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mple size" sheetId="1" r:id="rId4"/>
    <sheet name="results" sheetId="2" r:id="rId5"/>
    <sheet name="common_genes - new_common_1" sheetId="3" r:id="rId6"/>
    <sheet name="BA_10 - BA10_0604_boot" sheetId="4" r:id="rId7"/>
    <sheet name="BA_22 - BA22_0604_boot" sheetId="5" r:id="rId8"/>
    <sheet name="BA_36 - BA36_0604_boot" sheetId="6" r:id="rId9"/>
    <sheet name="BA_36_m_vs_h_upregulated - new_" sheetId="7" r:id="rId10"/>
    <sheet name="BA_36_m_vs_h_downregulated - ne" sheetId="8" r:id="rId11"/>
    <sheet name="BA_44 - BA44_0604_boot" sheetId="9" r:id="rId12"/>
    <sheet name="rosmap - rosmap_0604_boot" sheetId="10" r:id="rId13"/>
  </sheets>
</workbook>
</file>

<file path=xl/sharedStrings.xml><?xml version="1.0" encoding="utf-8"?>
<sst xmlns="http://schemas.openxmlformats.org/spreadsheetml/2006/main" uniqueCount="37579">
  <si>
    <t>Tаблица 1</t>
  </si>
  <si>
    <t>s_size_healthy</t>
  </si>
  <si>
    <t>s_size_mild</t>
  </si>
  <si>
    <t>s_size_moderate</t>
  </si>
  <si>
    <t>s_size_severe</t>
  </si>
  <si>
    <t>MSBB_10</t>
  </si>
  <si>
    <t>MSBB_22</t>
  </si>
  <si>
    <t>MSBB_36</t>
  </si>
  <si>
    <t>MSBB_44</t>
  </si>
  <si>
    <t>ROSMAP</t>
  </si>
  <si>
    <t>h_vs_mild</t>
  </si>
  <si>
    <t>h_vs_moderate</t>
  </si>
  <si>
    <t>h_vs_severe</t>
  </si>
  <si>
    <t>new_common_1</t>
  </si>
  <si>
    <t>ensembl_gene_id</t>
  </si>
  <si>
    <t>hgnc_symbol</t>
  </si>
  <si>
    <t>MSBB_BA_10_present</t>
  </si>
  <si>
    <t>MSBB_BA_22_present</t>
  </si>
  <si>
    <t>MSBB_BA_36_present</t>
  </si>
  <si>
    <t>MSBB_BA_44_present</t>
  </si>
  <si>
    <t>ROSMAP_present</t>
  </si>
  <si>
    <t>total</t>
  </si>
  <si>
    <t>MSBB_BA_10_mild_vs_healthy.x</t>
  </si>
  <si>
    <t>MSBB_BA_22_mild_vs_healthy.x</t>
  </si>
  <si>
    <t>MSBB_BA_36_mild_vs_healthy.x</t>
  </si>
  <si>
    <t>MSBB_BA_44_mild_vs_healthy.x</t>
  </si>
  <si>
    <t>ROSMAP_mild_vs_healthy.x</t>
  </si>
  <si>
    <t>MSBB_BA_10_moderate_vs_healthy.x</t>
  </si>
  <si>
    <t>MSBB_BA_22_moderate_vs_healthy.x</t>
  </si>
  <si>
    <t>MSBB_BA_36_moderate_vs_healthy.x</t>
  </si>
  <si>
    <t>MSBB_BA_44_moderate_vs_healthy.x</t>
  </si>
  <si>
    <t>ROSMAP_moderate_vs_healthy.x</t>
  </si>
  <si>
    <t>MSBB_BA_10_severe_vs_healthy.x</t>
  </si>
  <si>
    <t>MSBB_BA_22_severe_vs_healthy.x</t>
  </si>
  <si>
    <t>MSBB_BA_36_severe_vs_healthy.x</t>
  </si>
  <si>
    <t>MSBB_BA_44_severe_vs_healthy.x</t>
  </si>
  <si>
    <t>ROSMAP_severe_vs_healthy.x</t>
  </si>
  <si>
    <t>description</t>
  </si>
  <si>
    <t>ENSG00000086717</t>
  </si>
  <si>
    <t>PPEF1</t>
  </si>
  <si>
    <t>1.41456214924451</t>
  </si>
  <si>
    <t>NA</t>
  </si>
  <si>
    <t>1.39545387956359</t>
  </si>
  <si>
    <t>0.643894374210135</t>
  </si>
  <si>
    <t>0.686676614099898</t>
  </si>
  <si>
    <t>0.621629120916365</t>
  </si>
  <si>
    <t>protein phosphatase with EF-hand domain 1 [Source:HGNC Symbol;Acc:HGNC:9243]</t>
  </si>
  <si>
    <t>ENSG00000089123</t>
  </si>
  <si>
    <t>TASP1</t>
  </si>
  <si>
    <t>0.859102114021624</t>
  </si>
  <si>
    <t>0.824100220347302</t>
  </si>
  <si>
    <t>0.7997108123955</t>
  </si>
  <si>
    <t>0.838595126570423</t>
  </si>
  <si>
    <t>0.670137295331974</t>
  </si>
  <si>
    <t>taspase 1 [Source:HGNC Symbol;Acc:HGNC:15859]</t>
  </si>
  <si>
    <t>ENSG00000141433</t>
  </si>
  <si>
    <t>ADCYAP1</t>
  </si>
  <si>
    <t>0.758709960781644</t>
  </si>
  <si>
    <t>0.601284650511903</t>
  </si>
  <si>
    <t>0.658310731504357</t>
  </si>
  <si>
    <t>0.705434562109104</t>
  </si>
  <si>
    <t>0.60180893076782</t>
  </si>
  <si>
    <t>adenylate cyclase activating polypeptide 1 [Source:HGNC Symbol;Acc:HGNC:241]</t>
  </si>
  <si>
    <t>ENSG00000147421</t>
  </si>
  <si>
    <t>HMBOX1</t>
  </si>
  <si>
    <t>1.14193828880379</t>
  </si>
  <si>
    <t>1.15268306730712</t>
  </si>
  <si>
    <t>1.19809750638087</t>
  </si>
  <si>
    <t>1.15454123631248</t>
  </si>
  <si>
    <t>1.34520725533603</t>
  </si>
  <si>
    <t>homeobox containing 1 [Source:HGNC Symbol;Acc:HGNC:26137]</t>
  </si>
  <si>
    <t>ENSG00000147571</t>
  </si>
  <si>
    <t>CRH</t>
  </si>
  <si>
    <t>1.77367377986685</t>
  </si>
  <si>
    <t>1.68749181796007</t>
  </si>
  <si>
    <t>0.49734229260505</t>
  </si>
  <si>
    <t>0.458622180247825</t>
  </si>
  <si>
    <t>0.606072173592228</t>
  </si>
  <si>
    <t>0.405723294439999</t>
  </si>
  <si>
    <t>corticotropin releasing hormone [Source:HGNC Symbol;Acc:HGNC:2355]</t>
  </si>
  <si>
    <t>ENSG00000157005</t>
  </si>
  <si>
    <t>SST</t>
  </si>
  <si>
    <t>1.41761898006931</t>
  </si>
  <si>
    <t>1.69821306619447</t>
  </si>
  <si>
    <t>1.4047050633125</t>
  </si>
  <si>
    <t>0.517197992264499</t>
  </si>
  <si>
    <t>0.629760144624246</t>
  </si>
  <si>
    <t>0.519587398598202</t>
  </si>
  <si>
    <t>somatostatin [Source:HGNC Symbol;Acc:HGNC:11329]</t>
  </si>
  <si>
    <t>ENSG00000164684</t>
  </si>
  <si>
    <t>ZNF704</t>
  </si>
  <si>
    <t>0.91004686151656</t>
  </si>
  <si>
    <t>0.883298088335362</t>
  </si>
  <si>
    <t>0.917703118877111</t>
  </si>
  <si>
    <t>0.905406915605669</t>
  </si>
  <si>
    <t>0.886242374810007</t>
  </si>
  <si>
    <t>0.90135831746957</t>
  </si>
  <si>
    <t>0.906813222076591</t>
  </si>
  <si>
    <t>1.08309329072068</t>
  </si>
  <si>
    <t>zinc finger protein 704 [Source:HGNC Symbol;Acc:HGNC:32291]</t>
  </si>
  <si>
    <t>ENSG00000184307</t>
  </si>
  <si>
    <t>ZDHHC23</t>
  </si>
  <si>
    <t>1.12996405330119</t>
  </si>
  <si>
    <t>1.26623246624654</t>
  </si>
  <si>
    <t>0.722340886802374</t>
  </si>
  <si>
    <t>0.856689323741883</t>
  </si>
  <si>
    <t>0.775347827046234</t>
  </si>
  <si>
    <t>zinc finger DHHC-type palmitoyltransferase 23 [Source:HGNC Symbol;Acc:HGNC:28654]</t>
  </si>
  <si>
    <t>ENSG00000196517</t>
  </si>
  <si>
    <t>SLC6A9</t>
  </si>
  <si>
    <t>0.627716478696966</t>
  </si>
  <si>
    <t>0.747282302032423</t>
  </si>
  <si>
    <t>1.2279849954667</t>
  </si>
  <si>
    <t>1.20941560470526</t>
  </si>
  <si>
    <t>1.60522925157315</t>
  </si>
  <si>
    <t>solute carrier family 6 member 9 [Source:HGNC Symbol;Acc:HGNC:11056]</t>
  </si>
  <si>
    <t>ENSG00000231312</t>
  </si>
  <si>
    <t>MAP4K3-DT</t>
  </si>
  <si>
    <t>0.859245817013869</t>
  </si>
  <si>
    <t>0.810798544934332</t>
  </si>
  <si>
    <t>0.865575209213103</t>
  </si>
  <si>
    <t>0.838618511283709</t>
  </si>
  <si>
    <t>0.769356225618566</t>
  </si>
  <si>
    <t>MAP4K3 divergent transcript [Source:HGNC Symbol;Acc:HGNC:54056]</t>
  </si>
  <si>
    <t>ENSG00000003147</t>
  </si>
  <si>
    <t>ICA1</t>
  </si>
  <si>
    <t>0.90485169534241</t>
  </si>
  <si>
    <t>0.837512505813294</t>
  </si>
  <si>
    <t>0.768705397742831</t>
  </si>
  <si>
    <t>0.867655774906284</t>
  </si>
  <si>
    <t>islet cell autoantigen 1 [Source:HGNC Symbol;Acc:HGNC:5343]</t>
  </si>
  <si>
    <t>ENSG00000006468</t>
  </si>
  <si>
    <t>ETV1</t>
  </si>
  <si>
    <t>1.22826007286306</t>
  </si>
  <si>
    <t>1.11482179043098</t>
  </si>
  <si>
    <t>1.1574506966502</t>
  </si>
  <si>
    <t>0.772851929134021</t>
  </si>
  <si>
    <t>0.834694457406164</t>
  </si>
  <si>
    <t>ETS variant transcription factor 1 [Source:HGNC Symbol;Acc:HGNC:3490]</t>
  </si>
  <si>
    <t>ENSG00000021300</t>
  </si>
  <si>
    <t>PLEKHB1</t>
  </si>
  <si>
    <t>0.871997195125043</t>
  </si>
  <si>
    <t>0.855638250193108</t>
  </si>
  <si>
    <t>1.19651887848545</t>
  </si>
  <si>
    <t>1.34743596458461</t>
  </si>
  <si>
    <t>pleckstrin homology domain containing B1 [Source:HGNC Symbol;Acc:HGNC:19079]</t>
  </si>
  <si>
    <t>ENSG00000066294</t>
  </si>
  <si>
    <t>CD84</t>
  </si>
  <si>
    <t>1.71439715971987</t>
  </si>
  <si>
    <t>1.99884954649071</t>
  </si>
  <si>
    <t>2.03379461762687</t>
  </si>
  <si>
    <t>1.93493856552681</t>
  </si>
  <si>
    <t>CD84 molecule [Source:HGNC Symbol;Acc:HGNC:1704]</t>
  </si>
  <si>
    <t>ENSG00000087116</t>
  </si>
  <si>
    <t>ADAMTS2</t>
  </si>
  <si>
    <t>0.612557806713751</t>
  </si>
  <si>
    <t>0.619612651421286</t>
  </si>
  <si>
    <t>1.30306676607758</t>
  </si>
  <si>
    <t>1.69480403871484</t>
  </si>
  <si>
    <t>ADAM metallopeptidase with thrombospondin type 1 motif 2 [Source:HGNC Symbol;Acc:HGNC:218]</t>
  </si>
  <si>
    <t>ENSG00000089169</t>
  </si>
  <si>
    <t>RPH3A</t>
  </si>
  <si>
    <t>0.686534951727749</t>
  </si>
  <si>
    <t>0.592023416402845</t>
  </si>
  <si>
    <t>0.793430728979778</t>
  </si>
  <si>
    <t>0.696025055476954</t>
  </si>
  <si>
    <t>rabphilin 3A [Source:HGNC Symbol;Acc:HGNC:17056]</t>
  </si>
  <si>
    <t>ENSG00000091428</t>
  </si>
  <si>
    <t>RAPGEF4</t>
  </si>
  <si>
    <t>1.18902531924929</t>
  </si>
  <si>
    <t>1.11005752358389</t>
  </si>
  <si>
    <t>1.17823810785664</t>
  </si>
  <si>
    <t>0.79780831896605</t>
  </si>
  <si>
    <t>0.811077665682077</t>
  </si>
  <si>
    <t>Rap guanine nucleotide exchange factor 4 [Source:HGNC Symbol;Acc:HGNC:16626]</t>
  </si>
  <si>
    <t>ENSG00000100227</t>
  </si>
  <si>
    <t>POLDIP3</t>
  </si>
  <si>
    <t>1.11749568696371</t>
  </si>
  <si>
    <t>1.18446206200132</t>
  </si>
  <si>
    <t>1.09387533610986</t>
  </si>
  <si>
    <t>1.24816472689719</t>
  </si>
  <si>
    <t>DNA polymerase delta interacting protein 3 [Source:HGNC Symbol;Acc:HGNC:23782]</t>
  </si>
  <si>
    <t>ENSG00000104112</t>
  </si>
  <si>
    <t>SCG3</t>
  </si>
  <si>
    <t>0.727949786118577</t>
  </si>
  <si>
    <t>0.759035700885184</t>
  </si>
  <si>
    <t>0.837817195310062</t>
  </si>
  <si>
    <t>0.796937296114362</t>
  </si>
  <si>
    <t>secretogranin III [Source:HGNC Symbol;Acc:HGNC:13707]</t>
  </si>
  <si>
    <t>ENSG00000105419</t>
  </si>
  <si>
    <t>MEIS3</t>
  </si>
  <si>
    <t>1.32928342545488</t>
  </si>
  <si>
    <t>1.23261221523374</t>
  </si>
  <si>
    <t>0.807240301737316</t>
  </si>
  <si>
    <t>0.694351778412726</t>
  </si>
  <si>
    <t>0.681203944988664</t>
  </si>
  <si>
    <t>Meis homeobox 3 [Source:HGNC Symbol;Acc:HGNC:29537]</t>
  </si>
  <si>
    <t>ENSG00000108349</t>
  </si>
  <si>
    <t>CASC3</t>
  </si>
  <si>
    <t>1.14351667086036</t>
  </si>
  <si>
    <t>1.09327472759389</t>
  </si>
  <si>
    <t>1.08510089488088</t>
  </si>
  <si>
    <t>1.20891192151656</t>
  </si>
  <si>
    <t>CASC3 exon junction complex subunit [Source:HGNC Symbol;Acc:HGNC:17040]</t>
  </si>
  <si>
    <t>ENSG00000111863</t>
  </si>
  <si>
    <t>ADTRP</t>
  </si>
  <si>
    <t>1.17042697565638</t>
  </si>
  <si>
    <t>1.24464763472414</t>
  </si>
  <si>
    <t>1.81400265777673</t>
  </si>
  <si>
    <t>0.811524190974628</t>
  </si>
  <si>
    <t>0.597669884237225</t>
  </si>
  <si>
    <t>androgen dependent TFPI regulating protein [Source:HGNC Symbol;Acc:HGNC:21214]</t>
  </si>
  <si>
    <t>ENSG00000120594</t>
  </si>
  <si>
    <t>PLXDC2</t>
  </si>
  <si>
    <t>1.26300886516317</t>
  </si>
  <si>
    <t>1.37283825325115</t>
  </si>
  <si>
    <t>1.31003983944548</t>
  </si>
  <si>
    <t>1.27207722482203</t>
  </si>
  <si>
    <t>plexin domain containing 2 [Source:HGNC Symbol;Acc:HGNC:21013]</t>
  </si>
  <si>
    <t>ENSG00000131095</t>
  </si>
  <si>
    <t>GFAP</t>
  </si>
  <si>
    <t>1.80312459788921</t>
  </si>
  <si>
    <t>1.35117986521652</t>
  </si>
  <si>
    <t>2.00515763867696</t>
  </si>
  <si>
    <t>1.75186327571246</t>
  </si>
  <si>
    <t>2.02791190921931</t>
  </si>
  <si>
    <t>glial fibrillary acidic protein [Source:HGNC Symbol;Acc:HGNC:4235]</t>
  </si>
  <si>
    <t>ENSG00000135678</t>
  </si>
  <si>
    <t>CPM</t>
  </si>
  <si>
    <t>1.29296531946967</t>
  </si>
  <si>
    <t>1.30771670912409</t>
  </si>
  <si>
    <t>1.22484461341361</t>
  </si>
  <si>
    <t>1.3606127298844</t>
  </si>
  <si>
    <t>carboxypeptidase M [Source:HGNC Symbol;Acc:HGNC:2311]</t>
  </si>
  <si>
    <t>ENSG00000135749</t>
  </si>
  <si>
    <t>PCNX2</t>
  </si>
  <si>
    <t>1.07756404373883</t>
  </si>
  <si>
    <t>1.07965108369438</t>
  </si>
  <si>
    <t>0.916062515693371</t>
  </si>
  <si>
    <t>0.909880152183016</t>
  </si>
  <si>
    <t>pecanex 2 [Source:HGNC Symbol;Acc:HGNC:8736]</t>
  </si>
  <si>
    <t>ENSG00000139318</t>
  </si>
  <si>
    <t>DUSP6</t>
  </si>
  <si>
    <t>1.33457123960816</t>
  </si>
  <si>
    <t>1.21372202263382</t>
  </si>
  <si>
    <t>1.34036790990562</t>
  </si>
  <si>
    <t>1.25799514279272</t>
  </si>
  <si>
    <t>1.14744864642182</t>
  </si>
  <si>
    <t>1.24999339062476</t>
  </si>
  <si>
    <t>0.821750304137369</t>
  </si>
  <si>
    <t>0.847486806448195</t>
  </si>
  <si>
    <t>dual specificity phosphatase 6 [Source:HGNC Symbol;Acc:HGNC:3072]</t>
  </si>
  <si>
    <t>ENSG00000146147</t>
  </si>
  <si>
    <t>MLIP</t>
  </si>
  <si>
    <t>1.23216434158492</t>
  </si>
  <si>
    <t>1.21153617453806</t>
  </si>
  <si>
    <t>1.18424991297539</t>
  </si>
  <si>
    <t>1.17699135106862</t>
  </si>
  <si>
    <t>0.82709091687363</t>
  </si>
  <si>
    <t>0.819727758236676</t>
  </si>
  <si>
    <t>muscular LMNA interacting protein [Source:HGNC Symbol;Acc:HGNC:21355]</t>
  </si>
  <si>
    <t>ENSG00000149054</t>
  </si>
  <si>
    <t>ZNF215</t>
  </si>
  <si>
    <t>0.891822347243841</t>
  </si>
  <si>
    <t>0.798275938370807</t>
  </si>
  <si>
    <t>0.746176191658336</t>
  </si>
  <si>
    <t>0.829310162855618</t>
  </si>
  <si>
    <t>zinc finger protein 215 [Source:HGNC Symbol;Acc:HGNC:13007]</t>
  </si>
  <si>
    <t>ENSG00000164050</t>
  </si>
  <si>
    <t>PLXNB1</t>
  </si>
  <si>
    <t>0.87260282246069</t>
  </si>
  <si>
    <t>0.848438731227222</t>
  </si>
  <si>
    <t>1.20287390990492</t>
  </si>
  <si>
    <t>1.20653854530146</t>
  </si>
  <si>
    <t>1.43758513520122</t>
  </si>
  <si>
    <t>plexin B1 [Source:HGNC Symbol;Acc:HGNC:9103]</t>
  </si>
  <si>
    <t>ENSG00000165406</t>
  </si>
  <si>
    <t>MARCHF8</t>
  </si>
  <si>
    <t>0.941695648438717</t>
  </si>
  <si>
    <t>1.06064618064865</t>
  </si>
  <si>
    <t>1.09537602173316</t>
  </si>
  <si>
    <t>1.07975010562498</t>
  </si>
  <si>
    <t>1.2707144716584</t>
  </si>
  <si>
    <t>membrane associated ring-CH-type finger 8 [Source:HGNC Symbol;Acc:HGNC:23356]</t>
  </si>
  <si>
    <t>ENSG00000165899</t>
  </si>
  <si>
    <t>OTOGL</t>
  </si>
  <si>
    <t>1.15142743122007</t>
  </si>
  <si>
    <t>1.30473152098293</t>
  </si>
  <si>
    <t>1.10840912062826</t>
  </si>
  <si>
    <t>0.90453478769536</t>
  </si>
  <si>
    <t>0.681162196448614</t>
  </si>
  <si>
    <t>0.655246339763572</t>
  </si>
  <si>
    <t>otogelin like [Source:HGNC Symbol;Acc:HGNC:26901]</t>
  </si>
  <si>
    <t>ENSG00000170836</t>
  </si>
  <si>
    <t>PPM1D</t>
  </si>
  <si>
    <t>1.17124762062978</t>
  </si>
  <si>
    <t>1.16410309665176</t>
  </si>
  <si>
    <t>1.18912702313986</t>
  </si>
  <si>
    <t>1.28628427163943</t>
  </si>
  <si>
    <t>protein phosphatase, Mg2+/Mn2+ dependent 1D [Source:HGNC Symbol;Acc:HGNC:9277]</t>
  </si>
  <si>
    <t>ENSG00000175426</t>
  </si>
  <si>
    <t>PCSK1</t>
  </si>
  <si>
    <t>0.773496439117086</t>
  </si>
  <si>
    <t>0.588707339993119</t>
  </si>
  <si>
    <t>0.580097991373637</t>
  </si>
  <si>
    <t>0.657792149509661</t>
  </si>
  <si>
    <t>proprotein convertase subtilisin/kexin type 1 [Source:HGNC Symbol;Acc:HGNC:8743]</t>
  </si>
  <si>
    <t>ENSG00000176406</t>
  </si>
  <si>
    <t>RIMS2</t>
  </si>
  <si>
    <t>1.09518802177388</t>
  </si>
  <si>
    <t>0.845727558519275</t>
  </si>
  <si>
    <t>0.791071981653383</t>
  </si>
  <si>
    <t>0.891822890173323</t>
  </si>
  <si>
    <t>regulating synaptic membrane exocytosis 2 [Source:HGNC Symbol;Acc:HGNC:17283]</t>
  </si>
  <si>
    <t>ENSG00000187672</t>
  </si>
  <si>
    <t>ERC2</t>
  </si>
  <si>
    <t>1.05617591955263</t>
  </si>
  <si>
    <t>1.08337637273009</t>
  </si>
  <si>
    <t>0.929927103741605</t>
  </si>
  <si>
    <t>0.805211539604213</t>
  </si>
  <si>
    <t>0.844853539843205</t>
  </si>
  <si>
    <t>0.924405252002287</t>
  </si>
  <si>
    <t>ELKS/RAB6-interacting/CAST family member 2 [Source:HGNC Symbol;Acc:HGNC:31922]</t>
  </si>
  <si>
    <t>ENSG00000189275</t>
  </si>
  <si>
    <t>LINC01164</t>
  </si>
  <si>
    <t>1.8861021460553</t>
  </si>
  <si>
    <t>1.40505046178717</t>
  </si>
  <si>
    <t>1.97263689329697</t>
  </si>
  <si>
    <t>0.539806593415393</t>
  </si>
  <si>
    <t>0.700179828152538</t>
  </si>
  <si>
    <t>long intergenic non-protein coding RNA 1164 [Source:HGNC Symbol;Acc:HGNC:49533]</t>
  </si>
  <si>
    <t>ENSG00000189410</t>
  </si>
  <si>
    <t>SH2D5</t>
  </si>
  <si>
    <t>1.08592999210411</t>
  </si>
  <si>
    <t>1.13971104634245</t>
  </si>
  <si>
    <t>1.12131335801177</t>
  </si>
  <si>
    <t>0.91208375434436</t>
  </si>
  <si>
    <t>0.808540116440331</t>
  </si>
  <si>
    <t>0.846762713872757</t>
  </si>
  <si>
    <t>0.878586675267678</t>
  </si>
  <si>
    <t>SH2 domain containing 5 [Source:HGNC Symbol;Acc:HGNC:28819]</t>
  </si>
  <si>
    <t>ENSG00000197471</t>
  </si>
  <si>
    <t>SPN</t>
  </si>
  <si>
    <t>1.57564297551864</t>
  </si>
  <si>
    <t>1.52127231799147</t>
  </si>
  <si>
    <t>1.29648646962755</t>
  </si>
  <si>
    <t>2.05955880491117</t>
  </si>
  <si>
    <t>sialophorin [Source:HGNC Symbol;Acc:HGNC:11249]</t>
  </si>
  <si>
    <t>ENSG00000204929</t>
  </si>
  <si>
    <t>LINC02934</t>
  </si>
  <si>
    <t>0.799229060273794</t>
  </si>
  <si>
    <t>0.816654650828408</t>
  </si>
  <si>
    <t>0.760812394811458</t>
  </si>
  <si>
    <t>0.686971047079117</t>
  </si>
  <si>
    <t>long intergenic non-protein coding RNA 2934 [Source:HGNC Symbol;Acc:HGNC:55913]</t>
  </si>
  <si>
    <t>ENSG00000214595</t>
  </si>
  <si>
    <t>EML6</t>
  </si>
  <si>
    <t>1.10282591590892</t>
  </si>
  <si>
    <t>0.912328855464998</t>
  </si>
  <si>
    <t>0.872390512079238</t>
  </si>
  <si>
    <t>0.783009116607462</t>
  </si>
  <si>
    <t>EMAP like 6 [Source:HGNC Symbol;Acc:HGNC:35412]</t>
  </si>
  <si>
    <t>ENSG00000223414</t>
  </si>
  <si>
    <t>1.37218734213878</t>
  </si>
  <si>
    <t>1.2382270065335</t>
  </si>
  <si>
    <t>1.32217439780463</t>
  </si>
  <si>
    <t>0.678248855344002</t>
  </si>
  <si>
    <t>0.720269490031991</t>
  </si>
  <si>
    <t>0.741276607765405</t>
  </si>
  <si>
    <t>ENSG00000223812</t>
  </si>
  <si>
    <t>PYDC2-AS1</t>
  </si>
  <si>
    <t>1.20828140806</t>
  </si>
  <si>
    <t>0.625262579922359</t>
  </si>
  <si>
    <t>0.756514831953376</t>
  </si>
  <si>
    <t>0.733990525208748</t>
  </si>
  <si>
    <t>PYDC2 antisense RNA 1 [Source:HGNC Symbol;Acc:HGNC:52874]</t>
  </si>
  <si>
    <t>ENSG00000251442</t>
  </si>
  <si>
    <t>LINC01094</t>
  </si>
  <si>
    <t>1.96565535646249</t>
  </si>
  <si>
    <t>1.56849363009062</t>
  </si>
  <si>
    <t>1.86981047791713</t>
  </si>
  <si>
    <t>2.22339191014203</t>
  </si>
  <si>
    <t>2.32122125275052</t>
  </si>
  <si>
    <t>long intergenic non-protein coding RNA 1094 [Source:HGNC Symbol;Acc:HGNC:49219]</t>
  </si>
  <si>
    <t>ENSG00000003400</t>
  </si>
  <si>
    <t>CASP10</t>
  </si>
  <si>
    <t>1.34416944302758</t>
  </si>
  <si>
    <t>1.44912738926422</t>
  </si>
  <si>
    <t>1.64806824077152</t>
  </si>
  <si>
    <t>caspase 10 [Source:HGNC Symbol;Acc:HGNC:1500]</t>
  </si>
  <si>
    <t>ENSG00000008118</t>
  </si>
  <si>
    <t>CAMK1G</t>
  </si>
  <si>
    <t>1.15965805117403</t>
  </si>
  <si>
    <t>0.782296480077457</t>
  </si>
  <si>
    <t>0.8046963897891</t>
  </si>
  <si>
    <t>calcium/calmodulin dependent protein kinase IG [Source:HGNC Symbol;Acc:HGNC:14585]</t>
  </si>
  <si>
    <t>ENSG00000011426</t>
  </si>
  <si>
    <t>ANLN</t>
  </si>
  <si>
    <t>0.776437630080464</t>
  </si>
  <si>
    <t>0.856278058082709</t>
  </si>
  <si>
    <t>1.27400644797191</t>
  </si>
  <si>
    <t>1.16290287875113</t>
  </si>
  <si>
    <t>1.77745646629978</t>
  </si>
  <si>
    <t>anillin, actin binding protein [Source:HGNC Symbol;Acc:HGNC:14082]</t>
  </si>
  <si>
    <t>ENSG00000020426</t>
  </si>
  <si>
    <t>MNAT1</t>
  </si>
  <si>
    <t>1.07039163764234</t>
  </si>
  <si>
    <t>0.898610596126139</t>
  </si>
  <si>
    <t>0.91409169818195</t>
  </si>
  <si>
    <t>0.903138318508321</t>
  </si>
  <si>
    <t>MNAT1 component of CDK activating kinase [Source:HGNC Symbol;Acc:HGNC:7181]</t>
  </si>
  <si>
    <t>ENSG00000050426</t>
  </si>
  <si>
    <t>LETMD1</t>
  </si>
  <si>
    <t>0.938076447405353</t>
  </si>
  <si>
    <t>0.900153115213354</t>
  </si>
  <si>
    <t>0.848745195219408</t>
  </si>
  <si>
    <t>LETM1 domain containing 1 [Source:HGNC Symbol;Acc:HGNC:24241]</t>
  </si>
  <si>
    <t>ENSG00000051128</t>
  </si>
  <si>
    <t>HOMER3</t>
  </si>
  <si>
    <t>1.44718699950121</t>
  </si>
  <si>
    <t>1.29110823266525</t>
  </si>
  <si>
    <t>1.24938748267694</t>
  </si>
  <si>
    <t>homer scaffold protein 3 [Source:HGNC Symbol;Acc:HGNC:17514]</t>
  </si>
  <si>
    <t>ENSG00000072501</t>
  </si>
  <si>
    <t>SMC1A</t>
  </si>
  <si>
    <t>0.934205382211997</t>
  </si>
  <si>
    <t>1.09683196919601</t>
  </si>
  <si>
    <t>1.16995027612751</t>
  </si>
  <si>
    <t>structural maintenance of chromosomes 1A [Source:HGNC Symbol;Acc:HGNC:11111]</t>
  </si>
  <si>
    <t>ENSG00000079841</t>
  </si>
  <si>
    <t>RIMS1</t>
  </si>
  <si>
    <t>0.873486866580245</t>
  </si>
  <si>
    <t>0.902727066257286</t>
  </si>
  <si>
    <t>0.787722314373964</t>
  </si>
  <si>
    <t>0.90926914212533</t>
  </si>
  <si>
    <t>regulating synaptic membrane exocytosis 1 [Source:HGNC Symbol;Acc:HGNC:17282]</t>
  </si>
  <si>
    <t>ENSG00000080709</t>
  </si>
  <si>
    <t>KCNN2</t>
  </si>
  <si>
    <t>1.17248995537279</t>
  </si>
  <si>
    <t>1.1329583678204</t>
  </si>
  <si>
    <t>1.17332594153932</t>
  </si>
  <si>
    <t>1.12508536837593</t>
  </si>
  <si>
    <t>0.882268330317428</t>
  </si>
  <si>
    <t>potassium calcium-activated channel subfamily N member 2 [Source:HGNC Symbol;Acc:HGNC:6291]</t>
  </si>
  <si>
    <t>ENSG00000095970</t>
  </si>
  <si>
    <t>TREM2</t>
  </si>
  <si>
    <t>2.47718038904299</t>
  </si>
  <si>
    <t>2.48213014319237</t>
  </si>
  <si>
    <t>2.2139790362153</t>
  </si>
  <si>
    <t>2.79034984353863</t>
  </si>
  <si>
    <t>triggering receptor expressed on myeloid cells 2 [Source:HGNC Symbol;Acc:HGNC:17761]</t>
  </si>
  <si>
    <t>ENSG00000100139</t>
  </si>
  <si>
    <t>MICALL1</t>
  </si>
  <si>
    <t>0.804206714388127</t>
  </si>
  <si>
    <t>1.16634175104975</t>
  </si>
  <si>
    <t>1.14197881508521</t>
  </si>
  <si>
    <t>MICAL like 1 [Source:HGNC Symbol;Acc:HGNC:29804]</t>
  </si>
  <si>
    <t>ENSG00000100678</t>
  </si>
  <si>
    <t>SLC8A3</t>
  </si>
  <si>
    <t>0.812034449517469</t>
  </si>
  <si>
    <t>0.799912152152533</t>
  </si>
  <si>
    <t>0.851683061962509</t>
  </si>
  <si>
    <t>solute carrier family 8 member A3 [Source:HGNC Symbol;Acc:HGNC:11070]</t>
  </si>
  <si>
    <t>ENSG00000101654</t>
  </si>
  <si>
    <t>RNMT</t>
  </si>
  <si>
    <t>0.864047226236885</t>
  </si>
  <si>
    <t>0.882461122778976</t>
  </si>
  <si>
    <t>0.809762764881961</t>
  </si>
  <si>
    <t>RNA guanine-7 methyltransferase [Source:HGNC Symbol;Acc:HGNC:10075]</t>
  </si>
  <si>
    <t>ENSG00000103653</t>
  </si>
  <si>
    <t>CSK</t>
  </si>
  <si>
    <t>1.12746256564464</t>
  </si>
  <si>
    <t>1.09530273008269</t>
  </si>
  <si>
    <t>1.11715564021555</t>
  </si>
  <si>
    <t>C-terminal Src kinase [Source:HGNC Symbol;Acc:HGNC:2444]</t>
  </si>
  <si>
    <t>ENSG00000104381</t>
  </si>
  <si>
    <t>GDAP1</t>
  </si>
  <si>
    <t>0.783894033593765</t>
  </si>
  <si>
    <t>0.834016164073547</t>
  </si>
  <si>
    <t>0.775424949541</t>
  </si>
  <si>
    <t>ganglioside induced differentiation associated protein 1 [Source:HGNC Symbol;Acc:HGNC:15968]</t>
  </si>
  <si>
    <t>ENSG00000104894</t>
  </si>
  <si>
    <t>CD37</t>
  </si>
  <si>
    <t>1.47646118866351</t>
  </si>
  <si>
    <t>1.43504682175216</t>
  </si>
  <si>
    <t>1.88647996537095</t>
  </si>
  <si>
    <t>CD37 molecule [Source:HGNC Symbol;Acc:HGNC:1666]</t>
  </si>
  <si>
    <t>ENSG00000105655</t>
  </si>
  <si>
    <t>ISYNA1</t>
  </si>
  <si>
    <t>0.750985438771472</t>
  </si>
  <si>
    <t>1.27741117020684</t>
  </si>
  <si>
    <t>1.35598809749803</t>
  </si>
  <si>
    <t>inositol-3-phosphate synthase 1 [Source:HGNC Symbol;Acc:HGNC:29821]</t>
  </si>
  <si>
    <t>ENSG00000108018</t>
  </si>
  <si>
    <t>SORCS1</t>
  </si>
  <si>
    <t>0.800867368593498</t>
  </si>
  <si>
    <t>0.828399724302737</t>
  </si>
  <si>
    <t>0.840934534489856</t>
  </si>
  <si>
    <t>sortilin related VPS10 domain containing receptor 1 [Source:HGNC Symbol;Acc:HGNC:16697]</t>
  </si>
  <si>
    <t>ENSG00000108784</t>
  </si>
  <si>
    <t>NAGLU</t>
  </si>
  <si>
    <t>0.829102341942091</t>
  </si>
  <si>
    <t>1.13578134341328</t>
  </si>
  <si>
    <t>1.12746232390033</t>
  </si>
  <si>
    <t>N-acetyl-alpha-glucosaminidase [Source:HGNC Symbol;Acc:HGNC:7632]</t>
  </si>
  <si>
    <t>ENSG00000108828</t>
  </si>
  <si>
    <t>VAT1</t>
  </si>
  <si>
    <t>1.25214260265489</t>
  </si>
  <si>
    <t>1.205080414203</t>
  </si>
  <si>
    <t>1.32853325591268</t>
  </si>
  <si>
    <t>vesicle amine transport 1 [Source:HGNC Symbol;Acc:HGNC:16919]</t>
  </si>
  <si>
    <t>ENSG00000108932</t>
  </si>
  <si>
    <t>SLC16A6</t>
  </si>
  <si>
    <t>1.23888097915592</t>
  </si>
  <si>
    <t>1.24241665238681</t>
  </si>
  <si>
    <t>1.25398568783189</t>
  </si>
  <si>
    <t>1.28405695748331</t>
  </si>
  <si>
    <t>solute carrier family 16 member 6 [Source:HGNC Symbol;Acc:HGNC:10927]</t>
  </si>
  <si>
    <t>ENSG00000110148</t>
  </si>
  <si>
    <t>CCKBR</t>
  </si>
  <si>
    <t>1.20591056331669</t>
  </si>
  <si>
    <t>1.37052874608249</t>
  </si>
  <si>
    <t>1.28232654707228</t>
  </si>
  <si>
    <t>0.838215174833469</t>
  </si>
  <si>
    <t>cholecystokinin B receptor [Source:HGNC Symbol;Acc:HGNC:1571]</t>
  </si>
  <si>
    <t>ENSG00000111602</t>
  </si>
  <si>
    <t>TIMELESS</t>
  </si>
  <si>
    <t>0.767501454781148</t>
  </si>
  <si>
    <t>1.26278654179019</t>
  </si>
  <si>
    <t>1.39758415859731</t>
  </si>
  <si>
    <t>timeless circadian regulator [Source:HGNC Symbol;Acc:HGNC:11813]</t>
  </si>
  <si>
    <t>ENSG00000112541</t>
  </si>
  <si>
    <t>PDE10A</t>
  </si>
  <si>
    <t>0.895275897565192</t>
  </si>
  <si>
    <t>0.769369866063127</t>
  </si>
  <si>
    <t>0.834721826745278</t>
  </si>
  <si>
    <t>phosphodiesterase 10A [Source:HGNC Symbol;Acc:HGNC:8772]</t>
  </si>
  <si>
    <t>ENSG00000113269</t>
  </si>
  <si>
    <t>RNF130</t>
  </si>
  <si>
    <t>0.922309778343523</t>
  </si>
  <si>
    <t>1.13522374727943</t>
  </si>
  <si>
    <t>1.13383986705713</t>
  </si>
  <si>
    <t>ring finger protein 130 [Source:HGNC Symbol;Acc:HGNC:18280]</t>
  </si>
  <si>
    <t>ENSG00000115598</t>
  </si>
  <si>
    <t>IL1RL2</t>
  </si>
  <si>
    <t>0.665602780315635</t>
  </si>
  <si>
    <t>0.732672998186637</t>
  </si>
  <si>
    <t>0.730229370885881</t>
  </si>
  <si>
    <t>interleukin 1 receptor like 2 [Source:HGNC Symbol;Acc:HGNC:5999]</t>
  </si>
  <si>
    <t>ENSG00000118473</t>
  </si>
  <si>
    <t>SGIP1</t>
  </si>
  <si>
    <t>0.803911398871787</t>
  </si>
  <si>
    <t>0.899379520093277</t>
  </si>
  <si>
    <t>0.788255897010025</t>
  </si>
  <si>
    <t>SH3GL interacting endocytic adaptor 1 [Source:HGNC Symbol;Acc:HGNC:25412]</t>
  </si>
  <si>
    <t>ENSG00000120251</t>
  </si>
  <si>
    <t>GRIA2</t>
  </si>
  <si>
    <t>0.75768329618124</t>
  </si>
  <si>
    <t>0.833022459185763</t>
  </si>
  <si>
    <t>0.793250215136282</t>
  </si>
  <si>
    <t>glutamate ionotropic receptor AMPA type subunit 2 [Source:HGNC Symbol;Acc:HGNC:4572]</t>
  </si>
  <si>
    <t>ENSG00000120875</t>
  </si>
  <si>
    <t>DUSP4</t>
  </si>
  <si>
    <t>1.39142409775978</t>
  </si>
  <si>
    <t>1.22541845260661</t>
  </si>
  <si>
    <t>1.27857805829687</t>
  </si>
  <si>
    <t>0.723567035744397</t>
  </si>
  <si>
    <t>0.627997767302912</t>
  </si>
  <si>
    <t>dual specificity phosphatase 4 [Source:HGNC Symbol;Acc:HGNC:3070]</t>
  </si>
  <si>
    <t>ENSG00000121966</t>
  </si>
  <si>
    <t>CXCR4</t>
  </si>
  <si>
    <t>1.85560093162736</t>
  </si>
  <si>
    <t>1.56522881952903</t>
  </si>
  <si>
    <t>1.83848505053372</t>
  </si>
  <si>
    <t>C-X-C motif chemokine receptor 4 [Source:HGNC Symbol;Acc:HGNC:2561]</t>
  </si>
  <si>
    <t>ENSG00000124785</t>
  </si>
  <si>
    <t>NRN1</t>
  </si>
  <si>
    <t>1.17875046115963</t>
  </si>
  <si>
    <t>1.18288604031698</t>
  </si>
  <si>
    <t>0.680666712931175</t>
  </si>
  <si>
    <t>0.724695956041991</t>
  </si>
  <si>
    <t>neuritin 1 [Source:HGNC Symbol;Acc:HGNC:17972]</t>
  </si>
  <si>
    <t>ENSG00000124942</t>
  </si>
  <si>
    <t>AHNAK</t>
  </si>
  <si>
    <t>0.839970259161425</t>
  </si>
  <si>
    <t>1.41892850124938</t>
  </si>
  <si>
    <t>1.36713520788358</t>
  </si>
  <si>
    <t>AHNAK nucleoprotein [Source:HGNC Symbol;Acc:HGNC:347]</t>
  </si>
  <si>
    <t>ENSG00000125753</t>
  </si>
  <si>
    <t>VASP</t>
  </si>
  <si>
    <t>1.54578522629416</t>
  </si>
  <si>
    <t>1.31742465930579</t>
  </si>
  <si>
    <t>1.36849203135332</t>
  </si>
  <si>
    <t>vasodilator stimulated phosphoprotein [Source:HGNC Symbol;Acc:HGNC:12652]</t>
  </si>
  <si>
    <t>ENSG00000128564</t>
  </si>
  <si>
    <t>VGF</t>
  </si>
  <si>
    <t>1.70891401356084</t>
  </si>
  <si>
    <t>1.31247829753279</t>
  </si>
  <si>
    <t>1.4289300162809</t>
  </si>
  <si>
    <t>0.511644661630781</t>
  </si>
  <si>
    <t>0.658417584489415</t>
  </si>
  <si>
    <t>VGF nerve growth factor inducible [Source:HGNC Symbol;Acc:HGNC:12684]</t>
  </si>
  <si>
    <t>ENSG00000128609</t>
  </si>
  <si>
    <t>NDUFA5</t>
  </si>
  <si>
    <t>1.11676504958288</t>
  </si>
  <si>
    <t>0.79954056919288</t>
  </si>
  <si>
    <t>0.825792837822794</t>
  </si>
  <si>
    <t>0.854109719580642</t>
  </si>
  <si>
    <t>NADH:ubiquinone oxidoreductase subunit A5 [Source:HGNC Symbol;Acc:HGNC:7688]</t>
  </si>
  <si>
    <t>ENSG00000129654</t>
  </si>
  <si>
    <t>FOXJ1</t>
  </si>
  <si>
    <t>0.777638231976113</t>
  </si>
  <si>
    <t>1.2789934329342</t>
  </si>
  <si>
    <t>1.92146733871441</t>
  </si>
  <si>
    <t>1.84114449178691</t>
  </si>
  <si>
    <t>forkhead box J1 [Source:HGNC Symbol;Acc:HGNC:3816]</t>
  </si>
  <si>
    <t>ENSG00000134070</t>
  </si>
  <si>
    <t>IRAK2</t>
  </si>
  <si>
    <t>1.2264805470448</t>
  </si>
  <si>
    <t>1.20062709630366</t>
  </si>
  <si>
    <t>1.40598993883135</t>
  </si>
  <si>
    <t>interleukin 1 receptor associated kinase 2 [Source:HGNC Symbol;Acc:HGNC:6113]</t>
  </si>
  <si>
    <t>ENSG00000135298</t>
  </si>
  <si>
    <t>ADGRB3</t>
  </si>
  <si>
    <t>0.835435493677852</t>
  </si>
  <si>
    <t>0.859119835796017</t>
  </si>
  <si>
    <t>0.890724971269619</t>
  </si>
  <si>
    <t>0.825376120910239</t>
  </si>
  <si>
    <t>adhesion G protein-coupled receptor B3 [Source:HGNC Symbol;Acc:HGNC:945]</t>
  </si>
  <si>
    <t>ENSG00000136040</t>
  </si>
  <si>
    <t>PLXNC1</t>
  </si>
  <si>
    <t>1.12512367324422</t>
  </si>
  <si>
    <t>1.10400385561917</t>
  </si>
  <si>
    <t>1.22866035991885</t>
  </si>
  <si>
    <t>plexin C1 [Source:HGNC Symbol;Acc:HGNC:9106]</t>
  </si>
  <si>
    <t>ENSG00000136531</t>
  </si>
  <si>
    <t>SCN2A</t>
  </si>
  <si>
    <t>0.727110227025953</t>
  </si>
  <si>
    <t>0.767459607057698</t>
  </si>
  <si>
    <t>0.729038828584715</t>
  </si>
  <si>
    <t>sodium voltage-gated channel alpha subunit 2 [Source:HGNC Symbol;Acc:HGNC:10588]</t>
  </si>
  <si>
    <t>ENSG00000137501</t>
  </si>
  <si>
    <t>SYTL2</t>
  </si>
  <si>
    <t>1.104823954156</t>
  </si>
  <si>
    <t>1.13683995409468</t>
  </si>
  <si>
    <t>0.805868645081651</t>
  </si>
  <si>
    <t>synaptotagmin like 2 [Source:HGNC Symbol;Acc:HGNC:15585]</t>
  </si>
  <si>
    <t>ENSG00000137766</t>
  </si>
  <si>
    <t>UNC13C</t>
  </si>
  <si>
    <t>1.06982602169652</t>
  </si>
  <si>
    <t>0.93223172235316</t>
  </si>
  <si>
    <t>0.838537132089612</t>
  </si>
  <si>
    <t>0.755752882485193</t>
  </si>
  <si>
    <t>unc-13 homolog C [Source:HGNC Symbol;Acc:HGNC:23149]</t>
  </si>
  <si>
    <t>ENSG00000139946</t>
  </si>
  <si>
    <t>PELI2</t>
  </si>
  <si>
    <t>0.935172854270439</t>
  </si>
  <si>
    <t>0.900109570976087</t>
  </si>
  <si>
    <t>1.07891016920451</t>
  </si>
  <si>
    <t>1.11235810691504</t>
  </si>
  <si>
    <t>pellino E3 ubiquitin protein ligase family member 2 [Source:HGNC Symbol;Acc:HGNC:8828]</t>
  </si>
  <si>
    <t>ENSG00000140575</t>
  </si>
  <si>
    <t>IQGAP1</t>
  </si>
  <si>
    <t>1.36693652553795</t>
  </si>
  <si>
    <t>1.34459494810986</t>
  </si>
  <si>
    <t>1.17482593535053</t>
  </si>
  <si>
    <t>IQ motif containing GTPase activating protein 1 [Source:HGNC Symbol;Acc:HGNC:6110]</t>
  </si>
  <si>
    <t>ENSG00000141232</t>
  </si>
  <si>
    <t>TOB1</t>
  </si>
  <si>
    <t>1.30370242851863</t>
  </si>
  <si>
    <t>1.19659485935803</t>
  </si>
  <si>
    <t>1.26324641217535</t>
  </si>
  <si>
    <t>1.28076026248512</t>
  </si>
  <si>
    <t>transducer of ERBB2, 1 [Source:HGNC Symbol;Acc:HGNC:11979]</t>
  </si>
  <si>
    <t>ENSG00000141524</t>
  </si>
  <si>
    <t>TMC6</t>
  </si>
  <si>
    <t>0.816930786885614</t>
  </si>
  <si>
    <t>0.669505167880117</t>
  </si>
  <si>
    <t>1.22736974840295</t>
  </si>
  <si>
    <t>1.20319544728971</t>
  </si>
  <si>
    <t>transmembrane channel like 6 [Source:HGNC Symbol;Acc:HGNC:18021]</t>
  </si>
  <si>
    <t>ENSG00000141622</t>
  </si>
  <si>
    <t>ARK2C</t>
  </si>
  <si>
    <t>0.753866386199983</t>
  </si>
  <si>
    <t>0.828143498352229</t>
  </si>
  <si>
    <t>0.718338112611336</t>
  </si>
  <si>
    <t>arkadia (RNF111) C-terminal like ring finger ubiquitin ligase 2C [Source:HGNC Symbol;Acc:HGNC:31696]</t>
  </si>
  <si>
    <t>ENSG00000142227</t>
  </si>
  <si>
    <t>EMP3</t>
  </si>
  <si>
    <t>1.92102754382585</t>
  </si>
  <si>
    <t>1.79841096907761</t>
  </si>
  <si>
    <t>1.65379754589918</t>
  </si>
  <si>
    <t>epithelial membrane protein 3 (MAM blood group) [Source:HGNC Symbol;Acc:HGNC:3335]</t>
  </si>
  <si>
    <t>ENSG00000143409</t>
  </si>
  <si>
    <t>MINDY1</t>
  </si>
  <si>
    <t>1.23756401906514</t>
  </si>
  <si>
    <t>1.2373459992706</t>
  </si>
  <si>
    <t>1.13814805652053</t>
  </si>
  <si>
    <t>MINDY lysine 48 deubiquitinase 1 [Source:HGNC Symbol;Acc:HGNC:25648]</t>
  </si>
  <si>
    <t>ENSG00000143772</t>
  </si>
  <si>
    <t>ITPKB</t>
  </si>
  <si>
    <t>1.2390187684337</t>
  </si>
  <si>
    <t>1.42691264528689</t>
  </si>
  <si>
    <t>1.44941825545457</t>
  </si>
  <si>
    <t>1.80442710191466</t>
  </si>
  <si>
    <t>inositol-trisphosphate 3-kinase B [Source:HGNC Symbol;Acc:HGNC:6179]</t>
  </si>
  <si>
    <t>ENSG00000144057</t>
  </si>
  <si>
    <t>ST6GAL2</t>
  </si>
  <si>
    <t>0.836818084019684</t>
  </si>
  <si>
    <t>0.72620315696958</t>
  </si>
  <si>
    <t>0.695717042594651</t>
  </si>
  <si>
    <t>ST6 beta-galactoside alpha-2,6-sialyltransferase 2 [Source:HGNC Symbol;Acc:HGNC:10861]</t>
  </si>
  <si>
    <t>ENSG00000145882</t>
  </si>
  <si>
    <t>PCYOX1L</t>
  </si>
  <si>
    <t>0.85022282861644</t>
  </si>
  <si>
    <t>0.820781915789162</t>
  </si>
  <si>
    <t>0.645493251302161</t>
  </si>
  <si>
    <t>prenylcysteine oxidase 1 like [Source:HGNC Symbol;Acc:HGNC:28477]</t>
  </si>
  <si>
    <t>ENSG00000146966</t>
  </si>
  <si>
    <t>DENND2A</t>
  </si>
  <si>
    <t>0.869713488493571</t>
  </si>
  <si>
    <t>0.852566425115136</t>
  </si>
  <si>
    <t>0.864793665399217</t>
  </si>
  <si>
    <t>1.32208183101487</t>
  </si>
  <si>
    <t>DENN domain containing 2A [Source:HGNC Symbol;Acc:HGNC:22212]</t>
  </si>
  <si>
    <t>ENSG00000148082</t>
  </si>
  <si>
    <t>SHC3</t>
  </si>
  <si>
    <t>1.10819289425325</t>
  </si>
  <si>
    <t>0.83210477988001</t>
  </si>
  <si>
    <t>0.834694532139579</t>
  </si>
  <si>
    <t>0.913733904253944</t>
  </si>
  <si>
    <t>SHC adaptor protein 3 [Source:HGNC Symbol;Acc:HGNC:18181]</t>
  </si>
  <si>
    <t>ENSG00000148411</t>
  </si>
  <si>
    <t>NACC2</t>
  </si>
  <si>
    <t>0.90700346275837</t>
  </si>
  <si>
    <t>1.20379019627988</t>
  </si>
  <si>
    <t>1.14389378624701</t>
  </si>
  <si>
    <t>1.48375089388623</t>
  </si>
  <si>
    <t>NACC family member 2 [Source:HGNC Symbol;Acc:HGNC:23846]</t>
  </si>
  <si>
    <t>ENSG00000149451</t>
  </si>
  <si>
    <t>ADAM33</t>
  </si>
  <si>
    <t>0.769626267881643</t>
  </si>
  <si>
    <t>1.22519248000615</t>
  </si>
  <si>
    <t>1.23513308746287</t>
  </si>
  <si>
    <t>1.32453333335452</t>
  </si>
  <si>
    <t>ADAM metallopeptidase domain 33 [Source:HGNC Symbol;Acc:HGNC:15478]</t>
  </si>
  <si>
    <t>ENSG00000152931</t>
  </si>
  <si>
    <t>PART1</t>
  </si>
  <si>
    <t>0.60338250517734</t>
  </si>
  <si>
    <t>0.569919100351844</t>
  </si>
  <si>
    <t>0.757104259187106</t>
  </si>
  <si>
    <t>prostate androgen-regulated transcript 1 [Source:HGNC Symbol;Acc:HGNC:17263]</t>
  </si>
  <si>
    <t>ENSG00000154222</t>
  </si>
  <si>
    <t>CC2D1B</t>
  </si>
  <si>
    <t>0.917078248502766</t>
  </si>
  <si>
    <t>1.11778720466413</t>
  </si>
  <si>
    <t>1.10145042119977</t>
  </si>
  <si>
    <t>coiled-coil and C2 domain containing 1B [Source:HGNC Symbol;Acc:HGNC:29386]</t>
  </si>
  <si>
    <t>ENSG00000154945</t>
  </si>
  <si>
    <t>ANKRD40</t>
  </si>
  <si>
    <t>0.913865620908785</t>
  </si>
  <si>
    <t>0.841095334114688</t>
  </si>
  <si>
    <t>1.26568281354247</t>
  </si>
  <si>
    <t>ankyrin repeat domain 40 [Source:HGNC Symbol;Acc:HGNC:28233]</t>
  </si>
  <si>
    <t>ENSG00000155330</t>
  </si>
  <si>
    <t>C16orf87</t>
  </si>
  <si>
    <t>1.13526305945547</t>
  </si>
  <si>
    <t>1.12383107124986</t>
  </si>
  <si>
    <t>1.11971266386188</t>
  </si>
  <si>
    <t>0.84090852098597</t>
  </si>
  <si>
    <t>chromosome 16 open reading frame 87 [Source:HGNC Symbol;Acc:HGNC:33754]</t>
  </si>
  <si>
    <t>ENSG00000155465</t>
  </si>
  <si>
    <t>SLC7A7</t>
  </si>
  <si>
    <t>1.48074298089883</t>
  </si>
  <si>
    <t>1.54599000251088</t>
  </si>
  <si>
    <t>1.74050406960084</t>
  </si>
  <si>
    <t>solute carrier family 7 member 7 [Source:HGNC Symbol;Acc:HGNC:11065]</t>
  </si>
  <si>
    <t>ENSG00000156298</t>
  </si>
  <si>
    <t>TSPAN7</t>
  </si>
  <si>
    <t>1.07049090925522</t>
  </si>
  <si>
    <t>0.808732150491144</t>
  </si>
  <si>
    <t>0.800267776540875</t>
  </si>
  <si>
    <t>0.938248477374901</t>
  </si>
  <si>
    <t>tetraspanin 7 [Source:HGNC Symbol;Acc:HGNC:11854]</t>
  </si>
  <si>
    <t>ENSG00000158186</t>
  </si>
  <si>
    <t>MRAS</t>
  </si>
  <si>
    <t>1.14500730353532</t>
  </si>
  <si>
    <t>1.17061661076761</t>
  </si>
  <si>
    <t>1.44935298166147</t>
  </si>
  <si>
    <t>muscle RAS oncogene homolog [Source:HGNC Symbol;Acc:HGNC:7227]</t>
  </si>
  <si>
    <t>ENSG00000159176</t>
  </si>
  <si>
    <t>CSRP1</t>
  </si>
  <si>
    <t>0.88407042475719</t>
  </si>
  <si>
    <t>1.32876503915163</t>
  </si>
  <si>
    <t>1.1284919583985</t>
  </si>
  <si>
    <t>1.47306572570306</t>
  </si>
  <si>
    <t>cysteine and glycine rich protein 1 [Source:HGNC Symbol;Acc:HGNC:2469]</t>
  </si>
  <si>
    <t>ENSG00000162144</t>
  </si>
  <si>
    <t>CYB561A3</t>
  </si>
  <si>
    <t>1.19528646073002</t>
  </si>
  <si>
    <t>1.19386471820976</t>
  </si>
  <si>
    <t>1.06485726060801</t>
  </si>
  <si>
    <t>cytochrome b561 family member A3 [Source:HGNC Symbol;Acc:HGNC:23014]</t>
  </si>
  <si>
    <t>ENSG00000162687</t>
  </si>
  <si>
    <t>KCNT2</t>
  </si>
  <si>
    <t>0.859172868379158</t>
  </si>
  <si>
    <t>0.797084633292806</t>
  </si>
  <si>
    <t>0.828142529469961</t>
  </si>
  <si>
    <t>potassium sodium-activated channel subfamily T member 2 [Source:HGNC Symbol;Acc:HGNC:18866]</t>
  </si>
  <si>
    <t>ENSG00000164889</t>
  </si>
  <si>
    <t>SLC4A2</t>
  </si>
  <si>
    <t>0.820339215044177</t>
  </si>
  <si>
    <t>1.34161646846493</t>
  </si>
  <si>
    <t>1.15282338964056</t>
  </si>
  <si>
    <t>1.3812623820957</t>
  </si>
  <si>
    <t>solute carrier family 4 member 2 [Source:HGNC Symbol;Acc:HGNC:11028]</t>
  </si>
  <si>
    <t>ENSG00000165185</t>
  </si>
  <si>
    <t>KIAA1958</t>
  </si>
  <si>
    <t>0.920012297204945</t>
  </si>
  <si>
    <t>0.888139332713699</t>
  </si>
  <si>
    <t>1.13549545611487</t>
  </si>
  <si>
    <t>1.31948569050671</t>
  </si>
  <si>
    <t>KIAA1958 [Source:HGNC Symbol;Acc:HGNC:23427]</t>
  </si>
  <si>
    <t>ENSG00000166046</t>
  </si>
  <si>
    <t>TCP11L2</t>
  </si>
  <si>
    <t>0.892918905192812</t>
  </si>
  <si>
    <t>0.807338183686125</t>
  </si>
  <si>
    <t>0.881752619141489</t>
  </si>
  <si>
    <t>1.21538849882057</t>
  </si>
  <si>
    <t>t-complex 11 like 2 [Source:HGNC Symbol;Acc:HGNC:28627]</t>
  </si>
  <si>
    <t>ENSG00000166508</t>
  </si>
  <si>
    <t>MCM7</t>
  </si>
  <si>
    <t>0.898994947624153</t>
  </si>
  <si>
    <t>0.850651281013972</t>
  </si>
  <si>
    <t>0.79364060576521</t>
  </si>
  <si>
    <t>0.919022546582959</t>
  </si>
  <si>
    <t>minichromosome maintenance complex component 7 [Source:HGNC Symbol;Acc:HGNC:6950]</t>
  </si>
  <si>
    <t>ENSG00000166927</t>
  </si>
  <si>
    <t>MS4A7</t>
  </si>
  <si>
    <t>1.81594985853222</t>
  </si>
  <si>
    <t>2.328980470095</t>
  </si>
  <si>
    <t>2.47345111826654</t>
  </si>
  <si>
    <t>membrane spanning 4-domains A7 [Source:HGNC Symbol;Acc:HGNC:13378]</t>
  </si>
  <si>
    <t>ENSG00000168743</t>
  </si>
  <si>
    <t>NPNT</t>
  </si>
  <si>
    <t>1.31931561725591</t>
  </si>
  <si>
    <t>1.51803667693863</t>
  </si>
  <si>
    <t>1.4585175575403</t>
  </si>
  <si>
    <t>nephronectin [Source:HGNC Symbol;Acc:HGNC:27405]</t>
  </si>
  <si>
    <t>ENSG00000169271</t>
  </si>
  <si>
    <t>HSPB3</t>
  </si>
  <si>
    <t>1.43767422679175</t>
  </si>
  <si>
    <t>0.564561537934864</t>
  </si>
  <si>
    <t>0.57429042477389</t>
  </si>
  <si>
    <t>heat shock protein family B (small) member 3 [Source:HGNC Symbol;Acc:HGNC:5248]</t>
  </si>
  <si>
    <t>ENSG00000170153</t>
  </si>
  <si>
    <t>RNF150</t>
  </si>
  <si>
    <t>0.76218674269385</t>
  </si>
  <si>
    <t>0.85064735434118</t>
  </si>
  <si>
    <t>0.870091481984722</t>
  </si>
  <si>
    <t>ring finger protein 150 [Source:HGNC Symbol;Acc:HGNC:23138]</t>
  </si>
  <si>
    <t>ENSG00000170275</t>
  </si>
  <si>
    <t>CRTAP</t>
  </si>
  <si>
    <t>1.12341252525562</t>
  </si>
  <si>
    <t>1.1093837777998</t>
  </si>
  <si>
    <t>1.22544518880985</t>
  </si>
  <si>
    <t>cartilage associated protein [Source:HGNC Symbol;Acc:HGNC:2379]</t>
  </si>
  <si>
    <t>ENSG00000170464</t>
  </si>
  <si>
    <t>DNAJC18</t>
  </si>
  <si>
    <t>0.907352379115552</t>
  </si>
  <si>
    <t>0.877841865505612</t>
  </si>
  <si>
    <t>0.850944929805799</t>
  </si>
  <si>
    <t>DnaJ heat shock protein family (Hsp40) member C18 [Source:HGNC Symbol;Acc:HGNC:28429]</t>
  </si>
  <si>
    <t>ENSG00000170899</t>
  </si>
  <si>
    <t>GSTA4</t>
  </si>
  <si>
    <t>0.798143337199843</t>
  </si>
  <si>
    <t>0.860008175116115</t>
  </si>
  <si>
    <t>0.816131317009292</t>
  </si>
  <si>
    <t>glutathione S-transferase alpha 4 [Source:HGNC Symbol;Acc:HGNC:4629]</t>
  </si>
  <si>
    <t>ENSG00000171860</t>
  </si>
  <si>
    <t>C3AR1</t>
  </si>
  <si>
    <t>1.86947375621498</t>
  </si>
  <si>
    <t>2.11545115120301</t>
  </si>
  <si>
    <t>2.60023077280727</t>
  </si>
  <si>
    <t>complement C3a receptor 1 [Source:HGNC Symbol;Acc:HGNC:1319]</t>
  </si>
  <si>
    <t>ENSG00000175287</t>
  </si>
  <si>
    <t>PHYHD1</t>
  </si>
  <si>
    <t>1.43616807419388</t>
  </si>
  <si>
    <t>1.48260443203463</t>
  </si>
  <si>
    <t>1.46992951311323</t>
  </si>
  <si>
    <t>phytanoyl-CoA dioxygenase domain containing 1 [Source:HGNC Symbol;Acc:HGNC:23396]</t>
  </si>
  <si>
    <t>ENSG00000176697</t>
  </si>
  <si>
    <t>BDNF</t>
  </si>
  <si>
    <t>1.39514090167644</t>
  </si>
  <si>
    <t>1.61076431866103</t>
  </si>
  <si>
    <t>0.753576377572097</t>
  </si>
  <si>
    <t>brain derived neurotrophic factor [Source:HGNC Symbol;Acc:HGNC:1033]</t>
  </si>
  <si>
    <t>ENSG00000176974</t>
  </si>
  <si>
    <t>SHMT1</t>
  </si>
  <si>
    <t>1.22611377658453</t>
  </si>
  <si>
    <t>1.38052358815925</t>
  </si>
  <si>
    <t>1.17160552690946</t>
  </si>
  <si>
    <t>serine hydroxymethyltransferase 1 [Source:HGNC Symbol;Acc:HGNC:10850]</t>
  </si>
  <si>
    <t>ENSG00000177731</t>
  </si>
  <si>
    <t>FLII</t>
  </si>
  <si>
    <t>0.916287788568693</t>
  </si>
  <si>
    <t>1.13201554236976</t>
  </si>
  <si>
    <t>1.07899161322093</t>
  </si>
  <si>
    <t>1.12713213615341</t>
  </si>
  <si>
    <t>FLII actin remodeling protein [Source:HGNC Symbol;Acc:HGNC:3750]</t>
  </si>
  <si>
    <t>ENSG00000180044</t>
  </si>
  <si>
    <t>C3orf80</t>
  </si>
  <si>
    <t>0.777950773335618</t>
  </si>
  <si>
    <t>0.625676092656084</t>
  </si>
  <si>
    <t>0.659934546905953</t>
  </si>
  <si>
    <t>chromosome 3 open reading frame 80 [Source:HGNC Symbol;Acc:HGNC:40048]</t>
  </si>
  <si>
    <t>ENSG00000182674</t>
  </si>
  <si>
    <t>KCNB2</t>
  </si>
  <si>
    <t>0.697113191731205</t>
  </si>
  <si>
    <t>0.71600275827116</t>
  </si>
  <si>
    <t>0.860511480121669</t>
  </si>
  <si>
    <t>potassium voltage-gated channel subfamily B member 2 [Source:HGNC Symbol;Acc:HGNC:6232]</t>
  </si>
  <si>
    <t>ENSG00000183196</t>
  </si>
  <si>
    <t>CHST6</t>
  </si>
  <si>
    <t>1.63360856516394</t>
  </si>
  <si>
    <t>1.58304956497347</t>
  </si>
  <si>
    <t>1.89528201477967</t>
  </si>
  <si>
    <t>carbohydrate sulfotransferase 6 [Source:HGNC Symbol;Acc:HGNC:6938]</t>
  </si>
  <si>
    <t>ENSG00000184305</t>
  </si>
  <si>
    <t>CCSER1</t>
  </si>
  <si>
    <t>1.120017227647</t>
  </si>
  <si>
    <t>0.827042439530469</t>
  </si>
  <si>
    <t>0.805494182868237</t>
  </si>
  <si>
    <t>coiled-coil serine rich protein 1 [Source:HGNC Symbol;Acc:HGNC:29349]</t>
  </si>
  <si>
    <t>ENSG00000185008</t>
  </si>
  <si>
    <t>ROBO2</t>
  </si>
  <si>
    <t>0.740685572076349</t>
  </si>
  <si>
    <t>0.774864673255791</t>
  </si>
  <si>
    <t>0.705560669138086</t>
  </si>
  <si>
    <t>roundabout guidance receptor 2 [Source:HGNC Symbol;Acc:HGNC:10250]</t>
  </si>
  <si>
    <t>ENSG00000185414</t>
  </si>
  <si>
    <t>MRPL30</t>
  </si>
  <si>
    <t>1.15409703737373</t>
  </si>
  <si>
    <t>1.15741573069847</t>
  </si>
  <si>
    <t>0.867490179926219</t>
  </si>
  <si>
    <t>mitochondrial ribosomal protein L30 [Source:HGNC Symbol;Acc:HGNC:14036]</t>
  </si>
  <si>
    <t>ENSG00000186635</t>
  </si>
  <si>
    <t>ARAP1</t>
  </si>
  <si>
    <t>1.208680746526</t>
  </si>
  <si>
    <t>1.20996116316176</t>
  </si>
  <si>
    <t>1.3205575951388</t>
  </si>
  <si>
    <t>ArfGAP with RhoGAP domain, ankyrin repeat and PH domain 1 [Source:HGNC Symbol;Acc:HGNC:16925]</t>
  </si>
  <si>
    <t>ENSG00000187098</t>
  </si>
  <si>
    <t>MITF</t>
  </si>
  <si>
    <t>1.16400879164478</t>
  </si>
  <si>
    <t>1.23066513379518</t>
  </si>
  <si>
    <t>1.12182280969454</t>
  </si>
  <si>
    <t>melanocyte inducing transcription factor [Source:HGNC Symbol;Acc:HGNC:7105]</t>
  </si>
  <si>
    <t>ENSG00000188039</t>
  </si>
  <si>
    <t>NWD1</t>
  </si>
  <si>
    <t>0.79440719324424</t>
  </si>
  <si>
    <t>0.725932348191273</t>
  </si>
  <si>
    <t>0.852917214824009</t>
  </si>
  <si>
    <t>1.24422345984728</t>
  </si>
  <si>
    <t>1.23582832895998</t>
  </si>
  <si>
    <t>1.52060984762872</t>
  </si>
  <si>
    <t>NACHT and WD repeat domain containing 1 [Source:HGNC Symbol;Acc:HGNC:27619]</t>
  </si>
  <si>
    <t>ENSG00000188783</t>
  </si>
  <si>
    <t>PRELP</t>
  </si>
  <si>
    <t>0.589936986453843</t>
  </si>
  <si>
    <t>1.33619195168091</t>
  </si>
  <si>
    <t>1.66220181571586</t>
  </si>
  <si>
    <t>proline and arginine rich end leucine rich repeat protein [Source:HGNC Symbol;Acc:HGNC:9357]</t>
  </si>
  <si>
    <t>ENSG00000196154</t>
  </si>
  <si>
    <t>S100A4</t>
  </si>
  <si>
    <t>1.42688477229002</t>
  </si>
  <si>
    <t>2.74917252888289</t>
  </si>
  <si>
    <t>1.36965865196764</t>
  </si>
  <si>
    <t>S100 calcium binding protein A4 [Source:HGNC Symbol;Acc:HGNC:10494]</t>
  </si>
  <si>
    <t>ENSG00000196209</t>
  </si>
  <si>
    <t>SIRPB2</t>
  </si>
  <si>
    <t>2.37836254273264</t>
  </si>
  <si>
    <t>1.88947992141731</t>
  </si>
  <si>
    <t>2.45010708229181</t>
  </si>
  <si>
    <t>signal regulatory protein beta 2 [Source:HGNC Symbol;Acc:HGNC:16247]</t>
  </si>
  <si>
    <t>ENSG00000197256</t>
  </si>
  <si>
    <t>KANK2</t>
  </si>
  <si>
    <t>0.730012838920602</t>
  </si>
  <si>
    <t>1.43406532454697</t>
  </si>
  <si>
    <t>1.44156571975632</t>
  </si>
  <si>
    <t>KN motif and ankyrin repeat domains 2 [Source:HGNC Symbol;Acc:HGNC:29300]</t>
  </si>
  <si>
    <t>ENSG00000198740</t>
  </si>
  <si>
    <t>ZNF652</t>
  </si>
  <si>
    <t>0.777035693805699</t>
  </si>
  <si>
    <t>0.782938194445964</t>
  </si>
  <si>
    <t>0.75819627993313</t>
  </si>
  <si>
    <t>1.29542200200808</t>
  </si>
  <si>
    <t>zinc finger protein 652 [Source:HGNC Symbol;Acc:HGNC:29147]</t>
  </si>
  <si>
    <t>ENSG00000198919</t>
  </si>
  <si>
    <t>DZIP3</t>
  </si>
  <si>
    <t>0.866197549979564</t>
  </si>
  <si>
    <t>0.913514548812682</t>
  </si>
  <si>
    <t>0.890950761960976</t>
  </si>
  <si>
    <t>DAZ interacting zinc finger protein 3 [Source:HGNC Symbol;Acc:HGNC:30938]</t>
  </si>
  <si>
    <t>ENSG00000203668</t>
  </si>
  <si>
    <t>CHML</t>
  </si>
  <si>
    <t>0.746891641502358</t>
  </si>
  <si>
    <t>0.762214256901789</t>
  </si>
  <si>
    <t>0.574948533524414</t>
  </si>
  <si>
    <t>CHM like Rab escort protein [Source:HGNC Symbol;Acc:HGNC:1941]</t>
  </si>
  <si>
    <t>ENSG00000204065</t>
  </si>
  <si>
    <t>TCEAL5</t>
  </si>
  <si>
    <t>0.792620764940859</t>
  </si>
  <si>
    <t>0.743100211013626</t>
  </si>
  <si>
    <t>0.807553677976966</t>
  </si>
  <si>
    <t>transcription elongation factor A like 5 [Source:HGNC Symbol;Acc:HGNC:22282]</t>
  </si>
  <si>
    <t>ENSG00000204282</t>
  </si>
  <si>
    <t>0.609757127540316</t>
  </si>
  <si>
    <t>1.21120122945836</t>
  </si>
  <si>
    <t>1.22198391607248</t>
  </si>
  <si>
    <t>ENSG00000213445</t>
  </si>
  <si>
    <t>SIPA1</t>
  </si>
  <si>
    <t>1.27815933085857</t>
  </si>
  <si>
    <t>1.19372503358521</t>
  </si>
  <si>
    <t>1.60284785422932</t>
  </si>
  <si>
    <t>signal-induced proliferation-associated 1 [Source:HGNC Symbol;Acc:HGNC:10885]</t>
  </si>
  <si>
    <t>ENSG00000216863</t>
  </si>
  <si>
    <t>LY86-AS1</t>
  </si>
  <si>
    <t>1.20029325445581</t>
  </si>
  <si>
    <t>1.20806041789684</t>
  </si>
  <si>
    <t>0.849313281502445</t>
  </si>
  <si>
    <t>0.825110462572611</t>
  </si>
  <si>
    <t>LY86 antisense RNA 1 [Source:HGNC Symbol;Acc:HGNC:26593]</t>
  </si>
  <si>
    <t>ENSG00000231185</t>
  </si>
  <si>
    <t>SPRY4-AS1</t>
  </si>
  <si>
    <t>1.29058305060522</t>
  </si>
  <si>
    <t>1.20996315502251</t>
  </si>
  <si>
    <t>0.812753931953677</t>
  </si>
  <si>
    <t>0.765062843991654</t>
  </si>
  <si>
    <t>0.769064560860991</t>
  </si>
  <si>
    <t>SPRY4 antisense RNA 1 [Source:HGNC Symbol;Acc:HGNC:53465]</t>
  </si>
  <si>
    <t>ENSG00000237720</t>
  </si>
  <si>
    <t>1.20537103533823</t>
  </si>
  <si>
    <t>1.33291634963601</t>
  </si>
  <si>
    <t>1.20284936415819</t>
  </si>
  <si>
    <t>0.75570375477147</t>
  </si>
  <si>
    <t>novel transcript</t>
  </si>
  <si>
    <t>ENSG00000249436</t>
  </si>
  <si>
    <t>LNCBRM</t>
  </si>
  <si>
    <t>1.27095543269483</t>
  </si>
  <si>
    <t>0.669986283618974</t>
  </si>
  <si>
    <t>0.768988411472783</t>
  </si>
  <si>
    <t>0.763753671697298</t>
  </si>
  <si>
    <t>lncRNA SMARCA2 (BRM) associated [Source:HGNC Symbol;Acc:HGNC:52752]</t>
  </si>
  <si>
    <t>ENSG00000260788</t>
  </si>
  <si>
    <t>CEDORA</t>
  </si>
  <si>
    <t>0.663369635615217</t>
  </si>
  <si>
    <t>1.89108762771279</t>
  </si>
  <si>
    <t>1.40823309073564</t>
  </si>
  <si>
    <t>2.52472026726065</t>
  </si>
  <si>
    <t>CDH13 antisense oligodendrocyte and neuron associated lncRNA [Source:HGNC Symbol;Acc:HGNC:56653]</t>
  </si>
  <si>
    <t>ENSG00000271614</t>
  </si>
  <si>
    <t>ATP2B1-AS1</t>
  </si>
  <si>
    <t>0.690192442559314</t>
  </si>
  <si>
    <t>0.772680043177593</t>
  </si>
  <si>
    <t>0.650015108466529</t>
  </si>
  <si>
    <t>ATP2B1 antisense RNA 1 [Source:HGNC Symbol;Acc:HGNC:27883]</t>
  </si>
  <si>
    <t>ENSG00000272977</t>
  </si>
  <si>
    <t>2.78378472494938</t>
  </si>
  <si>
    <t>3.86706141468798</t>
  </si>
  <si>
    <t>2.67184274501316</t>
  </si>
  <si>
    <t>3.76975726245179</t>
  </si>
  <si>
    <t>2.83650441103163</t>
  </si>
  <si>
    <t>3.65196633970987</t>
  </si>
  <si>
    <t>3.2261992664213</t>
  </si>
  <si>
    <t>ENSG00000279207</t>
  </si>
  <si>
    <t>0.733253735268746</t>
  </si>
  <si>
    <t>0.743018010800076</t>
  </si>
  <si>
    <t>1.372574713229</t>
  </si>
  <si>
    <t>ENSG00000002746</t>
  </si>
  <si>
    <t>HECW1</t>
  </si>
  <si>
    <t>0.842406282292378</t>
  </si>
  <si>
    <t>0.753171717470292</t>
  </si>
  <si>
    <t>HECT, C2 and WW domain containing E3 ubiquitin protein ligase 1 [Source:HGNC Symbol;Acc:HGNC:22195]</t>
  </si>
  <si>
    <t>ENSG00000004961</t>
  </si>
  <si>
    <t>HCCS</t>
  </si>
  <si>
    <t>0.852114626924858</t>
  </si>
  <si>
    <t>0.821203121450564</t>
  </si>
  <si>
    <t>holocytochrome c synthase [Source:HGNC Symbol;Acc:HGNC:4837]</t>
  </si>
  <si>
    <t>ENSG00000005844</t>
  </si>
  <si>
    <t>ITGAL</t>
  </si>
  <si>
    <t>1.62406604803863</t>
  </si>
  <si>
    <t>1.49356351794169</t>
  </si>
  <si>
    <t>integrin subunit alpha L [Source:HGNC Symbol;Acc:HGNC:6148]</t>
  </si>
  <si>
    <t>ENSG00000006128</t>
  </si>
  <si>
    <t>TAC1</t>
  </si>
  <si>
    <t>0.578530678210291</t>
  </si>
  <si>
    <t>0.686067990840496</t>
  </si>
  <si>
    <t>tachykinin precursor 1 [Source:HGNC Symbol;Acc:HGNC:11517]</t>
  </si>
  <si>
    <t>ENSG00000006530</t>
  </si>
  <si>
    <t>AGK</t>
  </si>
  <si>
    <t>0.878558739607381</t>
  </si>
  <si>
    <t>0.924867007222904</t>
  </si>
  <si>
    <t>acylglycerol kinase [Source:HGNC Symbol;Acc:HGNC:21869]</t>
  </si>
  <si>
    <t>ENSG00000010671</t>
  </si>
  <si>
    <t>BTK</t>
  </si>
  <si>
    <t>1.92942461772413</t>
  </si>
  <si>
    <t>1.60065927784181</t>
  </si>
  <si>
    <t>Bruton tyrosine kinase [Source:HGNC Symbol;Acc:HGNC:1133]</t>
  </si>
  <si>
    <t>ENSG00000010818</t>
  </si>
  <si>
    <t>HIVEP2</t>
  </si>
  <si>
    <t>0.89263407971364</t>
  </si>
  <si>
    <t>0.823123078598219</t>
  </si>
  <si>
    <t>HIVEP zinc finger 2 [Source:HGNC Symbol;Acc:HGNC:4921]</t>
  </si>
  <si>
    <t>ENSG00000014824</t>
  </si>
  <si>
    <t>SLC30A9</t>
  </si>
  <si>
    <t>0.802819385637091</t>
  </si>
  <si>
    <t>0.851931977146414</t>
  </si>
  <si>
    <t>solute carrier family 30 member 9 [Source:HGNC Symbol;Acc:HGNC:1329]</t>
  </si>
  <si>
    <t>ENSG00000016391</t>
  </si>
  <si>
    <t>CHDH</t>
  </si>
  <si>
    <t>0.901507816831538</t>
  </si>
  <si>
    <t>1.16933474870996</t>
  </si>
  <si>
    <t>1.13166252780651</t>
  </si>
  <si>
    <t>choline dehydrogenase [Source:HGNC Symbol;Acc:HGNC:24288]</t>
  </si>
  <si>
    <t>ENSG00000016602</t>
  </si>
  <si>
    <t>CLCA4</t>
  </si>
  <si>
    <t>1.46691151200129</t>
  </si>
  <si>
    <t>1.29613188365613</t>
  </si>
  <si>
    <t>chloride channel accessory 4 [Source:HGNC Symbol;Acc:HGNC:2018]</t>
  </si>
  <si>
    <t>ENSG00000020577</t>
  </si>
  <si>
    <t>SAMD4A</t>
  </si>
  <si>
    <t>1.30355579390334</t>
  </si>
  <si>
    <t>1.45866704133801</t>
  </si>
  <si>
    <t>sterile alpha motif domain containing 4A [Source:HGNC Symbol;Acc:HGNC:23023]</t>
  </si>
  <si>
    <t>ENSG00000021645</t>
  </si>
  <si>
    <t>NRXN3</t>
  </si>
  <si>
    <t>0.773542474189919</t>
  </si>
  <si>
    <t>0.782480142551203</t>
  </si>
  <si>
    <t>neurexin 3 [Source:HGNC Symbol;Acc:HGNC:8010]</t>
  </si>
  <si>
    <t>ENSG00000023287</t>
  </si>
  <si>
    <t>RB1CC1</t>
  </si>
  <si>
    <t>0.884288840441287</t>
  </si>
  <si>
    <t>0.839896447368922</t>
  </si>
  <si>
    <t>0.804876353388508</t>
  </si>
  <si>
    <t>RB1 inducible coiled-coil 1 [Source:HGNC Symbol;Acc:HGNC:15574]</t>
  </si>
  <si>
    <t>ENSG00000026950</t>
  </si>
  <si>
    <t>BTN3A1</t>
  </si>
  <si>
    <t>1.26298954593036</t>
  </si>
  <si>
    <t>1.14330221427825</t>
  </si>
  <si>
    <t>butyrophilin subfamily 3 member A1 [Source:HGNC Symbol;Acc:HGNC:1138]</t>
  </si>
  <si>
    <t>ENSG00000028203</t>
  </si>
  <si>
    <t>VEZT</t>
  </si>
  <si>
    <t>0.786849645640206</t>
  </si>
  <si>
    <t>0.870069703778758</t>
  </si>
  <si>
    <t>0.757892169939816</t>
  </si>
  <si>
    <t>vezatin, adherens junctions transmembrane protein [Source:HGNC Symbol;Acc:HGNC:18258]</t>
  </si>
  <si>
    <t>ENSG00000037280</t>
  </si>
  <si>
    <t>FLT4</t>
  </si>
  <si>
    <t>1.31754534268597</t>
  </si>
  <si>
    <t>1.36449181737785</t>
  </si>
  <si>
    <t>1.310383907388</t>
  </si>
  <si>
    <t>fms related receptor tyrosine kinase 4 [Source:HGNC Symbol;Acc:HGNC:3767]</t>
  </si>
  <si>
    <t>ENSG00000040731</t>
  </si>
  <si>
    <t>CDH10</t>
  </si>
  <si>
    <t>0.787143280492422</t>
  </si>
  <si>
    <t>0.767430304887855</t>
  </si>
  <si>
    <t>cadherin 10 [Source:HGNC Symbol;Acc:HGNC:1749]</t>
  </si>
  <si>
    <t>ENSG00000042062</t>
  </si>
  <si>
    <t>RIPOR3</t>
  </si>
  <si>
    <t>0.799917607411359</t>
  </si>
  <si>
    <t>1.44128882862195</t>
  </si>
  <si>
    <t>RIPOR family member 3 [Source:HGNC Symbol;Acc:HGNC:16168]</t>
  </si>
  <si>
    <t>ENSG00000047621</t>
  </si>
  <si>
    <t>FERRY3</t>
  </si>
  <si>
    <t>0.915867934858721</t>
  </si>
  <si>
    <t>0.85446442247233</t>
  </si>
  <si>
    <t>FERRY endosomal RAB5 effector complex subunit 3 [Source:HGNC Symbol;Acc:HGNC:1184]</t>
  </si>
  <si>
    <t>ENSG00000049540</t>
  </si>
  <si>
    <t>ELN</t>
  </si>
  <si>
    <t>0.757154930682543</t>
  </si>
  <si>
    <t>1.23901404396844</t>
  </si>
  <si>
    <t>elastin [Source:HGNC Symbol;Acc:HGNC:3327]</t>
  </si>
  <si>
    <t>ENSG00000054654</t>
  </si>
  <si>
    <t>SYNE2</t>
  </si>
  <si>
    <t>1.33095716632649</t>
  </si>
  <si>
    <t>1.24683833509215</t>
  </si>
  <si>
    <t>spectrin repeat containing nuclear envelope protein 2 [Source:HGNC Symbol;Acc:HGNC:17084]</t>
  </si>
  <si>
    <t>ENSG00000060982</t>
  </si>
  <si>
    <t>BCAT1</t>
  </si>
  <si>
    <t>0.791762780652624</t>
  </si>
  <si>
    <t>0.744395749468169</t>
  </si>
  <si>
    <t>branched chain amino acid transaminase 1 [Source:HGNC Symbol;Acc:HGNC:976]</t>
  </si>
  <si>
    <t>ENSG00000062822</t>
  </si>
  <si>
    <t>POLD1</t>
  </si>
  <si>
    <t>1.13338489361895</t>
  </si>
  <si>
    <t>1.27876884581202</t>
  </si>
  <si>
    <t>DNA polymerase delta 1, catalytic subunit [Source:HGNC Symbol;Acc:HGNC:9175]</t>
  </si>
  <si>
    <t>ENSG00000064961</t>
  </si>
  <si>
    <t>HMG20B</t>
  </si>
  <si>
    <t>1.36995615597169</t>
  </si>
  <si>
    <t>1.37109416926207</t>
  </si>
  <si>
    <t>high mobility group 20B [Source:HGNC Symbol;Acc:HGNC:5002]</t>
  </si>
  <si>
    <t>ENSG00000066382</t>
  </si>
  <si>
    <t>MPPED2</t>
  </si>
  <si>
    <t>0.858303742917736</t>
  </si>
  <si>
    <t>0.820805160697539</t>
  </si>
  <si>
    <t>metallophosphoesterase domain containing 2 [Source:HGNC Symbol;Acc:HGNC:1180]</t>
  </si>
  <si>
    <t>ENSG00000067798</t>
  </si>
  <si>
    <t>NAV3</t>
  </si>
  <si>
    <t>0.88104211108958</t>
  </si>
  <si>
    <t>0.800354538390851</t>
  </si>
  <si>
    <t>neuron navigator 3 [Source:HGNC Symbol;Acc:HGNC:15998]</t>
  </si>
  <si>
    <t>ENSG00000067992</t>
  </si>
  <si>
    <t>PDK3</t>
  </si>
  <si>
    <t>0.858416069546916</t>
  </si>
  <si>
    <t>0.813745936030557</t>
  </si>
  <si>
    <t>pyruvate dehydrogenase kinase 3 [Source:HGNC Symbol;Acc:HGNC:8811]</t>
  </si>
  <si>
    <t>ENSG00000068366</t>
  </si>
  <si>
    <t>ACSL4</t>
  </si>
  <si>
    <t>0.875327598558733</t>
  </si>
  <si>
    <t>0.839444498885192</t>
  </si>
  <si>
    <t>acyl-CoA synthetase long chain family member 4 [Source:HGNC Symbol;Acc:HGNC:3571]</t>
  </si>
  <si>
    <t>ENSG00000068400</t>
  </si>
  <si>
    <t>GRIPAP1</t>
  </si>
  <si>
    <t>0.904409076506357</t>
  </si>
  <si>
    <t>0.921087609741848</t>
  </si>
  <si>
    <t>GRIP1 associated protein 1 [Source:HGNC Symbol;Acc:HGNC:18706]</t>
  </si>
  <si>
    <t>ENSG00000069712</t>
  </si>
  <si>
    <t>0.760507614312384</t>
  </si>
  <si>
    <t>0.766601017735654</t>
  </si>
  <si>
    <t>ENSG00000069966</t>
  </si>
  <si>
    <t>GNB5</t>
  </si>
  <si>
    <t>0.825560889374097</t>
  </si>
  <si>
    <t>0.833373412004949</t>
  </si>
  <si>
    <t>G protein subunit beta 5 [Source:HGNC Symbol;Acc:HGNC:4401]</t>
  </si>
  <si>
    <t>ENSG00000070087</t>
  </si>
  <si>
    <t>PFN2</t>
  </si>
  <si>
    <t>0.888017374820947</t>
  </si>
  <si>
    <t>0.806706655594003</t>
  </si>
  <si>
    <t>0.82697592677677</t>
  </si>
  <si>
    <t>profilin 2 [Source:HGNC Symbol;Acc:HGNC:8882]</t>
  </si>
  <si>
    <t>ENSG00000070669</t>
  </si>
  <si>
    <t>ASNS</t>
  </si>
  <si>
    <t>0.869599378256611</t>
  </si>
  <si>
    <t>0.834167800003594</t>
  </si>
  <si>
    <t>asparagine synthetase (glutamine-hydrolyzing) [Source:HGNC Symbol;Acc:HGNC:753]</t>
  </si>
  <si>
    <t>ENSG00000070731</t>
  </si>
  <si>
    <t>ST6GALNAC2</t>
  </si>
  <si>
    <t>1.55147036768078</t>
  </si>
  <si>
    <t>1.35846046256746</t>
  </si>
  <si>
    <t>ST6 N-acetylgalactosaminide alpha-2,6-sialyltransferase 2 [Source:HGNC Symbol;Acc:HGNC:10867]</t>
  </si>
  <si>
    <t>ENSG00000070778</t>
  </si>
  <si>
    <t>PTPN21</t>
  </si>
  <si>
    <t>0.891478630313593</t>
  </si>
  <si>
    <t>1.16578961876461</t>
  </si>
  <si>
    <t>protein tyrosine phosphatase non-receptor type 21 [Source:HGNC Symbol;Acc:HGNC:9651]</t>
  </si>
  <si>
    <t>ENSG00000073803</t>
  </si>
  <si>
    <t>MAP3K13</t>
  </si>
  <si>
    <t>0.875423153023327</t>
  </si>
  <si>
    <t>0.87897935946045</t>
  </si>
  <si>
    <t>mitogen-activated protein kinase kinase kinase 13 [Source:HGNC Symbol;Acc:HGNC:6852]</t>
  </si>
  <si>
    <t>ENSG00000074603</t>
  </si>
  <si>
    <t>DPP8</t>
  </si>
  <si>
    <t>0.901249533634913</t>
  </si>
  <si>
    <t>0.86318930469361</t>
  </si>
  <si>
    <t>dipeptidyl peptidase 8 [Source:HGNC Symbol;Acc:HGNC:16490]</t>
  </si>
  <si>
    <t>ENSG00000074706</t>
  </si>
  <si>
    <t>IPCEF1</t>
  </si>
  <si>
    <t>0.726891869032472</t>
  </si>
  <si>
    <t>0.6951903591463</t>
  </si>
  <si>
    <t>interaction protein for cytohesin exchange factors 1 [Source:HGNC Symbol;Acc:HGNC:21204]</t>
  </si>
  <si>
    <t>ENSG00000077264</t>
  </si>
  <si>
    <t>PAK3</t>
  </si>
  <si>
    <t>0.783457056643712</t>
  </si>
  <si>
    <t>0.821843623427271</t>
  </si>
  <si>
    <t>p21 (RAC1) activated kinase 3 [Source:HGNC Symbol;Acc:HGNC:8592]</t>
  </si>
  <si>
    <t>ENSG00000079337</t>
  </si>
  <si>
    <t>RAPGEF3</t>
  </si>
  <si>
    <t>1.18930918849727</t>
  </si>
  <si>
    <t>1.23911551060239</t>
  </si>
  <si>
    <t>Rap guanine nucleotide exchange factor 3 [Source:HGNC Symbol;Acc:HGNC:16629]</t>
  </si>
  <si>
    <t>ENSG00000079432</t>
  </si>
  <si>
    <t>CIC</t>
  </si>
  <si>
    <t>1.18291972963118</t>
  </si>
  <si>
    <t>1.18787972686496</t>
  </si>
  <si>
    <t>1.14619467609009</t>
  </si>
  <si>
    <t>capicua transcriptional repressor [Source:HGNC Symbol;Acc:HGNC:14214]</t>
  </si>
  <si>
    <t>ENSG00000079999</t>
  </si>
  <si>
    <t>KEAP1</t>
  </si>
  <si>
    <t>0.865601293136132</t>
  </si>
  <si>
    <t>1.21154419763275</t>
  </si>
  <si>
    <t>kelch like ECH associated protein 1 [Source:HGNC Symbol;Acc:HGNC:23177]</t>
  </si>
  <si>
    <t>ENSG00000082213</t>
  </si>
  <si>
    <t>C5orf22</t>
  </si>
  <si>
    <t>0.852069305107763</t>
  </si>
  <si>
    <t>0.799128031746957</t>
  </si>
  <si>
    <t>chromosome 5 open reading frame 22 [Source:HGNC Symbol;Acc:HGNC:25639]</t>
  </si>
  <si>
    <t>ENSG00000082781</t>
  </si>
  <si>
    <t>ITGB5</t>
  </si>
  <si>
    <t>1.19120242579586</t>
  </si>
  <si>
    <t>1.18389875662153</t>
  </si>
  <si>
    <t>integrin subunit beta 5 [Source:HGNC Symbol;Acc:HGNC:6160]</t>
  </si>
  <si>
    <t>ENSG00000083097</t>
  </si>
  <si>
    <t>DOP1A</t>
  </si>
  <si>
    <t>0.843603010227072</t>
  </si>
  <si>
    <t>0.741531982872958</t>
  </si>
  <si>
    <t>DOP1 leucine zipper like protein A [Source:HGNC Symbol;Acc:HGNC:21194]</t>
  </si>
  <si>
    <t>ENSG00000083168</t>
  </si>
  <si>
    <t>KAT6A</t>
  </si>
  <si>
    <t>1.0487589420348</t>
  </si>
  <si>
    <t>1.0853856828366</t>
  </si>
  <si>
    <t>lysine acetyltransferase 6A [Source:HGNC Symbol;Acc:HGNC:13013]</t>
  </si>
  <si>
    <t>ENSG00000085377</t>
  </si>
  <si>
    <t>PREP</t>
  </si>
  <si>
    <t>0.850490498441122</t>
  </si>
  <si>
    <t>0.784490888001296</t>
  </si>
  <si>
    <t>prolyl endopeptidase [Source:HGNC Symbol;Acc:HGNC:9358]</t>
  </si>
  <si>
    <t>ENSG00000085382</t>
  </si>
  <si>
    <t>HACE1</t>
  </si>
  <si>
    <t>1.10294152756506</t>
  </si>
  <si>
    <t>0.895259071651906</t>
  </si>
  <si>
    <t>HECT domain and ankyrin repeat containing E3 ubiquitin protein ligase 1 [Source:HGNC Symbol;Acc:HGNC:21033]</t>
  </si>
  <si>
    <t>ENSG00000087253</t>
  </si>
  <si>
    <t>LPCAT2</t>
  </si>
  <si>
    <t>1.68112921481293</t>
  </si>
  <si>
    <t>1.77226555245874</t>
  </si>
  <si>
    <t>lysophosphatidylcholine acyltransferase 2 [Source:HGNC Symbol;Acc:HGNC:26032]</t>
  </si>
  <si>
    <t>ENSG00000087470</t>
  </si>
  <si>
    <t>DNM1L</t>
  </si>
  <si>
    <t>0.864880760079044</t>
  </si>
  <si>
    <t>0.849975325558895</t>
  </si>
  <si>
    <t>dynamin 1 like [Source:HGNC Symbol;Acc:HGNC:2973]</t>
  </si>
  <si>
    <t>ENSG00000088836</t>
  </si>
  <si>
    <t>SLC4A11</t>
  </si>
  <si>
    <t>1.64361684777515</t>
  </si>
  <si>
    <t>1.51250918235522</t>
  </si>
  <si>
    <t>solute carrier family 4 member 11 [Source:HGNC Symbol;Acc:HGNC:16438]</t>
  </si>
  <si>
    <t>ENSG00000089041</t>
  </si>
  <si>
    <t>P2RX7</t>
  </si>
  <si>
    <t>1.28660494309158</t>
  </si>
  <si>
    <t>1.33560164725739</t>
  </si>
  <si>
    <t>purinergic receptor P2X 7 [Source:HGNC Symbol;Acc:HGNC:8537]</t>
  </si>
  <si>
    <t>ENSG00000089057</t>
  </si>
  <si>
    <t>SLC23A2</t>
  </si>
  <si>
    <t>0.858383275917676</t>
  </si>
  <si>
    <t>0.816378505413866</t>
  </si>
  <si>
    <t>0.823069950306293</t>
  </si>
  <si>
    <t>solute carrier family 23 member 2 [Source:HGNC Symbol;Acc:HGNC:10973]</t>
  </si>
  <si>
    <t>ENSG00000089327</t>
  </si>
  <si>
    <t>FXYD5</t>
  </si>
  <si>
    <t>1.55425812536258</t>
  </si>
  <si>
    <t>1.51570483375287</t>
  </si>
  <si>
    <t>FXYD domain containing ion transport regulator 5 [Source:HGNC Symbol;Acc:HGNC:4029]</t>
  </si>
  <si>
    <t>ENSG00000096433</t>
  </si>
  <si>
    <t>ITPR3</t>
  </si>
  <si>
    <t>0.734574717928158</t>
  </si>
  <si>
    <t>1.36203831733689</t>
  </si>
  <si>
    <t>inositol 1,4,5-trisphosphate receptor type 3 [Source:HGNC Symbol;Acc:HGNC:6182]</t>
  </si>
  <si>
    <t>ENSG00000096654</t>
  </si>
  <si>
    <t>ZNF184</t>
  </si>
  <si>
    <t>1.15611517738162</t>
  </si>
  <si>
    <t>0.840469882638194</t>
  </si>
  <si>
    <t>zinc finger protein 184 [Source:HGNC Symbol;Acc:HGNC:12975]</t>
  </si>
  <si>
    <t>ENSG00000100106</t>
  </si>
  <si>
    <t>TRIOBP</t>
  </si>
  <si>
    <t>0.909896724566396</t>
  </si>
  <si>
    <t>1.24092532254267</t>
  </si>
  <si>
    <t>1.18621637202522</t>
  </si>
  <si>
    <t>TRIO and F-actin binding protein [Source:HGNC Symbol;Acc:HGNC:17009]</t>
  </si>
  <si>
    <t>ENSG00000100242</t>
  </si>
  <si>
    <t>SUN2</t>
  </si>
  <si>
    <t>1.18140007187784</t>
  </si>
  <si>
    <t>1.48995108004057</t>
  </si>
  <si>
    <t>Sad1 and UNC84 domain containing 2 [Source:HGNC Symbol;Acc:HGNC:14210]</t>
  </si>
  <si>
    <t>ENSG00000100246</t>
  </si>
  <si>
    <t>DNAL4</t>
  </si>
  <si>
    <t>1.12191917316522</t>
  </si>
  <si>
    <t>1.18498273630881</t>
  </si>
  <si>
    <t>1.11267011072828</t>
  </si>
  <si>
    <t>dynein axonemal light chain 4 [Source:HGNC Symbol;Acc:HGNC:2955]</t>
  </si>
  <si>
    <t>ENSG00000100441</t>
  </si>
  <si>
    <t>KHNYN</t>
  </si>
  <si>
    <t>1.19979856488455</t>
  </si>
  <si>
    <t>1.18925592160059</t>
  </si>
  <si>
    <t>KH and NYN domain containing [Source:HGNC Symbol;Acc:HGNC:20166]</t>
  </si>
  <si>
    <t>ENSG00000100764</t>
  </si>
  <si>
    <t>PSMC1</t>
  </si>
  <si>
    <t>0.863072357165063</t>
  </si>
  <si>
    <t>0.870046650987217</t>
  </si>
  <si>
    <t>proteasome 26S subunit, ATPase 1 [Source:HGNC Symbol;Acc:HGNC:9547]</t>
  </si>
  <si>
    <t>ENSG00000100784</t>
  </si>
  <si>
    <t>RPS6KA5</t>
  </si>
  <si>
    <t>0.942722108303307</t>
  </si>
  <si>
    <t>1.16049720611455</t>
  </si>
  <si>
    <t>1.09321340740753</t>
  </si>
  <si>
    <t>ribosomal protein S6 kinase A5 [Source:HGNC Symbol;Acc:HGNC:10434]</t>
  </si>
  <si>
    <t>ENSG00000100916</t>
  </si>
  <si>
    <t>BRMS1L</t>
  </si>
  <si>
    <t>0.820323357167036</t>
  </si>
  <si>
    <t>0.904744705884162</t>
  </si>
  <si>
    <t>BRMS1 like transcriptional repressor [Source:HGNC Symbol;Acc:HGNC:20512]</t>
  </si>
  <si>
    <t>ENSG00000100918</t>
  </si>
  <si>
    <t>REC8</t>
  </si>
  <si>
    <t>1.09800571221607</t>
  </si>
  <si>
    <t>1.23911437534392</t>
  </si>
  <si>
    <t>REC8 meiotic recombination protein [Source:HGNC Symbol;Acc:HGNC:16879]</t>
  </si>
  <si>
    <t>ENSG00000100968</t>
  </si>
  <si>
    <t>NFATC4</t>
  </si>
  <si>
    <t>1.27061438956437</t>
  </si>
  <si>
    <t>1.53001274238366</t>
  </si>
  <si>
    <t>nuclear factor of activated T cells 4 [Source:HGNC Symbol;Acc:HGNC:7778]</t>
  </si>
  <si>
    <t>ENSG00000101017</t>
  </si>
  <si>
    <t>CD40</t>
  </si>
  <si>
    <t>1.6270727141325</t>
  </si>
  <si>
    <t>1.65992128147964</t>
  </si>
  <si>
    <t>CD40 molecule [Source:HGNC Symbol;Acc:HGNC:11919]</t>
  </si>
  <si>
    <t>ENSG00000101096</t>
  </si>
  <si>
    <t>NFATC2</t>
  </si>
  <si>
    <t>1.62491485788938</t>
  </si>
  <si>
    <t>1.33878901713152</t>
  </si>
  <si>
    <t>nuclear factor of activated T cells 2 [Source:HGNC Symbol;Acc:HGNC:7776]</t>
  </si>
  <si>
    <t>ENSG00000101746</t>
  </si>
  <si>
    <t>NOL4</t>
  </si>
  <si>
    <t>0.829769485575043</t>
  </si>
  <si>
    <t>0.879466241477567</t>
  </si>
  <si>
    <t>nucleolar protein 4 [Source:HGNC Symbol;Acc:HGNC:7870]</t>
  </si>
  <si>
    <t>ENSG00000101938</t>
  </si>
  <si>
    <t>CHRDL1</t>
  </si>
  <si>
    <t>0.706189777955248</t>
  </si>
  <si>
    <t>0.721898972997621</t>
  </si>
  <si>
    <t>chordin like 1 [Source:HGNC Symbol;Acc:HGNC:29861]</t>
  </si>
  <si>
    <t>ENSG00000102003</t>
  </si>
  <si>
    <t>SYP</t>
  </si>
  <si>
    <t>0.699761653194644</t>
  </si>
  <si>
    <t>0.718322696917956</t>
  </si>
  <si>
    <t>synaptophysin [Source:HGNC Symbol;Acc:HGNC:11506]</t>
  </si>
  <si>
    <t>ENSG00000102032</t>
  </si>
  <si>
    <t>RENBP</t>
  </si>
  <si>
    <t>1.33099512078606</t>
  </si>
  <si>
    <t>1.33261833391095</t>
  </si>
  <si>
    <t>renin binding protein [Source:HGNC Symbol;Acc:HGNC:9959]</t>
  </si>
  <si>
    <t>ENSG00000102221</t>
  </si>
  <si>
    <t>JADE3</t>
  </si>
  <si>
    <t>0.856863736039145</t>
  </si>
  <si>
    <t>1.18930474066671</t>
  </si>
  <si>
    <t>jade family PHD finger 3 [Source:HGNC Symbol;Acc:HGNC:22982]</t>
  </si>
  <si>
    <t>ENSG00000102226</t>
  </si>
  <si>
    <t>USP11</t>
  </si>
  <si>
    <t>0.867262457348208</t>
  </si>
  <si>
    <t>0.835839506100614</t>
  </si>
  <si>
    <t>ubiquitin specific peptidase 11 [Source:HGNC Symbol;Acc:HGNC:12609]</t>
  </si>
  <si>
    <t>ENSG00000102409</t>
  </si>
  <si>
    <t>BEX4</t>
  </si>
  <si>
    <t>0.835571287946441</t>
  </si>
  <si>
    <t>0.897194881376774</t>
  </si>
  <si>
    <t>brain expressed X-linked 4 [Source:HGNC Symbol;Acc:HGNC:25475]</t>
  </si>
  <si>
    <t>ENSG00000102468</t>
  </si>
  <si>
    <t>HTR2A</t>
  </si>
  <si>
    <t>0.748444295855994</t>
  </si>
  <si>
    <t>0.743582385267333</t>
  </si>
  <si>
    <t>5-hydroxytryptamine receptor 2A [Source:HGNC Symbol;Acc:HGNC:5293]</t>
  </si>
  <si>
    <t>ENSG00000102780</t>
  </si>
  <si>
    <t>DGKH</t>
  </si>
  <si>
    <t>1.07117832696945</t>
  </si>
  <si>
    <t>0.868336370136943</t>
  </si>
  <si>
    <t>0.934231115388557</t>
  </si>
  <si>
    <t>diacylglycerol kinase eta [Source:HGNC Symbol;Acc:HGNC:2854]</t>
  </si>
  <si>
    <t>ENSG00000103249</t>
  </si>
  <si>
    <t>CLCN7</t>
  </si>
  <si>
    <t>0.914387322311796</t>
  </si>
  <si>
    <t>1.17621471849568</t>
  </si>
  <si>
    <t>chloride voltage-gated channel 7 [Source:HGNC Symbol;Acc:HGNC:2025]</t>
  </si>
  <si>
    <t>ENSG00000103449</t>
  </si>
  <si>
    <t>SALL1</t>
  </si>
  <si>
    <t>1.156046645613</t>
  </si>
  <si>
    <t>1.23553053971838</t>
  </si>
  <si>
    <t>spalt like transcription factor 1 [Source:HGNC Symbol;Acc:HGNC:10524]</t>
  </si>
  <si>
    <t>ENSG00000104324</t>
  </si>
  <si>
    <t>CPQ</t>
  </si>
  <si>
    <t>1.32648543394007</t>
  </si>
  <si>
    <t>1.50289377725618</t>
  </si>
  <si>
    <t>carboxypeptidase Q [Source:HGNC Symbol;Acc:HGNC:16910]</t>
  </si>
  <si>
    <t>ENSG00000104365</t>
  </si>
  <si>
    <t>IKBKB</t>
  </si>
  <si>
    <t>1.2065776080373</t>
  </si>
  <si>
    <t>1.21365991180569</t>
  </si>
  <si>
    <t>inhibitor of nuclear factor kappa B kinase subunit beta [Source:HGNC Symbol;Acc:HGNC:5960]</t>
  </si>
  <si>
    <t>ENSG00000104490</t>
  </si>
  <si>
    <t>NCALD</t>
  </si>
  <si>
    <t>0.672634897210866</t>
  </si>
  <si>
    <t>0.61421694382951</t>
  </si>
  <si>
    <t>neurocalcin delta [Source:HGNC Symbol;Acc:HGNC:7655]</t>
  </si>
  <si>
    <t>ENSG00000104518</t>
  </si>
  <si>
    <t>GSDMD</t>
  </si>
  <si>
    <t>1.67611455536117</t>
  </si>
  <si>
    <t>1.5707692873021</t>
  </si>
  <si>
    <t>gasdermin D [Source:HGNC Symbol;Acc:HGNC:25697]</t>
  </si>
  <si>
    <t>ENSG00000104643</t>
  </si>
  <si>
    <t>MTMR9</t>
  </si>
  <si>
    <t>0.862890422756506</t>
  </si>
  <si>
    <t>0.904532962601269</t>
  </si>
  <si>
    <t>myotubularin related protein 9 [Source:HGNC Symbol;Acc:HGNC:14596]</t>
  </si>
  <si>
    <t>ENSG00000104870</t>
  </si>
  <si>
    <t>FCGRT</t>
  </si>
  <si>
    <t>1.40156883510064</t>
  </si>
  <si>
    <t>1.35873035886392</t>
  </si>
  <si>
    <t>Fc gamma receptor and transporter [Source:HGNC Symbol;Acc:HGNC:3621]</t>
  </si>
  <si>
    <t>ENSG00000105122</t>
  </si>
  <si>
    <t>RASAL3</t>
  </si>
  <si>
    <t>1.34746359549255</t>
  </si>
  <si>
    <t>2.10832807366161</t>
  </si>
  <si>
    <t>RAS protein activator like 3 [Source:HGNC Symbol;Acc:HGNC:26129]</t>
  </si>
  <si>
    <t>ENSG00000105137</t>
  </si>
  <si>
    <t>SYDE1</t>
  </si>
  <si>
    <t>0.751200704545806</t>
  </si>
  <si>
    <t>1.23427487025021</t>
  </si>
  <si>
    <t>synapse defective Rho GTPase homolog 1 [Source:HGNC Symbol;Acc:HGNC:25824]</t>
  </si>
  <si>
    <t>ENSG00000105376</t>
  </si>
  <si>
    <t>ICAM5</t>
  </si>
  <si>
    <t>0.715746583890388</t>
  </si>
  <si>
    <t>0.779048158277753</t>
  </si>
  <si>
    <t>intercellular adhesion molecule 5 [Source:HGNC Symbol;Acc:HGNC:5348]</t>
  </si>
  <si>
    <t>ENSG00000105483</t>
  </si>
  <si>
    <t>CARD8</t>
  </si>
  <si>
    <t>1.34036751149193</t>
  </si>
  <si>
    <t>1.41062659128719</t>
  </si>
  <si>
    <t>caspase recruitment domain family member 8 [Source:HGNC Symbol;Acc:HGNC:17057]</t>
  </si>
  <si>
    <t>ENSG00000105519</t>
  </si>
  <si>
    <t>CAPS</t>
  </si>
  <si>
    <t>1.44869159937594</t>
  </si>
  <si>
    <t>1.59239118130612</t>
  </si>
  <si>
    <t>calcyphosine [Source:HGNC Symbol;Acc:HGNC:1487]</t>
  </si>
  <si>
    <t>ENSG00000106351</t>
  </si>
  <si>
    <t>AGFG2</t>
  </si>
  <si>
    <t>1.11439135503188</t>
  </si>
  <si>
    <t>1.13414145033749</t>
  </si>
  <si>
    <t>1.28468819547339</t>
  </si>
  <si>
    <t>ArfGAP with FG repeats 2 [Source:HGNC Symbol;Acc:HGNC:5177]</t>
  </si>
  <si>
    <t>ENSG00000106624</t>
  </si>
  <si>
    <t>AEBP1</t>
  </si>
  <si>
    <t>0.624479103839798</t>
  </si>
  <si>
    <t>1.49034109552079</t>
  </si>
  <si>
    <t>AE binding protein 1 [Source:HGNC Symbol;Acc:HGNC:303]</t>
  </si>
  <si>
    <t>ENSG00000106665</t>
  </si>
  <si>
    <t>CLIP2</t>
  </si>
  <si>
    <t>0.883147913340135</t>
  </si>
  <si>
    <t>1.18720355355381</t>
  </si>
  <si>
    <t>CAP-Gly domain containing linker protein 2 [Source:HGNC Symbol;Acc:HGNC:2586]</t>
  </si>
  <si>
    <t>ENSG00000107643</t>
  </si>
  <si>
    <t>MAPK8</t>
  </si>
  <si>
    <t>0.793620103996339</t>
  </si>
  <si>
    <t>0.830631816566666</t>
  </si>
  <si>
    <t>mitogen-activated protein kinase 8 [Source:HGNC Symbol;Acc:HGNC:6881]</t>
  </si>
  <si>
    <t>ENSG00000107731</t>
  </si>
  <si>
    <t>UNC5B</t>
  </si>
  <si>
    <t>0.902237331692946</t>
  </si>
  <si>
    <t>1.12988004148529</t>
  </si>
  <si>
    <t>1.16946583070139</t>
  </si>
  <si>
    <t>1.29069195816486</t>
  </si>
  <si>
    <t>unc-5 netrin receptor B [Source:HGNC Symbol;Acc:HGNC:12568]</t>
  </si>
  <si>
    <t>ENSG00000107816</t>
  </si>
  <si>
    <t>LZTS2</t>
  </si>
  <si>
    <t>1.11019241608335</t>
  </si>
  <si>
    <t>1.19784848632095</t>
  </si>
  <si>
    <t>leucine zipper tumor suppressor 2 [Source:HGNC Symbol;Acc:HGNC:29381]</t>
  </si>
  <si>
    <t>ENSG00000108639</t>
  </si>
  <si>
    <t>SYNGR2</t>
  </si>
  <si>
    <t>1.47383759355911</t>
  </si>
  <si>
    <t>1.35544430773059</t>
  </si>
  <si>
    <t>synaptogyrin 2 [Source:HGNC Symbol;Acc:HGNC:11499]</t>
  </si>
  <si>
    <t>ENSG00000109320</t>
  </si>
  <si>
    <t>NFKB1</t>
  </si>
  <si>
    <t>1.21891293769957</t>
  </si>
  <si>
    <t>1.15663076176382</t>
  </si>
  <si>
    <t>nuclear factor kappa B subunit 1 [Source:HGNC Symbol;Acc:HGNC:7794]</t>
  </si>
  <si>
    <t>ENSG00000109667</t>
  </si>
  <si>
    <t>SLC2A9</t>
  </si>
  <si>
    <t>1.49943979628724</t>
  </si>
  <si>
    <t>1.46149310593897</t>
  </si>
  <si>
    <t>solute carrier family 2 member 9 [Source:HGNC Symbol;Acc:HGNC:13446]</t>
  </si>
  <si>
    <t>ENSG00000109670</t>
  </si>
  <si>
    <t>FBXW7</t>
  </si>
  <si>
    <t>0.803971255697339</t>
  </si>
  <si>
    <t>0.804363275680417</t>
  </si>
  <si>
    <t>F-box and WD repeat domain containing 7 [Source:HGNC Symbol;Acc:HGNC:16712]</t>
  </si>
  <si>
    <t>ENSG00000109832</t>
  </si>
  <si>
    <t>DDX25</t>
  </si>
  <si>
    <t>0.830473577058564</t>
  </si>
  <si>
    <t>0.825052139725934</t>
  </si>
  <si>
    <t>DEAD-box helicase 25 [Source:HGNC Symbol;Acc:HGNC:18698]</t>
  </si>
  <si>
    <t>ENSG00000110047</t>
  </si>
  <si>
    <t>EHD1</t>
  </si>
  <si>
    <t>0.924139334619484</t>
  </si>
  <si>
    <t>1.1340154074008</t>
  </si>
  <si>
    <t>EH domain containing 1 [Source:HGNC Symbol;Acc:HGNC:3242]</t>
  </si>
  <si>
    <t>ENSG00000110077</t>
  </si>
  <si>
    <t>MS4A6A</t>
  </si>
  <si>
    <t>2.91295401488143</t>
  </si>
  <si>
    <t>3.45957816264504</t>
  </si>
  <si>
    <t>membrane spanning 4-domains A6A [Source:HGNC Symbol;Acc:HGNC:13375]</t>
  </si>
  <si>
    <t>ENSG00000110324</t>
  </si>
  <si>
    <t>IL10RA</t>
  </si>
  <si>
    <t>1.67621246671355</t>
  </si>
  <si>
    <t>1.69496329495696</t>
  </si>
  <si>
    <t>interleukin 10 receptor subunit alpha [Source:HGNC Symbol;Acc:HGNC:5964]</t>
  </si>
  <si>
    <t>ENSG00000110446</t>
  </si>
  <si>
    <t>SLC15A3</t>
  </si>
  <si>
    <t>1.2949361110558</t>
  </si>
  <si>
    <t>1.44208120285797</t>
  </si>
  <si>
    <t>1.47161388199879</t>
  </si>
  <si>
    <t>solute carrier family 15 member 3 [Source:HGNC Symbol;Acc:HGNC:18068]</t>
  </si>
  <si>
    <t>ENSG00000110719</t>
  </si>
  <si>
    <t>TCIRG1</t>
  </si>
  <si>
    <t>1.70306740041365</t>
  </si>
  <si>
    <t>1.4082315004745</t>
  </si>
  <si>
    <t>T cell immune regulator 1, ATPase H+ transporting V0 subunit a3 [Source:HGNC Symbol;Acc:HGNC:11647]</t>
  </si>
  <si>
    <t>ENSG00000110876</t>
  </si>
  <si>
    <t>SELPLG</t>
  </si>
  <si>
    <t>2.31285161088551</t>
  </si>
  <si>
    <t>1.56423387242802</t>
  </si>
  <si>
    <t>2.47965219252833</t>
  </si>
  <si>
    <t>selectin P ligand [Source:HGNC Symbol;Acc:HGNC:10722]</t>
  </si>
  <si>
    <t>ENSG00000111181</t>
  </si>
  <si>
    <t>SLC6A12</t>
  </si>
  <si>
    <t>0.744687027767223</t>
  </si>
  <si>
    <t>1.44530316371064</t>
  </si>
  <si>
    <t>solute carrier family 6 member 12 [Source:HGNC Symbol;Acc:HGNC:11045]</t>
  </si>
  <si>
    <t>ENSG00000111321</t>
  </si>
  <si>
    <t>LTBR</t>
  </si>
  <si>
    <t>1.62255864734406</t>
  </si>
  <si>
    <t>1.35301871957255</t>
  </si>
  <si>
    <t>lymphotoxin beta receptor [Source:HGNC Symbol;Acc:HGNC:6718]</t>
  </si>
  <si>
    <t>ENSG00000111642</t>
  </si>
  <si>
    <t>CHD4</t>
  </si>
  <si>
    <t>0.914654567483322</t>
  </si>
  <si>
    <t>1.1300837814893</t>
  </si>
  <si>
    <t>chromodomain helicase DNA binding protein 4 [Source:HGNC Symbol;Acc:HGNC:1919]</t>
  </si>
  <si>
    <t>ENSG00000111961</t>
  </si>
  <si>
    <t>SASH1</t>
  </si>
  <si>
    <t>1.22294969106819</t>
  </si>
  <si>
    <t>1.36871327210152</t>
  </si>
  <si>
    <t>SAM and SH3 domain containing 1 [Source:HGNC Symbol;Acc:HGNC:19182]</t>
  </si>
  <si>
    <t>ENSG00000112039</t>
  </si>
  <si>
    <t>FANCE</t>
  </si>
  <si>
    <t>1.28469726415484</t>
  </si>
  <si>
    <t>1.24561142014843</t>
  </si>
  <si>
    <t>FA complementation group E [Source:HGNC Symbol;Acc:HGNC:3586]</t>
  </si>
  <si>
    <t>ENSG00000112139</t>
  </si>
  <si>
    <t>MDGA1</t>
  </si>
  <si>
    <t>1.25086684630389</t>
  </si>
  <si>
    <t>1.21644507413309</t>
  </si>
  <si>
    <t>MAM domain containing glycosylphosphatidylinositol anchor 1 [Source:HGNC Symbol;Acc:HGNC:19267]</t>
  </si>
  <si>
    <t>ENSG00000112186</t>
  </si>
  <si>
    <t>CAP2</t>
  </si>
  <si>
    <t>0.732346661989304</t>
  </si>
  <si>
    <t>0.76635161735334</t>
  </si>
  <si>
    <t>cyclase associated actin cytoskeleton regulatory protein 2 [Source:HGNC Symbol;Acc:HGNC:20039]</t>
  </si>
  <si>
    <t>ENSG00000112294</t>
  </si>
  <si>
    <t>ALDH5A1</t>
  </si>
  <si>
    <t>0.897357393530503</t>
  </si>
  <si>
    <t>0.869952915780767</t>
  </si>
  <si>
    <t>aldehyde dehydrogenase 5 family member A1 [Source:HGNC Symbol;Acc:HGNC:408]</t>
  </si>
  <si>
    <t>ENSG00000112343</t>
  </si>
  <si>
    <t>TRIM38</t>
  </si>
  <si>
    <t>1.32617369369502</t>
  </si>
  <si>
    <t>1.42832336391139</t>
  </si>
  <si>
    <t>tripartite motif containing 38 [Source:HGNC Symbol;Acc:HGNC:10059]</t>
  </si>
  <si>
    <t>ENSG00000112796</t>
  </si>
  <si>
    <t>ENPP5</t>
  </si>
  <si>
    <t>0.795142438565063</t>
  </si>
  <si>
    <t>0.830093862747035</t>
  </si>
  <si>
    <t>ectonucleotide pyrophosphatase/phosphodiesterase family member 5 [Source:HGNC Symbol;Acc:HGNC:13717]</t>
  </si>
  <si>
    <t>ENSG00000112851</t>
  </si>
  <si>
    <t>ERBIN</t>
  </si>
  <si>
    <t>1.17473164386619</t>
  </si>
  <si>
    <t>1.40292643259445</t>
  </si>
  <si>
    <t>erbb2 interacting protein [Source:HGNC Symbol;Acc:HGNC:15842]</t>
  </si>
  <si>
    <t>ENSG00000113119</t>
  </si>
  <si>
    <t>TMCO6</t>
  </si>
  <si>
    <t>0.877039227019962</t>
  </si>
  <si>
    <t>0.893088988569999</t>
  </si>
  <si>
    <t>transmembrane and coiled-coil domains 6 [Source:HGNC Symbol;Acc:HGNC:28814]</t>
  </si>
  <si>
    <t>ENSG00000113318</t>
  </si>
  <si>
    <t>MSH3</t>
  </si>
  <si>
    <t>1.11765860827203</t>
  </si>
  <si>
    <t>0.814741696480697</t>
  </si>
  <si>
    <t>0.803323881233738</t>
  </si>
  <si>
    <t>mutS homolog 3 [Source:HGNC Symbol;Acc:HGNC:7326]</t>
  </si>
  <si>
    <t>ENSG00000113387</t>
  </si>
  <si>
    <t>SUB1</t>
  </si>
  <si>
    <t>0.757708416107782</t>
  </si>
  <si>
    <t>0.836475645069526</t>
  </si>
  <si>
    <t>SUB1 regulator of transcription [Source:HGNC Symbol;Acc:HGNC:19985]</t>
  </si>
  <si>
    <t>ENSG00000113448</t>
  </si>
  <si>
    <t>PDE4D</t>
  </si>
  <si>
    <t>0.86303747078052</t>
  </si>
  <si>
    <t>0.831016175859535</t>
  </si>
  <si>
    <t>phosphodiesterase 4D [Source:HGNC Symbol;Acc:HGNC:8783]</t>
  </si>
  <si>
    <t>ENSG00000113575</t>
  </si>
  <si>
    <t>PPP2CA</t>
  </si>
  <si>
    <t>0.842536076514247</t>
  </si>
  <si>
    <t>0.882736903817728</t>
  </si>
  <si>
    <t>protein phosphatase 2 catalytic subunit alpha [Source:HGNC Symbol;Acc:HGNC:9299]</t>
  </si>
  <si>
    <t>ENSG00000113649</t>
  </si>
  <si>
    <t>TCERG1</t>
  </si>
  <si>
    <t>0.904492777763684</t>
  </si>
  <si>
    <t>0.825819904991585</t>
  </si>
  <si>
    <t>transcription elongation regulator 1 [Source:HGNC Symbol;Acc:HGNC:15630]</t>
  </si>
  <si>
    <t>ENSG00000113721</t>
  </si>
  <si>
    <t>PDGFRB</t>
  </si>
  <si>
    <t>0.716977759950547</t>
  </si>
  <si>
    <t>1.27804061086207</t>
  </si>
  <si>
    <t>platelet derived growth factor receptor beta [Source:HGNC Symbol;Acc:HGNC:8804]</t>
  </si>
  <si>
    <t>ENSG00000114023</t>
  </si>
  <si>
    <t>FAM162A</t>
  </si>
  <si>
    <t>0.87537660211283</t>
  </si>
  <si>
    <t>0.808177418084385</t>
  </si>
  <si>
    <t>0.807103495335448</t>
  </si>
  <si>
    <t>family with sequence similarity 162 member A [Source:HGNC Symbol;Acc:HGNC:17865]</t>
  </si>
  <si>
    <t>ENSG00000114279</t>
  </si>
  <si>
    <t>FGF12</t>
  </si>
  <si>
    <t>0.702129839741856</t>
  </si>
  <si>
    <t>0.688790849870918</t>
  </si>
  <si>
    <t>fibroblast growth factor 12 [Source:HGNC Symbol;Acc:HGNC:3668]</t>
  </si>
  <si>
    <t>ENSG00000114735</t>
  </si>
  <si>
    <t>HEMK1</t>
  </si>
  <si>
    <t>1.25204867736345</t>
  </si>
  <si>
    <t>1.34320813757954</t>
  </si>
  <si>
    <t>HemK methyltransferase family member 1 [Source:HGNC Symbol;Acc:HGNC:24923]</t>
  </si>
  <si>
    <t>ENSG00000114779</t>
  </si>
  <si>
    <t>ABHD14B</t>
  </si>
  <si>
    <t>1.33425579093226</t>
  </si>
  <si>
    <t>1.26273133812794</t>
  </si>
  <si>
    <t>abhydrolase domain containing 14B [Source:HGNC Symbol;Acc:HGNC:28235]</t>
  </si>
  <si>
    <t>ENSG00000114853</t>
  </si>
  <si>
    <t>ZBTB47</t>
  </si>
  <si>
    <t>0.866500716224497</t>
  </si>
  <si>
    <t>1.14414317278865</t>
  </si>
  <si>
    <t>zinc finger and BTB domain containing 47 [Source:HGNC Symbol;Acc:HGNC:26955]</t>
  </si>
  <si>
    <t>ENSG00000115267</t>
  </si>
  <si>
    <t>IFIH1</t>
  </si>
  <si>
    <t>1.29385997918399</t>
  </si>
  <si>
    <t>1.26026651610842</t>
  </si>
  <si>
    <t>interferon induced with helicase C domain 1 [Source:HGNC Symbol;Acc:HGNC:18873]</t>
  </si>
  <si>
    <t>ENSG00000116120</t>
  </si>
  <si>
    <t>FARSB</t>
  </si>
  <si>
    <t>0.861340038787679</t>
  </si>
  <si>
    <t>0.876304008948149</t>
  </si>
  <si>
    <t>phenylalanyl-tRNA synthetase subunit beta [Source:HGNC Symbol;Acc:HGNC:17800]</t>
  </si>
  <si>
    <t>ENSG00000116141</t>
  </si>
  <si>
    <t>MARK1</t>
  </si>
  <si>
    <t>0.8329830349822</t>
  </si>
  <si>
    <t>0.852655957100875</t>
  </si>
  <si>
    <t>microtubule affinity regulating kinase 1 [Source:HGNC Symbol;Acc:HGNC:6896]</t>
  </si>
  <si>
    <t>ENSG00000116478</t>
  </si>
  <si>
    <t>HDAC1</t>
  </si>
  <si>
    <t>1.18152786743921</t>
  </si>
  <si>
    <t>1.24232102960105</t>
  </si>
  <si>
    <t>histone deacetylase 1 [Source:HGNC Symbol;Acc:HGNC:4852]</t>
  </si>
  <si>
    <t>ENSG00000116750</t>
  </si>
  <si>
    <t>UCHL5</t>
  </si>
  <si>
    <t>0.871929205821944</t>
  </si>
  <si>
    <t>0.879538441259977</t>
  </si>
  <si>
    <t>ubiquitin C-terminal hydrolase L5 [Source:HGNC Symbol;Acc:HGNC:19678]</t>
  </si>
  <si>
    <t>ENSG00000117115</t>
  </si>
  <si>
    <t>PADI2</t>
  </si>
  <si>
    <t>0.819670290944576</t>
  </si>
  <si>
    <t>1.56106102056965</t>
  </si>
  <si>
    <t>peptidyl arginine deiminase 2 [Source:HGNC Symbol;Acc:HGNC:18341]</t>
  </si>
  <si>
    <t>ENSG00000117152</t>
  </si>
  <si>
    <t>RGS4</t>
  </si>
  <si>
    <t>0.617774039326491</t>
  </si>
  <si>
    <t>0.578261044862597</t>
  </si>
  <si>
    <t>regulator of G protein signaling 4 [Source:HGNC Symbol;Acc:HGNC:10000]</t>
  </si>
  <si>
    <t>ENSG00000117298</t>
  </si>
  <si>
    <t>ECE1</t>
  </si>
  <si>
    <t>0.89286402668399</t>
  </si>
  <si>
    <t>1.29170683115737</t>
  </si>
  <si>
    <t>endothelin converting enzyme 1 [Source:HGNC Symbol;Acc:HGNC:3146]</t>
  </si>
  <si>
    <t>ENSG00000117318</t>
  </si>
  <si>
    <t>ID3</t>
  </si>
  <si>
    <t>1.82317360295965</t>
  </si>
  <si>
    <t>1.51398671856136</t>
  </si>
  <si>
    <t>inhibitor of DNA binding 3 [Source:HGNC Symbol;Acc:HGNC:5362]</t>
  </si>
  <si>
    <t>ENSG00000117676</t>
  </si>
  <si>
    <t>RPS6KA1</t>
  </si>
  <si>
    <t>1.36232105427766</t>
  </si>
  <si>
    <t>1.25958947318235</t>
  </si>
  <si>
    <t>ribosomal protein S6 kinase A1 [Source:HGNC Symbol;Acc:HGNC:10430]</t>
  </si>
  <si>
    <t>ENSG00000118733</t>
  </si>
  <si>
    <t>OLFM3</t>
  </si>
  <si>
    <t>0.664919570755128</t>
  </si>
  <si>
    <t>0.681270176715237</t>
  </si>
  <si>
    <t>olfactomedin 3 [Source:HGNC Symbol;Acc:HGNC:17990]</t>
  </si>
  <si>
    <t>ENSG00000119139</t>
  </si>
  <si>
    <t>TJP2</t>
  </si>
  <si>
    <t>1.46400379314917</t>
  </si>
  <si>
    <t>1.596163451561</t>
  </si>
  <si>
    <t>tight junction protein 2 [Source:HGNC Symbol;Acc:HGNC:11828]</t>
  </si>
  <si>
    <t>ENSG00000119403</t>
  </si>
  <si>
    <t>PHF19</t>
  </si>
  <si>
    <t>1.15342736287383</t>
  </si>
  <si>
    <t>1.46667780893736</t>
  </si>
  <si>
    <t>PHD finger protein 19 [Source:HGNC Symbol;Acc:HGNC:24566]</t>
  </si>
  <si>
    <t>ENSG00000120509</t>
  </si>
  <si>
    <t>PDZD11</t>
  </si>
  <si>
    <t>0.897482263024605</t>
  </si>
  <si>
    <t>0.823835868711492</t>
  </si>
  <si>
    <t>0.875078896390741</t>
  </si>
  <si>
    <t>PDZ domain containing 11 [Source:HGNC Symbol;Acc:HGNC:28034]</t>
  </si>
  <si>
    <t>ENSG00000120690</t>
  </si>
  <si>
    <t>ELF1</t>
  </si>
  <si>
    <t>0.915839537449923</t>
  </si>
  <si>
    <t>0.900058735353997</t>
  </si>
  <si>
    <t>1.27687004354349</t>
  </si>
  <si>
    <t>E74 like ETS transcription factor 1 [Source:HGNC Symbol;Acc:HGNC:3316]</t>
  </si>
  <si>
    <t>ENSG00000122912</t>
  </si>
  <si>
    <t>SLC25A16</t>
  </si>
  <si>
    <t>1.05789856393029</t>
  </si>
  <si>
    <t>0.937765557573033</t>
  </si>
  <si>
    <t>0.911511693299182</t>
  </si>
  <si>
    <t>solute carrier family 25 member 16 [Source:HGNC Symbol;Acc:HGNC:10986]</t>
  </si>
  <si>
    <t>ENSG00000122986</t>
  </si>
  <si>
    <t>HVCN1</t>
  </si>
  <si>
    <t>1.28886185626395</t>
  </si>
  <si>
    <t>1.38222700706148</t>
  </si>
  <si>
    <t>hydrogen voltage gated channel 1 [Source:HGNC Symbol;Acc:HGNC:28240]</t>
  </si>
  <si>
    <t>ENSG00000123178</t>
  </si>
  <si>
    <t>SPRYD7</t>
  </si>
  <si>
    <t>1.11026538381224</t>
  </si>
  <si>
    <t>0.893264876188772</t>
  </si>
  <si>
    <t>SPRY domain containing 7 [Source:HGNC Symbol;Acc:HGNC:14297]</t>
  </si>
  <si>
    <t>ENSG00000123472</t>
  </si>
  <si>
    <t>ATPAF1</t>
  </si>
  <si>
    <t>1.10142132304819</t>
  </si>
  <si>
    <t>0.918568057011454</t>
  </si>
  <si>
    <t>ATP synthase mitochondrial F1 complex assembly factor 1 [Source:HGNC Symbol;Acc:HGNC:18803]</t>
  </si>
  <si>
    <t>ENSG00000123933</t>
  </si>
  <si>
    <t>MXD4</t>
  </si>
  <si>
    <t>0.905616168539123</t>
  </si>
  <si>
    <t>1.09091569513398</t>
  </si>
  <si>
    <t>1.09544218297085</t>
  </si>
  <si>
    <t>MAX dimerization protein 4 [Source:HGNC Symbol;Acc:HGNC:13906]</t>
  </si>
  <si>
    <t>ENSG00000124357</t>
  </si>
  <si>
    <t>NAGK</t>
  </si>
  <si>
    <t>1.12678110296079</t>
  </si>
  <si>
    <t>1.1434187495738</t>
  </si>
  <si>
    <t>N-acetylglucosamine kinase [Source:HGNC Symbol;Acc:HGNC:17174]</t>
  </si>
  <si>
    <t>ENSG00000124570</t>
  </si>
  <si>
    <t>SERPINB6</t>
  </si>
  <si>
    <t>1.25122064241906</t>
  </si>
  <si>
    <t>1.19118843244061</t>
  </si>
  <si>
    <t>serpin family B member 6 [Source:HGNC Symbol;Acc:HGNC:8950]</t>
  </si>
  <si>
    <t>ENSG00000124788</t>
  </si>
  <si>
    <t>ATXN1</t>
  </si>
  <si>
    <t>1.05105646433836</t>
  </si>
  <si>
    <t>0.903437528178336</t>
  </si>
  <si>
    <t>0.951960657738256</t>
  </si>
  <si>
    <t>ataxin 1 [Source:HGNC Symbol;Acc:HGNC:10548]</t>
  </si>
  <si>
    <t>ENSG00000125675</t>
  </si>
  <si>
    <t>GRIA3</t>
  </si>
  <si>
    <t>0.761743191778364</t>
  </si>
  <si>
    <t>0.80527001381551</t>
  </si>
  <si>
    <t>glutamate ionotropic receptor AMPA type subunit 3 [Source:HGNC Symbol;Acc:HGNC:4573]</t>
  </si>
  <si>
    <t>ENSG00000125841</t>
  </si>
  <si>
    <t>NRSN2</t>
  </si>
  <si>
    <t>0.898176475013823</t>
  </si>
  <si>
    <t>0.797378510794687</t>
  </si>
  <si>
    <t>neurensin 2 [Source:HGNC Symbol;Acc:HGNC:16229]</t>
  </si>
  <si>
    <t>ENSG00000125962</t>
  </si>
  <si>
    <t>ARMCX5</t>
  </si>
  <si>
    <t>0.824730270022891</t>
  </si>
  <si>
    <t>0.704796770120052</t>
  </si>
  <si>
    <t>armadillo repeat containing X-linked 5 [Source:HGNC Symbol;Acc:HGNC:25772]</t>
  </si>
  <si>
    <t>ENSG00000126561</t>
  </si>
  <si>
    <t>STAT5A</t>
  </si>
  <si>
    <t>0.826696119258724</t>
  </si>
  <si>
    <t>1.21910106722923</t>
  </si>
  <si>
    <t>1.18544468897834</t>
  </si>
  <si>
    <t>signal transducer and activator of transcription 5A [Source:HGNC Symbol;Acc:HGNC:11366]</t>
  </si>
  <si>
    <t>ENSG00000126803</t>
  </si>
  <si>
    <t>HSPA2</t>
  </si>
  <si>
    <t>1.49201427882205</t>
  </si>
  <si>
    <t>1.6704113271645</t>
  </si>
  <si>
    <t>heat shock protein family A (Hsp70) member 2 [Source:HGNC Symbol;Acc:HGNC:5235]</t>
  </si>
  <si>
    <t>ENSG00000128284</t>
  </si>
  <si>
    <t>APOL3</t>
  </si>
  <si>
    <t>1.34517238676023</t>
  </si>
  <si>
    <t>1.53390872724575</t>
  </si>
  <si>
    <t>1.42822486994754</t>
  </si>
  <si>
    <t>apolipoprotein L3 [Source:HGNC Symbol;Acc:HGNC:14868]</t>
  </si>
  <si>
    <t>ENSG00000128604</t>
  </si>
  <si>
    <t>IRF5</t>
  </si>
  <si>
    <t>1.51623467672087</t>
  </si>
  <si>
    <t>1.36231103100042</t>
  </si>
  <si>
    <t>interferon regulatory factor 5 [Source:HGNC Symbol;Acc:HGNC:6120]</t>
  </si>
  <si>
    <t>ENSG00000128849</t>
  </si>
  <si>
    <t>CGNL1</t>
  </si>
  <si>
    <t>1.30580859247752</t>
  </si>
  <si>
    <t>1.31191827225807</t>
  </si>
  <si>
    <t>cingulin like 1 [Source:HGNC Symbol;Acc:HGNC:25931]</t>
  </si>
  <si>
    <t>ENSG00000128872</t>
  </si>
  <si>
    <t>TMOD2</t>
  </si>
  <si>
    <t>0.850419469049841</t>
  </si>
  <si>
    <t>0.841062316933754</t>
  </si>
  <si>
    <t>tropomodulin 2 [Source:HGNC Symbol;Acc:HGNC:11872]</t>
  </si>
  <si>
    <t>ENSG00000129295</t>
  </si>
  <si>
    <t>DNAAF11</t>
  </si>
  <si>
    <t>1.06690929973032</t>
  </si>
  <si>
    <t>0.935217702027614</t>
  </si>
  <si>
    <t>0.810447435661031</t>
  </si>
  <si>
    <t>dynein axonemal assembly factor 11 [Source:HGNC Symbol;Acc:HGNC:16725]</t>
  </si>
  <si>
    <t>ENSG00000129474</t>
  </si>
  <si>
    <t>AJUBA</t>
  </si>
  <si>
    <t>1.53414637809624</t>
  </si>
  <si>
    <t>1.20299559375634</t>
  </si>
  <si>
    <t>ajuba LIM protein [Source:HGNC Symbol;Acc:HGNC:20250]</t>
  </si>
  <si>
    <t>ENSG00000129675</t>
  </si>
  <si>
    <t>ARHGEF6</t>
  </si>
  <si>
    <t>1.09500404797761</t>
  </si>
  <si>
    <t>1.21873127314131</t>
  </si>
  <si>
    <t>Rac/Cdc42 guanine nucleotide exchange factor 6 [Source:HGNC Symbol;Acc:HGNC:685]</t>
  </si>
  <si>
    <t>ENSG00000129990</t>
  </si>
  <si>
    <t>SYT5</t>
  </si>
  <si>
    <t>0.805337163316228</t>
  </si>
  <si>
    <t>0.738109320343154</t>
  </si>
  <si>
    <t>synaptotagmin 5 [Source:HGNC Symbol;Acc:HGNC:11513]</t>
  </si>
  <si>
    <t>ENSG00000130517</t>
  </si>
  <si>
    <t>PGPEP1</t>
  </si>
  <si>
    <t>1.16574057561265</t>
  </si>
  <si>
    <t>1.25324973811909</t>
  </si>
  <si>
    <t>pyroglutamyl-peptidase I [Source:HGNC Symbol;Acc:HGNC:13568]</t>
  </si>
  <si>
    <t>ENSG00000131080</t>
  </si>
  <si>
    <t>EDA2R</t>
  </si>
  <si>
    <t>1.57667412059747</t>
  </si>
  <si>
    <t>1.68717552679244</t>
  </si>
  <si>
    <t>ectodysplasin A2 receptor [Source:HGNC Symbol;Acc:HGNC:17756]</t>
  </si>
  <si>
    <t>ENSG00000131089</t>
  </si>
  <si>
    <t>ARHGEF9</t>
  </si>
  <si>
    <t>0.819447601445266</t>
  </si>
  <si>
    <t>0.827529259326429</t>
  </si>
  <si>
    <t>Cdc42 guanine nucleotide exchange factor 9 [Source:HGNC Symbol;Acc:HGNC:14561]</t>
  </si>
  <si>
    <t>ENSG00000131097</t>
  </si>
  <si>
    <t>HIGD1B</t>
  </si>
  <si>
    <t>1.54001965446113</t>
  </si>
  <si>
    <t>1.61546442354857</t>
  </si>
  <si>
    <t>HIG1 hypoxia inducible domain family member 1B [Source:HGNC Symbol;Acc:HGNC:24318]</t>
  </si>
  <si>
    <t>ENSG00000132541</t>
  </si>
  <si>
    <t>RIDA</t>
  </si>
  <si>
    <t>1.15970052562012</t>
  </si>
  <si>
    <t>1.15002435920762</t>
  </si>
  <si>
    <t>reactive intermediate imine deaminase A homolog [Source:HGNC Symbol;Acc:HGNC:16897]</t>
  </si>
  <si>
    <t>ENSG00000132639</t>
  </si>
  <si>
    <t>SNAP25</t>
  </si>
  <si>
    <t>0.758132579554967</t>
  </si>
  <si>
    <t>0.75559430930736</t>
  </si>
  <si>
    <t>synaptosome associated protein 25 [Source:HGNC Symbol;Acc:HGNC:11132]</t>
  </si>
  <si>
    <t>ENSG00000132688</t>
  </si>
  <si>
    <t>NES</t>
  </si>
  <si>
    <t>0.878962102864911</t>
  </si>
  <si>
    <t>1.38895841139107</t>
  </si>
  <si>
    <t>1.17699920111775</t>
  </si>
  <si>
    <t>nestin [Source:HGNC Symbol;Acc:HGNC:7756]</t>
  </si>
  <si>
    <t>ENSG00000132819</t>
  </si>
  <si>
    <t>RBM38</t>
  </si>
  <si>
    <t>1.20468170068517</t>
  </si>
  <si>
    <t>1.3049312216119</t>
  </si>
  <si>
    <t>RNA binding motif protein 38 [Source:HGNC Symbol;Acc:HGNC:15818]</t>
  </si>
  <si>
    <t>ENSG00000133083</t>
  </si>
  <si>
    <t>DCLK1</t>
  </si>
  <si>
    <t>0.799230246220182</t>
  </si>
  <si>
    <t>0.834175640453078</t>
  </si>
  <si>
    <t>doublecortin like kinase 1 [Source:HGNC Symbol;Acc:HGNC:2700]</t>
  </si>
  <si>
    <t>ENSG00000133114</t>
  </si>
  <si>
    <t>GPALPP1</t>
  </si>
  <si>
    <t>1.09407983758228</t>
  </si>
  <si>
    <t>0.87287555234842</t>
  </si>
  <si>
    <t>GPALPP motifs containing 1 [Source:HGNC Symbol;Acc:HGNC:20298]</t>
  </si>
  <si>
    <t>ENSG00000133134</t>
  </si>
  <si>
    <t>BEX2</t>
  </si>
  <si>
    <t>0.781761877419902</t>
  </si>
  <si>
    <t>0.773937052267206</t>
  </si>
  <si>
    <t>brain expressed X-linked 2 [Source:HGNC Symbol;Acc:HGNC:30933]</t>
  </si>
  <si>
    <t>ENSG00000133138</t>
  </si>
  <si>
    <t>TBC1D8B</t>
  </si>
  <si>
    <t>0.847096375680502</t>
  </si>
  <si>
    <t>1.2050894774579</t>
  </si>
  <si>
    <t>TBC1 domain family member 8B [Source:HGNC Symbol;Acc:HGNC:24715]</t>
  </si>
  <si>
    <t>ENSG00000133703</t>
  </si>
  <si>
    <t>KRAS</t>
  </si>
  <si>
    <t>0.855468559979788</t>
  </si>
  <si>
    <t>0.894214239559803</t>
  </si>
  <si>
    <t>KRAS proto-oncogene, GTPase [Source:HGNC Symbol;Acc:HGNC:6407]</t>
  </si>
  <si>
    <t>ENSG00000133789</t>
  </si>
  <si>
    <t>SWAP70</t>
  </si>
  <si>
    <t>1.2643551608719</t>
  </si>
  <si>
    <t>1.24580032502105</t>
  </si>
  <si>
    <t>switching B cell complex subunit SWAP70 [Source:HGNC Symbol;Acc:HGNC:17070]</t>
  </si>
  <si>
    <t>ENSG00000134121</t>
  </si>
  <si>
    <t>CHL1</t>
  </si>
  <si>
    <t>0.768056405814218</t>
  </si>
  <si>
    <t>0.804991555569796</t>
  </si>
  <si>
    <t>cell adhesion molecule L1 like [Source:HGNC Symbol;Acc:HGNC:1939]</t>
  </si>
  <si>
    <t>ENSG00000134440</t>
  </si>
  <si>
    <t>NARS1</t>
  </si>
  <si>
    <t>0.866692434867398</t>
  </si>
  <si>
    <t>0.862432273587359</t>
  </si>
  <si>
    <t>asparaginyl-tRNA synthetase 1 [Source:HGNC Symbol;Acc:HGNC:7643]</t>
  </si>
  <si>
    <t>ENSG00000134516</t>
  </si>
  <si>
    <t>DOCK2</t>
  </si>
  <si>
    <t>1.76760885645813</t>
  </si>
  <si>
    <t>1.54377047331072</t>
  </si>
  <si>
    <t>dedicator of cytokinesis 2 [Source:HGNC Symbol;Acc:HGNC:2988]</t>
  </si>
  <si>
    <t>ENSG00000134955</t>
  </si>
  <si>
    <t>SLC37A2</t>
  </si>
  <si>
    <t>1.52212647779275</t>
  </si>
  <si>
    <t>1.46913972520495</t>
  </si>
  <si>
    <t>solute carrier family 37 member 2 [Source:HGNC Symbol;Acc:HGNC:20644]</t>
  </si>
  <si>
    <t>ENSG00000135482</t>
  </si>
  <si>
    <t>ZC3H10</t>
  </si>
  <si>
    <t>1.13159333082726</t>
  </si>
  <si>
    <t>1.16523779566909</t>
  </si>
  <si>
    <t>zinc finger CCCH-type containing 10 [Source:HGNC Symbol;Acc:HGNC:25893]</t>
  </si>
  <si>
    <t>ENSG00000135968</t>
  </si>
  <si>
    <t>GCC2</t>
  </si>
  <si>
    <t>0.857503612823018</t>
  </si>
  <si>
    <t>0.898352677468387</t>
  </si>
  <si>
    <t>GRIP and coiled-coil domain containing 2 [Source:HGNC Symbol;Acc:HGNC:23218]</t>
  </si>
  <si>
    <t>ENSG00000136267</t>
  </si>
  <si>
    <t>DGKB</t>
  </si>
  <si>
    <t>0.841373585550835</t>
  </si>
  <si>
    <t>0.8399230585152</t>
  </si>
  <si>
    <t>diacylglycerol kinase beta [Source:HGNC Symbol;Acc:HGNC:2850]</t>
  </si>
  <si>
    <t>ENSG00000136732</t>
  </si>
  <si>
    <t>GYPC</t>
  </si>
  <si>
    <t>1.64781527133762</t>
  </si>
  <si>
    <t>1.32578850831223</t>
  </si>
  <si>
    <t>glycophorin C (Gerbich blood group) [Source:HGNC Symbol;Acc:HGNC:4704]</t>
  </si>
  <si>
    <t>ENSG00000136830</t>
  </si>
  <si>
    <t>NIBAN2</t>
  </si>
  <si>
    <t>1.32314194307322</t>
  </si>
  <si>
    <t>1.15823383994396</t>
  </si>
  <si>
    <t>niban apoptosis regulator 2 [Source:HGNC Symbol;Acc:HGNC:25282]</t>
  </si>
  <si>
    <t>ENSG00000137076</t>
  </si>
  <si>
    <t>TLN1</t>
  </si>
  <si>
    <t>0.876864504273679</t>
  </si>
  <si>
    <t>1.34575923347943</t>
  </si>
  <si>
    <t>1.12412798409936</t>
  </si>
  <si>
    <t>talin 1 [Source:HGNC Symbol;Acc:HGNC:11845]</t>
  </si>
  <si>
    <t>ENSG00000137161</t>
  </si>
  <si>
    <t>CNPY3</t>
  </si>
  <si>
    <t>1.09995824192994</t>
  </si>
  <si>
    <t>1.16135511073789</t>
  </si>
  <si>
    <t>1.1449384270911</t>
  </si>
  <si>
    <t>canopy FGF signaling regulator 3 [Source:HGNC Symbol;Acc:HGNC:11968]</t>
  </si>
  <si>
    <t>ENSG00000137177</t>
  </si>
  <si>
    <t>KIF13A</t>
  </si>
  <si>
    <t>0.860193324262064</t>
  </si>
  <si>
    <t>1.07594537044307</t>
  </si>
  <si>
    <t>kinesin family member 13A [Source:HGNC Symbol;Acc:HGNC:14566]</t>
  </si>
  <si>
    <t>ENSG00000137210</t>
  </si>
  <si>
    <t>TMEM14B</t>
  </si>
  <si>
    <t>0.92292172780236</t>
  </si>
  <si>
    <t>0.832198106796875</t>
  </si>
  <si>
    <t>transmembrane protein 14B [Source:HGNC Symbol;Acc:HGNC:21384]</t>
  </si>
  <si>
    <t>ENSG00000137413</t>
  </si>
  <si>
    <t>TAF8</t>
  </si>
  <si>
    <t>1.07540653188959</t>
  </si>
  <si>
    <t>1.21318708427249</t>
  </si>
  <si>
    <t>TATA-box binding protein associated factor 8 [Source:HGNC Symbol;Acc:HGNC:17300]</t>
  </si>
  <si>
    <t>ENSG00000137821</t>
  </si>
  <si>
    <t>LRRC49</t>
  </si>
  <si>
    <t>0.831331475665362</t>
  </si>
  <si>
    <t>0.860666702285938</t>
  </si>
  <si>
    <t>leucine rich repeat containing 49 [Source:HGNC Symbol;Acc:HGNC:25965]</t>
  </si>
  <si>
    <t>ENSG00000137968</t>
  </si>
  <si>
    <t>SLC44A5</t>
  </si>
  <si>
    <t>0.70297233360136</t>
  </si>
  <si>
    <t>0.736313313726881</t>
  </si>
  <si>
    <t>0.663791177790296</t>
  </si>
  <si>
    <t>solute carrier family 44 member 5 [Source:HGNC Symbol;Acc:HGNC:28524]</t>
  </si>
  <si>
    <t>ENSG00000138036</t>
  </si>
  <si>
    <t>DYNC2LI1</t>
  </si>
  <si>
    <t>1.10459147043539</t>
  </si>
  <si>
    <t>0.717471962905908</t>
  </si>
  <si>
    <t>dynein cytoplasmic 2 light intermediate chain 1 [Source:HGNC Symbol;Acc:HGNC:24595]</t>
  </si>
  <si>
    <t>ENSG00000138071</t>
  </si>
  <si>
    <t>ACTR2</t>
  </si>
  <si>
    <t>0.916734708054935</t>
  </si>
  <si>
    <t>0.892559411803897</t>
  </si>
  <si>
    <t>actin related protein 2 [Source:HGNC Symbol;Acc:HGNC:169]</t>
  </si>
  <si>
    <t>ENSG00000138190</t>
  </si>
  <si>
    <t>EXOC6</t>
  </si>
  <si>
    <t>1.08622810659804</t>
  </si>
  <si>
    <t>0.852542645874127</t>
  </si>
  <si>
    <t>0.88108849224533</t>
  </si>
  <si>
    <t>exocyst complex component 6 [Source:HGNC Symbol;Acc:HGNC:23196]</t>
  </si>
  <si>
    <t>ENSG00000138193</t>
  </si>
  <si>
    <t>PLCE1</t>
  </si>
  <si>
    <t>1.34834350800753</t>
  </si>
  <si>
    <t>1.27195663332979</t>
  </si>
  <si>
    <t>phospholipase C epsilon 1 [Source:HGNC Symbol;Acc:HGNC:17175]</t>
  </si>
  <si>
    <t>ENSG00000138378</t>
  </si>
  <si>
    <t>STAT4</t>
  </si>
  <si>
    <t>0.754074132231603</t>
  </si>
  <si>
    <t>0.677841628828306</t>
  </si>
  <si>
    <t>signal transducer and activator of transcription 4 [Source:HGNC Symbol;Acc:HGNC:11365]</t>
  </si>
  <si>
    <t>ENSG00000138434</t>
  </si>
  <si>
    <t>ITPRID2</t>
  </si>
  <si>
    <t>1.19764883861897</t>
  </si>
  <si>
    <t>1.13054236308925</t>
  </si>
  <si>
    <t>ITPR interacting domain containing 2 [Source:HGNC Symbol;Acc:HGNC:11319]</t>
  </si>
  <si>
    <t>ENSG00000138443</t>
  </si>
  <si>
    <t>ABI2</t>
  </si>
  <si>
    <t>0.850624121518816</t>
  </si>
  <si>
    <t>0.84058864673717</t>
  </si>
  <si>
    <t>abl interactor 2 [Source:HGNC Symbol;Acc:HGNC:24011]</t>
  </si>
  <si>
    <t>ENSG00000138674</t>
  </si>
  <si>
    <t>SEC31A</t>
  </si>
  <si>
    <t>1.05265093011151</t>
  </si>
  <si>
    <t>0.902281296711606</t>
  </si>
  <si>
    <t>SEC31 homolog A, COPII coat complex component [Source:HGNC Symbol;Acc:HGNC:17052]</t>
  </si>
  <si>
    <t>ENSG00000138964</t>
  </si>
  <si>
    <t>PARVG</t>
  </si>
  <si>
    <t>1.7409986561387</t>
  </si>
  <si>
    <t>1.46469211281708</t>
  </si>
  <si>
    <t>parvin gamma [Source:HGNC Symbol;Acc:HGNC:14654]</t>
  </si>
  <si>
    <t>ENSG00000140265</t>
  </si>
  <si>
    <t>ZSCAN29</t>
  </si>
  <si>
    <t>0.862415373214035</t>
  </si>
  <si>
    <t>1.06715282950483</t>
  </si>
  <si>
    <t>zinc finger and SCAN domain containing 29 [Source:HGNC Symbol;Acc:HGNC:26673]</t>
  </si>
  <si>
    <t>ENSG00000140497</t>
  </si>
  <si>
    <t>SCAMP2</t>
  </si>
  <si>
    <t>1.23023286959411</t>
  </si>
  <si>
    <t>1.24913958094845</t>
  </si>
  <si>
    <t>secretory carrier membrane protein 2 [Source:HGNC Symbol;Acc:HGNC:10564]</t>
  </si>
  <si>
    <t>ENSG00000140678</t>
  </si>
  <si>
    <t>ITGAX</t>
  </si>
  <si>
    <t>1.51765970537513</t>
  </si>
  <si>
    <t>1.66229892172824</t>
  </si>
  <si>
    <t>integrin subunit alpha X [Source:HGNC Symbol;Acc:HGNC:6152]</t>
  </si>
  <si>
    <t>ENSG00000140740</t>
  </si>
  <si>
    <t>UQCRC2</t>
  </si>
  <si>
    <t>0.93116910582639</t>
  </si>
  <si>
    <t>0.869533080958846</t>
  </si>
  <si>
    <t>ubiquinol-cytochrome c reductase core protein 2 [Source:HGNC Symbol;Acc:HGNC:12586]</t>
  </si>
  <si>
    <t>ENSG00000140749</t>
  </si>
  <si>
    <t>IGSF6</t>
  </si>
  <si>
    <t>1.46075743535205</t>
  </si>
  <si>
    <t>1.7303374252366</t>
  </si>
  <si>
    <t>immunoglobulin superfamily member 6 [Source:HGNC Symbol;Acc:HGNC:5953]</t>
  </si>
  <si>
    <t>ENSG00000140931</t>
  </si>
  <si>
    <t>CMTM3</t>
  </si>
  <si>
    <t>1.30809133991968</t>
  </si>
  <si>
    <t>1.45936623884086</t>
  </si>
  <si>
    <t>CKLF like MARVEL transmembrane domain containing 3 [Source:HGNC Symbol;Acc:HGNC:19174]</t>
  </si>
  <si>
    <t>ENSG00000140948</t>
  </si>
  <si>
    <t>ZCCHC14</t>
  </si>
  <si>
    <t>0.937708721222638</t>
  </si>
  <si>
    <t>1.09341043973354</t>
  </si>
  <si>
    <t>zinc finger CCHC-type containing 14 [Source:HGNC Symbol;Acc:HGNC:24134]</t>
  </si>
  <si>
    <t>ENSG00000142039</t>
  </si>
  <si>
    <t>CCDC97</t>
  </si>
  <si>
    <t>0.908269574316421</t>
  </si>
  <si>
    <t>0.9500812604794</t>
  </si>
  <si>
    <t>coiled-coil domain containing 97 [Source:HGNC Symbol;Acc:HGNC:28289]</t>
  </si>
  <si>
    <t>ENSG00000142910</t>
  </si>
  <si>
    <t>TINAGL1</t>
  </si>
  <si>
    <t>0.619505177528392</t>
  </si>
  <si>
    <t>1.43248719717607</t>
  </si>
  <si>
    <t>tubulointerstitial nephritis antigen like 1 [Source:HGNC Symbol;Acc:HGNC:19168]</t>
  </si>
  <si>
    <t>ENSG00000142961</t>
  </si>
  <si>
    <t>MOB3C</t>
  </si>
  <si>
    <t>1.259017757557</t>
  </si>
  <si>
    <t>1.27474107309017</t>
  </si>
  <si>
    <t>MOB kinase activator 3C [Source:HGNC Symbol;Acc:HGNC:29800]</t>
  </si>
  <si>
    <t>ENSG00000143155</t>
  </si>
  <si>
    <t>TIPRL</t>
  </si>
  <si>
    <t>0.849548143358818</t>
  </si>
  <si>
    <t>0.852218740585861</t>
  </si>
  <si>
    <t>TOR signaling pathway regulator [Source:HGNC Symbol;Acc:HGNC:30231]</t>
  </si>
  <si>
    <t>ENSG00000143157</t>
  </si>
  <si>
    <t>POGK</t>
  </si>
  <si>
    <t>0.90948028729068</t>
  </si>
  <si>
    <t>1.19919617182669</t>
  </si>
  <si>
    <t>pogo transposable element derived with KRAB domain [Source:HGNC Symbol;Acc:HGNC:18800]</t>
  </si>
  <si>
    <t>ENSG00000143303</t>
  </si>
  <si>
    <t>METTL25B</t>
  </si>
  <si>
    <t>1.06957007149299</t>
  </si>
  <si>
    <t>1.09659221052819</t>
  </si>
  <si>
    <t>methyltransferase like 25B [Source:HGNC Symbol;Acc:HGNC:24273]</t>
  </si>
  <si>
    <t>ENSG00000143412</t>
  </si>
  <si>
    <t>ANXA9</t>
  </si>
  <si>
    <t>1.17444521727197</t>
  </si>
  <si>
    <t>1.22351255803198</t>
  </si>
  <si>
    <t>annexin A9 [Source:HGNC Symbol;Acc:HGNC:547]</t>
  </si>
  <si>
    <t>ENSG00000143970</t>
  </si>
  <si>
    <t>ASXL2</t>
  </si>
  <si>
    <t>0.95183268080581</t>
  </si>
  <si>
    <t>0.952159295408898</t>
  </si>
  <si>
    <t>1.05367329072422</t>
  </si>
  <si>
    <t>1.07792669186801</t>
  </si>
  <si>
    <t>ASXL transcriptional regulator 2 [Source:HGNC Symbol;Acc:HGNC:23805]</t>
  </si>
  <si>
    <t>ENSG00000144935</t>
  </si>
  <si>
    <t>TRPC1</t>
  </si>
  <si>
    <t>0.83729225613352</t>
  </si>
  <si>
    <t>0.805607794232972</t>
  </si>
  <si>
    <t>transient receptor potential cation channel subfamily C member 1 [Source:HGNC Symbol;Acc:HGNC:12333]</t>
  </si>
  <si>
    <t>ENSG00000145087</t>
  </si>
  <si>
    <t>STXBP5L</t>
  </si>
  <si>
    <t>0.735983161289008</t>
  </si>
  <si>
    <t>0.744430748547277</t>
  </si>
  <si>
    <t>syntaxin binding protein 5L [Source:HGNC Symbol;Acc:HGNC:30757]</t>
  </si>
  <si>
    <t>ENSG00000145675</t>
  </si>
  <si>
    <t>PIK3R1</t>
  </si>
  <si>
    <t>0.814365190386023</t>
  </si>
  <si>
    <t>0.803504873867812</t>
  </si>
  <si>
    <t>phosphoinositide-3-kinase regulatory subunit 1 [Source:HGNC Symbol;Acc:HGNC:8979]</t>
  </si>
  <si>
    <t>ENSG00000146350</t>
  </si>
  <si>
    <t>TBC1D32</t>
  </si>
  <si>
    <t>1.08897813711596</t>
  </si>
  <si>
    <t>0.785630693468096</t>
  </si>
  <si>
    <t>TBC1 domain family member 32 [Source:HGNC Symbol;Acc:HGNC:21485]</t>
  </si>
  <si>
    <t>ENSG00000146469</t>
  </si>
  <si>
    <t>VIP</t>
  </si>
  <si>
    <t>0.551822746839346</t>
  </si>
  <si>
    <t>0.608347636114708</t>
  </si>
  <si>
    <t>vasoactive intestinal peptide [Source:HGNC Symbol;Acc:HGNC:12693]</t>
  </si>
  <si>
    <t>ENSG00000147065</t>
  </si>
  <si>
    <t>MSN</t>
  </si>
  <si>
    <t>1.58606423217442</t>
  </si>
  <si>
    <t>1.33840539925455</t>
  </si>
  <si>
    <t>moesin [Source:HGNC Symbol;Acc:HGNC:7373]</t>
  </si>
  <si>
    <t>ENSG00000147180</t>
  </si>
  <si>
    <t>ZNF711</t>
  </si>
  <si>
    <t>0.799724549003522</t>
  </si>
  <si>
    <t>0.854533101082169</t>
  </si>
  <si>
    <t>zinc finger protein 711 [Source:HGNC Symbol;Acc:HGNC:13128]</t>
  </si>
  <si>
    <t>ENSG00000147676</t>
  </si>
  <si>
    <t>MAL2</t>
  </si>
  <si>
    <t>0.692789167554748</t>
  </si>
  <si>
    <t>0.743843720594209</t>
  </si>
  <si>
    <t>mal, T cell differentiation protein 2 [Source:HGNC Symbol;Acc:HGNC:13634]</t>
  </si>
  <si>
    <t>ENSG00000148204</t>
  </si>
  <si>
    <t>CRB2</t>
  </si>
  <si>
    <t>1.18846410263368</t>
  </si>
  <si>
    <t>1.33251987263162</t>
  </si>
  <si>
    <t>1.320189145543</t>
  </si>
  <si>
    <t>crumbs cell polarity complex component 2 [Source:HGNC Symbol;Acc:HGNC:18688]</t>
  </si>
  <si>
    <t>ENSG00000148218</t>
  </si>
  <si>
    <t>ALAD</t>
  </si>
  <si>
    <t>1.18936990518237</t>
  </si>
  <si>
    <t>1.10758632994104</t>
  </si>
  <si>
    <t>aminolevulinate dehydratase [Source:HGNC Symbol;Acc:HGNC:395]</t>
  </si>
  <si>
    <t>ENSG00000148288</t>
  </si>
  <si>
    <t>GBGT1</t>
  </si>
  <si>
    <t>0.831422883758945</t>
  </si>
  <si>
    <t>1.18572679632965</t>
  </si>
  <si>
    <t>globoside alpha-1,3-N-acetylgalactosaminyltransferase 1 (FORS blood group) [Source:HGNC Symbol;Acc:HGNC:20460]</t>
  </si>
  <si>
    <t>ENSG00000148606</t>
  </si>
  <si>
    <t>POLR3A</t>
  </si>
  <si>
    <t>0.878938946394872</t>
  </si>
  <si>
    <t>0.882049405625117</t>
  </si>
  <si>
    <t>RNA polymerase III subunit A [Source:HGNC Symbol;Acc:HGNC:30074]</t>
  </si>
  <si>
    <t>ENSG00000148824</t>
  </si>
  <si>
    <t>MTG1</t>
  </si>
  <si>
    <t>0.848088900072222</t>
  </si>
  <si>
    <t>1.26010814824218</t>
  </si>
  <si>
    <t>mitochondrial ribosome associated GTPase 1 [Source:HGNC Symbol;Acc:HGNC:32159]</t>
  </si>
  <si>
    <t>ENSG00000149269</t>
  </si>
  <si>
    <t>PAK1</t>
  </si>
  <si>
    <t>0.716920325553466</t>
  </si>
  <si>
    <t>0.719750844488323</t>
  </si>
  <si>
    <t>p21 (RAC1) activated kinase 1 [Source:HGNC Symbol;Acc:HGNC:8590]</t>
  </si>
  <si>
    <t>ENSG00000149782</t>
  </si>
  <si>
    <t>PLCB3</t>
  </si>
  <si>
    <t>1.24157628678133</t>
  </si>
  <si>
    <t>1.30435217451531</t>
  </si>
  <si>
    <t>1.32086253641195</t>
  </si>
  <si>
    <t>phospholipase C beta 3 [Source:HGNC Symbol;Acc:HGNC:9056]</t>
  </si>
  <si>
    <t>ENSG00000150625</t>
  </si>
  <si>
    <t>GPM6A</t>
  </si>
  <si>
    <t>0.833439760354331</t>
  </si>
  <si>
    <t>0.941907450337114</t>
  </si>
  <si>
    <t>glycoprotein M6A [Source:HGNC Symbol;Acc:HGNC:4460]</t>
  </si>
  <si>
    <t>ENSG00000150760</t>
  </si>
  <si>
    <t>DOCK1</t>
  </si>
  <si>
    <t>0.806387687344288</t>
  </si>
  <si>
    <t>1.13346488769056</t>
  </si>
  <si>
    <t>dedicator of cytokinesis 1 [Source:HGNC Symbol;Acc:HGNC:2987]</t>
  </si>
  <si>
    <t>ENSG00000150782</t>
  </si>
  <si>
    <t>IL18</t>
  </si>
  <si>
    <t>2.35371816865018</t>
  </si>
  <si>
    <t>1.40555666563818</t>
  </si>
  <si>
    <t>2.43520983112079</t>
  </si>
  <si>
    <t>interleukin 18 [Source:HGNC Symbol;Acc:HGNC:5986]</t>
  </si>
  <si>
    <t>ENSG00000151247</t>
  </si>
  <si>
    <t>EIF4E</t>
  </si>
  <si>
    <t>0.842899190827559</t>
  </si>
  <si>
    <t>0.854316668456314</t>
  </si>
  <si>
    <t>eukaryotic translation initiation factor 4E [Source:HGNC Symbol;Acc:HGNC:3287]</t>
  </si>
  <si>
    <t>ENSG00000151552</t>
  </si>
  <si>
    <t>QDPR</t>
  </si>
  <si>
    <t>0.832654477394616</t>
  </si>
  <si>
    <t>1.50982799430653</t>
  </si>
  <si>
    <t>quinoid dihydropteridine reductase [Source:HGNC Symbol;Acc:HGNC:9752]</t>
  </si>
  <si>
    <t>ENSG00000151702</t>
  </si>
  <si>
    <t>FLI1</t>
  </si>
  <si>
    <t>1.8161344938401</t>
  </si>
  <si>
    <t>1.54380613850778</t>
  </si>
  <si>
    <t>Fli-1 proto-oncogene, ETS transcription factor [Source:HGNC Symbol;Acc:HGNC:3749]</t>
  </si>
  <si>
    <t>ENSG00000151789</t>
  </si>
  <si>
    <t>ZNF385D</t>
  </si>
  <si>
    <t>0.722712582600298</t>
  </si>
  <si>
    <t>0.678002055872115</t>
  </si>
  <si>
    <t>zinc finger protein 385D [Source:HGNC Symbol;Acc:HGNC:26191]</t>
  </si>
  <si>
    <t>ENSG00000152154</t>
  </si>
  <si>
    <t>TMEM178A</t>
  </si>
  <si>
    <t>0.827281806034813</t>
  </si>
  <si>
    <t>0.87463048504481</t>
  </si>
  <si>
    <t>transmembrane protein 178A [Source:HGNC Symbol;Acc:HGNC:28517]</t>
  </si>
  <si>
    <t>ENSG00000152413</t>
  </si>
  <si>
    <t>HOMER1</t>
  </si>
  <si>
    <t>0.783544757153375</t>
  </si>
  <si>
    <t>0.810685688044013</t>
  </si>
  <si>
    <t>homer scaffold protein 1 [Source:HGNC Symbol;Acc:HGNC:17512]</t>
  </si>
  <si>
    <t>ENSG00000152495</t>
  </si>
  <si>
    <t>CAMK4</t>
  </si>
  <si>
    <t>0.700773523464977</t>
  </si>
  <si>
    <t>0.782951353154067</t>
  </si>
  <si>
    <t>calcium/calmodulin dependent protein kinase IV [Source:HGNC Symbol;Acc:HGNC:1464]</t>
  </si>
  <si>
    <t>ENSG00000152556</t>
  </si>
  <si>
    <t>PFKM</t>
  </si>
  <si>
    <t>0.837354456686315</t>
  </si>
  <si>
    <t>0.80195300283555</t>
  </si>
  <si>
    <t>phosphofructokinase, muscle [Source:HGNC Symbol;Acc:HGNC:8877]</t>
  </si>
  <si>
    <t>ENSG00000152583</t>
  </si>
  <si>
    <t>SPARCL1</t>
  </si>
  <si>
    <t>1.08712781141778</t>
  </si>
  <si>
    <t>0.925783121613081</t>
  </si>
  <si>
    <t>0.85092105306437</t>
  </si>
  <si>
    <t>0.862275340368757</t>
  </si>
  <si>
    <t>SPARC like 1 [Source:HGNC Symbol;Acc:HGNC:11220]</t>
  </si>
  <si>
    <t>ENSG00000152954</t>
  </si>
  <si>
    <t>NRSN1</t>
  </si>
  <si>
    <t>0.773091758349983</t>
  </si>
  <si>
    <t>0.769849148285468</t>
  </si>
  <si>
    <t>neurensin 1 [Source:HGNC Symbol;Acc:HGNC:17881]</t>
  </si>
  <si>
    <t>ENSG00000153179</t>
  </si>
  <si>
    <t>RASSF3</t>
  </si>
  <si>
    <t>0.808662948739295</t>
  </si>
  <si>
    <t>1.25645928803252</t>
  </si>
  <si>
    <t>Ras association domain family member 3 [Source:HGNC Symbol;Acc:HGNC:14271]</t>
  </si>
  <si>
    <t>ENSG00000153721</t>
  </si>
  <si>
    <t>CNKSR3</t>
  </si>
  <si>
    <t>1.22947578238613</t>
  </si>
  <si>
    <t>1.24945072346564</t>
  </si>
  <si>
    <t>CNKSR family member 3 [Source:HGNC Symbol;Acc:HGNC:23034]</t>
  </si>
  <si>
    <t>ENSG00000153956</t>
  </si>
  <si>
    <t>CACNA2D1</t>
  </si>
  <si>
    <t>0.854095064796982</t>
  </si>
  <si>
    <t>0.844489395759868</t>
  </si>
  <si>
    <t>calcium voltage-gated channel auxiliary subunit alpha2delta 1 [Source:HGNC Symbol;Acc:HGNC:1399]</t>
  </si>
  <si>
    <t>ENSG00000154001</t>
  </si>
  <si>
    <t>PPP2R5E</t>
  </si>
  <si>
    <t>0.880926684758825</t>
  </si>
  <si>
    <t>0.86563929720527</t>
  </si>
  <si>
    <t>protein phosphatase 2 regulatory subunit B'epsilon [Source:HGNC Symbol;Acc:HGNC:9313]</t>
  </si>
  <si>
    <t>ENSG00000154265</t>
  </si>
  <si>
    <t>ABCA5</t>
  </si>
  <si>
    <t>0.910864093183723</t>
  </si>
  <si>
    <t>0.769586616934545</t>
  </si>
  <si>
    <t>ATP binding cassette subfamily A member 5 [Source:HGNC Symbol;Acc:HGNC:35]</t>
  </si>
  <si>
    <t>ENSG00000154380</t>
  </si>
  <si>
    <t>ENAH</t>
  </si>
  <si>
    <t>0.947937000987932</t>
  </si>
  <si>
    <t>1.05205088159825</t>
  </si>
  <si>
    <t>1.17163230437522</t>
  </si>
  <si>
    <t>ENAH actin regulator [Source:HGNC Symbol;Acc:HGNC:18271]</t>
  </si>
  <si>
    <t>ENSG00000154864</t>
  </si>
  <si>
    <t>PIEZO2</t>
  </si>
  <si>
    <t>0.786115912426283</t>
  </si>
  <si>
    <t>1.45364627657584</t>
  </si>
  <si>
    <t>piezo type mechanosensitive ion channel component 2 [Source:HGNC Symbol;Acc:HGNC:26270]</t>
  </si>
  <si>
    <t>ENSG00000156052</t>
  </si>
  <si>
    <t>GNAQ</t>
  </si>
  <si>
    <t>0.931016503502184</t>
  </si>
  <si>
    <t>0.907062689634275</t>
  </si>
  <si>
    <t>0.92989016616069</t>
  </si>
  <si>
    <t>G protein subunit alpha q [Source:HGNC Symbol;Acc:HGNC:4390]</t>
  </si>
  <si>
    <t>ENSG00000156113</t>
  </si>
  <si>
    <t>KCNMA1</t>
  </si>
  <si>
    <t>0.849059209113771</t>
  </si>
  <si>
    <t>0.822547329791617</t>
  </si>
  <si>
    <t>potassium calcium-activated channel subfamily M alpha 1 [Source:HGNC Symbol;Acc:HGNC:6284]</t>
  </si>
  <si>
    <t>ENSG00000156395</t>
  </si>
  <si>
    <t>SORCS3</t>
  </si>
  <si>
    <t>1.14665434787315</t>
  </si>
  <si>
    <t>0.813442262647517</t>
  </si>
  <si>
    <t>sortilin related VPS10 domain containing receptor 3 [Source:HGNC Symbol;Acc:HGNC:16699]</t>
  </si>
  <si>
    <t>ENSG00000157191</t>
  </si>
  <si>
    <t>NECAP2</t>
  </si>
  <si>
    <t>1.27924757924129</t>
  </si>
  <si>
    <t>1.27971643460526</t>
  </si>
  <si>
    <t>NECAP endocytosis associated 2 [Source:HGNC Symbol;Acc:HGNC:25528]</t>
  </si>
  <si>
    <t>ENSG00000157470</t>
  </si>
  <si>
    <t>FAM81A</t>
  </si>
  <si>
    <t>0.78428833314821</t>
  </si>
  <si>
    <t>0.779836258649343</t>
  </si>
  <si>
    <t>family with sequence similarity 81 member A [Source:HGNC Symbol;Acc:HGNC:28379]</t>
  </si>
  <si>
    <t>ENSG00000157637</t>
  </si>
  <si>
    <t>SLC38A10</t>
  </si>
  <si>
    <t>1.15097790613301</t>
  </si>
  <si>
    <t>1.1890916400915</t>
  </si>
  <si>
    <t>solute carrier family 38 member 10 [Source:HGNC Symbol;Acc:HGNC:28237]</t>
  </si>
  <si>
    <t>ENSG00000157764</t>
  </si>
  <si>
    <t>BRAF</t>
  </si>
  <si>
    <t>0.870253803691571</t>
  </si>
  <si>
    <t>0.870533725671394</t>
  </si>
  <si>
    <t>B-Raf proto-oncogene, serine/threonine kinase [Source:HGNC Symbol;Acc:HGNC:1097]</t>
  </si>
  <si>
    <t>ENSG00000157978</t>
  </si>
  <si>
    <t>LDLRAP1</t>
  </si>
  <si>
    <t>1.35344128301643</t>
  </si>
  <si>
    <t>1.33672667879101</t>
  </si>
  <si>
    <t>low density lipoprotein receptor adaptor protein 1 [Source:HGNC Symbol;Acc:HGNC:18640]</t>
  </si>
  <si>
    <t>ENSG00000158301</t>
  </si>
  <si>
    <t>GPRASP2</t>
  </si>
  <si>
    <t>0.783597535503384</t>
  </si>
  <si>
    <t>0.790064453160891</t>
  </si>
  <si>
    <t>G protein-coupled receptor associated sorting protein 2 [Source:HGNC Symbol;Acc:HGNC:25169]</t>
  </si>
  <si>
    <t>ENSG00000159314</t>
  </si>
  <si>
    <t>ARHGAP27</t>
  </si>
  <si>
    <t>1.19555458014601</t>
  </si>
  <si>
    <t>1.29517070703688</t>
  </si>
  <si>
    <t>1.26141100813947</t>
  </si>
  <si>
    <t>Rho GTPase activating protein 27 [Source:HGNC Symbol;Acc:HGNC:31813]</t>
  </si>
  <si>
    <t>ENSG00000160145</t>
  </si>
  <si>
    <t>KALRN</t>
  </si>
  <si>
    <t>0.853409728651683</t>
  </si>
  <si>
    <t>0.823749470252648</t>
  </si>
  <si>
    <t>kalirin RhoGEF kinase [Source:HGNC Symbol;Acc:HGNC:4814]</t>
  </si>
  <si>
    <t>ENSG00000160219</t>
  </si>
  <si>
    <t>GAB3</t>
  </si>
  <si>
    <t>1.39578824822818</t>
  </si>
  <si>
    <t>1.7406570044953</t>
  </si>
  <si>
    <t>GRB2 associated binding protein 3 [Source:HGNC Symbol;Acc:HGNC:17515]</t>
  </si>
  <si>
    <t>ENSG00000160410</t>
  </si>
  <si>
    <t>SHKBP1</t>
  </si>
  <si>
    <t>1.18551358787244</t>
  </si>
  <si>
    <t>1.41933768011664</t>
  </si>
  <si>
    <t>SH3KBP1 binding protein 1 [Source:HGNC Symbol;Acc:HGNC:19214]</t>
  </si>
  <si>
    <t>ENSG00000160796</t>
  </si>
  <si>
    <t>NBEAL2</t>
  </si>
  <si>
    <t>1.29932352420241</t>
  </si>
  <si>
    <t>1.19477679012847</t>
  </si>
  <si>
    <t>neurobeachin like 2 [Source:HGNC Symbol;Acc:HGNC:31928]</t>
  </si>
  <si>
    <t>ENSG00000161835</t>
  </si>
  <si>
    <t>TAMALIN</t>
  </si>
  <si>
    <t>0.80313055945774</t>
  </si>
  <si>
    <t>0.851749145665818</t>
  </si>
  <si>
    <t>trafficking regulator and scaffold protein tamalin [Source:HGNC Symbol;Acc:HGNC:18707]</t>
  </si>
  <si>
    <t>ENSG00000162065</t>
  </si>
  <si>
    <t>TBC1D24</t>
  </si>
  <si>
    <t>1.19718089908164</t>
  </si>
  <si>
    <t>0.887699329697135</t>
  </si>
  <si>
    <t>TBC1 domain family member 24 [Source:HGNC Symbol;Acc:HGNC:29203]</t>
  </si>
  <si>
    <t>ENSG00000162337</t>
  </si>
  <si>
    <t>LRP5</t>
  </si>
  <si>
    <t>0.756160679792663</t>
  </si>
  <si>
    <t>1.15182777193308</t>
  </si>
  <si>
    <t>LDL receptor related protein 5 [Source:HGNC Symbol;Acc:HGNC:6697]</t>
  </si>
  <si>
    <t>ENSG00000162367</t>
  </si>
  <si>
    <t>TAL1</t>
  </si>
  <si>
    <t>1.39078851743869</t>
  </si>
  <si>
    <t>1.54426462498387</t>
  </si>
  <si>
    <t>TAL bHLH transcription factor 1, erythroid differentiation factor [Source:HGNC Symbol;Acc:HGNC:11556]</t>
  </si>
  <si>
    <t>ENSG00000162373</t>
  </si>
  <si>
    <t>BEND5</t>
  </si>
  <si>
    <t>0.750583974129224</t>
  </si>
  <si>
    <t>0.740686599809604</t>
  </si>
  <si>
    <t>BEN domain containing 5 [Source:HGNC Symbol;Acc:HGNC:25668]</t>
  </si>
  <si>
    <t>ENSG00000162374</t>
  </si>
  <si>
    <t>ELAVL4</t>
  </si>
  <si>
    <t>0.760201434652471</t>
  </si>
  <si>
    <t>0.772660639957971</t>
  </si>
  <si>
    <t>ELAV like RNA binding protein 4 [Source:HGNC Symbol;Acc:HGNC:3315]</t>
  </si>
  <si>
    <t>ENSG00000162975</t>
  </si>
  <si>
    <t>KCNF1</t>
  </si>
  <si>
    <t>0.772596355771355</t>
  </si>
  <si>
    <t>0.77012781330311</t>
  </si>
  <si>
    <t>potassium voltage-gated channel modifier subfamily F member 1 [Source:HGNC Symbol;Acc:HGNC:6246]</t>
  </si>
  <si>
    <t>ENSG00000163513</t>
  </si>
  <si>
    <t>TGFBR2</t>
  </si>
  <si>
    <t>1.6898146173934</t>
  </si>
  <si>
    <t>1.36865566266363</t>
  </si>
  <si>
    <t>transforming growth factor beta receptor 2 [Source:HGNC Symbol;Acc:HGNC:11773]</t>
  </si>
  <si>
    <t>ENSG00000163626</t>
  </si>
  <si>
    <t>COX18</t>
  </si>
  <si>
    <t>0.881624890109231</t>
  </si>
  <si>
    <t>0.877883525012354</t>
  </si>
  <si>
    <t>cytochrome c oxidase assembly factor COX18 [Source:HGNC Symbol;Acc:HGNC:26801]</t>
  </si>
  <si>
    <t>ENSG00000163875</t>
  </si>
  <si>
    <t>MEAF6</t>
  </si>
  <si>
    <t>1.0789995711796</t>
  </si>
  <si>
    <t>0.885285285427069</t>
  </si>
  <si>
    <t>0.933426070756672</t>
  </si>
  <si>
    <t>MYST/Esa1 associated factor 6 [Source:HGNC Symbol;Acc:HGNC:25674]</t>
  </si>
  <si>
    <t>ENSG00000164187</t>
  </si>
  <si>
    <t>LMBRD2</t>
  </si>
  <si>
    <t>0.894221093118033</t>
  </si>
  <si>
    <t>0.871783253612069</t>
  </si>
  <si>
    <t>LMBR1 domain containing 2 [Source:HGNC Symbol;Acc:HGNC:25287]</t>
  </si>
  <si>
    <t>ENSG00000164332</t>
  </si>
  <si>
    <t>UBLCP1</t>
  </si>
  <si>
    <t>0.865434430535192</t>
  </si>
  <si>
    <t>0.858132256173062</t>
  </si>
  <si>
    <t>ubiquitin like domain containing CTD phosphatase 1 [Source:HGNC Symbol;Acc:HGNC:28110]</t>
  </si>
  <si>
    <t>ENSG00000164402</t>
  </si>
  <si>
    <t>SEPTIN8</t>
  </si>
  <si>
    <t>0.888570245537835</t>
  </si>
  <si>
    <t>1.25694762096044</t>
  </si>
  <si>
    <t>septin 8 [Source:HGNC Symbol;Acc:HGNC:16511]</t>
  </si>
  <si>
    <t>ENSG00000164403</t>
  </si>
  <si>
    <t>SHROOM1</t>
  </si>
  <si>
    <t>1.27079783803885</t>
  </si>
  <si>
    <t>1.23670739192639</t>
  </si>
  <si>
    <t>shroom family member 1 [Source:HGNC Symbol;Acc:HGNC:24084]</t>
  </si>
  <si>
    <t>ENSG00000164442</t>
  </si>
  <si>
    <t>CITED2</t>
  </si>
  <si>
    <t>0.763088235268562</t>
  </si>
  <si>
    <t>0.719791268084503</t>
  </si>
  <si>
    <t>Cbp/p300 interacting transactivator with Glu/Asp rich carboxy-terminal domain 2 [Source:HGNC Symbol;Acc:HGNC:1987]</t>
  </si>
  <si>
    <t>ENSG00000164512</t>
  </si>
  <si>
    <t>ANKRD55</t>
  </si>
  <si>
    <t>0.740198317737554</t>
  </si>
  <si>
    <t>0.796525163028156</t>
  </si>
  <si>
    <t>ankyrin repeat domain 55 [Source:HGNC Symbol;Acc:HGNC:25681]</t>
  </si>
  <si>
    <t>ENSG00000164530</t>
  </si>
  <si>
    <t>PI16</t>
  </si>
  <si>
    <t>1.58661128915395</t>
  </si>
  <si>
    <t>1.75240482588896</t>
  </si>
  <si>
    <t>peptidase inhibitor 16 [Source:HGNC Symbol;Acc:HGNC:21245]</t>
  </si>
  <si>
    <t>ENSG00000164588</t>
  </si>
  <si>
    <t>HCN1</t>
  </si>
  <si>
    <t>0.713526098238246</t>
  </si>
  <si>
    <t>0.704978236380184</t>
  </si>
  <si>
    <t>hyperpolarization activated cyclic nucleotide gated potassium channel 1 [Source:HGNC Symbol;Acc:HGNC:4845]</t>
  </si>
  <si>
    <t>ENSG00000164600</t>
  </si>
  <si>
    <t>NEUROD6</t>
  </si>
  <si>
    <t>0.593952340204014</t>
  </si>
  <si>
    <t>0.62836056419824</t>
  </si>
  <si>
    <t>neuronal differentiation 6 [Source:HGNC Symbol;Acc:HGNC:13804]</t>
  </si>
  <si>
    <t>ENSG00000164619</t>
  </si>
  <si>
    <t>BMPER</t>
  </si>
  <si>
    <t>0.82775602923096</t>
  </si>
  <si>
    <t>0.777627201844156</t>
  </si>
  <si>
    <t>BMP binding endothelial regulator [Source:HGNC Symbol;Acc:HGNC:24154]</t>
  </si>
  <si>
    <t>ENSG00000164674</t>
  </si>
  <si>
    <t>SYTL3</t>
  </si>
  <si>
    <t>1.55429358224836</t>
  </si>
  <si>
    <t>1.64683938581943</t>
  </si>
  <si>
    <t>1.67896000424064</t>
  </si>
  <si>
    <t>synaptotagmin like 3 [Source:HGNC Symbol;Acc:HGNC:15587]</t>
  </si>
  <si>
    <t>ENSG00000164794</t>
  </si>
  <si>
    <t>KCNV1</t>
  </si>
  <si>
    <t>0.671310201942595</t>
  </si>
  <si>
    <t>0.640965430891803</t>
  </si>
  <si>
    <t>potassium voltage-gated channel modifier subfamily V member 1 [Source:HGNC Symbol;Acc:HGNC:18861]</t>
  </si>
  <si>
    <t>ENSG00000164949</t>
  </si>
  <si>
    <t>GEM</t>
  </si>
  <si>
    <t>2.04563824704721</t>
  </si>
  <si>
    <t>2.26040638720101</t>
  </si>
  <si>
    <t>GTP binding protein overexpressed in skeletal muscle [Source:HGNC Symbol;Acc:HGNC:4234]</t>
  </si>
  <si>
    <t>ENSG00000164951</t>
  </si>
  <si>
    <t>PDP1</t>
  </si>
  <si>
    <t>0.745774736437689</t>
  </si>
  <si>
    <t>0.727468242066697</t>
  </si>
  <si>
    <t>pyruvate dehydrogenase phosphatase catalytic subunit 1 [Source:HGNC Symbol;Acc:HGNC:9279]</t>
  </si>
  <si>
    <t>ENSG00000164978</t>
  </si>
  <si>
    <t>NUDT2</t>
  </si>
  <si>
    <t>0.782391043529846</t>
  </si>
  <si>
    <t>0.898147413394277</t>
  </si>
  <si>
    <t>nudix hydrolase 2 [Source:HGNC Symbol;Acc:HGNC:8049]</t>
  </si>
  <si>
    <t>ENSG00000165025</t>
  </si>
  <si>
    <t>SYK</t>
  </si>
  <si>
    <t>1.79432278622761</t>
  </si>
  <si>
    <t>2.24577414201595</t>
  </si>
  <si>
    <t>spleen associated tyrosine kinase [Source:HGNC Symbol;Acc:HGNC:11491]</t>
  </si>
  <si>
    <t>ENSG00000165175</t>
  </si>
  <si>
    <t>MID1IP1</t>
  </si>
  <si>
    <t>1.33424987722666</t>
  </si>
  <si>
    <t>1.42385368640005</t>
  </si>
  <si>
    <t>MID1 interacting protein 1 [Source:HGNC Symbol;Acc:HGNC:20715]</t>
  </si>
  <si>
    <t>ENSG00000165209</t>
  </si>
  <si>
    <t>STRBP</t>
  </si>
  <si>
    <t>0.81401163443338</t>
  </si>
  <si>
    <t>0.791367493169771</t>
  </si>
  <si>
    <t>spermatid perinuclear RNA binding protein [Source:HGNC Symbol;Acc:HGNC:16462]</t>
  </si>
  <si>
    <t>ENSG00000165458</t>
  </si>
  <si>
    <t>INPPL1</t>
  </si>
  <si>
    <t>1.12227237822735</t>
  </si>
  <si>
    <t>1.17368539973132</t>
  </si>
  <si>
    <t>1.36136061035698</t>
  </si>
  <si>
    <t>inositol polyphosphate phosphatase like 1 [Source:HGNC Symbol;Acc:HGNC:6080]</t>
  </si>
  <si>
    <t>ENSG00000165633</t>
  </si>
  <si>
    <t>VSTM4</t>
  </si>
  <si>
    <t>0.870148814828395</t>
  </si>
  <si>
    <t>1.25534193705483</t>
  </si>
  <si>
    <t>V-set and transmembrane domain containing 4 [Source:HGNC Symbol;Acc:HGNC:26470]</t>
  </si>
  <si>
    <t>ENSG00000165801</t>
  </si>
  <si>
    <t>ARHGEF40</t>
  </si>
  <si>
    <t>0.907424773474026</t>
  </si>
  <si>
    <t>1.10326678531228</t>
  </si>
  <si>
    <t>1.24086669471566</t>
  </si>
  <si>
    <t>1.24235563605128</t>
  </si>
  <si>
    <t>Rho guanine nucleotide exchange factor 40 [Source:HGNC Symbol;Acc:HGNC:25516]</t>
  </si>
  <si>
    <t>ENSG00000165806</t>
  </si>
  <si>
    <t>CASP7</t>
  </si>
  <si>
    <t>1.72929773433269</t>
  </si>
  <si>
    <t>1.60462893476393</t>
  </si>
  <si>
    <t>caspase 7 [Source:HGNC Symbol;Acc:HGNC:1508]</t>
  </si>
  <si>
    <t>ENSG00000165879</t>
  </si>
  <si>
    <t>FRAT1</t>
  </si>
  <si>
    <t>0.732608240715483</t>
  </si>
  <si>
    <t>1.10929494673509</t>
  </si>
  <si>
    <t>FRAT regulator of WNT signaling pathway 1 [Source:HGNC Symbol;Acc:HGNC:3944]</t>
  </si>
  <si>
    <t>ENSG00000166111</t>
  </si>
  <si>
    <t>SVOP</t>
  </si>
  <si>
    <t>0.671753410335549</t>
  </si>
  <si>
    <t>0.748130581331295</t>
  </si>
  <si>
    <t>SV2 related protein [Source:HGNC Symbol;Acc:HGNC:25417]</t>
  </si>
  <si>
    <t>ENSG00000166479</t>
  </si>
  <si>
    <t>TMX3</t>
  </si>
  <si>
    <t>0.839412094599259</t>
  </si>
  <si>
    <t>0.904871541596969</t>
  </si>
  <si>
    <t>thioredoxin related transmembrane protein 3 [Source:HGNC Symbol;Acc:HGNC:24718]</t>
  </si>
  <si>
    <t>ENSG00000166535</t>
  </si>
  <si>
    <t>A2ML1</t>
  </si>
  <si>
    <t>0.827156282032556</t>
  </si>
  <si>
    <t>1.15764346531742</t>
  </si>
  <si>
    <t>1.51220665343555</t>
  </si>
  <si>
    <t>alpha-2-macroglobulin like 1 [Source:HGNC Symbol;Acc:HGNC:23336]</t>
  </si>
  <si>
    <t>ENSG00000166689</t>
  </si>
  <si>
    <t>PLEKHA7</t>
  </si>
  <si>
    <t>0.825991586316967</t>
  </si>
  <si>
    <t>1.28033280043058</t>
  </si>
  <si>
    <t>pleckstrin homology domain containing A7 [Source:HGNC Symbol;Acc:HGNC:27049]</t>
  </si>
  <si>
    <t>ENSG00000166716</t>
  </si>
  <si>
    <t>ZNF592</t>
  </si>
  <si>
    <t>1.1156919582785</t>
  </si>
  <si>
    <t>1.1759010349336</t>
  </si>
  <si>
    <t>zinc finger protein 592 [Source:HGNC Symbol;Acc:HGNC:28986]</t>
  </si>
  <si>
    <t>ENSG00000166801</t>
  </si>
  <si>
    <t>FAM111A</t>
  </si>
  <si>
    <t>1.41722352580082</t>
  </si>
  <si>
    <t>1.55202184164891</t>
  </si>
  <si>
    <t>FAM111 trypsin like peptidase A [Source:HGNC Symbol;Acc:HGNC:24725]</t>
  </si>
  <si>
    <t>ENSG00000167107</t>
  </si>
  <si>
    <t>ACSF2</t>
  </si>
  <si>
    <t>1.23805984875401</t>
  </si>
  <si>
    <t>1.18932312798522</t>
  </si>
  <si>
    <t>acyl-CoA synthetase family member 2 [Source:HGNC Symbol;Acc:HGNC:26101]</t>
  </si>
  <si>
    <t>ENSG00000167173</t>
  </si>
  <si>
    <t>C15orf39</t>
  </si>
  <si>
    <t>0.871201547761742</t>
  </si>
  <si>
    <t>1.22480147803317</t>
  </si>
  <si>
    <t>chromosome 15 open reading frame 39 [Source:HGNC Symbol;Acc:HGNC:24497]</t>
  </si>
  <si>
    <t>ENSG00000167191</t>
  </si>
  <si>
    <t>GPRC5B</t>
  </si>
  <si>
    <t>1.25626844982759</t>
  </si>
  <si>
    <t>1.25021957831119</t>
  </si>
  <si>
    <t>G protein-coupled receptor class C group 5 member B [Source:HGNC Symbol;Acc:HGNC:13308]</t>
  </si>
  <si>
    <t>ENSG00000167202</t>
  </si>
  <si>
    <t>TBC1D2B</t>
  </si>
  <si>
    <t>1.21964197732254</t>
  </si>
  <si>
    <t>1.17726595055799</t>
  </si>
  <si>
    <t>TBC1 domain family member 2B [Source:HGNC Symbol;Acc:HGNC:29183]</t>
  </si>
  <si>
    <t>ENSG00000167232</t>
  </si>
  <si>
    <t>ZNF91</t>
  </si>
  <si>
    <t>1.09042962132342</t>
  </si>
  <si>
    <t>0.892708524630271</t>
  </si>
  <si>
    <t>zinc finger protein 91 [Source:HGNC Symbol;Acc:HGNC:13166]</t>
  </si>
  <si>
    <t>ENSG00000167895</t>
  </si>
  <si>
    <t>TMC8</t>
  </si>
  <si>
    <t>1.83973799199448</t>
  </si>
  <si>
    <t>1.67838985667209</t>
  </si>
  <si>
    <t>transmembrane channel like 8 [Source:HGNC Symbol;Acc:HGNC:20474]</t>
  </si>
  <si>
    <t>ENSG00000168010</t>
  </si>
  <si>
    <t>ATG16L2</t>
  </si>
  <si>
    <t>1.2048189709956</t>
  </si>
  <si>
    <t>1.14354234891583</t>
  </si>
  <si>
    <t>autophagy related 16 like 2 [Source:HGNC Symbol;Acc:HGNC:25464]</t>
  </si>
  <si>
    <t>ENSG00000168234</t>
  </si>
  <si>
    <t>TTC39C</t>
  </si>
  <si>
    <t>0.879006089164174</t>
  </si>
  <si>
    <t>0.814626229416304</t>
  </si>
  <si>
    <t>tetratricopeptide repeat domain 39C [Source:HGNC Symbol;Acc:HGNC:26595]</t>
  </si>
  <si>
    <t>ENSG00000168546</t>
  </si>
  <si>
    <t>GFRA2</t>
  </si>
  <si>
    <t>1.13430054020397</t>
  </si>
  <si>
    <t>0.79870170134682</t>
  </si>
  <si>
    <t>GDNF family receptor alpha 2 [Source:HGNC Symbol;Acc:HGNC:4244]</t>
  </si>
  <si>
    <t>ENSG00000168792</t>
  </si>
  <si>
    <t>ABHD15</t>
  </si>
  <si>
    <t>1.17471939939931</t>
  </si>
  <si>
    <t>1.54360614993176</t>
  </si>
  <si>
    <t>abhydrolase domain containing 15 [Source:HGNC Symbol;Acc:HGNC:26971]</t>
  </si>
  <si>
    <t>ENSG00000168795</t>
  </si>
  <si>
    <t>ZBTB5</t>
  </si>
  <si>
    <t>0.936917038379334</t>
  </si>
  <si>
    <t>1.09080973772008</t>
  </si>
  <si>
    <t>zinc finger and BTB domain containing 5 [Source:HGNC Symbol;Acc:HGNC:23836]</t>
  </si>
  <si>
    <t>ENSG00000168887</t>
  </si>
  <si>
    <t>C2orf68</t>
  </si>
  <si>
    <t>1.21920486603948</t>
  </si>
  <si>
    <t>1.21263343413108</t>
  </si>
  <si>
    <t>chromosome 2 open reading frame 68 [Source:HGNC Symbol;Acc:HGNC:34353]</t>
  </si>
  <si>
    <t>ENSG00000168918</t>
  </si>
  <si>
    <t>INPP5D</t>
  </si>
  <si>
    <t>1.51171093661613</t>
  </si>
  <si>
    <t>1.4447776669358</t>
  </si>
  <si>
    <t>inositol polyphosphate-5-phosphatase D [Source:HGNC Symbol;Acc:HGNC:6079]</t>
  </si>
  <si>
    <t>ENSG00000169083</t>
  </si>
  <si>
    <t>AR</t>
  </si>
  <si>
    <t>1.16178877657852</t>
  </si>
  <si>
    <t>1.29750580678356</t>
  </si>
  <si>
    <t>androgen receptor [Source:HGNC Symbol;Acc:HGNC:644]</t>
  </si>
  <si>
    <t>ENSG00000169139</t>
  </si>
  <si>
    <t>UBE2V2</t>
  </si>
  <si>
    <t>0.815536558839519</t>
  </si>
  <si>
    <t>0.83871462119297</t>
  </si>
  <si>
    <t>ubiquitin conjugating enzyme E2 V2 [Source:HGNC Symbol;Acc:HGNC:12495]</t>
  </si>
  <si>
    <t>ENSG00000169282</t>
  </si>
  <si>
    <t>KCNAB1</t>
  </si>
  <si>
    <t>0.817512770006433</t>
  </si>
  <si>
    <t>0.832766565557251</t>
  </si>
  <si>
    <t>potassium voltage-gated channel subfamily A regulatory beta subunit 1 [Source:HGNC Symbol;Acc:HGNC:6228]</t>
  </si>
  <si>
    <t>ENSG00000169403</t>
  </si>
  <si>
    <t>PTAFR</t>
  </si>
  <si>
    <t>1.80501758961955</t>
  </si>
  <si>
    <t>2.16576622988707</t>
  </si>
  <si>
    <t>platelet activating factor receptor [Source:HGNC Symbol;Acc:HGNC:9582]</t>
  </si>
  <si>
    <t>ENSG00000169660</t>
  </si>
  <si>
    <t>HEXD</t>
  </si>
  <si>
    <t>0.874193760244677</t>
  </si>
  <si>
    <t>1.12632760765422</t>
  </si>
  <si>
    <t>1.1563483381619</t>
  </si>
  <si>
    <t>hexosaminidase D [Source:HGNC Symbol;Acc:HGNC:26307]</t>
  </si>
  <si>
    <t>ENSG00000169764</t>
  </si>
  <si>
    <t>UGP2</t>
  </si>
  <si>
    <t>0.893920011639507</t>
  </si>
  <si>
    <t>0.87242900064293</t>
  </si>
  <si>
    <t>UDP-glucose pyrophosphorylase 2 [Source:HGNC Symbol;Acc:HGNC:12527]</t>
  </si>
  <si>
    <t>ENSG00000169871</t>
  </si>
  <si>
    <t>TRIM56</t>
  </si>
  <si>
    <t>1.1775767937932</t>
  </si>
  <si>
    <t>1.31737236691159</t>
  </si>
  <si>
    <t>1.12433775369876</t>
  </si>
  <si>
    <t>tripartite motif containing 56 [Source:HGNC Symbol;Acc:HGNC:19028]</t>
  </si>
  <si>
    <t>ENSG00000170439</t>
  </si>
  <si>
    <t>TMT1B</t>
  </si>
  <si>
    <t>0.799903045253332</t>
  </si>
  <si>
    <t>1.7530270016747</t>
  </si>
  <si>
    <t>thiol methyltransferase 1B [Source:HGNC Symbol;Acc:HGNC:28276]</t>
  </si>
  <si>
    <t>ENSG00000170579</t>
  </si>
  <si>
    <t>DLGAP1</t>
  </si>
  <si>
    <t>0.810802417588015</t>
  </si>
  <si>
    <t>0.778954791692251</t>
  </si>
  <si>
    <t>DLG associated protein 1 [Source:HGNC Symbol;Acc:HGNC:2905]</t>
  </si>
  <si>
    <t>ENSG00000170873</t>
  </si>
  <si>
    <t>MTSS1</t>
  </si>
  <si>
    <t>0.914720109779195</t>
  </si>
  <si>
    <t>0.961363134916073</t>
  </si>
  <si>
    <t>1.04954280380487</t>
  </si>
  <si>
    <t>MTSS I-BAR domain containing 1 [Source:HGNC Symbol;Acc:HGNC:20443]</t>
  </si>
  <si>
    <t>ENSG00000171132</t>
  </si>
  <si>
    <t>PRKCE</t>
  </si>
  <si>
    <t>0.776282147846621</t>
  </si>
  <si>
    <t>0.788399606253649</t>
  </si>
  <si>
    <t>protein kinase C epsilon [Source:HGNC Symbol;Acc:HGNC:9401]</t>
  </si>
  <si>
    <t>ENSG00000171206</t>
  </si>
  <si>
    <t>TRIM8</t>
  </si>
  <si>
    <t>0.914192641347013</t>
  </si>
  <si>
    <t>1.08365029041545</t>
  </si>
  <si>
    <t>1.36423634306386</t>
  </si>
  <si>
    <t>tripartite motif containing 8 [Source:HGNC Symbol;Acc:HGNC:15579]</t>
  </si>
  <si>
    <t>ENSG00000171388</t>
  </si>
  <si>
    <t>APLN</t>
  </si>
  <si>
    <t>0.765743824836526</t>
  </si>
  <si>
    <t>1.69455226674372</t>
  </si>
  <si>
    <t>apelin [Source:HGNC Symbol;Acc:HGNC:16665]</t>
  </si>
  <si>
    <t>ENSG00000171476</t>
  </si>
  <si>
    <t>HOPX</t>
  </si>
  <si>
    <t>0.814627083308901</t>
  </si>
  <si>
    <t>0.88268772551903</t>
  </si>
  <si>
    <t>HOP homeobox [Source:HGNC Symbol;Acc:HGNC:24961]</t>
  </si>
  <si>
    <t>ENSG00000171509</t>
  </si>
  <si>
    <t>RXFP1</t>
  </si>
  <si>
    <t>0.720823330576676</t>
  </si>
  <si>
    <t>0.659883160375508</t>
  </si>
  <si>
    <t>relaxin family peptide receptor 1 [Source:HGNC Symbol;Acc:HGNC:19718]</t>
  </si>
  <si>
    <t>ENSG00000171812</t>
  </si>
  <si>
    <t>COL8A2</t>
  </si>
  <si>
    <t>1.82361708042717</t>
  </si>
  <si>
    <t>1.5312583393846</t>
  </si>
  <si>
    <t>collagen type VIII alpha 2 chain [Source:HGNC Symbol;Acc:HGNC:2216]</t>
  </si>
  <si>
    <t>ENSG00000171817</t>
  </si>
  <si>
    <t>ZNF540</t>
  </si>
  <si>
    <t>1.14074550818624</t>
  </si>
  <si>
    <t>0.904331298197704</t>
  </si>
  <si>
    <t>zinc finger protein 540 [Source:HGNC Symbol;Acc:HGNC:25331]</t>
  </si>
  <si>
    <t>ENSG00000171951</t>
  </si>
  <si>
    <t>SCG2</t>
  </si>
  <si>
    <t>0.720257042457819</t>
  </si>
  <si>
    <t>0.801045414009903</t>
  </si>
  <si>
    <t>secretogranin II [Source:HGNC Symbol;Acc:HGNC:10575]</t>
  </si>
  <si>
    <t>ENSG00000172020</t>
  </si>
  <si>
    <t>GAP43</t>
  </si>
  <si>
    <t>0.701993011554887</t>
  </si>
  <si>
    <t>0.644292616623056</t>
  </si>
  <si>
    <t>growth associated protein 43 [Source:HGNC Symbol;Acc:HGNC:4140]</t>
  </si>
  <si>
    <t>ENSG00000172037</t>
  </si>
  <si>
    <t>LAMB2</t>
  </si>
  <si>
    <t>0.811283008950248</t>
  </si>
  <si>
    <t>1.37528572050025</t>
  </si>
  <si>
    <t>laminin subunit beta 2 [Source:HGNC Symbol;Acc:HGNC:6487]</t>
  </si>
  <si>
    <t>ENSG00000172264</t>
  </si>
  <si>
    <t>MACROD2</t>
  </si>
  <si>
    <t>0.785944490895732</t>
  </si>
  <si>
    <t>0.850763770483212</t>
  </si>
  <si>
    <t>mono-ADP ribosylhydrolase 2 [Source:HGNC Symbol;Acc:HGNC:16126]</t>
  </si>
  <si>
    <t>ENSG00000172819</t>
  </si>
  <si>
    <t>RARG</t>
  </si>
  <si>
    <t>1.27876492700924</t>
  </si>
  <si>
    <t>1.16545635710175</t>
  </si>
  <si>
    <t>retinoic acid receptor gamma [Source:HGNC Symbol;Acc:HGNC:9866]</t>
  </si>
  <si>
    <t>ENSG00000172915</t>
  </si>
  <si>
    <t>NBEA</t>
  </si>
  <si>
    <t>0.852939931194544</t>
  </si>
  <si>
    <t>0.847506807257966</t>
  </si>
  <si>
    <t>neurobeachin [Source:HGNC Symbol;Acc:HGNC:7648]</t>
  </si>
  <si>
    <t>ENSG00000172954</t>
  </si>
  <si>
    <t>LCLAT1</t>
  </si>
  <si>
    <t>1.0654740561602</t>
  </si>
  <si>
    <t>0.913951478104621</t>
  </si>
  <si>
    <t>0.910990896684597</t>
  </si>
  <si>
    <t>lysocardiolipin acyltransferase 1 [Source:HGNC Symbol;Acc:HGNC:26756]</t>
  </si>
  <si>
    <t>ENSG00000173611</t>
  </si>
  <si>
    <t>SCAI</t>
  </si>
  <si>
    <t>0.826652757670833</t>
  </si>
  <si>
    <t>0.835713749789884</t>
  </si>
  <si>
    <t>suppressor of cancer cell invasion [Source:HGNC Symbol;Acc:HGNC:26709]</t>
  </si>
  <si>
    <t>ENSG00000173805</t>
  </si>
  <si>
    <t>HAP1</t>
  </si>
  <si>
    <t>1.51746594552305</t>
  </si>
  <si>
    <t>1.917060068114</t>
  </si>
  <si>
    <t>huntingtin associated protein 1 [Source:HGNC Symbol;Acc:HGNC:4812]</t>
  </si>
  <si>
    <t>ENSG00000174099</t>
  </si>
  <si>
    <t>MSRB3</t>
  </si>
  <si>
    <t>0.871620195969093</t>
  </si>
  <si>
    <t>1.23620085300981</t>
  </si>
  <si>
    <t>methionine sulfoxide reductase B3 [Source:HGNC Symbol;Acc:HGNC:27375]</t>
  </si>
  <si>
    <t>ENSG00000174306</t>
  </si>
  <si>
    <t>ZHX3</t>
  </si>
  <si>
    <t>0.864690313583748</t>
  </si>
  <si>
    <t>1.18014944849476</t>
  </si>
  <si>
    <t>zinc fingers and homeoboxes 3 [Source:HGNC Symbol;Acc:HGNC:15935]</t>
  </si>
  <si>
    <t>ENSG00000174348</t>
  </si>
  <si>
    <t>PODN</t>
  </si>
  <si>
    <t>1.40667438313458</t>
  </si>
  <si>
    <t>1.26521204579149</t>
  </si>
  <si>
    <t>podocan [Source:HGNC Symbol;Acc:HGNC:23174]</t>
  </si>
  <si>
    <t>ENSG00000174705</t>
  </si>
  <si>
    <t>SH3PXD2B</t>
  </si>
  <si>
    <t>0.873615171588724</t>
  </si>
  <si>
    <t>1.13726555644424</t>
  </si>
  <si>
    <t>1.3987990906167</t>
  </si>
  <si>
    <t>SH3 and PX domains 2B [Source:HGNC Symbol;Acc:HGNC:29242]</t>
  </si>
  <si>
    <t>ENSG00000174842</t>
  </si>
  <si>
    <t>GLMN</t>
  </si>
  <si>
    <t>0.846579081797227</t>
  </si>
  <si>
    <t>0.787919099974349</t>
  </si>
  <si>
    <t>glomulin, FKBP associated protein [Source:HGNC Symbol;Acc:HGNC:14373]</t>
  </si>
  <si>
    <t>ENSG00000174953</t>
  </si>
  <si>
    <t>DHX36</t>
  </si>
  <si>
    <t>0.886358248961757</t>
  </si>
  <si>
    <t>0.901057689714474</t>
  </si>
  <si>
    <t>DEAH-box helicase 36 [Source:HGNC Symbol;Acc:HGNC:14410]</t>
  </si>
  <si>
    <t>ENSG00000175215</t>
  </si>
  <si>
    <t>CTDSP2</t>
  </si>
  <si>
    <t>1.22169893882925</t>
  </si>
  <si>
    <t>1.25490547094649</t>
  </si>
  <si>
    <t>CTD small phosphatase 2 [Source:HGNC Symbol;Acc:HGNC:17077]</t>
  </si>
  <si>
    <t>ENSG00000175395</t>
  </si>
  <si>
    <t>ZNF25</t>
  </si>
  <si>
    <t>0.844999112377874</t>
  </si>
  <si>
    <t>0.829513986709841</t>
  </si>
  <si>
    <t>zinc finger protein 25 [Source:HGNC Symbol;Acc:HGNC:13043]</t>
  </si>
  <si>
    <t>ENSG00000175538</t>
  </si>
  <si>
    <t>KCNE3</t>
  </si>
  <si>
    <t>1.84592531646225</t>
  </si>
  <si>
    <t>1.74932965249151</t>
  </si>
  <si>
    <t>potassium voltage-gated channel subfamily E regulatory subunit 3 [Source:HGNC Symbol;Acc:HGNC:6243]</t>
  </si>
  <si>
    <t>ENSG00000175906</t>
  </si>
  <si>
    <t>ARL4D</t>
  </si>
  <si>
    <t>0.758972995310735</t>
  </si>
  <si>
    <t>0.777283961980962</t>
  </si>
  <si>
    <t>ADP ribosylation factor like GTPase 4D [Source:HGNC Symbol;Acc:HGNC:656]</t>
  </si>
  <si>
    <t>ENSG00000176463</t>
  </si>
  <si>
    <t>SLCO3A1</t>
  </si>
  <si>
    <t>1.17774405820884</t>
  </si>
  <si>
    <t>1.10713901709225</t>
  </si>
  <si>
    <t>solute carrier organic anion transporter family member 3A1 [Source:HGNC Symbol;Acc:HGNC:10952]</t>
  </si>
  <si>
    <t>ENSG00000176928</t>
  </si>
  <si>
    <t>GCNT4</t>
  </si>
  <si>
    <t>0.763166549281223</t>
  </si>
  <si>
    <t>0.859390766873158</t>
  </si>
  <si>
    <t>glucosaminyl (N-acetyl) transferase 4 [Source:HGNC Symbol;Acc:HGNC:17973]</t>
  </si>
  <si>
    <t>ENSG00000177106</t>
  </si>
  <si>
    <t>EPS8L2</t>
  </si>
  <si>
    <t>1.51544841914881</t>
  </si>
  <si>
    <t>1.35723703142141</t>
  </si>
  <si>
    <t>EPS8 signaling adaptor L2 [Source:HGNC Symbol;Acc:HGNC:21296]</t>
  </si>
  <si>
    <t>ENSG00000177119</t>
  </si>
  <si>
    <t>ANO6</t>
  </si>
  <si>
    <t>1.3863655244346</t>
  </si>
  <si>
    <t>1.42027447993105</t>
  </si>
  <si>
    <t>anoctamin 6 [Source:HGNC Symbol;Acc:HGNC:25240]</t>
  </si>
  <si>
    <t>ENSG00000177432</t>
  </si>
  <si>
    <t>NAP1L5</t>
  </si>
  <si>
    <t>0.733704596323513</t>
  </si>
  <si>
    <t>0.781649549731254</t>
  </si>
  <si>
    <t>nucleosome assembly protein 1 like 5 [Source:HGNC Symbol;Acc:HGNC:19968]</t>
  </si>
  <si>
    <t>ENSG00000177469</t>
  </si>
  <si>
    <t>CAVIN1</t>
  </si>
  <si>
    <t>0.770471139826598</t>
  </si>
  <si>
    <t>1.44328043622202</t>
  </si>
  <si>
    <t>caveolae associated protein 1 [Source:HGNC Symbol;Acc:HGNC:9688]</t>
  </si>
  <si>
    <t>ENSG00000177548</t>
  </si>
  <si>
    <t>RABEP2</t>
  </si>
  <si>
    <t>0.867917568087515</t>
  </si>
  <si>
    <t>1.14761912580173</t>
  </si>
  <si>
    <t>rabaptin, RAB GTPase binding effector protein 2 [Source:HGNC Symbol;Acc:HGNC:24817]</t>
  </si>
  <si>
    <t>ENSG00000177595</t>
  </si>
  <si>
    <t>PIDD1</t>
  </si>
  <si>
    <t>1.23706845502632</t>
  </si>
  <si>
    <t>1.33413575530277</t>
  </si>
  <si>
    <t>p53-induced death domain protein 1 [Source:HGNC Symbol;Acc:HGNC:16491]</t>
  </si>
  <si>
    <t>ENSG00000177875</t>
  </si>
  <si>
    <t>CCDC184</t>
  </si>
  <si>
    <t>0.766320615476961</t>
  </si>
  <si>
    <t>0.624813744960157</t>
  </si>
  <si>
    <t>coiled-coil domain containing 184 [Source:HGNC Symbol;Acc:HGNC:33749]</t>
  </si>
  <si>
    <t>ENSG00000178104</t>
  </si>
  <si>
    <t>PDE4DIP</t>
  </si>
  <si>
    <t>1.10287594999938</t>
  </si>
  <si>
    <t>1.34993945843339</t>
  </si>
  <si>
    <t>phosphodiesterase 4D interacting protein [Source:HGNC Symbol;Acc:HGNC:15580]</t>
  </si>
  <si>
    <t>ENSG00000178685</t>
  </si>
  <si>
    <t>PARP10</t>
  </si>
  <si>
    <t>1.27488377479917</t>
  </si>
  <si>
    <t>1.29631397858768</t>
  </si>
  <si>
    <t>poly(ADP-ribose) polymerase family member 10 [Source:HGNC Symbol;Acc:HGNC:25895]</t>
  </si>
  <si>
    <t>ENSG00000178947</t>
  </si>
  <si>
    <t>SMIM10L2A</t>
  </si>
  <si>
    <t>0.775312988787242</t>
  </si>
  <si>
    <t>0.792108240213399</t>
  </si>
  <si>
    <t>small integral membrane protein 10 like 2A [Source:HGNC Symbol;Acc:HGNC:34499]</t>
  </si>
  <si>
    <t>ENSG00000179051</t>
  </si>
  <si>
    <t>RCC2</t>
  </si>
  <si>
    <t>0.921973742318124</t>
  </si>
  <si>
    <t>1.18549805223188</t>
  </si>
  <si>
    <t>regulator of chromosome condensation 2 [Source:HGNC Symbol;Acc:HGNC:30297]</t>
  </si>
  <si>
    <t>ENSG00000179241</t>
  </si>
  <si>
    <t>LDLRAD3</t>
  </si>
  <si>
    <t>1.09027447035296</t>
  </si>
  <si>
    <t>1.13166796011104</t>
  </si>
  <si>
    <t>1.28640756207837</t>
  </si>
  <si>
    <t>low density lipoprotein receptor class A domain containing 3 [Source:HGNC Symbol;Acc:HGNC:27046]</t>
  </si>
  <si>
    <t>ENSG00000179583</t>
  </si>
  <si>
    <t>CIITA</t>
  </si>
  <si>
    <t>1.42485436583335</t>
  </si>
  <si>
    <t>1.64791554771828</t>
  </si>
  <si>
    <t>class II major histocompatibility complex transactivator [Source:HGNC Symbol;Acc:HGNC:7067]</t>
  </si>
  <si>
    <t>ENSG00000179603</t>
  </si>
  <si>
    <t>GRM8</t>
  </si>
  <si>
    <t>1.17482810979128</t>
  </si>
  <si>
    <t>0.887364598769045</t>
  </si>
  <si>
    <t>0.88350123868538</t>
  </si>
  <si>
    <t>glutamate metabotropic receptor 8 [Source:HGNC Symbol;Acc:HGNC:4600]</t>
  </si>
  <si>
    <t>ENSG00000179915</t>
  </si>
  <si>
    <t>NRXN1</t>
  </si>
  <si>
    <t>0.778408344157573</t>
  </si>
  <si>
    <t>0.794049427972679</t>
  </si>
  <si>
    <t>neurexin 1 [Source:HGNC Symbol;Acc:HGNC:8008]</t>
  </si>
  <si>
    <t>ENSG00000179954</t>
  </si>
  <si>
    <t>SSC5D</t>
  </si>
  <si>
    <t>1.23985021667369</t>
  </si>
  <si>
    <t>1.28649207973106</t>
  </si>
  <si>
    <t>1.28999411279343</t>
  </si>
  <si>
    <t>scavenger receptor cysteine rich family member with 5 domains [Source:HGNC Symbol;Acc:HGNC:26641]</t>
  </si>
  <si>
    <t>ENSG00000180448</t>
  </si>
  <si>
    <t>ARHGAP45</t>
  </si>
  <si>
    <t>1.39128289813134</t>
  </si>
  <si>
    <t>1.27861433401193</t>
  </si>
  <si>
    <t>Rho GTPase activating protein 45 [Source:HGNC Symbol;Acc:HGNC:17102]</t>
  </si>
  <si>
    <t>ENSG00000180957</t>
  </si>
  <si>
    <t>PITPNB</t>
  </si>
  <si>
    <t>0.923821292445057</t>
  </si>
  <si>
    <t>0.883183699889098</t>
  </si>
  <si>
    <t>phosphatidylinositol transfer protein beta [Source:HGNC Symbol;Acc:HGNC:9002]</t>
  </si>
  <si>
    <t>ENSG00000181026</t>
  </si>
  <si>
    <t>AEN</t>
  </si>
  <si>
    <t>1.32059152787306</t>
  </si>
  <si>
    <t>1.32553464761264</t>
  </si>
  <si>
    <t>1.41097339151411</t>
  </si>
  <si>
    <t>apoptosis enhancing nuclease [Source:HGNC Symbol;Acc:HGNC:25722]</t>
  </si>
  <si>
    <t>ENSG00000181061</t>
  </si>
  <si>
    <t>HIGD1A</t>
  </si>
  <si>
    <t>1.15449917065036</t>
  </si>
  <si>
    <t>0.795707203472233</t>
  </si>
  <si>
    <t>0.851043983094966</t>
  </si>
  <si>
    <t>HIG1 hypoxia inducible domain family member 1A [Source:HGNC Symbol;Acc:HGNC:29527]</t>
  </si>
  <si>
    <t>ENSG00000182134</t>
  </si>
  <si>
    <t>TDRKH</t>
  </si>
  <si>
    <t>1.09010999206376</t>
  </si>
  <si>
    <t>1.09232286425115</t>
  </si>
  <si>
    <t>0.800090133330612</t>
  </si>
  <si>
    <t>tudor and KH domain containing [Source:HGNC Symbol;Acc:HGNC:11713]</t>
  </si>
  <si>
    <t>ENSG00000182240</t>
  </si>
  <si>
    <t>BACE2</t>
  </si>
  <si>
    <t>0.79750905245407</t>
  </si>
  <si>
    <t>1.38553745369136</t>
  </si>
  <si>
    <t>beta-secretase 2 [Source:HGNC Symbol;Acc:HGNC:934]</t>
  </si>
  <si>
    <t>ENSG00000182253</t>
  </si>
  <si>
    <t>SYNM</t>
  </si>
  <si>
    <t>1.2056875276669</t>
  </si>
  <si>
    <t>1.17617933215582</t>
  </si>
  <si>
    <t>synemin [Source:HGNC Symbol;Acc:HGNC:24466]</t>
  </si>
  <si>
    <t>ENSG00000182256</t>
  </si>
  <si>
    <t>GABRG3</t>
  </si>
  <si>
    <t>0.742926314463638</t>
  </si>
  <si>
    <t>0.736412701731145</t>
  </si>
  <si>
    <t>gamma-aminobutyric acid type A receptor subunit gamma3 [Source:HGNC Symbol;Acc:HGNC:4088]</t>
  </si>
  <si>
    <t>ENSG00000182310</t>
  </si>
  <si>
    <t>SPACA6</t>
  </si>
  <si>
    <t>1.3743578435556</t>
  </si>
  <si>
    <t>1.28882126566876</t>
  </si>
  <si>
    <t>sperm acrosome associated 6 [Source:HGNC Symbol;Acc:HGNC:27113]</t>
  </si>
  <si>
    <t>ENSG00000182389</t>
  </si>
  <si>
    <t>CACNB4</t>
  </si>
  <si>
    <t>0.759588981862092</t>
  </si>
  <si>
    <t>0.733680561193719</t>
  </si>
  <si>
    <t>calcium voltage-gated channel auxiliary subunit beta 4 [Source:HGNC Symbol;Acc:HGNC:1404]</t>
  </si>
  <si>
    <t>ENSG00000182400</t>
  </si>
  <si>
    <t>TRAPPC6B</t>
  </si>
  <si>
    <t>0.854365925118113</t>
  </si>
  <si>
    <t>0.898241680721133</t>
  </si>
  <si>
    <t>trafficking protein particle complex subunit 6B [Source:HGNC Symbol;Acc:HGNC:23066]</t>
  </si>
  <si>
    <t>ENSG00000182621</t>
  </si>
  <si>
    <t>PLCB1</t>
  </si>
  <si>
    <t>0.754726759949004</t>
  </si>
  <si>
    <t>0.716296979149869</t>
  </si>
  <si>
    <t>phospholipase C beta 1 [Source:HGNC Symbol;Acc:HGNC:15917]</t>
  </si>
  <si>
    <t>ENSG00000182901</t>
  </si>
  <si>
    <t>RGS7</t>
  </si>
  <si>
    <t>0.803886372650043</t>
  </si>
  <si>
    <t>0.774479766441637</t>
  </si>
  <si>
    <t>regulator of G protein signaling 7 [Source:HGNC Symbol;Acc:HGNC:10003]</t>
  </si>
  <si>
    <t>ENSG00000182902</t>
  </si>
  <si>
    <t>SLC25A18</t>
  </si>
  <si>
    <t>0.89508657183696</t>
  </si>
  <si>
    <t>1.40668060891967</t>
  </si>
  <si>
    <t>solute carrier family 25 member 18 [Source:HGNC Symbol;Acc:HGNC:10988]</t>
  </si>
  <si>
    <t>ENSG00000183186</t>
  </si>
  <si>
    <t>C2CD4C</t>
  </si>
  <si>
    <t>1.45235795590613</t>
  </si>
  <si>
    <t>1.21273866221695</t>
  </si>
  <si>
    <t>1.36044362355375</t>
  </si>
  <si>
    <t>C2 calcium dependent domain containing 4C [Source:HGNC Symbol;Acc:HGNC:29417]</t>
  </si>
  <si>
    <t>ENSG00000183255</t>
  </si>
  <si>
    <t>PTTG1IP</t>
  </si>
  <si>
    <t>1.32982104943832</t>
  </si>
  <si>
    <t>1.32983416845991</t>
  </si>
  <si>
    <t>PTTG1 interacting protein [Source:HGNC Symbol;Acc:HGNC:13524]</t>
  </si>
  <si>
    <t>ENSG00000183569</t>
  </si>
  <si>
    <t>SERHL2</t>
  </si>
  <si>
    <t>1.3292988063409</t>
  </si>
  <si>
    <t>1.39270582011317</t>
  </si>
  <si>
    <t>serine hydrolase like 2 [Source:HGNC Symbol;Acc:HGNC:29446]</t>
  </si>
  <si>
    <t>ENSG00000183773</t>
  </si>
  <si>
    <t>AIFM3</t>
  </si>
  <si>
    <t>0.835566709567102</t>
  </si>
  <si>
    <t>1.23205401032847</t>
  </si>
  <si>
    <t>apoptosis inducing factor mitochondria associated 3 [Source:HGNC Symbol;Acc:HGNC:26398]</t>
  </si>
  <si>
    <t>ENSG00000183856</t>
  </si>
  <si>
    <t>IQGAP3</t>
  </si>
  <si>
    <t>1.3368599390853</t>
  </si>
  <si>
    <t>0.688148986358921</t>
  </si>
  <si>
    <t>IQ motif containing GTPase activating protein 3 [Source:HGNC Symbol;Acc:HGNC:20669]</t>
  </si>
  <si>
    <t>ENSG00000184156</t>
  </si>
  <si>
    <t>KCNQ3</t>
  </si>
  <si>
    <t>0.819461922391856</t>
  </si>
  <si>
    <t>0.779745422073923</t>
  </si>
  <si>
    <t>potassium voltage-gated channel subfamily Q member 3 [Source:HGNC Symbol;Acc:HGNC:6297]</t>
  </si>
  <si>
    <t>ENSG00000184371</t>
  </si>
  <si>
    <t>CSF1</t>
  </si>
  <si>
    <t>1.21125771743965</t>
  </si>
  <si>
    <t>1.4377120700118</t>
  </si>
  <si>
    <t>1.41839591492223</t>
  </si>
  <si>
    <t>colony stimulating factor 1 [Source:HGNC Symbol;Acc:HGNC:2432]</t>
  </si>
  <si>
    <t>ENSG00000184481</t>
  </si>
  <si>
    <t>FOXO4</t>
  </si>
  <si>
    <t>0.904617539750273</t>
  </si>
  <si>
    <t>0.914975341937516</t>
  </si>
  <si>
    <t>1.10270573506117</t>
  </si>
  <si>
    <t>1.52227822231369</t>
  </si>
  <si>
    <t>forkhead box O4 [Source:HGNC Symbol;Acc:HGNC:7139]</t>
  </si>
  <si>
    <t>ENSG00000184515</t>
  </si>
  <si>
    <t>BEX5</t>
  </si>
  <si>
    <t>0.679595269446777</t>
  </si>
  <si>
    <t>0.728765705656775</t>
  </si>
  <si>
    <t>brain expressed X-linked 5 [Source:HGNC Symbol;Acc:HGNC:27990]</t>
  </si>
  <si>
    <t>ENSG00000184634</t>
  </si>
  <si>
    <t>MED12</t>
  </si>
  <si>
    <t>0.863864573455718</t>
  </si>
  <si>
    <t>1.11466992747487</t>
  </si>
  <si>
    <t>mediator complex subunit 12 [Source:HGNC Symbol;Acc:HGNC:11957]</t>
  </si>
  <si>
    <t>ENSG00000185774</t>
  </si>
  <si>
    <t>KCNIP4</t>
  </si>
  <si>
    <t>0.778492199049875</t>
  </si>
  <si>
    <t>0.797569389605739</t>
  </si>
  <si>
    <t>potassium voltage-gated channel interacting protein 4 [Source:HGNC Symbol;Acc:HGNC:30083]</t>
  </si>
  <si>
    <t>ENSG00000185862</t>
  </si>
  <si>
    <t>EVI2B</t>
  </si>
  <si>
    <t>1.33293602204443</t>
  </si>
  <si>
    <t>1.3889055214198</t>
  </si>
  <si>
    <t>ecotropic viral integration site 2B [Source:HGNC Symbol;Acc:HGNC:3500]</t>
  </si>
  <si>
    <t>ENSG00000185896</t>
  </si>
  <si>
    <t>LAMP1</t>
  </si>
  <si>
    <t>1.15072728530793</t>
  </si>
  <si>
    <t>1.11943718915657</t>
  </si>
  <si>
    <t>lysosomal associated membrane protein 1 [Source:HGNC Symbol;Acc:HGNC:6499]</t>
  </si>
  <si>
    <t>ENSG00000186094</t>
  </si>
  <si>
    <t>AGBL4</t>
  </si>
  <si>
    <t>0.820803343410189</t>
  </si>
  <si>
    <t>0.840097113018798</t>
  </si>
  <si>
    <t>AGBL carboxypeptidase 4 [Source:HGNC Symbol;Acc:HGNC:25892]</t>
  </si>
  <si>
    <t>ENSG00000186212</t>
  </si>
  <si>
    <t>SOWAHB</t>
  </si>
  <si>
    <t>0.713825651426198</t>
  </si>
  <si>
    <t>0.584678512967909</t>
  </si>
  <si>
    <t>sosondowah ankyrin repeat domain family member B [Source:HGNC Symbol;Acc:HGNC:32958]</t>
  </si>
  <si>
    <t>ENSG00000186462</t>
  </si>
  <si>
    <t>NAP1L2</t>
  </si>
  <si>
    <t>0.751733170474775</t>
  </si>
  <si>
    <t>0.730068425483489</t>
  </si>
  <si>
    <t>nucleosome assembly protein 1 like 2 [Source:HGNC Symbol;Acc:HGNC:7638]</t>
  </si>
  <si>
    <t>ENSG00000186665</t>
  </si>
  <si>
    <t>C17orf58</t>
  </si>
  <si>
    <t>0.854863911541477</t>
  </si>
  <si>
    <t>0.873369829423195</t>
  </si>
  <si>
    <t>chromosome 17 open reading frame 58 [Source:HGNC Symbol;Acc:HGNC:27568]</t>
  </si>
  <si>
    <t>ENSG00000187678</t>
  </si>
  <si>
    <t>SPRY4</t>
  </si>
  <si>
    <t>1.18259705499839</t>
  </si>
  <si>
    <t>0.847968747662251</t>
  </si>
  <si>
    <t>sprouty RTK signaling antagonist 4 [Source:HGNC Symbol;Acc:HGNC:15533]</t>
  </si>
  <si>
    <t>ENSG00000188549</t>
  </si>
  <si>
    <t>CCDC9B</t>
  </si>
  <si>
    <t>1.24456079739114</t>
  </si>
  <si>
    <t>1.17917720329064</t>
  </si>
  <si>
    <t>coiled-coil domain containing 9B [Source:HGNC Symbol;Acc:HGNC:33488]</t>
  </si>
  <si>
    <t>ENSG00000188730</t>
  </si>
  <si>
    <t>VWC2</t>
  </si>
  <si>
    <t>0.750073385476369</t>
  </si>
  <si>
    <t>0.661461334021862</t>
  </si>
  <si>
    <t>von Willebrand factor C domain containing 2 [Source:HGNC Symbol;Acc:HGNC:30200]</t>
  </si>
  <si>
    <t>ENSG00000188766</t>
  </si>
  <si>
    <t>SPRED3</t>
  </si>
  <si>
    <t>1.36611039489052</t>
  </si>
  <si>
    <t>1.29806252175413</t>
  </si>
  <si>
    <t>0.791966429448817</t>
  </si>
  <si>
    <t>sprouty related EVH1 domain containing 3 [Source:HGNC Symbol;Acc:HGNC:31041]</t>
  </si>
  <si>
    <t>ENSG00000188786</t>
  </si>
  <si>
    <t>MTF1</t>
  </si>
  <si>
    <t>0.947889096400113</t>
  </si>
  <si>
    <t>1.0757958005726</t>
  </si>
  <si>
    <t>1.0987937902044</t>
  </si>
  <si>
    <t>metal regulatory transcription factor 1 [Source:HGNC Symbol;Acc:HGNC:7428]</t>
  </si>
  <si>
    <t>ENSG00000196460</t>
  </si>
  <si>
    <t>RFX8</t>
  </si>
  <si>
    <t>0.77796640738234</t>
  </si>
  <si>
    <t>0.655735703150489</t>
  </si>
  <si>
    <t>regulatory factor X8 [Source:HGNC Symbol;Acc:HGNC:37253]</t>
  </si>
  <si>
    <t>ENSG00000196576</t>
  </si>
  <si>
    <t>PLXNB2</t>
  </si>
  <si>
    <t>0.90653363774827</t>
  </si>
  <si>
    <t>1.21033298762918</t>
  </si>
  <si>
    <t>1.15167914159163</t>
  </si>
  <si>
    <t>plexin B2 [Source:HGNC Symbol;Acc:HGNC:9104]</t>
  </si>
  <si>
    <t>ENSG00000196664</t>
  </si>
  <si>
    <t>TLR7</t>
  </si>
  <si>
    <t>2.37689946149996</t>
  </si>
  <si>
    <t>2.05926721862614</t>
  </si>
  <si>
    <t>toll like receptor 7 [Source:HGNC Symbol;Acc:HGNC:15631]</t>
  </si>
  <si>
    <t>ENSG00000196739</t>
  </si>
  <si>
    <t>COL27A1</t>
  </si>
  <si>
    <t>0.844836075895171</t>
  </si>
  <si>
    <t>1.30007144571839</t>
  </si>
  <si>
    <t>1.51978384237618</t>
  </si>
  <si>
    <t>collagen type XXVII alpha 1 chain [Source:HGNC Symbol;Acc:HGNC:22986]</t>
  </si>
  <si>
    <t>ENSG00000197106</t>
  </si>
  <si>
    <t>SLC6A17</t>
  </si>
  <si>
    <t>0.828574435630135</t>
  </si>
  <si>
    <t>0.772612196791265</t>
  </si>
  <si>
    <t>solute carrier family 6 member 17 [Source:HGNC Symbol;Acc:HGNC:31399]</t>
  </si>
  <si>
    <t>ENSG00000197291</t>
  </si>
  <si>
    <t>RAMP2-AS1</t>
  </si>
  <si>
    <t>0.872604262182133</t>
  </si>
  <si>
    <t>1.16979909471796</t>
  </si>
  <si>
    <t>1.35434887661053</t>
  </si>
  <si>
    <t>RAMP2 antisense RNA 1 [Source:HGNC Symbol;Acc:HGNC:44358]</t>
  </si>
  <si>
    <t>ENSG00000197302</t>
  </si>
  <si>
    <t>KRBOX5</t>
  </si>
  <si>
    <t>0.874596555413726</t>
  </si>
  <si>
    <t>0.828983715406782</t>
  </si>
  <si>
    <t>KRAB box domain containing 5 [Source:HGNC Symbol;Acc:HGNC:26987]</t>
  </si>
  <si>
    <t>ENSG00000197410</t>
  </si>
  <si>
    <t>DCHS2</t>
  </si>
  <si>
    <t>1.09586697769589</t>
  </si>
  <si>
    <t>0.904874380966396</t>
  </si>
  <si>
    <t>0.811594824911041</t>
  </si>
  <si>
    <t>dachsous cadherin-related 2 [Source:HGNC Symbol;Acc:HGNC:23111]</t>
  </si>
  <si>
    <t>ENSG00000197860</t>
  </si>
  <si>
    <t>SGTB</t>
  </si>
  <si>
    <t>0.824398829647088</t>
  </si>
  <si>
    <t>0.785959610777403</t>
  </si>
  <si>
    <t>small glutamine rich tetratricopeptide repeat co-chaperone beta [Source:HGNC Symbol;Acc:HGNC:23567]</t>
  </si>
  <si>
    <t>ENSG00000197872</t>
  </si>
  <si>
    <t>CYRIA</t>
  </si>
  <si>
    <t>0.807302308077374</t>
  </si>
  <si>
    <t>0.86153163501953</t>
  </si>
  <si>
    <t>CYFIP related Rac1 interactor A [Source:HGNC Symbol;Acc:HGNC:25373]</t>
  </si>
  <si>
    <t>ENSG00000197879</t>
  </si>
  <si>
    <t>MYO1C</t>
  </si>
  <si>
    <t>0.809473402520091</t>
  </si>
  <si>
    <t>1.3281455504915</t>
  </si>
  <si>
    <t>myosin IC [Source:HGNC Symbol;Acc:HGNC:7597]</t>
  </si>
  <si>
    <t>ENSG00000197943</t>
  </si>
  <si>
    <t>PLCG2</t>
  </si>
  <si>
    <t>1.38533368546252</t>
  </si>
  <si>
    <t>1.48848100592918</t>
  </si>
  <si>
    <t>phospholipase C gamma 2 [Source:HGNC Symbol;Acc:HGNC:9066]</t>
  </si>
  <si>
    <t>ENSG00000197959</t>
  </si>
  <si>
    <t>DNM3</t>
  </si>
  <si>
    <t>0.841791091235056</t>
  </si>
  <si>
    <t>0.846454522520057</t>
  </si>
  <si>
    <t>dynamin 3 [Source:HGNC Symbol;Acc:HGNC:29125]</t>
  </si>
  <si>
    <t>ENSG00000198429</t>
  </si>
  <si>
    <t>ZNF69</t>
  </si>
  <si>
    <t>1.26401103930388</t>
  </si>
  <si>
    <t>1.20703101515577</t>
  </si>
  <si>
    <t>zinc finger protein 69 [Source:HGNC Symbol;Acc:HGNC:13138]</t>
  </si>
  <si>
    <t>ENSG00000198729</t>
  </si>
  <si>
    <t>PPP1R14C</t>
  </si>
  <si>
    <t>0.749877386487134</t>
  </si>
  <si>
    <t>0.681440455969726</t>
  </si>
  <si>
    <t>protein phosphatase 1 regulatory inhibitor subunit 14C [Source:HGNC Symbol;Acc:HGNC:14952]</t>
  </si>
  <si>
    <t>ENSG00000198836</t>
  </si>
  <si>
    <t>OPA1</t>
  </si>
  <si>
    <t>0.84973120354111</t>
  </si>
  <si>
    <t>0.882446120427615</t>
  </si>
  <si>
    <t>OPA1 mitochondrial dynamin like GTPase [Source:HGNC Symbol;Acc:HGNC:8140]</t>
  </si>
  <si>
    <t>ENSG00000198909</t>
  </si>
  <si>
    <t>MAP3K3</t>
  </si>
  <si>
    <t>1.15102884234666</t>
  </si>
  <si>
    <t>1.1381243915886</t>
  </si>
  <si>
    <t>mitogen-activated protein kinase kinase kinase 3 [Source:HGNC Symbol;Acc:HGNC:6855]</t>
  </si>
  <si>
    <t>ENSG00000198914</t>
  </si>
  <si>
    <t>POU3F3</t>
  </si>
  <si>
    <t>0.867092168580933</t>
  </si>
  <si>
    <t>1.24729871145889</t>
  </si>
  <si>
    <t>POU class 3 homeobox 3 [Source:HGNC Symbol;Acc:HGNC:9216]</t>
  </si>
  <si>
    <t>ENSG00000198932</t>
  </si>
  <si>
    <t>GPRASP1</t>
  </si>
  <si>
    <t>0.811639138255111</t>
  </si>
  <si>
    <t>0.702603989870171</t>
  </si>
  <si>
    <t>G protein-coupled receptor associated sorting protein 1 [Source:HGNC Symbol;Acc:HGNC:24834]</t>
  </si>
  <si>
    <t>ENSG00000198961</t>
  </si>
  <si>
    <t>PJA2</t>
  </si>
  <si>
    <t>0.841662272799265</t>
  </si>
  <si>
    <t>0.839178178823417</t>
  </si>
  <si>
    <t>praja ring finger ubiquitin ligase 2 [Source:HGNC Symbol;Acc:HGNC:17481]</t>
  </si>
  <si>
    <t>ENSG00000203993</t>
  </si>
  <si>
    <t>ARRDC1-AS1</t>
  </si>
  <si>
    <t>1.15863739198695</t>
  </si>
  <si>
    <t>1.17859897619542</t>
  </si>
  <si>
    <t>ARRDC1 antisense RNA 1 [Source:HGNC Symbol;Acc:HGNC:23395]</t>
  </si>
  <si>
    <t>ENSG00000204054</t>
  </si>
  <si>
    <t>LINC00963</t>
  </si>
  <si>
    <t>1.19610701690256</t>
  </si>
  <si>
    <t>1.06634719561994</t>
  </si>
  <si>
    <t>long intergenic non-protein coding RNA 963 [Source:HGNC Symbol;Acc:HGNC:48716]</t>
  </si>
  <si>
    <t>ENSG00000204070</t>
  </si>
  <si>
    <t>SYS1</t>
  </si>
  <si>
    <t>0.917687610620499</t>
  </si>
  <si>
    <t>0.933000980415342</t>
  </si>
  <si>
    <t>1.24514403285858</t>
  </si>
  <si>
    <t>SYS1 golgi trafficking protein [Source:HGNC Symbol;Acc:HGNC:16162]</t>
  </si>
  <si>
    <t>ENSG00000204120</t>
  </si>
  <si>
    <t>GIGYF2</t>
  </si>
  <si>
    <t>0.960677114964997</t>
  </si>
  <si>
    <t>0.963981216196841</t>
  </si>
  <si>
    <t>1.0370440435569</t>
  </si>
  <si>
    <t>GRB10 interacting GYF protein 2 [Source:HGNC Symbol;Acc:HGNC:11960]</t>
  </si>
  <si>
    <t>ENSG00000204219</t>
  </si>
  <si>
    <t>TCEA3</t>
  </si>
  <si>
    <t>1.44720036260702</t>
  </si>
  <si>
    <t>1.39108040323446</t>
  </si>
  <si>
    <t>transcription elongation factor A3 [Source:HGNC Symbol;Acc:HGNC:11615]</t>
  </si>
  <si>
    <t>ENSG00000205562</t>
  </si>
  <si>
    <t>FLRT2-AS1</t>
  </si>
  <si>
    <t>0.719485035682304</t>
  </si>
  <si>
    <t>0.748993239243165</t>
  </si>
  <si>
    <t>FLRT2 antisense RNA 1 [Source:HGNC Symbol;Acc:HGNC:55912]</t>
  </si>
  <si>
    <t>ENSG00000205929</t>
  </si>
  <si>
    <t>EPCIP</t>
  </si>
  <si>
    <t>1.4341698138793</t>
  </si>
  <si>
    <t>1.80273724766135</t>
  </si>
  <si>
    <t>exosomal polycystin 1 interacting protein [Source:HGNC Symbol;Acc:HGNC:1305]</t>
  </si>
  <si>
    <t>ENSG00000205978</t>
  </si>
  <si>
    <t>NYNRIN</t>
  </si>
  <si>
    <t>0.862134613974635</t>
  </si>
  <si>
    <t>1.22659063671085</t>
  </si>
  <si>
    <t>NYN domain and retroviral integrase containing [Source:HGNC Symbol;Acc:HGNC:20165]</t>
  </si>
  <si>
    <t>ENSG00000205981</t>
  </si>
  <si>
    <t>DNAJC19</t>
  </si>
  <si>
    <t>1.08134465124871</t>
  </si>
  <si>
    <t>0.918857822904033</t>
  </si>
  <si>
    <t>0.899822311246116</t>
  </si>
  <si>
    <t>DnaJ heat shock protein family (Hsp40) member C19 [Source:HGNC Symbol;Acc:HGNC:30528]</t>
  </si>
  <si>
    <t>ENSG00000213398</t>
  </si>
  <si>
    <t>LCAT</t>
  </si>
  <si>
    <t>1.29213631695319</t>
  </si>
  <si>
    <t>1.30394314552318</t>
  </si>
  <si>
    <t>1.39289408828215</t>
  </si>
  <si>
    <t>lecithin-cholesterol acyltransferase [Source:HGNC Symbol;Acc:HGNC:6522]</t>
  </si>
  <si>
    <t>ENSG00000213722</t>
  </si>
  <si>
    <t>DDAH2</t>
  </si>
  <si>
    <t>1.41875352663407</t>
  </si>
  <si>
    <t>1.50057088416502</t>
  </si>
  <si>
    <t>DDAH family member 2, ADMA-independent [Source:HGNC Symbol;Acc:HGNC:2716]</t>
  </si>
  <si>
    <t>ENSG00000214050</t>
  </si>
  <si>
    <t>FBXO16</t>
  </si>
  <si>
    <t>1.11988950187057</t>
  </si>
  <si>
    <t>1.10621040923744</t>
  </si>
  <si>
    <t>1.14737042035161</t>
  </si>
  <si>
    <t>0.91367061159161</t>
  </si>
  <si>
    <t>F-box protein 16 [Source:HGNC Symbol;Acc:HGNC:13618]</t>
  </si>
  <si>
    <t>ENSG00000214063</t>
  </si>
  <si>
    <t>TSPAN4</t>
  </si>
  <si>
    <t>1.25625833436061</t>
  </si>
  <si>
    <t>1.30837412763391</t>
  </si>
  <si>
    <t>tetraspanin 4 [Source:HGNC Symbol;Acc:HGNC:11859]</t>
  </si>
  <si>
    <t>ENSG00000223802</t>
  </si>
  <si>
    <t>CERS1</t>
  </si>
  <si>
    <t>1.28738998586044</t>
  </si>
  <si>
    <t>1.4854799755783</t>
  </si>
  <si>
    <t>ceramide synthase 1 [Source:HGNC Symbol;Acc:HGNC:14253]</t>
  </si>
  <si>
    <t>ENSG00000224389</t>
  </si>
  <si>
    <t>C4B</t>
  </si>
  <si>
    <t>2.31127803349799</t>
  </si>
  <si>
    <t>2.36301288059282</t>
  </si>
  <si>
    <t>complement C4B (Chido/Rodgers blood group) [Source:HGNC Symbol;Acc:HGNC:1324]</t>
  </si>
  <si>
    <t>ENSG00000225465</t>
  </si>
  <si>
    <t>RFPL1S</t>
  </si>
  <si>
    <t>0.733850670759007</t>
  </si>
  <si>
    <t>0.780658289660719</t>
  </si>
  <si>
    <t>RFPL1 antisense RNA 1 [Source:HGNC Symbol;Acc:HGNC:9978]</t>
  </si>
  <si>
    <t>ENSG00000226435</t>
  </si>
  <si>
    <t>ANKRD18DP</t>
  </si>
  <si>
    <t>0.696397004190907</t>
  </si>
  <si>
    <t>0.648360210897048</t>
  </si>
  <si>
    <t>ankyrin repeat domain 18D, pseudogene [Source:HGNC Symbol;Acc:HGNC:28016]</t>
  </si>
  <si>
    <t>ENSG00000228058</t>
  </si>
  <si>
    <t>LINC01736</t>
  </si>
  <si>
    <t>2.35615627097599</t>
  </si>
  <si>
    <t>2.76176797569495</t>
  </si>
  <si>
    <t>long intergenic non-protein coding RNA 1736 [Source:HGNC Symbol;Acc:HGNC:52524]</t>
  </si>
  <si>
    <t>ENSG00000228672</t>
  </si>
  <si>
    <t>PROB1</t>
  </si>
  <si>
    <t>1.39519841478244</t>
  </si>
  <si>
    <t>1.37579458915916</t>
  </si>
  <si>
    <t>proline rich basic protein 1 [Source:HGNC Symbol;Acc:HGNC:41906]</t>
  </si>
  <si>
    <t>ENSG00000233123</t>
  </si>
  <si>
    <t>LINC01007</t>
  </si>
  <si>
    <t>0.636615007781189</t>
  </si>
  <si>
    <t>0.621932316014505</t>
  </si>
  <si>
    <t>long intergenic non-protein coding RNA 1007 [Source:HGNC Symbol;Acc:HGNC:48973]</t>
  </si>
  <si>
    <t>ENSG00000233452</t>
  </si>
  <si>
    <t>STXBP5-AS1</t>
  </si>
  <si>
    <t>1.10999565708301</t>
  </si>
  <si>
    <t>0.76549154430666</t>
  </si>
  <si>
    <t>STXBP5 antisense RNA 1 [Source:HGNC Symbol;Acc:HGNC:44183]</t>
  </si>
  <si>
    <t>ENSG00000235823</t>
  </si>
  <si>
    <t>OLMALINC</t>
  </si>
  <si>
    <t>1.23831742138787</t>
  </si>
  <si>
    <t>1.42825851413469</t>
  </si>
  <si>
    <t>oligodendrocyte maturation-associated long intergenic non-coding RNA [Source:HGNC Symbol;Acc:HGNC:28060]</t>
  </si>
  <si>
    <t>ENSG00000237441</t>
  </si>
  <si>
    <t>RGL2</t>
  </si>
  <si>
    <t>1.18372985941632</t>
  </si>
  <si>
    <t>1.17174177964818</t>
  </si>
  <si>
    <t>ral guanine nucleotide dissociation stimulator like 2 [Source:HGNC Symbol;Acc:HGNC:9769]</t>
  </si>
  <si>
    <t>ENSG00000242574</t>
  </si>
  <si>
    <t>HLA-DMB</t>
  </si>
  <si>
    <t>1.95767260845785</t>
  </si>
  <si>
    <t>2.06044747577425</t>
  </si>
  <si>
    <t>major histocompatibility complex, class II, DM beta [Source:HGNC Symbol;Acc:HGNC:4935]</t>
  </si>
  <si>
    <t>ENSG00000244731</t>
  </si>
  <si>
    <t>C4A</t>
  </si>
  <si>
    <t>2.52180553021943</t>
  </si>
  <si>
    <t>2.28223530864696</t>
  </si>
  <si>
    <t>complement C4A (Chido/Rodgers blood group) [Source:HGNC Symbol;Acc:HGNC:1323]</t>
  </si>
  <si>
    <t>ENSG00000246363</t>
  </si>
  <si>
    <t>LINC02458</t>
  </si>
  <si>
    <t>1.21100378257125</t>
  </si>
  <si>
    <t>1.26982371113592</t>
  </si>
  <si>
    <t>0.622126281011563</t>
  </si>
  <si>
    <t>long intergenic non-protein coding RNA 2458 [Source:HGNC Symbol;Acc:HGNC:53394]</t>
  </si>
  <si>
    <t>ENSG00000248455</t>
  </si>
  <si>
    <t>LINC02217</t>
  </si>
  <si>
    <t>0.681661722150334</t>
  </si>
  <si>
    <t>0.755640354564059</t>
  </si>
  <si>
    <t>long intergenic non-protein coding RNA 2217 [Source:HGNC Symbol;Acc:HGNC:53084]</t>
  </si>
  <si>
    <t>ENSG00000250722</t>
  </si>
  <si>
    <t>SELENOP</t>
  </si>
  <si>
    <t>1.43084085484174</t>
  </si>
  <si>
    <t>1.34379026449729</t>
  </si>
  <si>
    <t>selenoprotein P [Source:HGNC Symbol;Acc:HGNC:10751]</t>
  </si>
  <si>
    <t>ENSG00000251022</t>
  </si>
  <si>
    <t>THAP9-AS1</t>
  </si>
  <si>
    <t>1.15920206872191</t>
  </si>
  <si>
    <t>0.879000110350264</t>
  </si>
  <si>
    <t>THAP9 antisense RNA 1 [Source:HGNC Symbol;Acc:HGNC:44172]</t>
  </si>
  <si>
    <t>ENSG00000251141</t>
  </si>
  <si>
    <t>MRPS30-DT</t>
  </si>
  <si>
    <t>0.84623695763535</t>
  </si>
  <si>
    <t>0.832514829739461</t>
  </si>
  <si>
    <t>MRPS30 divergent transcript [Source:HGNC Symbol;Acc:HGNC:53420]</t>
  </si>
  <si>
    <t>ENSG00000255916</t>
  </si>
  <si>
    <t>0.75475630931439</t>
  </si>
  <si>
    <t>0.657995204905481</t>
  </si>
  <si>
    <t>ENSG00000256625</t>
  </si>
  <si>
    <t>0.745605127978303</t>
  </si>
  <si>
    <t>0.630010768128532</t>
  </si>
  <si>
    <t>liprin-beta-1-like (PPFIBP1) pseudogene</t>
  </si>
  <si>
    <t>ENSG00000257315</t>
  </si>
  <si>
    <t>ZBED6</t>
  </si>
  <si>
    <t>1.21602966152602</t>
  </si>
  <si>
    <t>1.25404910969069</t>
  </si>
  <si>
    <t>zinc finger BED-type containing 6 [Source:HGNC Symbol;Acc:HGNC:33273]</t>
  </si>
  <si>
    <t>ENSG00000259366</t>
  </si>
  <si>
    <t>1.17265805581832</t>
  </si>
  <si>
    <t>1.32437145829759</t>
  </si>
  <si>
    <t>novel transcript, sense intronic to HMBOX1</t>
  </si>
  <si>
    <t>ENSG00000260293</t>
  </si>
  <si>
    <t>1.17156310925836</t>
  </si>
  <si>
    <t>1.21552295175735</t>
  </si>
  <si>
    <t>novel transcript, intronic to TBC1D24</t>
  </si>
  <si>
    <t>ENSG00000261616</t>
  </si>
  <si>
    <t>TTC23-AS1</t>
  </si>
  <si>
    <t>0.875641500477844</t>
  </si>
  <si>
    <t>0.936094532162818</t>
  </si>
  <si>
    <t>1.19629954493589</t>
  </si>
  <si>
    <t>1.05975750459593</t>
  </si>
  <si>
    <t>TTC23 antisense RNA 1 [Source:HGNC Symbol;Acc:HGNC:56675]</t>
  </si>
  <si>
    <t>ENSG00000263878</t>
  </si>
  <si>
    <t>DLGAP1-AS4</t>
  </si>
  <si>
    <t>0.810424457208557</t>
  </si>
  <si>
    <t>0.709709244935769</t>
  </si>
  <si>
    <t>DLGAP1 antisense RNA 4 [Source:HGNC Symbol;Acc:HGNC:44333]</t>
  </si>
  <si>
    <t>ENSG00000270112</t>
  </si>
  <si>
    <t>ST8SIA5-DT</t>
  </si>
  <si>
    <t>0.761526952202417</t>
  </si>
  <si>
    <t>0.751469777445973</t>
  </si>
  <si>
    <t>0.634258063006499</t>
  </si>
  <si>
    <t>ST8SIA5 divergent transcript [Source:HGNC Symbol;Acc:HGNC:55267]</t>
  </si>
  <si>
    <t>ENSG00000271913</t>
  </si>
  <si>
    <t>TAGAP-AS1</t>
  </si>
  <si>
    <t>1.13424073917253</t>
  </si>
  <si>
    <t>0.700824505983692</t>
  </si>
  <si>
    <t>TAGAP antisense RNA 1 [Source:HGNC Symbol;Acc:HGNC:55239]</t>
  </si>
  <si>
    <t>ENSG00000272341</t>
  </si>
  <si>
    <t>1.14065089076786</t>
  </si>
  <si>
    <t>0.799959346373598</t>
  </si>
  <si>
    <t>0.90953883798167</t>
  </si>
  <si>
    <t>ENSG00000272695</t>
  </si>
  <si>
    <t>GAS6-DT</t>
  </si>
  <si>
    <t>1.13894846810719</t>
  </si>
  <si>
    <t>1.12719915204572</t>
  </si>
  <si>
    <t>0.850227997962689</t>
  </si>
  <si>
    <t>GAS6 divergent transcript [Source:HGNC Symbol;Acc:HGNC:43694]</t>
  </si>
  <si>
    <t>ENSG00000273599</t>
  </si>
  <si>
    <t>1.24636955967538</t>
  </si>
  <si>
    <t>1.40830995919306</t>
  </si>
  <si>
    <t>novel transcript, antisense to CTBP2</t>
  </si>
  <si>
    <t>ENSG00000275830</t>
  </si>
  <si>
    <t>LINC03082</t>
  </si>
  <si>
    <t>0.714670370057405</t>
  </si>
  <si>
    <t>2.02106699207995</t>
  </si>
  <si>
    <t>long intergenic non-protein coding RNA 3082 [Source:HGNC Symbol;Acc:HGNC:56676]</t>
  </si>
  <si>
    <t>ENSG00000276649</t>
  </si>
  <si>
    <t>1.16638974366585</t>
  </si>
  <si>
    <t>0.782673609564086</t>
  </si>
  <si>
    <t>ENSG00000277476</t>
  </si>
  <si>
    <t>1.233524981626</t>
  </si>
  <si>
    <t>1.21177302153309</t>
  </si>
  <si>
    <t>ENSG00000278535</t>
  </si>
  <si>
    <t>DHRS11</t>
  </si>
  <si>
    <t>0.87947918490942</t>
  </si>
  <si>
    <t>0.856540600923763</t>
  </si>
  <si>
    <t>dehydrogenase/reductase 11 [Source:HGNC Symbol;Acc:HGNC:28639]</t>
  </si>
  <si>
    <t>ENSG00000279042</t>
  </si>
  <si>
    <t>1.98704847836354</t>
  </si>
  <si>
    <t>2.79722553162159</t>
  </si>
  <si>
    <t>1.96214939308086</t>
  </si>
  <si>
    <t>2.71348229239923</t>
  </si>
  <si>
    <t>TEC</t>
  </si>
  <si>
    <t>ENSG00000279129</t>
  </si>
  <si>
    <t>0.728428604480019</t>
  </si>
  <si>
    <t>1.30177020852859</t>
  </si>
  <si>
    <t>ENSG00000279833</t>
  </si>
  <si>
    <t>1.26088336084108</t>
  </si>
  <si>
    <t>1.42018904252354</t>
  </si>
  <si>
    <t>novel transcript, antisense to CBX7</t>
  </si>
  <si>
    <t>ENSG00000280776</t>
  </si>
  <si>
    <t>LINC01202</t>
  </si>
  <si>
    <t>0.579256216409322</t>
  </si>
  <si>
    <t>0.758016768774272</t>
  </si>
  <si>
    <t>long intergenic non-protein coding RNA 1202 [Source:HGNC Symbol;Acc:HGNC:49633]</t>
  </si>
  <si>
    <t>ENSG00000281327</t>
  </si>
  <si>
    <t>LINC01338</t>
  </si>
  <si>
    <t>1.5832148481647</t>
  </si>
  <si>
    <t>1.47838638397504</t>
  </si>
  <si>
    <t>long intergenic non-protein coding RNA 1338 [Source:HGNC Symbol;Acc:HGNC:50547]</t>
  </si>
  <si>
    <t>ENSG00000281501</t>
  </si>
  <si>
    <t>SEPSECS-AS1</t>
  </si>
  <si>
    <t>2.26145477207779</t>
  </si>
  <si>
    <t>2.28049423195044</t>
  </si>
  <si>
    <t>SEPSECS antisense RNA 1 (head to head) [Source:HGNC Symbol;Acc:HGNC:27737]</t>
  </si>
  <si>
    <t>BA10_0604_boot</t>
  </si>
  <si>
    <t>mild_vs_healthy.x</t>
  </si>
  <si>
    <t>moderate_vs_healthy.x</t>
  </si>
  <si>
    <t>severe_vs_healthy.x</t>
  </si>
  <si>
    <t>AveExpr</t>
  </si>
  <si>
    <t>F</t>
  </si>
  <si>
    <t>P.Value</t>
  </si>
  <si>
    <t>adj.P.Val</t>
  </si>
  <si>
    <t>mild_vs_healthy.y</t>
  </si>
  <si>
    <t>moderate_vs_healthy.y</t>
  </si>
  <si>
    <t>severe_vs_healthy.y</t>
  </si>
  <si>
    <t>0.368022983617889</t>
  </si>
  <si>
    <t>0.0346910871311512</t>
  </si>
  <si>
    <t>-0.299109464462227</t>
  </si>
  <si>
    <t>1.49682595731768</t>
  </si>
  <si>
    <t>14.4088623954549</t>
  </si>
  <si>
    <t>1.53283395614607e-08</t>
  </si>
  <si>
    <t>0.000166580808617992</t>
  </si>
  <si>
    <t>0.301194690267764</t>
  </si>
  <si>
    <t>0.235103719003157</t>
  </si>
  <si>
    <t>-0.0138154695863228</t>
  </si>
  <si>
    <t>6.24671768670849</t>
  </si>
  <si>
    <t>14.1732460955755</t>
  </si>
  <si>
    <t>2.03818437070833e-08</t>
  </si>
  <si>
    <t>0.0219704083920762</t>
  </si>
  <si>
    <t>0.020710975850883</t>
  </si>
  <si>
    <t>0.191484688492061</t>
  </si>
  <si>
    <t>6.4060687582917</t>
  </si>
  <si>
    <t>12.7674558203301</t>
  </si>
  <si>
    <t>1.13271361499009e-07</t>
  </si>
  <si>
    <t>0.000617177891687598</t>
  </si>
  <si>
    <t>0.0864080085826195</t>
  </si>
  <si>
    <t>0.0231694029834211</t>
  </si>
  <si>
    <t>-0.308929891621074</t>
  </si>
  <si>
    <t>5.26450916082913</t>
  </si>
  <si>
    <t>12.2421795095193</t>
  </si>
  <si>
    <t>2.16432914850307e-07</t>
  </si>
  <si>
    <t>0.000760688776140765</t>
  </si>
  <si>
    <t>-0.00489269372730394</t>
  </si>
  <si>
    <t>-0.0209611711585875</t>
  </si>
  <si>
    <t>-0.25701406566913</t>
  </si>
  <si>
    <t>5.93601685768474</t>
  </si>
  <si>
    <t>12.1836277937797</t>
  </si>
  <si>
    <t>2.32683462663883e-07</t>
  </si>
  <si>
    <t>0.826740688643382</t>
  </si>
  <si>
    <t>0.754880507071882</t>
  </si>
  <si>
    <t>-0.187175817006944</t>
  </si>
  <si>
    <t>0.770016881779995</t>
  </si>
  <si>
    <t>11.9333208713963</t>
  </si>
  <si>
    <t>3.17248091550511e-07</t>
  </si>
  <si>
    <t>0.000864289550747442</t>
  </si>
  <si>
    <t>0.270122913337391</t>
  </si>
  <si>
    <t>0.358763693978823</t>
  </si>
  <si>
    <t>-0.01645883924499</t>
  </si>
  <si>
    <t>3.24241941768415</t>
  </si>
  <si>
    <t>11.6107692253543</t>
  </si>
  <si>
    <t>4.73602083185192e-07</t>
  </si>
  <si>
    <t>0.00110592852167788</t>
  </si>
  <si>
    <t>0.456477463379158</t>
  </si>
  <si>
    <t>0.402912484147918</t>
  </si>
  <si>
    <t>-0.135280250498164</t>
  </si>
  <si>
    <t>3.38592465628838</t>
  </si>
  <si>
    <t>11.346235111929</t>
  </si>
  <si>
    <t>6.58515854983447e-07</t>
  </si>
  <si>
    <t>0.00134551252069493</t>
  </si>
  <si>
    <t>0.0375093392035768</t>
  </si>
  <si>
    <t>-0.030894666986649</t>
  </si>
  <si>
    <t>-0.219098472677331</t>
  </si>
  <si>
    <t>4.50541858729498</t>
  </si>
  <si>
    <t>11.144175549047</t>
  </si>
  <si>
    <t>8.47570774194481e-07</t>
  </si>
  <si>
    <t>0.00139817539586147</t>
  </si>
  <si>
    <t>0.0559159441320491</t>
  </si>
  <si>
    <t>0.159984843122509</t>
  </si>
  <si>
    <t>0.649379670172695</t>
  </si>
  <si>
    <t>4.27763029799226</t>
  </si>
  <si>
    <t>11.1368572803218</t>
  </si>
  <si>
    <t>8.55362410290879e-07</t>
  </si>
  <si>
    <t>0.773079807587346</t>
  </si>
  <si>
    <t>0.514935260284749</t>
  </si>
  <si>
    <t>-0.2238992802929</t>
  </si>
  <si>
    <t>4.32748141477111</t>
  </si>
  <si>
    <t>10.8241678193977</t>
  </si>
  <si>
    <t>1.26542501939549e-06</t>
  </si>
  <si>
    <t>0.00175963066677632</t>
  </si>
  <si>
    <t>0.0788501539466875</t>
  </si>
  <si>
    <t>-0.0224401586635041</t>
  </si>
  <si>
    <t>-0.104810465970306</t>
  </si>
  <si>
    <t>7.53596500215735</t>
  </si>
  <si>
    <t>10.8077328486723</t>
  </si>
  <si>
    <t>1.29178808279186e-06</t>
  </si>
  <si>
    <t>0.110102480925822</t>
  </si>
  <si>
    <t>0.111027186504442</t>
  </si>
  <si>
    <t>0.336864765556234</t>
  </si>
  <si>
    <t>7.17171012132983</t>
  </si>
  <si>
    <t>10.7276210461242</t>
  </si>
  <si>
    <t>1.42844338874796e-06</t>
  </si>
  <si>
    <t>0.00179610274095955</t>
  </si>
  <si>
    <t>0.249779436333752</t>
  </si>
  <si>
    <t>0.144062719978603</t>
  </si>
  <si>
    <t>-0.0105351385041033</t>
  </si>
  <si>
    <t>8.70790021662911</t>
  </si>
  <si>
    <t>10.307246649607</t>
  </si>
  <si>
    <t>2.42442262836373e-06</t>
  </si>
  <si>
    <t>0.00283068659165954</t>
  </si>
  <si>
    <t>0.118931098262173</t>
  </si>
  <si>
    <t>0.165189504615622</t>
  </si>
  <si>
    <t>-0.13276178537756</t>
  </si>
  <si>
    <t>5.8252433374198</t>
  </si>
  <si>
    <t>10.115250755197</t>
  </si>
  <si>
    <t>3.08932658542267e-06</t>
  </si>
  <si>
    <t>0.00336654215768793</t>
  </si>
  <si>
    <t>0.163520923398724</t>
  </si>
  <si>
    <t>0.0658644914847732</t>
  </si>
  <si>
    <t>-0.0577136610927012</t>
  </si>
  <si>
    <t>6.38674467573988</t>
  </si>
  <si>
    <t>10.0576013173806</t>
  </si>
  <si>
    <t>3.32282739082455e-06</t>
  </si>
  <si>
    <t>0.00339468353315113</t>
  </si>
  <si>
    <t>-0.0238081383777913</t>
  </si>
  <si>
    <t>0.0164589616896702</t>
  </si>
  <si>
    <t>0.229782388393022</t>
  </si>
  <si>
    <t>2.98638551431989</t>
  </si>
  <si>
    <t>9.95157618085666</t>
  </si>
  <si>
    <t>3.79973073488522e-06</t>
  </si>
  <si>
    <t>0.00349182764704613</t>
  </si>
  <si>
    <t>ENSG00000141646</t>
  </si>
  <si>
    <t>SMAD4</t>
  </si>
  <si>
    <t>-0.0716732261110362</t>
  </si>
  <si>
    <t>-0.0705092223116965</t>
  </si>
  <si>
    <t>0.142736654313257</t>
  </si>
  <si>
    <t>6.74393129032532</t>
  </si>
  <si>
    <t>9.94218687496245</t>
  </si>
  <si>
    <t>3.84515463396735e-06</t>
  </si>
  <si>
    <t>SMAD family member 4 [Source:HGNC Symbol;Acc:HGNC:6770]</t>
  </si>
  <si>
    <t>-0.229269930261776</t>
  </si>
  <si>
    <t>-0.308754968192342</t>
  </si>
  <si>
    <t>-0.0526592876073337</t>
  </si>
  <si>
    <t>4.91078339603184</t>
  </si>
  <si>
    <t>9.86114780111561</t>
  </si>
  <si>
    <t>4.26067361201276e-06</t>
  </si>
  <si>
    <t>0.00366552478220845</t>
  </si>
  <si>
    <t>-0.0212571335125382</t>
  </si>
  <si>
    <t>0.0469915023397771</t>
  </si>
  <si>
    <t>0.214743049412659</t>
  </si>
  <si>
    <t>7.16722162122711</t>
  </si>
  <si>
    <t>9.78397472138157</t>
  </si>
  <si>
    <t>4.69840006790929e-06</t>
  </si>
  <si>
    <t>0.00384000237550226</t>
  </si>
  <si>
    <t>0.296616070564605</t>
  </si>
  <si>
    <t>0.198635598703638</t>
  </si>
  <si>
    <t>-0.0110035983727519</t>
  </si>
  <si>
    <t>5.66324046913193</t>
  </si>
  <si>
    <t>9.72215498638725</t>
  </si>
  <si>
    <t>5.08154096708169e-06</t>
  </si>
  <si>
    <t>0.00395537469751987</t>
  </si>
  <si>
    <t>-0.363947223289494</t>
  </si>
  <si>
    <t>-0.399356716900556</t>
  </si>
  <si>
    <t>-0.173977001107716</t>
  </si>
  <si>
    <t>6.44854262293445</t>
  </si>
  <si>
    <t>9.61880422854233</t>
  </si>
  <si>
    <t>5.7937411975681e-06</t>
  </si>
  <si>
    <t>0.0043047497097931</t>
  </si>
  <si>
    <t>ENSG00000180884</t>
  </si>
  <si>
    <t>ZNF792</t>
  </si>
  <si>
    <t>-0.332373469951812</t>
  </si>
  <si>
    <t>-0.402709605409206</t>
  </si>
  <si>
    <t>-0.177585697381686</t>
  </si>
  <si>
    <t>2.86339387628626</t>
  </si>
  <si>
    <t>9.55185769176583</t>
  </si>
  <si>
    <t>6.30795623835273e-06</t>
  </si>
  <si>
    <t>0.00448303707270059</t>
  </si>
  <si>
    <t>zinc finger protein 792 [Source:HGNC Symbol;Acc:HGNC:24751]</t>
  </si>
  <si>
    <t>0.162296078109502</t>
  </si>
  <si>
    <t>0.117356733950349</t>
  </si>
  <si>
    <t>-0.398379616508736</t>
  </si>
  <si>
    <t>3.97224053233402</t>
  </si>
  <si>
    <t>9.4662166270333</t>
  </si>
  <si>
    <t>7.03340827609766e-06</t>
  </si>
  <si>
    <t>0.00479033715337885</t>
  </si>
  <si>
    <t>ENSG00000177108</t>
  </si>
  <si>
    <t>ZDHHC22</t>
  </si>
  <si>
    <t>-0.240338311131515</t>
  </si>
  <si>
    <t>-0.0398758614997297</t>
  </si>
  <si>
    <t>0.0483325851176106</t>
  </si>
  <si>
    <t>5.43166401766809</t>
  </si>
  <si>
    <t>9.35662666250138</t>
  </si>
  <si>
    <t>8.08576363204384e-06</t>
  </si>
  <si>
    <t>0.00515888231561127</t>
  </si>
  <si>
    <t>zinc finger DHHC-type palmitoyltransferase 22 [Source:HGNC Symbol;Acc:HGNC:20106]</t>
  </si>
  <si>
    <t>-0.120274950024208</t>
  </si>
  <si>
    <t>-0.171142068259598</t>
  </si>
  <si>
    <t>0.0630796366152042</t>
  </si>
  <si>
    <t>5.59462237081747</t>
  </si>
  <si>
    <t>9.34505747978947</t>
  </si>
  <si>
    <t>8.20573474892286e-06</t>
  </si>
  <si>
    <t>0.22957556334113</t>
  </si>
  <si>
    <t>0.170034473317812</t>
  </si>
  <si>
    <t>-0.0488783264053874</t>
  </si>
  <si>
    <t>5.81999432369945</t>
  </si>
  <si>
    <t>9.26959626016684</t>
  </si>
  <si>
    <t>9.03350692335881e-06</t>
  </si>
  <si>
    <t>0.00546895200626752</t>
  </si>
  <si>
    <t>-0.0712201051640635</t>
  </si>
  <si>
    <t>-0.0707251395563668</t>
  </si>
  <si>
    <t>0.0754276042443891</t>
  </si>
  <si>
    <t>6.49062126813656</t>
  </si>
  <si>
    <t>9.19581616083972</t>
  </si>
  <si>
    <t>9.92418146483889e-06</t>
  </si>
  <si>
    <t>0.00579359536515202</t>
  </si>
  <si>
    <t>0.0754483234172074</t>
  </si>
  <si>
    <t>0.016408690420211</t>
  </si>
  <si>
    <t>-0.144246740179823</t>
  </si>
  <si>
    <t>6.09111896001058</t>
  </si>
  <si>
    <t>9.13160994708828</t>
  </si>
  <si>
    <t>1.07710290741255e-05</t>
  </si>
  <si>
    <t>0.00607114624985019</t>
  </si>
  <si>
    <t>0.503469824939934</t>
  </si>
  <si>
    <t>0.490267249048757</t>
  </si>
  <si>
    <t>-0.203882393237516</t>
  </si>
  <si>
    <t>1.59415417261639</t>
  </si>
  <si>
    <t>8.98139404273738</t>
  </si>
  <si>
    <t>1.30479893806264e-05</t>
  </si>
  <si>
    <t>0.00694910466291077</t>
  </si>
  <si>
    <t>-0.011824216004662</t>
  </si>
  <si>
    <t>-0.0802905326539536</t>
  </si>
  <si>
    <t>-0.21885717161017</t>
  </si>
  <si>
    <t>4.88694021943812</t>
  </si>
  <si>
    <t>8.97358042950094</t>
  </si>
  <si>
    <t>1.31788966444533e-05</t>
  </si>
  <si>
    <t>0.2034234880582</t>
  </si>
  <si>
    <t>0.148490487306037</t>
  </si>
  <si>
    <t>-0.14475210605912</t>
  </si>
  <si>
    <t>4.9958750661937</t>
  </si>
  <si>
    <t>8.8889608197712</t>
  </si>
  <si>
    <t>1.4684240521335e-05</t>
  </si>
  <si>
    <t>0.00711543942557744</t>
  </si>
  <si>
    <t>ENSG00000135093</t>
  </si>
  <si>
    <t>USP30</t>
  </si>
  <si>
    <t>-0.103298735660117</t>
  </si>
  <si>
    <t>-0.0580335926390676</t>
  </si>
  <si>
    <t>0.0270143940714229</t>
  </si>
  <si>
    <t>5.01419533732678</t>
  </si>
  <si>
    <t>8.87596796066142</t>
  </si>
  <si>
    <t>1.49302523402989e-05</t>
  </si>
  <si>
    <t>ubiquitin specific peptidase 30 [Source:HGNC Symbol;Acc:HGNC:20065]</t>
  </si>
  <si>
    <t>0.143816504729808</t>
  </si>
  <si>
    <t>0.039621059982184</t>
  </si>
  <si>
    <t>-0.0742660142820561</t>
  </si>
  <si>
    <t>7.73148685002172</t>
  </si>
  <si>
    <t>8.87047001484364</t>
  </si>
  <si>
    <t>1.50355987791292e-05</t>
  </si>
  <si>
    <t>0.50035556339882</t>
  </si>
  <si>
    <t>0.321357354922647</t>
  </si>
  <si>
    <t>-0.0379864470702579</t>
  </si>
  <si>
    <t>2.62997530536555</t>
  </si>
  <si>
    <t>8.86014037437623</t>
  </si>
  <si>
    <t>1.52355548693999e-05</t>
  </si>
  <si>
    <t>-0.135987258216839</t>
  </si>
  <si>
    <t>-0.143361768783276</t>
  </si>
  <si>
    <t>0.0406016980140294</t>
  </si>
  <si>
    <t>7.34863275909049</t>
  </si>
  <si>
    <t>8.79160428072917</t>
  </si>
  <si>
    <t>1.66318418776168e-05</t>
  </si>
  <si>
    <t>0.00755178020365345</t>
  </si>
  <si>
    <t>0.0812013019978286</t>
  </si>
  <si>
    <t>0.0412882700593356</t>
  </si>
  <si>
    <t>-0.0927008024260694</t>
  </si>
  <si>
    <t>6.41742495002992</t>
  </si>
  <si>
    <t>8.73991820749472</t>
  </si>
  <si>
    <t>1.77695244271521e-05</t>
  </si>
  <si>
    <t>0.00785028773746562</t>
  </si>
  <si>
    <t>ENSG00000058866</t>
  </si>
  <si>
    <t>DGKG</t>
  </si>
  <si>
    <t>-0.194982201769033</t>
  </si>
  <si>
    <t>-0.116518204869488</t>
  </si>
  <si>
    <t>0.0384382855663006</t>
  </si>
  <si>
    <t>6.56013252361235</t>
  </si>
  <si>
    <t>8.66435852092362</t>
  </si>
  <si>
    <t>1.95753201321829e-05</t>
  </si>
  <si>
    <t>0.00842047849685953</t>
  </si>
  <si>
    <t>diacylglycerol kinase gamma [Source:HGNC Symbol;Acc:HGNC:2853]</t>
  </si>
  <si>
    <t>0.0957473341512278</t>
  </si>
  <si>
    <t>0.0156000099626459</t>
  </si>
  <si>
    <t>-0.159595748028543</t>
  </si>
  <si>
    <t>5.50421667077016</t>
  </si>
  <si>
    <t>8.64326279814093</t>
  </si>
  <si>
    <t>2.01117308509054e-05</t>
  </si>
  <si>
    <t>0.00842939365356154</t>
  </si>
  <si>
    <t>0.115076139733516</t>
  </si>
  <si>
    <t>0.0765567771691931</t>
  </si>
  <si>
    <t>-0.370533444816084</t>
  </si>
  <si>
    <t>6.80230604387655</t>
  </si>
  <si>
    <t>8.57910904733652</t>
  </si>
  <si>
    <t>2.1835717902046e-05</t>
  </si>
  <si>
    <t>0.00872056896463203</t>
  </si>
  <si>
    <t>-0.671815012105706</t>
  </si>
  <si>
    <t>-0.543423705761585</t>
  </si>
  <si>
    <t>-0.280725162079244</t>
  </si>
  <si>
    <t>3.1678637267854</t>
  </si>
  <si>
    <t>8.57776288895542</t>
  </si>
  <si>
    <t>2.18734447295921e-05</t>
  </si>
  <si>
    <t>0.00811598806835967</t>
  </si>
  <si>
    <t>0.0748939133245816</t>
  </si>
  <si>
    <t>0.182976673971929</t>
  </si>
  <si>
    <t>7.64195380108368</t>
  </si>
  <si>
    <t>8.42363477849592</t>
  </si>
  <si>
    <t>2.66572792732246e-05</t>
  </si>
  <si>
    <t>0.0103747592142888</t>
  </si>
  <si>
    <t>0.272956496659678</t>
  </si>
  <si>
    <t>0.13841809499622</t>
  </si>
  <si>
    <t>-0.107286074802946</t>
  </si>
  <si>
    <t>2.46800638807354</t>
  </si>
  <si>
    <t>8.33792120873396</t>
  </si>
  <si>
    <t>2.97603260276664e-05</t>
  </si>
  <si>
    <t>0.0111746498087672</t>
  </si>
  <si>
    <t>0.165968743082142</t>
  </si>
  <si>
    <t>0.154025919578146</t>
  </si>
  <si>
    <t>-0.0901325250602647</t>
  </si>
  <si>
    <t>4.17013971785126</t>
  </si>
  <si>
    <t>8.32961284409567</t>
  </si>
  <si>
    <t>3.00798110599385e-05</t>
  </si>
  <si>
    <t>0.183026632845291</t>
  </si>
  <si>
    <t>0.163128561206478</t>
  </si>
  <si>
    <t>-0.00624391277531755</t>
  </si>
  <si>
    <t>4.86502500081351</t>
  </si>
  <si>
    <t>8.256659476471</t>
  </si>
  <si>
    <t>3.30376987111417e-05</t>
  </si>
  <si>
    <t>0.0120007605140516</t>
  </si>
  <si>
    <t>0.476562211743738</t>
  </si>
  <si>
    <t>0.342786790741507</t>
  </si>
  <si>
    <t>-0.305230368747788</t>
  </si>
  <si>
    <t>2.82665026862289</t>
  </si>
  <si>
    <t>8.2342468398035</t>
  </si>
  <si>
    <t>3.40039663125286e-05</t>
  </si>
  <si>
    <t>0.0120832355074911</t>
  </si>
  <si>
    <t>0.416376318807892</t>
  </si>
  <si>
    <t>0.331126351881443</t>
  </si>
  <si>
    <t>-0.124064587676779</t>
  </si>
  <si>
    <t>4.5511805171161</t>
  </si>
  <si>
    <t>8.06811878687324</t>
  </si>
  <si>
    <t>4.21121053782012e-05</t>
  </si>
  <si>
    <t>0.0144995489775676</t>
  </si>
  <si>
    <t>0.0733564183152211</t>
  </si>
  <si>
    <t>0.0549033046591694</t>
  </si>
  <si>
    <t>-0.185278661798788</t>
  </si>
  <si>
    <t>3.74910052978997</t>
  </si>
  <si>
    <t>8.05958031993187</t>
  </si>
  <si>
    <t>4.25778998484794e-05</t>
  </si>
  <si>
    <t>-0.0940067883237221</t>
  </si>
  <si>
    <t>-0.0524100714298346</t>
  </si>
  <si>
    <t>0.0502511626439759</t>
  </si>
  <si>
    <t>4.27491270165191</t>
  </si>
  <si>
    <t>7.93486846277793</t>
  </si>
  <si>
    <t>5.00035919638648e-05</t>
  </si>
  <si>
    <t>0.0163503617238271</t>
  </si>
  <si>
    <t>ENSG00000127423</t>
  </si>
  <si>
    <t>AUNIP</t>
  </si>
  <si>
    <t>-0.0350425063539082</t>
  </si>
  <si>
    <t>-0.104720107726321</t>
  </si>
  <si>
    <t>-0.317347706476133</t>
  </si>
  <si>
    <t>1.34563099558265</t>
  </si>
  <si>
    <t>7.92028512646113</t>
  </si>
  <si>
    <t>5.09530597909071e-05</t>
  </si>
  <si>
    <t>aurora kinase A and ninein interacting protein [Source:HGNC Symbol;Acc:HGNC:28363]</t>
  </si>
  <si>
    <t>-0.126833246351469</t>
  </si>
  <si>
    <t>-0.151908944068363</t>
  </si>
  <si>
    <t>0.110433250008011</t>
  </si>
  <si>
    <t>3.98357590455769</t>
  </si>
  <si>
    <t>7.90320633807877</t>
  </si>
  <si>
    <t>5.20880986851848e-05</t>
  </si>
  <si>
    <t>0.237258335322497</t>
  </si>
  <si>
    <t>0.24231109059324</t>
  </si>
  <si>
    <t>-0.097088197626384</t>
  </si>
  <si>
    <t>6.21070250056764</t>
  </si>
  <si>
    <t>7.89002096410042</t>
  </si>
  <si>
    <t>5.2981768861367e-05</t>
  </si>
  <si>
    <t>0.176276877995333</t>
  </si>
  <si>
    <t>0.12933375848184</t>
  </si>
  <si>
    <t>-0.0899242417622075</t>
  </si>
  <si>
    <t>5.68455641837748</t>
  </si>
  <si>
    <t>7.87546653730545</t>
  </si>
  <si>
    <t>5.39861645123355e-05</t>
  </si>
  <si>
    <t>0.367980974720013</t>
  </si>
  <si>
    <t>0.36269224871038</t>
  </si>
  <si>
    <t>0.860724367912092</t>
  </si>
  <si>
    <t>2.85319684239557</t>
  </si>
  <si>
    <t>7.87506120217929</t>
  </si>
  <si>
    <t>5.40144092185651e-05</t>
  </si>
  <si>
    <t>ENSG00000163879</t>
  </si>
  <si>
    <t>DNALI1</t>
  </si>
  <si>
    <t>-0.0837365072298111</t>
  </si>
  <si>
    <t>-0.016708662675998</t>
  </si>
  <si>
    <t>0.158977640809319</t>
  </si>
  <si>
    <t>3.49785708766388</t>
  </si>
  <si>
    <t>7.82005170418141</t>
  </si>
  <si>
    <t>5.79889423994139e-05</t>
  </si>
  <si>
    <t>0.0172343136811058</t>
  </si>
  <si>
    <t>dynein axonemal light intermediate chain 1 [Source:HGNC Symbol;Acc:HGNC:14353]</t>
  </si>
  <si>
    <t>ENSG00000110031</t>
  </si>
  <si>
    <t>LPXN</t>
  </si>
  <si>
    <t>0.14780621555329</t>
  </si>
  <si>
    <t>0.0648729297972532</t>
  </si>
  <si>
    <t>-0.0315457839570841</t>
  </si>
  <si>
    <t>4.38468797615843</t>
  </si>
  <si>
    <t>7.76482929620806</t>
  </si>
  <si>
    <t>6.22751302628489e-05</t>
  </si>
  <si>
    <t>0.0181776657013666</t>
  </si>
  <si>
    <t>leupaxin [Source:HGNC Symbol;Acc:HGNC:14061]</t>
  </si>
  <si>
    <t>-0.193970160547214</t>
  </si>
  <si>
    <t>-0.217267159944473</t>
  </si>
  <si>
    <t>-0.0664701240166004</t>
  </si>
  <si>
    <t>6.34392191372927</t>
  </si>
  <si>
    <t>7.6742423113193</t>
  </si>
  <si>
    <t>7.00081123104132e-05</t>
  </si>
  <si>
    <t>0.019347045463143</t>
  </si>
  <si>
    <t>0.269477302843473</t>
  </si>
  <si>
    <t>0.266455981508796</t>
  </si>
  <si>
    <t>-0.0261677803750868</t>
  </si>
  <si>
    <t>3.5018786534318</t>
  </si>
  <si>
    <t>7.66657360239961</t>
  </si>
  <si>
    <t>7.07055511724398e-05</t>
  </si>
  <si>
    <t>-0.707082098079827</t>
  </si>
  <si>
    <t>-0.504021355883282</t>
  </si>
  <si>
    <t>-0.131132931251867</t>
  </si>
  <si>
    <t>3.08380790574816</t>
  </si>
  <si>
    <t>7.63904082517317</t>
  </si>
  <si>
    <t>7.32676803809568e-05</t>
  </si>
  <si>
    <t>-0.00346801571572053</t>
  </si>
  <si>
    <t>-0.0042922498625968</t>
  </si>
  <si>
    <t>0.219101954822161</t>
  </si>
  <si>
    <t>3.67557185394409</t>
  </si>
  <si>
    <t>7.6352034458533</t>
  </si>
  <si>
    <t>7.36321212147595e-05</t>
  </si>
  <si>
    <t>0.0245452639587871</t>
  </si>
  <si>
    <t>-0.0364568748536653</t>
  </si>
  <si>
    <t>0.130936203147383</t>
  </si>
  <si>
    <t>5.89954141217162</t>
  </si>
  <si>
    <t>7.62787258859449</t>
  </si>
  <si>
    <t>7.433342196325e-05</t>
  </si>
  <si>
    <t>0.480410833799629</t>
  </si>
  <si>
    <t>0.30568036614489</t>
  </si>
  <si>
    <t>-0.0790092368017192</t>
  </si>
  <si>
    <t>3.00326994874055</t>
  </si>
  <si>
    <t>7.62512854436371</t>
  </si>
  <si>
    <t>7.45976545671508e-05</t>
  </si>
  <si>
    <t>0.0304042137031679</t>
  </si>
  <si>
    <t>-0.0108479741451628</t>
  </si>
  <si>
    <t>0.232331224636138</t>
  </si>
  <si>
    <t>8.4326994833882</t>
  </si>
  <si>
    <t>7.60935033629423</t>
  </si>
  <si>
    <t>7.61354377747419e-05</t>
  </si>
  <si>
    <t>-0.00755587633234001</t>
  </si>
  <si>
    <t>0.00718079698031904</t>
  </si>
  <si>
    <t>0.133342526857413</t>
  </si>
  <si>
    <t>5.94291248928601</t>
  </si>
  <si>
    <t>7.60147922421426</t>
  </si>
  <si>
    <t>7.6914463825022e-05</t>
  </si>
  <si>
    <t>0.523736801898645</t>
  </si>
  <si>
    <t>0.419269506529046</t>
  </si>
  <si>
    <t>-0.0535484484489708</t>
  </si>
  <si>
    <t>1.66959328656819</t>
  </si>
  <si>
    <t>7.58526383261562</t>
  </si>
  <si>
    <t>7.85447276988877e-05</t>
  </si>
  <si>
    <t>-0.16572787954984</t>
  </si>
  <si>
    <t>-0.125280869125495</t>
  </si>
  <si>
    <t>0.00802900072289425</t>
  </si>
  <si>
    <t>4.57583570794656</t>
  </si>
  <si>
    <t>7.58136021923348</t>
  </si>
  <si>
    <t>7.89423557376836e-05</t>
  </si>
  <si>
    <t>ENSG00000134597</t>
  </si>
  <si>
    <t>RBMX2</t>
  </si>
  <si>
    <t>0.20264463086003</t>
  </si>
  <si>
    <t>0.097760287785221</t>
  </si>
  <si>
    <t>0.0292334916054502</t>
  </si>
  <si>
    <t>4.08989960785439</t>
  </si>
  <si>
    <t>7.57785750745983</t>
  </si>
  <si>
    <t>7.93008715300733e-05</t>
  </si>
  <si>
    <t>RNA binding motif protein X-linked 2 [Source:HGNC Symbol;Acc:HGNC:24282]</t>
  </si>
  <si>
    <t>0.0575323243323886</t>
  </si>
  <si>
    <t>0.0134886414232964</t>
  </si>
  <si>
    <t>0.282178419582972</t>
  </si>
  <si>
    <t>5.03654433363329</t>
  </si>
  <si>
    <t>7.55923540458877</t>
  </si>
  <si>
    <t>8.12346110934786e-05</t>
  </si>
  <si>
    <t>0.0194032275152638</t>
  </si>
  <si>
    <t>0.13117857283526</t>
  </si>
  <si>
    <t>0.0642414902766753</t>
  </si>
  <si>
    <t>-0.0303369485324279</t>
  </si>
  <si>
    <t>8.59674434164161</t>
  </si>
  <si>
    <t>7.55043990209645</t>
  </si>
  <si>
    <t>8.21643772337179e-05</t>
  </si>
  <si>
    <t>0.119738017793016</t>
  </si>
  <si>
    <t>-0.0717532601757322</t>
  </si>
  <si>
    <t>-0.323319053860792</t>
  </si>
  <si>
    <t>1.62614695539531</t>
  </si>
  <si>
    <t>7.54176160237916</t>
  </si>
  <si>
    <t>8.30922504630166e-05</t>
  </si>
  <si>
    <t>-0.0691705564459841</t>
  </si>
  <si>
    <t>0.0113435338565697</t>
  </si>
  <si>
    <t>0.21634779793143</t>
  </si>
  <si>
    <t>3.34025171214337</t>
  </si>
  <si>
    <t>7.49606495603333</t>
  </si>
  <si>
    <t>8.81548999461898e-05</t>
  </si>
  <si>
    <t>0.0200613283657422</t>
  </si>
  <si>
    <t>0.0333524121814994</t>
  </si>
  <si>
    <t>-0.00575614500711019</t>
  </si>
  <si>
    <t>-0.132374146998516</t>
  </si>
  <si>
    <t>6.64588671876867</t>
  </si>
  <si>
    <t>7.49422536161755</t>
  </si>
  <si>
    <t>8.83650827317655e-05</t>
  </si>
  <si>
    <t>0.206764532000934</t>
  </si>
  <si>
    <t>0.182201784349216</t>
  </si>
  <si>
    <t>0.00963880986229837</t>
  </si>
  <si>
    <t>4.93782296857386</t>
  </si>
  <si>
    <t>7.45708372290156</t>
  </si>
  <si>
    <t>9.27182606183851e-05</t>
  </si>
  <si>
    <t>0.0207612696995633</t>
  </si>
  <si>
    <t>-0.0154839497730981</t>
  </si>
  <si>
    <t>-0.117466780352689</t>
  </si>
  <si>
    <t>-0.218979659376969</t>
  </si>
  <si>
    <t>5.72389942883419</t>
  </si>
  <si>
    <t>7.41662600398555</t>
  </si>
  <si>
    <t>9.77060968922477e-05</t>
  </si>
  <si>
    <t>0.0215824845919011</t>
  </si>
  <si>
    <t>-0.0141938748035164</t>
  </si>
  <si>
    <t>0.076273094995738</t>
  </si>
  <si>
    <t>0.160269263258186</t>
  </si>
  <si>
    <t>5.66821855174957</t>
  </si>
  <si>
    <t>7.3262028363522</t>
  </si>
  <si>
    <t>0.000109852301475798</t>
  </si>
  <si>
    <t>0.0239419429323118</t>
  </si>
  <si>
    <t>0.170083590748691</t>
  </si>
  <si>
    <t>0.149464548590658</t>
  </si>
  <si>
    <t>0.0285197288657368</t>
  </si>
  <si>
    <t>6.42101229130639</t>
  </si>
  <si>
    <t>7.28143799670432</t>
  </si>
  <si>
    <t>0.000116416656282026</t>
  </si>
  <si>
    <t>0.0244106553818148</t>
  </si>
  <si>
    <t>ENSG00000038427</t>
  </si>
  <si>
    <t>VCAN</t>
  </si>
  <si>
    <t>-0.0696756017655211</t>
  </si>
  <si>
    <t>-0.1616795930133</t>
  </si>
  <si>
    <t>0.135703739855305</t>
  </si>
  <si>
    <t>7.71559978796041</t>
  </si>
  <si>
    <t>7.28105154704649</t>
  </si>
  <si>
    <t>0.000116475011096579</t>
  </si>
  <si>
    <t>versican [Source:HGNC Symbol;Acc:HGNC:2464]</t>
  </si>
  <si>
    <t>0.0898709164529947</t>
  </si>
  <si>
    <t>0.0973762003240441</t>
  </si>
  <si>
    <t>-0.101239488572494</t>
  </si>
  <si>
    <t>8.02084556870347</t>
  </si>
  <si>
    <t>7.2809986556706</t>
  </si>
  <si>
    <t>0.00011648300010899</t>
  </si>
  <si>
    <t>ENSG00000174939</t>
  </si>
  <si>
    <t>ASPHD1</t>
  </si>
  <si>
    <t>0.0587928779282096</t>
  </si>
  <si>
    <t>0.0734056789777764</t>
  </si>
  <si>
    <t>-0.124077019745918</t>
  </si>
  <si>
    <t>4.78040081994392</t>
  </si>
  <si>
    <t>7.26956057116727</t>
  </si>
  <si>
    <t>0.000118223688984073</t>
  </si>
  <si>
    <t>0.0244618281029576</t>
  </si>
  <si>
    <t>aspartate beta-hydroxylase domain containing 1 [Source:HGNC Symbol;Acc:HGNC:27380]</t>
  </si>
  <si>
    <t>-0.195295327832296</t>
  </si>
  <si>
    <t>-0.251589847614916</t>
  </si>
  <si>
    <t>0.0731497710250544</t>
  </si>
  <si>
    <t>9.42769155400983</t>
  </si>
  <si>
    <t>7.25969314993118</t>
  </si>
  <si>
    <t>0.000119746363240135</t>
  </si>
  <si>
    <t>0.0244671756690405</t>
  </si>
  <si>
    <t>ENSG00000078070</t>
  </si>
  <si>
    <t>MCCC1</t>
  </si>
  <si>
    <t>0.0672980491961859</t>
  </si>
  <si>
    <t>-0.0274606606326637</t>
  </si>
  <si>
    <t>-0.0144512068249307</t>
  </si>
  <si>
    <t>5.63700997106928</t>
  </si>
  <si>
    <t>7.22189436649378</t>
  </si>
  <si>
    <t>0.000125764046779607</t>
  </si>
  <si>
    <t>0.025252931337498</t>
  </si>
  <si>
    <t>methylcrotonyl-CoA carboxylase subunit 1 [Source:HGNC Symbol;Acc:HGNC:6936]</t>
  </si>
  <si>
    <t>ENSG00000163071</t>
  </si>
  <si>
    <t>SPATA18</t>
  </si>
  <si>
    <t>0.628464261999678</t>
  </si>
  <si>
    <t>0.671303774290327</t>
  </si>
  <si>
    <t>0.624433755768718</t>
  </si>
  <si>
    <t>1.56604639070159</t>
  </si>
  <si>
    <t>7.21629024870557</t>
  </si>
  <si>
    <t>0.000126681779620386</t>
  </si>
  <si>
    <t>spermatogenesis associated 18 [Source:HGNC Symbol;Acc:HGNC:29579]</t>
  </si>
  <si>
    <t>-0.14440635498878</t>
  </si>
  <si>
    <t>-0.192599615376675</t>
  </si>
  <si>
    <t>0.512868835053441</t>
  </si>
  <si>
    <t>0.910442551985339</t>
  </si>
  <si>
    <t>7.19519437190524</t>
  </si>
  <si>
    <t>0.000130197281631774</t>
  </si>
  <si>
    <t>0.0256410212717226</t>
  </si>
  <si>
    <t>-0.0848692644442024</t>
  </si>
  <si>
    <t>-0.0593657783438113</t>
  </si>
  <si>
    <t>-0.362249226708653</t>
  </si>
  <si>
    <t>4.08081106768811</t>
  </si>
  <si>
    <t>7.1645272683627</t>
  </si>
  <si>
    <t>0.000135483580484894</t>
  </si>
  <si>
    <t>0.0258384568429655</t>
  </si>
  <si>
    <t>ENSG00000118482</t>
  </si>
  <si>
    <t>PHF3</t>
  </si>
  <si>
    <t>0.0153624094630036</t>
  </si>
  <si>
    <t>-0.0514621795309997</t>
  </si>
  <si>
    <t>0.061159632793065</t>
  </si>
  <si>
    <t>7.87374549757515</t>
  </si>
  <si>
    <t>7.16334700702503</t>
  </si>
  <si>
    <t>0.000135691290488173</t>
  </si>
  <si>
    <t>PHD finger protein 3 [Source:HGNC Symbol;Acc:HGNC:8921]</t>
  </si>
  <si>
    <t>ENSG00000115421</t>
  </si>
  <si>
    <t>PAPOLG</t>
  </si>
  <si>
    <t>0.108880604962199</t>
  </si>
  <si>
    <t>0.140145823876336</t>
  </si>
  <si>
    <t>0.217494378734544</t>
  </si>
  <si>
    <t>5.49167243719082</t>
  </si>
  <si>
    <t>7.16074554921252</t>
  </si>
  <si>
    <t>0.000136150243734924</t>
  </si>
  <si>
    <t>poly(A) polymerase gamma [Source:HGNC Symbol;Acc:HGNC:14982]</t>
  </si>
  <si>
    <t>-0.0617526029794295</t>
  </si>
  <si>
    <t>-0.0459912082372895</t>
  </si>
  <si>
    <t>-0.362220233955111</t>
  </si>
  <si>
    <t>1.39573202230291</t>
  </si>
  <si>
    <t>7.15301855376747</t>
  </si>
  <si>
    <t>0.000137522681104735</t>
  </si>
  <si>
    <t>-0.0011256039955736</t>
  </si>
  <si>
    <t>-0.130706666166878</t>
  </si>
  <si>
    <t>-0.232902807436657</t>
  </si>
  <si>
    <t>11.4941557813919</t>
  </si>
  <si>
    <t>7.06242164276687</t>
  </si>
  <si>
    <t>0.000154691181689841</t>
  </si>
  <si>
    <t>0.028733886998888</t>
  </si>
  <si>
    <t>ENSG00000035862</t>
  </si>
  <si>
    <t>TIMP2</t>
  </si>
  <si>
    <t>0.0190857384260736</t>
  </si>
  <si>
    <t>0.128005220143645</t>
  </si>
  <si>
    <t>0.191603370789232</t>
  </si>
  <si>
    <t>6.34434153193404</t>
  </si>
  <si>
    <t>7.01701506398133</t>
  </si>
  <si>
    <t>0.000164091273960774</t>
  </si>
  <si>
    <t>0.0301374827434023</t>
  </si>
  <si>
    <t>TIMP metallopeptidase inhibitor 2 [Source:HGNC Symbol;Acc:HGNC:11821]</t>
  </si>
  <si>
    <t>0.24778344320027</t>
  </si>
  <si>
    <t>0.278268691971536</t>
  </si>
  <si>
    <t>0.0176015914618688</t>
  </si>
  <si>
    <t>4.40090782534079</t>
  </si>
  <si>
    <t>7.00322533092896</t>
  </si>
  <si>
    <t>0.000167058227638321</t>
  </si>
  <si>
    <t>0.0303414865441777</t>
  </si>
  <si>
    <t>-0.121894178266566</t>
  </si>
  <si>
    <t>-0.151827462465059</t>
  </si>
  <si>
    <t>0.0345712878289435</t>
  </si>
  <si>
    <t>4.57987029994376</t>
  </si>
  <si>
    <t>6.96976560714872</t>
  </si>
  <si>
    <t>0.000174483590128975</t>
  </si>
  <si>
    <t>0.0311577083086206</t>
  </si>
  <si>
    <t>0.0786033422556387</t>
  </si>
  <si>
    <t>0.0488186062926923</t>
  </si>
  <si>
    <t>-0.165171743795843</t>
  </si>
  <si>
    <t>2.19227196097198</t>
  </si>
  <si>
    <t>6.96589121526958</t>
  </si>
  <si>
    <t>0.000175364564076416</t>
  </si>
  <si>
    <t>ENSG00000182348</t>
  </si>
  <si>
    <t>ZNF804B</t>
  </si>
  <si>
    <t>0.350526781489314</t>
  </si>
  <si>
    <t>0.226814240153772</t>
  </si>
  <si>
    <t>0.0440234640799884</t>
  </si>
  <si>
    <t>2.40858958906641</t>
  </si>
  <si>
    <t>6.94273059757002</t>
  </si>
  <si>
    <t>0.000180725016450931</t>
  </si>
  <si>
    <t>0.0315920447019101</t>
  </si>
  <si>
    <t>zinc finger protein 804B [Source:HGNC Symbol;Acc:HGNC:21958]</t>
  </si>
  <si>
    <t>ENSG00000087589</t>
  </si>
  <si>
    <t>CASS4</t>
  </si>
  <si>
    <t>-0.0519421713496753</t>
  </si>
  <si>
    <t>-0.0681731609676002</t>
  </si>
  <si>
    <t>0.346366988500399</t>
  </si>
  <si>
    <t>0.899749240010652</t>
  </si>
  <si>
    <t>6.93870013543175</t>
  </si>
  <si>
    <t>0.000181674550469812</t>
  </si>
  <si>
    <t>Cas scaffold protein family member 4 [Source:HGNC Symbol;Acc:HGNC:15878]</t>
  </si>
  <si>
    <t>-0.349032622381534</t>
  </si>
  <si>
    <t>-0.484650118923219</t>
  </si>
  <si>
    <t>0.197941968421338</t>
  </si>
  <si>
    <t>0.995628241535489</t>
  </si>
  <si>
    <t>6.89822044688996</t>
  </si>
  <si>
    <t>0.000191493901754056</t>
  </si>
  <si>
    <t>0.0326028121925992</t>
  </si>
  <si>
    <t>0.990627070696037</t>
  </si>
  <si>
    <t>0.97243488888222</t>
  </si>
  <si>
    <t>0.662390094413703</t>
  </si>
  <si>
    <t>1.37264217001286</t>
  </si>
  <si>
    <t>6.89123425676942</t>
  </si>
  <si>
    <t>0.000193241804932646</t>
  </si>
  <si>
    <t>ENSG00000110395</t>
  </si>
  <si>
    <t>CBL</t>
  </si>
  <si>
    <t>0.0616952886792266</t>
  </si>
  <si>
    <t>0.125581456789531</t>
  </si>
  <si>
    <t>0.194376541678404</t>
  </si>
  <si>
    <t>6.58117082298323</t>
  </si>
  <si>
    <t>6.86419522876057</t>
  </si>
  <si>
    <t>0.000200159381863485</t>
  </si>
  <si>
    <t>Cbl proto-oncogene [Source:HGNC Symbol;Acc:HGNC:1541]</t>
  </si>
  <si>
    <t>0.1514515855003</t>
  </si>
  <si>
    <t>0.181802942234146</t>
  </si>
  <si>
    <t>-0.0347557907404914</t>
  </si>
  <si>
    <t>4.97997594845136</t>
  </si>
  <si>
    <t>6.86277214222623</t>
  </si>
  <si>
    <t>0.000200530281898832</t>
  </si>
  <si>
    <t>0.0170292050930758</t>
  </si>
  <si>
    <t>-0.0298761524083577</t>
  </si>
  <si>
    <t>-0.147638230854027</t>
  </si>
  <si>
    <t>8.22749091400586</t>
  </si>
  <si>
    <t>6.86248101295234</t>
  </si>
  <si>
    <t>0.000200606244244654</t>
  </si>
  <si>
    <t>ENSG00000126767</t>
  </si>
  <si>
    <t>ELK1</t>
  </si>
  <si>
    <t>0.025366283230662</t>
  </si>
  <si>
    <t>0.138503221465123</t>
  </si>
  <si>
    <t>0.358150115615394</t>
  </si>
  <si>
    <t>5.87692122254385</t>
  </si>
  <si>
    <t>6.85725585437316</t>
  </si>
  <si>
    <t>0.000201974539854534</t>
  </si>
  <si>
    <t>ETS transcription factor ELK1 [Source:HGNC Symbol;Acc:HGNC:3321]</t>
  </si>
  <si>
    <t>0.0346560774294247</t>
  </si>
  <si>
    <t>0.0424792502234315</t>
  </si>
  <si>
    <t>0.43421973490328</t>
  </si>
  <si>
    <t>12.1591458698027</t>
  </si>
  <si>
    <t>6.85574347848928</t>
  </si>
  <si>
    <t>0.000202372329544963</t>
  </si>
  <si>
    <t>0.309037592620167</t>
  </si>
  <si>
    <t>0.249639614179988</t>
  </si>
  <si>
    <t>-0.108055826026479</t>
  </si>
  <si>
    <t>2.81209235846288</t>
  </si>
  <si>
    <t>6.85003481441196</t>
  </si>
  <si>
    <t>0.000203880952516081</t>
  </si>
  <si>
    <t>ENSG00000136485</t>
  </si>
  <si>
    <t>DCAF7</t>
  </si>
  <si>
    <t>-0.0432607639357601</t>
  </si>
  <si>
    <t>0.0203306688620426</t>
  </si>
  <si>
    <t>0.0997969214024206</t>
  </si>
  <si>
    <t>5.9721576117733</t>
  </si>
  <si>
    <t>6.84418726109844</t>
  </si>
  <si>
    <t>0.000205438006597193</t>
  </si>
  <si>
    <t>DDB1 and CUL4 associated factor 7 [Source:HGNC Symbol;Acc:HGNC:30915]</t>
  </si>
  <si>
    <t>0.227034925782812</t>
  </si>
  <si>
    <t>0.138033701419157</t>
  </si>
  <si>
    <t>-0.175949175705603</t>
  </si>
  <si>
    <t>2.32557795780533</t>
  </si>
  <si>
    <t>6.82470221715431</t>
  </si>
  <si>
    <t>0.000210713210886526</t>
  </si>
  <si>
    <t>0.0331184437033764</t>
  </si>
  <si>
    <t>-0.0209291914521259</t>
  </si>
  <si>
    <t>-0.00683417354356308</t>
  </si>
  <si>
    <t>0.068683111570242</t>
  </si>
  <si>
    <t>6.86822528878334</t>
  </si>
  <si>
    <t>6.80998658649522</t>
  </si>
  <si>
    <t>0.000214787293731429</t>
  </si>
  <si>
    <t>0.0334372676507994</t>
  </si>
  <si>
    <t>ENSG00000163960</t>
  </si>
  <si>
    <t>UBXN7</t>
  </si>
  <si>
    <t>-0.0174220419040569</t>
  </si>
  <si>
    <t>-0.0327701662338891</t>
  </si>
  <si>
    <t>0.0691484196795802</t>
  </si>
  <si>
    <t>6.92585251594519</t>
  </si>
  <si>
    <t>6.7795127409029</t>
  </si>
  <si>
    <t>0.000223477750424562</t>
  </si>
  <si>
    <t>0.0344619557399989</t>
  </si>
  <si>
    <t>UBX domain protein 7 [Source:HGNC Symbol;Acc:HGNC:29119]</t>
  </si>
  <si>
    <t>0.353086324252245</t>
  </si>
  <si>
    <t>0.490621945152806</t>
  </si>
  <si>
    <t>-0.0824537823242546</t>
  </si>
  <si>
    <t>1.49424169038038</t>
  </si>
  <si>
    <t>6.73900404940129</t>
  </si>
  <si>
    <t>0.000235579870640212</t>
  </si>
  <si>
    <t>0.0357326120131889</t>
  </si>
  <si>
    <t>ENSG00000102699</t>
  </si>
  <si>
    <t>PARP4</t>
  </si>
  <si>
    <t>0.0118009647535047</t>
  </si>
  <si>
    <t>-0.108077132741395</t>
  </si>
  <si>
    <t>0.127326897533795</t>
  </si>
  <si>
    <t>4.59178982222906</t>
  </si>
  <si>
    <t>6.73734382230313</t>
  </si>
  <si>
    <t>0.000236089691510119</t>
  </si>
  <si>
    <t>poly(ADP-ribose) polymerase family member 4 [Source:HGNC Symbol;Acc:HGNC:271]</t>
  </si>
  <si>
    <t>0.107773616728432</t>
  </si>
  <si>
    <t>0.0990885783423003</t>
  </si>
  <si>
    <t>0.00300738590879845</t>
  </si>
  <si>
    <t>7.30197403558379</t>
  </si>
  <si>
    <t>6.70977101147189</t>
  </si>
  <si>
    <t>0.000244720790178329</t>
  </si>
  <si>
    <t>0.0364328916512479</t>
  </si>
  <si>
    <t>ENSG00000058668</t>
  </si>
  <si>
    <t>ATP2B4</t>
  </si>
  <si>
    <t>0.0797317081200521</t>
  </si>
  <si>
    <t>0.172276559852337</t>
  </si>
  <si>
    <t>0.229402896442258</t>
  </si>
  <si>
    <t>8.43648583562597</t>
  </si>
  <si>
    <t>6.70834959601419</t>
  </si>
  <si>
    <t>0.000245174237222395</t>
  </si>
  <si>
    <t>ATPase plasma membrane Ca2+ transporting 4 [Source:HGNC Symbol;Acc:HGNC:817]</t>
  </si>
  <si>
    <t>BA22_0604_boot</t>
  </si>
  <si>
    <t>0.24049767477028</t>
  </si>
  <si>
    <t>0.117121132329153</t>
  </si>
  <si>
    <t>-0.966785891846527</t>
  </si>
  <si>
    <t>4.74126651711526</t>
  </si>
  <si>
    <t>17.4042014608331</t>
  </si>
  <si>
    <t>5.92247821519149e-10</t>
  </si>
  <si>
    <t>9.68088289055202e-06</t>
  </si>
  <si>
    <t>0.283448939462383</t>
  </si>
  <si>
    <t>0.280891711383723</t>
  </si>
  <si>
    <t>-1.00768897575712</t>
  </si>
  <si>
    <t>0.466624602591086</t>
  </si>
  <si>
    <t>15.6322244765663</t>
  </si>
  <si>
    <t>4.55169294749169e-09</t>
  </si>
  <si>
    <t>3.72009864598496e-05</t>
  </si>
  <si>
    <t>0.138721677953239</t>
  </si>
  <si>
    <t>0.117046481778335</t>
  </si>
  <si>
    <t>-0.951211420194866</t>
  </si>
  <si>
    <t>1.52675686418045</t>
  </si>
  <si>
    <t>14.5809876501133</t>
  </si>
  <si>
    <t>1.55817069227186e-08</t>
  </si>
  <si>
    <t>7.15266118234357e-05</t>
  </si>
  <si>
    <t>-0.0222168971108429</t>
  </si>
  <si>
    <t>-0.0192927419860833</t>
  </si>
  <si>
    <t>-0.733879964746874</t>
  </si>
  <si>
    <t>3.44050621146182</t>
  </si>
  <si>
    <t>14.4823394360645</t>
  </si>
  <si>
    <t>1.7503147393475e-08</t>
  </si>
  <si>
    <t>0.0275726523685886</t>
  </si>
  <si>
    <t>-0.01666194976367</t>
  </si>
  <si>
    <t>-0.764377479627292</t>
  </si>
  <si>
    <t>6.27979684745142</t>
  </si>
  <si>
    <t>12.7812184520366</t>
  </si>
  <si>
    <t>1.32888463541649e-07</t>
  </si>
  <si>
    <t>0.00043443896501036</t>
  </si>
  <si>
    <t>0.543747174333907</t>
  </si>
  <si>
    <t>0.356548849103931</t>
  </si>
  <si>
    <t>0.884344184755551</t>
  </si>
  <si>
    <t>1.37251740027555</t>
  </si>
  <si>
    <t>12.4599709951052</t>
  </si>
  <si>
    <t>1.95780998626176e-07</t>
  </si>
  <si>
    <t>0.000533372700590578</t>
  </si>
  <si>
    <t>0.440434375710256</t>
  </si>
  <si>
    <t>0.396423513266011</t>
  </si>
  <si>
    <t>1.0037156609184</t>
  </si>
  <si>
    <t>12.4825351688522</t>
  </si>
  <si>
    <t>11.858162346041</t>
  </si>
  <si>
    <t>4.06225102119334e-07</t>
  </si>
  <si>
    <t>0.00094859364560609</t>
  </si>
  <si>
    <t>0.102306631090274</t>
  </si>
  <si>
    <t>0.0192299874371984</t>
  </si>
  <si>
    <t>-0.306608738809055</t>
  </si>
  <si>
    <t>5.72622443413396</t>
  </si>
  <si>
    <t>11.6714237010781</t>
  </si>
  <si>
    <t>5.10025042658169e-07</t>
  </si>
  <si>
    <t>0.00101235983434745</t>
  </si>
  <si>
    <t>0.649039154927379</t>
  </si>
  <si>
    <t>0.564031557045041</t>
  </si>
  <si>
    <t>1.24996864726864</t>
  </si>
  <si>
    <t>1.3648844532845</t>
  </si>
  <si>
    <t>11.598645692493</t>
  </si>
  <si>
    <t>5.57398660781051e-07</t>
  </si>
  <si>
    <t>-0.135694357497186</t>
  </si>
  <si>
    <t>-0.134628134512723</t>
  </si>
  <si>
    <t>-0.45808915794721</t>
  </si>
  <si>
    <t>7.68283645698604</t>
  </si>
  <si>
    <t>11.4121324835259</t>
  </si>
  <si>
    <t>7.001239322073e-07</t>
  </si>
  <si>
    <t>0.00114442257958605</t>
  </si>
  <si>
    <t>-0.0815513503424539</t>
  </si>
  <si>
    <t>-0.061698927365927</t>
  </si>
  <si>
    <t>-0.542594924550378</t>
  </si>
  <si>
    <t>6.88016992341945</t>
  </si>
  <si>
    <t>11.3114049230556</t>
  </si>
  <si>
    <t>7.92019772694803e-07</t>
  </si>
  <si>
    <t>0.00117694138222448</t>
  </si>
  <si>
    <t>0.0216783409669601</t>
  </si>
  <si>
    <t>0.00825494259283843</t>
  </si>
  <si>
    <t>-0.314936500447423</t>
  </si>
  <si>
    <t>5.48121096377266</t>
  </si>
  <si>
    <t>11.2255495656345</t>
  </si>
  <si>
    <t>8.79911784587213e-07</t>
  </si>
  <si>
    <t>0.00119858650257188</t>
  </si>
  <si>
    <t>0.14153000590913</t>
  </si>
  <si>
    <t>0.0937205167964983</t>
  </si>
  <si>
    <t>0.534750503517201</t>
  </si>
  <si>
    <t>3.08920101069315</t>
  </si>
  <si>
    <t>11.0952328886021</t>
  </si>
  <si>
    <t>1.03251983292412e-06</t>
  </si>
  <si>
    <t>0.00129827455299828</t>
  </si>
  <si>
    <t>-0.0245852833831721</t>
  </si>
  <si>
    <t>-0.0380115753361912</t>
  </si>
  <si>
    <t>-0.241735104443626</t>
  </si>
  <si>
    <t>8.28758311761109</t>
  </si>
  <si>
    <t>10.9514001085074</t>
  </si>
  <si>
    <t>1.23221122769524e-06</t>
  </si>
  <si>
    <t>0.00143869462342189</t>
  </si>
  <si>
    <t>-0.33204940856336</t>
  </si>
  <si>
    <t>-0.2295223762733</t>
  </si>
  <si>
    <t>0.315245613653406</t>
  </si>
  <si>
    <t>5.3935409275274</t>
  </si>
  <si>
    <t>10.8851479815341</t>
  </si>
  <si>
    <t>1.33689750666059e-06</t>
  </si>
  <si>
    <t>0.00145686177625826</t>
  </si>
  <si>
    <t>0.123285039386841</t>
  </si>
  <si>
    <t>0.0384758728188235</t>
  </si>
  <si>
    <t>-0.354212621273991</t>
  </si>
  <si>
    <t>5.28043671184928</t>
  </si>
  <si>
    <t>10.7902587720809</t>
  </si>
  <si>
    <t>1.50267771753385e-06</t>
  </si>
  <si>
    <t>0.00150632539637114</t>
  </si>
  <si>
    <t>ENSG00000154447</t>
  </si>
  <si>
    <t>SH3RF1</t>
  </si>
  <si>
    <t>-0.0908812220639188</t>
  </si>
  <si>
    <t>-0.0980667320775561</t>
  </si>
  <si>
    <t>-0.287166280089999</t>
  </si>
  <si>
    <t>5.46629336512336</t>
  </si>
  <si>
    <t>10.7564716745324</t>
  </si>
  <si>
    <t>1.56659315663217e-06</t>
  </si>
  <si>
    <t>SH3 domain containing ring finger 1 [Source:HGNC Symbol;Acc:HGNC:17650]</t>
  </si>
  <si>
    <t>0.144155312105761</t>
  </si>
  <si>
    <t>0.0069967156647035</t>
  </si>
  <si>
    <t>0.562143433235422</t>
  </si>
  <si>
    <t>2.00936525339464</t>
  </si>
  <si>
    <t>10.5975174996104</t>
  </si>
  <si>
    <t>1.90616021587987e-06</t>
  </si>
  <si>
    <t>0.00159629074685642</t>
  </si>
  <si>
    <t>0.606911634443874</t>
  </si>
  <si>
    <t>0.701144640487934</t>
  </si>
  <si>
    <t>1.21969854173202</t>
  </si>
  <si>
    <t>2.91047762341202</t>
  </si>
  <si>
    <t>10.5445577002477</t>
  </si>
  <si>
    <t>2.03508264042035e-06</t>
  </si>
  <si>
    <t>0.354666547776871</t>
  </si>
  <si>
    <t>0.315976761785628</t>
  </si>
  <si>
    <t>0.745120754528698</t>
  </si>
  <si>
    <t>3.1596259780657</t>
  </si>
  <si>
    <t>10.5229390741146</t>
  </si>
  <si>
    <t>2.09020761182039e-06</t>
  </si>
  <si>
    <t>0.588330706537043</t>
  </si>
  <si>
    <t>0.44843303379777</t>
  </si>
  <si>
    <t>1.20869081818794</t>
  </si>
  <si>
    <t>2.89670566918691</t>
  </si>
  <si>
    <t>10.5091277450483</t>
  </si>
  <si>
    <t>2.12621150235828e-06</t>
  </si>
  <si>
    <t>-0.127325404160097</t>
  </si>
  <si>
    <t>-0.0869820149600065</t>
  </si>
  <si>
    <t>-0.296252199400511</t>
  </si>
  <si>
    <t>8.85201497734106</t>
  </si>
  <si>
    <t>10.5007182064215</t>
  </si>
  <si>
    <t>2.14843976696692e-06</t>
  </si>
  <si>
    <t>0.293274480994235</t>
  </si>
  <si>
    <t>0.354540241048964</t>
  </si>
  <si>
    <t>-0.466801411708996</t>
  </si>
  <si>
    <t>2.82486117639843</t>
  </si>
  <si>
    <t>10.4313400177454</t>
  </si>
  <si>
    <t>2.34100648742544e-06</t>
  </si>
  <si>
    <t>0.00161583254809734</t>
  </si>
  <si>
    <t>0.0158558820042241</t>
  </si>
  <si>
    <t>0.0820346940472225</t>
  </si>
  <si>
    <t>0.528152404288918</t>
  </si>
  <si>
    <t>2.40512955587804</t>
  </si>
  <si>
    <t>10.420563161768</t>
  </si>
  <si>
    <t>2.37244470539191e-06</t>
  </si>
  <si>
    <t>0.499998388959462</t>
  </si>
  <si>
    <t>0.309053450073389</t>
  </si>
  <si>
    <t>0.879500318148916</t>
  </si>
  <si>
    <t>2.03761985060316</t>
  </si>
  <si>
    <t>10.3872605282648</t>
  </si>
  <si>
    <t>2.47231424391112e-06</t>
  </si>
  <si>
    <t>0.00161649794523884</t>
  </si>
  <si>
    <t>0.474543249099632</t>
  </si>
  <si>
    <t>0.357755139400699</t>
  </si>
  <si>
    <t>0.866451941631766</t>
  </si>
  <si>
    <t>4.56258921797733</t>
  </si>
  <si>
    <t>10.2727111803007</t>
  </si>
  <si>
    <t>2.84939043930127e-06</t>
  </si>
  <si>
    <t>0.00179138985080071</t>
  </si>
  <si>
    <t>-0.0261982005164882</t>
  </si>
  <si>
    <t>-0.089728674996127</t>
  </si>
  <si>
    <t>-0.554979536446321</t>
  </si>
  <si>
    <t>6.21637968907997</t>
  </si>
  <si>
    <t>10.1645339590696</t>
  </si>
  <si>
    <t>3.25870868888723e-06</t>
  </si>
  <si>
    <t>0.00197284637883521</t>
  </si>
  <si>
    <t>-0.00117474289296204</t>
  </si>
  <si>
    <t>0.0381048849314247</t>
  </si>
  <si>
    <t>0.257356413978524</t>
  </si>
  <si>
    <t>3.55228813628453</t>
  </si>
  <si>
    <t>10.0848060721088</t>
  </si>
  <si>
    <t>3.59794831327369e-06</t>
  </si>
  <si>
    <t>0.00207401749071044</t>
  </si>
  <si>
    <t>-0.0316587578057872</t>
  </si>
  <si>
    <t>-0.0325581719623758</t>
  </si>
  <si>
    <t>-0.290686828397668</t>
  </si>
  <si>
    <t>6.22994500085582</t>
  </si>
  <si>
    <t>10.066753413312</t>
  </si>
  <si>
    <t>3.67958566197251e-06</t>
  </si>
  <si>
    <t>-0.0312231690045381</t>
  </si>
  <si>
    <t>-0.0786618138882642</t>
  </si>
  <si>
    <t>-0.279108298005662</t>
  </si>
  <si>
    <t>4.19522284063467</t>
  </si>
  <si>
    <t>10.0128701823027</t>
  </si>
  <si>
    <t>3.93454553399696e-06</t>
  </si>
  <si>
    <t>0.00214380270995715</t>
  </si>
  <si>
    <t>-0.0343263586938143</t>
  </si>
  <si>
    <t>-0.0622471200365537</t>
  </si>
  <si>
    <t>-0.372213222291623</t>
  </si>
  <si>
    <t>4.77070452536995</t>
  </si>
  <si>
    <t>9.90502595850436</t>
  </si>
  <si>
    <t>4.4996799868856e-06</t>
  </si>
  <si>
    <t>0.00237263771179458</t>
  </si>
  <si>
    <t>0.363082560350527</t>
  </si>
  <si>
    <t>0.322494564360725</t>
  </si>
  <si>
    <t>0.852012896022833</t>
  </si>
  <si>
    <t>2.80727350738335</t>
  </si>
  <si>
    <t>9.8384099349586</t>
  </si>
  <si>
    <t>4.88901809962679e-06</t>
  </si>
  <si>
    <t>0.00242730884565102</t>
  </si>
  <si>
    <t>0.459845942879932</t>
  </si>
  <si>
    <t>0.468198945382166</t>
  </si>
  <si>
    <t>0.860871045366375</t>
  </si>
  <si>
    <t>3.4119697799601</t>
  </si>
  <si>
    <t>9.83655147483863</t>
  </si>
  <si>
    <t>4.90035433173154e-06</t>
  </si>
  <si>
    <t>-0.0393843212460308</t>
  </si>
  <si>
    <t>-0.0191091495379592</t>
  </si>
  <si>
    <t>0.258843159669951</t>
  </si>
  <si>
    <t>8.1958563445858</t>
  </si>
  <si>
    <t>9.81150892290398</t>
  </si>
  <si>
    <t>5.05572126992923e-06</t>
  </si>
  <si>
    <t>0.00243061234936068</t>
  </si>
  <si>
    <t>0.726126408137397</t>
  </si>
  <si>
    <t>0.667335304296891</t>
  </si>
  <si>
    <t>1.45899744841264</t>
  </si>
  <si>
    <t>1.18408368247623</t>
  </si>
  <si>
    <t>9.66650667215137</t>
  </si>
  <si>
    <t>6.05827589885508e-06</t>
  </si>
  <si>
    <t>0.00269350187514839</t>
  </si>
  <si>
    <t>ENSG00000184005</t>
  </si>
  <si>
    <t>ST6GALNAC3</t>
  </si>
  <si>
    <t>0.146037668271708</t>
  </si>
  <si>
    <t>0.227381160226722</t>
  </si>
  <si>
    <t>0.444600024330391</t>
  </si>
  <si>
    <t>4.71392690106919</t>
  </si>
  <si>
    <t>9.66523660080985</t>
  </si>
  <si>
    <t>6.06789103732012e-06</t>
  </si>
  <si>
    <t>ST6 N-acetylgalactosaminide alpha-2,6-sialyltransferase 3 [Source:HGNC Symbol;Acc:HGNC:19343]</t>
  </si>
  <si>
    <t>-0.0804078503004422</t>
  </si>
  <si>
    <t>-0.0626183651895311</t>
  </si>
  <si>
    <t>-0.378250770234188</t>
  </si>
  <si>
    <t>5.10246059993791</t>
  </si>
  <si>
    <t>9.6513948884176</t>
  </si>
  <si>
    <t>6.17368412360561e-06</t>
  </si>
  <si>
    <t>-0.0413967435110587</t>
  </si>
  <si>
    <t>-0.0386998189072552</t>
  </si>
  <si>
    <t>-0.186789348201486</t>
  </si>
  <si>
    <t>5.61463835594148</t>
  </si>
  <si>
    <t>9.64006557664275</t>
  </si>
  <si>
    <t>6.26165858654343e-06</t>
  </si>
  <si>
    <t>0.0305468974576253</t>
  </si>
  <si>
    <t>0.160088966128691</t>
  </si>
  <si>
    <t>-0.56011338716227</t>
  </si>
  <si>
    <t>2.69407524169293</t>
  </si>
  <si>
    <t>9.60466910297167</t>
  </si>
  <si>
    <t>6.54475450651598e-06</t>
  </si>
  <si>
    <t>0.00271555980570812</t>
  </si>
  <si>
    <t>-0.000384030104330968</t>
  </si>
  <si>
    <t>0.0554599998195151</t>
  </si>
  <si>
    <t>0.345734540762659</t>
  </si>
  <si>
    <t>4.11660062561351</t>
  </si>
  <si>
    <t>9.58214049292785</t>
  </si>
  <si>
    <t>6.7316263273407e-06</t>
  </si>
  <si>
    <t>0.0791684332236882</t>
  </si>
  <si>
    <t>0.0393719357104629</t>
  </si>
  <si>
    <t>-0.27129678598538</t>
  </si>
  <si>
    <t>7.34704951407543</t>
  </si>
  <si>
    <t>9.57272338554313</t>
  </si>
  <si>
    <t>6.81132705457193e-06</t>
  </si>
  <si>
    <t>0.00664966562275549</t>
  </si>
  <si>
    <t>0.0306328691762703</t>
  </si>
  <si>
    <t>0.520215857468608</t>
  </si>
  <si>
    <t>1.92852224610058</t>
  </si>
  <si>
    <t>9.50879573476886</t>
  </si>
  <si>
    <t>7.37813884047077e-06</t>
  </si>
  <si>
    <t>0.00285914796745333</t>
  </si>
  <si>
    <t>0.123549909486433</t>
  </si>
  <si>
    <t>0.118868661179755</t>
  </si>
  <si>
    <t>0.487042601038008</t>
  </si>
  <si>
    <t>4.47326586806262</t>
  </si>
  <si>
    <t>9.46888885554779</t>
  </si>
  <si>
    <t>7.7558671084361e-06</t>
  </si>
  <si>
    <t>0.127780441078805</t>
  </si>
  <si>
    <t>0.122937273246966</t>
  </si>
  <si>
    <t>-0.336488817479179</t>
  </si>
  <si>
    <t>2.91149014750433</t>
  </si>
  <si>
    <t>9.46044940802933</t>
  </si>
  <si>
    <t>7.83821554486968e-06</t>
  </si>
  <si>
    <t>0.0270555514003545</t>
  </si>
  <si>
    <t>0.128880855886742</t>
  </si>
  <si>
    <t>0.470445710115223</t>
  </si>
  <si>
    <t>3.67181566384725</t>
  </si>
  <si>
    <t>9.45710013942108</t>
  </si>
  <si>
    <t>7.87114025054447e-06</t>
  </si>
  <si>
    <t>0.128740860880605</t>
  </si>
  <si>
    <t>0.168877798463229</t>
  </si>
  <si>
    <t>0.633636142365674</t>
  </si>
  <si>
    <t>1.04796906906676</t>
  </si>
  <si>
    <t>9.41385344046695</t>
  </si>
  <si>
    <t>8.30902222747019e-06</t>
  </si>
  <si>
    <t>0.00292621087246126</t>
  </si>
  <si>
    <t>-0.0269985061535838</t>
  </si>
  <si>
    <t>-0.0945183017039151</t>
  </si>
  <si>
    <t>-0.371736060512915</t>
  </si>
  <si>
    <t>5.76312092971457</t>
  </si>
  <si>
    <t>9.39036823835735</t>
  </si>
  <si>
    <t>8.55703014438418e-06</t>
  </si>
  <si>
    <t>-0.0676034006405093</t>
  </si>
  <si>
    <t>-0.0146686668436358</t>
  </si>
  <si>
    <t>-0.191947554284612</t>
  </si>
  <si>
    <t>5.84249431349191</t>
  </si>
  <si>
    <t>9.38703656942477</t>
  </si>
  <si>
    <t>8.59281303549128e-06</t>
  </si>
  <si>
    <t>0.00195573195517085</t>
  </si>
  <si>
    <t>0.0256975622448188</t>
  </si>
  <si>
    <t>0.193477398361958</t>
  </si>
  <si>
    <t>6.78744050560853</t>
  </si>
  <si>
    <t>9.36605889634368</t>
  </si>
  <si>
    <t>8.8216121717351e-06</t>
  </si>
  <si>
    <t>0.00294281780733024</t>
  </si>
  <si>
    <t>-0.113228718249729</t>
  </si>
  <si>
    <t>-0.00520705433677504</t>
  </si>
  <si>
    <t>-0.52201809817092</t>
  </si>
  <si>
    <t>1.08134686495478</t>
  </si>
  <si>
    <t>9.33419876797842</t>
  </si>
  <si>
    <t>9.18091787567813e-06</t>
  </si>
  <si>
    <t>0.0030014256719167</t>
  </si>
  <si>
    <t>-0.159029131247191</t>
  </si>
  <si>
    <t>-0.162243698227997</t>
  </si>
  <si>
    <t>-0.391783580434705</t>
  </si>
  <si>
    <t>6.12951731417261</t>
  </si>
  <si>
    <t>9.28583015451122</t>
  </si>
  <si>
    <t>9.75483295064019e-06</t>
  </si>
  <si>
    <t>0.00305396245364005</t>
  </si>
  <si>
    <t>-0.326180723340985</t>
  </si>
  <si>
    <t>-0.160577597177511</t>
  </si>
  <si>
    <t>-0.857723167235797</t>
  </si>
  <si>
    <t>2.97183521541885</t>
  </si>
  <si>
    <t>9.28533327274097</t>
  </si>
  <si>
    <t>9.76091276860633e-06</t>
  </si>
  <si>
    <t>-0.00076946129524913</t>
  </si>
  <si>
    <t>-0.020692915767599</t>
  </si>
  <si>
    <t>-0.371288436933732</t>
  </si>
  <si>
    <t>6.11216499601304</t>
  </si>
  <si>
    <t>9.27388013191704</t>
  </si>
  <si>
    <t>9.90211734020081e-06</t>
  </si>
  <si>
    <t>-0.00219441902529294</t>
  </si>
  <si>
    <t>-0.0253344237996265</t>
  </si>
  <si>
    <t>-0.301089659554817</t>
  </si>
  <si>
    <t>7.93809989004152</t>
  </si>
  <si>
    <t>9.21451459493372</t>
  </si>
  <si>
    <t>1.06677435040243e-05</t>
  </si>
  <si>
    <t>0.00322916546882927</t>
  </si>
  <si>
    <t>0.760108900654323</t>
  </si>
  <si>
    <t>0.687113067163774</t>
  </si>
  <si>
    <t>1.24908088120926</t>
  </si>
  <si>
    <t>2.72927282704637</t>
  </si>
  <si>
    <t>9.12844731827696</t>
  </si>
  <si>
    <t>1.18851007528786e-05</t>
  </si>
  <si>
    <t>0.00347553153242436</t>
  </si>
  <si>
    <t>ENSG00000187554</t>
  </si>
  <si>
    <t>TLR5</t>
  </si>
  <si>
    <t>0.511602380319158</t>
  </si>
  <si>
    <t>0.380734683325383</t>
  </si>
  <si>
    <t>0.963383073367106</t>
  </si>
  <si>
    <t>2.04279939396519</t>
  </si>
  <si>
    <t>9.12507316124621</t>
  </si>
  <si>
    <t>1.19355824719985e-05</t>
  </si>
  <si>
    <t>toll like receptor 5 [Source:HGNC Symbol;Acc:HGNC:11851]</t>
  </si>
  <si>
    <t>ENSG00000084710</t>
  </si>
  <si>
    <t>EFR3B</t>
  </si>
  <si>
    <t>-0.15588130622116</t>
  </si>
  <si>
    <t>-0.145494275155655</t>
  </si>
  <si>
    <t>-0.325491192820501</t>
  </si>
  <si>
    <t>7.57878661205149</t>
  </si>
  <si>
    <t>9.1071379233246</t>
  </si>
  <si>
    <t>1.22075700060599e-05</t>
  </si>
  <si>
    <t>EFR3 homolog B [Source:HGNC Symbol;Acc:HGNC:29155]</t>
  </si>
  <si>
    <t>-0.252702366919258</t>
  </si>
  <si>
    <t>-0.178734773139563</t>
  </si>
  <si>
    <t>-0.461554893013552</t>
  </si>
  <si>
    <t>5.93756113033493</t>
  </si>
  <si>
    <t>9.09905908466473</t>
  </si>
  <si>
    <t>1.2332119716176e-05</t>
  </si>
  <si>
    <t>0.340754593028785</t>
  </si>
  <si>
    <t>0.554631088611604</t>
  </si>
  <si>
    <t>0.941878204613059</t>
  </si>
  <si>
    <t>1.91913881816107</t>
  </si>
  <si>
    <t>9.05888825707893</t>
  </si>
  <si>
    <t>1.29707235904881e-05</t>
  </si>
  <si>
    <t>0.00359354996288335</t>
  </si>
  <si>
    <t>0.309206161111894</t>
  </si>
  <si>
    <t>0.284112600912424</t>
  </si>
  <si>
    <t>0.745205028062651</t>
  </si>
  <si>
    <t>3.34978685622177</t>
  </si>
  <si>
    <t>9.03100909449669</t>
  </si>
  <si>
    <t>1.34334386612869e-05</t>
  </si>
  <si>
    <t>0.00365971647262325</t>
  </si>
  <si>
    <t>0.694546150835834</t>
  </si>
  <si>
    <t>0.864033501470495</t>
  </si>
  <si>
    <t>1.3115787609219</t>
  </si>
  <si>
    <t>3.03972864359685</t>
  </si>
  <si>
    <t>9.01173955558365</t>
  </si>
  <si>
    <t>1.37629570873616e-05</t>
  </si>
  <si>
    <t>0.00368802125491823</t>
  </si>
  <si>
    <t>0.00311406834177497</t>
  </si>
  <si>
    <t>0.0293951467145579</t>
  </si>
  <si>
    <t>0.204995895402755</t>
  </si>
  <si>
    <t>6.45340140111488</t>
  </si>
  <si>
    <t>8.97743141251977</t>
  </si>
  <si>
    <t>1.43699592982669e-05</t>
  </si>
  <si>
    <t>0.00376578244927964</t>
  </si>
  <si>
    <t>-0.264011572023015</t>
  </si>
  <si>
    <t>-0.286751470941687</t>
  </si>
  <si>
    <t>-0.72885522813393</t>
  </si>
  <si>
    <t>5.28401893486085</t>
  </si>
  <si>
    <t>8.9695100198106</t>
  </si>
  <si>
    <t>1.45139051942137e-05</t>
  </si>
  <si>
    <t>ENSG00000149305</t>
  </si>
  <si>
    <t>HTR3B</t>
  </si>
  <si>
    <t>0.0847446803772391</t>
  </si>
  <si>
    <t>0.0559139520805424</t>
  </si>
  <si>
    <t>-0.404580712290733</t>
  </si>
  <si>
    <t>2.6993130628134</t>
  </si>
  <si>
    <t>8.94016191164822</t>
  </si>
  <si>
    <t>1.50600074929914e-05</t>
  </si>
  <si>
    <t>0.0037994138736996</t>
  </si>
  <si>
    <t>5-hydroxytryptamine receptor 3B [Source:HGNC Symbol;Acc:HGNC:5298]</t>
  </si>
  <si>
    <t>ENSG00000151834</t>
  </si>
  <si>
    <t>GABRA2</t>
  </si>
  <si>
    <t>-0.0541050572500144</t>
  </si>
  <si>
    <t>-0.0377324289982113</t>
  </si>
  <si>
    <t>-0.300314915828299</t>
  </si>
  <si>
    <t>7.46891334173754</t>
  </si>
  <si>
    <t>8.91875979995357</t>
  </si>
  <si>
    <t>1.5471280547682e-05</t>
  </si>
  <si>
    <t>gamma-aminobutyric acid type A receptor subunit alpha2 [Source:HGNC Symbol;Acc:HGNC:4076]</t>
  </si>
  <si>
    <t>ENSG00000123353</t>
  </si>
  <si>
    <t>ORMDL2</t>
  </si>
  <si>
    <t>0.187896543678832</t>
  </si>
  <si>
    <t>0.093319146256603</t>
  </si>
  <si>
    <t>0.44133303407923</t>
  </si>
  <si>
    <t>1.57535977605212</t>
  </si>
  <si>
    <t>8.9138571187751</t>
  </si>
  <si>
    <t>1.55670766999005e-05</t>
  </si>
  <si>
    <t>ORMDL sphingolipid biosynthesis regulator 2 [Source:HGNC Symbol;Acc:HGNC:16037]</t>
  </si>
  <si>
    <t>-0.0554161155556443</t>
  </si>
  <si>
    <t>-0.0418613459701493</t>
  </si>
  <si>
    <t>0.252418596977656</t>
  </si>
  <si>
    <t>5.00719389328077</t>
  </si>
  <si>
    <t>8.91354102316085</t>
  </si>
  <si>
    <t>1.55732735554798e-05</t>
  </si>
  <si>
    <t>0.436255045745738</t>
  </si>
  <si>
    <t>0.454265465445149</t>
  </si>
  <si>
    <t>0.821799064729969</t>
  </si>
  <si>
    <t>4.13738121473087</t>
  </si>
  <si>
    <t>8.81383009501584</t>
  </si>
  <si>
    <t>1.76576716359637e-05</t>
  </si>
  <si>
    <t>0.00409359615574511</t>
  </si>
  <si>
    <t>-0.068329631651928</t>
  </si>
  <si>
    <t>-0.119165487875649</t>
  </si>
  <si>
    <t>-0.469248261047737</t>
  </si>
  <si>
    <t>5.38668743319672</t>
  </si>
  <si>
    <t>8.81012944922402</t>
  </si>
  <si>
    <t>1.77402305198953e-05</t>
  </si>
  <si>
    <t>0.0580482551718626</t>
  </si>
  <si>
    <t>0.0148548092868932</t>
  </si>
  <si>
    <t>0.273433230338515</t>
  </si>
  <si>
    <t>5.95909837082684</t>
  </si>
  <si>
    <t>8.78728961540195</t>
  </si>
  <si>
    <t>1.82584594138901e-05</t>
  </si>
  <si>
    <t>-0.236264985592777</t>
  </si>
  <si>
    <t>-0.169845749719192</t>
  </si>
  <si>
    <t>-0.501872156542616</t>
  </si>
  <si>
    <t>5.15716601210945</t>
  </si>
  <si>
    <t>8.7835708896982</t>
  </si>
  <si>
    <t>1.83442700756088e-05</t>
  </si>
  <si>
    <t>-0.029509176451735</t>
  </si>
  <si>
    <t>-0.0113909006613753</t>
  </si>
  <si>
    <t>-0.255817361814523</t>
  </si>
  <si>
    <t>5.90702315033961</t>
  </si>
  <si>
    <t>8.78268261901212</t>
  </si>
  <si>
    <t>1.83648272890282e-05</t>
  </si>
  <si>
    <t>0.215004238356987</t>
  </si>
  <si>
    <t>0.204864569081379</t>
  </si>
  <si>
    <t>-0.408174353521774</t>
  </si>
  <si>
    <t>3.0299922472156</t>
  </si>
  <si>
    <t>8.77692411017248</t>
  </si>
  <si>
    <t>1.84986609714261e-05</t>
  </si>
  <si>
    <t>ENSG00000132357</t>
  </si>
  <si>
    <t>CARD6</t>
  </si>
  <si>
    <t>0.415447224073384</t>
  </si>
  <si>
    <t>0.412688214583257</t>
  </si>
  <si>
    <t>0.793750546203645</t>
  </si>
  <si>
    <t>1.94828957649958</t>
  </si>
  <si>
    <t>8.77419183276396</t>
  </si>
  <si>
    <t>1.85625055845828e-05</t>
  </si>
  <si>
    <t>caspase recruitment domain family member 6 [Source:HGNC Symbol;Acc:HGNC:16394]</t>
  </si>
  <si>
    <t>ENSG00000173227</t>
  </si>
  <si>
    <t>SYT12</t>
  </si>
  <si>
    <t>0.0233633608179371</t>
  </si>
  <si>
    <t>0.0215946606438786</t>
  </si>
  <si>
    <t>-0.279822357527414</t>
  </si>
  <si>
    <t>5.41264097181613</t>
  </si>
  <si>
    <t>8.76484658058103</t>
  </si>
  <si>
    <t>1.87825591386812e-05</t>
  </si>
  <si>
    <t>synaptotagmin 12 [Source:HGNC Symbol;Acc:HGNC:18381]</t>
  </si>
  <si>
    <t>0.220048851503943</t>
  </si>
  <si>
    <t>0.362372196686406</t>
  </si>
  <si>
    <t>0.902892047425452</t>
  </si>
  <si>
    <t>4.24951051284854</t>
  </si>
  <si>
    <t>8.71944908209677</t>
  </si>
  <si>
    <t>1.98895622123369e-05</t>
  </si>
  <si>
    <t>0.00424385164426718</t>
  </si>
  <si>
    <t>-0.0127515315299584</t>
  </si>
  <si>
    <t>-0.0657300554654814</t>
  </si>
  <si>
    <t>-0.789534630579069</t>
  </si>
  <si>
    <t>2.59444433309993</t>
  </si>
  <si>
    <t>8.71540845130158</t>
  </si>
  <si>
    <t>1.99912257805318e-05</t>
  </si>
  <si>
    <t>0.0762374805210291</t>
  </si>
  <si>
    <t>-0.0434806467939364</t>
  </si>
  <si>
    <t>0.522224597083525</t>
  </si>
  <si>
    <t>3.48039666209969</t>
  </si>
  <si>
    <t>8.69691748116707</t>
  </si>
  <si>
    <t>2.0463193249748e-05</t>
  </si>
  <si>
    <t>0.00428835072897923</t>
  </si>
  <si>
    <t>-0.0449369853440658</t>
  </si>
  <si>
    <t>-0.00932648682800341</t>
  </si>
  <si>
    <t>-0.30626612912019</t>
  </si>
  <si>
    <t>7.38446792720165</t>
  </si>
  <si>
    <t>8.67124662056032</t>
  </si>
  <si>
    <t>2.11371131644557e-05</t>
  </si>
  <si>
    <t>0.0043346035249786</t>
  </si>
  <si>
    <t>ENSG00000130226</t>
  </si>
  <si>
    <t>DPP6</t>
  </si>
  <si>
    <t>0.0123882953097683</t>
  </si>
  <si>
    <t>-0.0241690290665</t>
  </si>
  <si>
    <t>-0.245496169407961</t>
  </si>
  <si>
    <t>7.46985637549596</t>
  </si>
  <si>
    <t>8.66098145719539</t>
  </si>
  <si>
    <t>2.1412822790126e-05</t>
  </si>
  <si>
    <t>dipeptidyl peptidase like 6 [Source:HGNC Symbol;Acc:HGNC:3010]</t>
  </si>
  <si>
    <t>-0.130437092862748</t>
  </si>
  <si>
    <t>-0.138523568690825</t>
  </si>
  <si>
    <t>-0.370447584569479</t>
  </si>
  <si>
    <t>7.89880658430665</t>
  </si>
  <si>
    <t>8.65629662258698</t>
  </si>
  <si>
    <t>2.15398542652284e-05</t>
  </si>
  <si>
    <t>-0.183164467586686</t>
  </si>
  <si>
    <t>-0.239182590803917</t>
  </si>
  <si>
    <t>-0.676512115774929</t>
  </si>
  <si>
    <t>3.77154875436954</t>
  </si>
  <si>
    <t>8.64059966876594</t>
  </si>
  <si>
    <t>2.19710504434648e-05</t>
  </si>
  <si>
    <t>0.143634890656867</t>
  </si>
  <si>
    <t>0.103265726705198</t>
  </si>
  <si>
    <t>0.699610305700538</t>
  </si>
  <si>
    <t>1.52901982977648</t>
  </si>
  <si>
    <t>8.6392045201493</t>
  </si>
  <si>
    <t>2.20097939907759e-05</t>
  </si>
  <si>
    <t>-0.115947461326948</t>
  </si>
  <si>
    <t>-0.155182444752111</t>
  </si>
  <si>
    <t>-0.44225533594576</t>
  </si>
  <si>
    <t>8.0301611628461</t>
  </si>
  <si>
    <t>8.6148242694707</t>
  </si>
  <si>
    <t>2.26980709929608e-05</t>
  </si>
  <si>
    <t>0.00441693652917782</t>
  </si>
  <si>
    <t>0.0261248945781949</t>
  </si>
  <si>
    <t>0.00923720737921485</t>
  </si>
  <si>
    <t>-0.215345199395112</t>
  </si>
  <si>
    <t>5.35600261760057</t>
  </si>
  <si>
    <t>8.59324231977594</t>
  </si>
  <si>
    <t>2.33254441714926e-05</t>
  </si>
  <si>
    <t>0.00448562012267315</t>
  </si>
  <si>
    <t>-0.0852568430445118</t>
  </si>
  <si>
    <t>-0.094979322436421</t>
  </si>
  <si>
    <t>-0.351269450165812</t>
  </si>
  <si>
    <t>7.20519588500793</t>
  </si>
  <si>
    <t>8.55687455473948</t>
  </si>
  <si>
    <t>2.44224562670859e-05</t>
  </si>
  <si>
    <t>0.00457838725957486</t>
  </si>
  <si>
    <t>ENSG00000133574</t>
  </si>
  <si>
    <t>GIMAP4</t>
  </si>
  <si>
    <t>0.58458501288797</t>
  </si>
  <si>
    <t>0.540900588841725</t>
  </si>
  <si>
    <t>0.937347576500846</t>
  </si>
  <si>
    <t>3.52609078851129</t>
  </si>
  <si>
    <t>8.55338994825062</t>
  </si>
  <si>
    <t>2.45302613457503e-05</t>
  </si>
  <si>
    <t>GTPase, IMAP family member 4 [Source:HGNC Symbol;Acc:HGNC:21872]</t>
  </si>
  <si>
    <t>0.205772921255103</t>
  </si>
  <si>
    <t>0.47784353480904</t>
  </si>
  <si>
    <t>0.719699857686621</t>
  </si>
  <si>
    <t>1.29607993637351</t>
  </si>
  <si>
    <t>8.54959818291495</t>
  </si>
  <si>
    <t>2.46481144526237e-05</t>
  </si>
  <si>
    <t>0.235696538037581</t>
  </si>
  <si>
    <t>0.226995035371883</t>
  </si>
  <si>
    <t>0.457161658275595</t>
  </si>
  <si>
    <t>7.13008691763026</t>
  </si>
  <si>
    <t>8.50698606918589</t>
  </si>
  <si>
    <t>2.60124839380301e-05</t>
  </si>
  <si>
    <t>0.00477752879158473</t>
  </si>
  <si>
    <t>-0.0503864656663824</t>
  </si>
  <si>
    <t>-0.0830923852156653</t>
  </si>
  <si>
    <t>-0.233406328211776</t>
  </si>
  <si>
    <t>8.38199479410003</t>
  </si>
  <si>
    <t>8.47138320566099</t>
  </si>
  <si>
    <t>2.72106762799397e-05</t>
  </si>
  <si>
    <t>0.00494206349413216</t>
  </si>
  <si>
    <t>0.056100604653194</t>
  </si>
  <si>
    <t>-0.0750137272025544</t>
  </si>
  <si>
    <t>0.294653843191857</t>
  </si>
  <si>
    <t>3.74093574177154</t>
  </si>
  <si>
    <t>8.4544878722503</t>
  </si>
  <si>
    <t>2.77986007485905e-05</t>
  </si>
  <si>
    <t>0.0049933618443567</t>
  </si>
  <si>
    <t>ENSG00000175182</t>
  </si>
  <si>
    <t>FAM131A</t>
  </si>
  <si>
    <t>-0.141726175045702</t>
  </si>
  <si>
    <t>-0.202193083482623</t>
  </si>
  <si>
    <t>-0.422914441302734</t>
  </si>
  <si>
    <t>6.74001403505487</t>
  </si>
  <si>
    <t>8.43231047166788</t>
  </si>
  <si>
    <t>2.85898209644409e-05</t>
  </si>
  <si>
    <t>0.00507966536396468</t>
  </si>
  <si>
    <t>family with sequence similarity 131 member A [Source:HGNC Symbol;Acc:HGNC:28308]</t>
  </si>
  <si>
    <t>ENSG00000111801</t>
  </si>
  <si>
    <t>BTN3A3</t>
  </si>
  <si>
    <t>-0.0203382982079439</t>
  </si>
  <si>
    <t>-0.0083063371119998</t>
  </si>
  <si>
    <t>0.24403592461595</t>
  </si>
  <si>
    <t>3.4650154132905</t>
  </si>
  <si>
    <t>8.40815103778199</t>
  </si>
  <si>
    <t>2.9477625656487e-05</t>
  </si>
  <si>
    <t>0.00514171246678137</t>
  </si>
  <si>
    <t>butyrophilin subfamily 3 member A3 [Source:HGNC Symbol;Acc:HGNC:1140]</t>
  </si>
  <si>
    <t>0.0773123346564937</t>
  </si>
  <si>
    <t>0.0389066707324952</t>
  </si>
  <si>
    <t>0.35475108063259</t>
  </si>
  <si>
    <t>2.82170282500793</t>
  </si>
  <si>
    <t>8.40572899549715</t>
  </si>
  <si>
    <t>2.9568149509204e-05</t>
  </si>
  <si>
    <t>0.154110358613146</t>
  </si>
  <si>
    <t>0.154869188955399</t>
  </si>
  <si>
    <t>0.407608833502676</t>
  </si>
  <si>
    <t>4.71149974739601</t>
  </si>
  <si>
    <t>8.37235069920395</t>
  </si>
  <si>
    <t>3.08445971510277e-05</t>
  </si>
  <si>
    <t>0.00530721878979683</t>
  </si>
  <si>
    <t>-0.00275356900001977</t>
  </si>
  <si>
    <t>-0.0492260593112279</t>
  </si>
  <si>
    <t>-0.302577704359512</t>
  </si>
  <si>
    <t>8.13707685720606</t>
  </si>
  <si>
    <t>8.3398834941931</t>
  </si>
  <si>
    <t>3.21395092457858e-05</t>
  </si>
  <si>
    <t>0.00545076692701782</t>
  </si>
  <si>
    <t>0.926477415178164</t>
  </si>
  <si>
    <t>0.701039511067142</t>
  </si>
  <si>
    <t>1.33445702610011</t>
  </si>
  <si>
    <t>3.00475030116689</t>
  </si>
  <si>
    <t>8.32802972727418</t>
  </si>
  <si>
    <t>3.26258242852152e-05</t>
  </si>
  <si>
    <t>ENSG00000130368</t>
  </si>
  <si>
    <t>MAS1</t>
  </si>
  <si>
    <t>-0.0187084406593683</t>
  </si>
  <si>
    <t>-0.0447117126903558</t>
  </si>
  <si>
    <t>-0.515328229135076</t>
  </si>
  <si>
    <t>4.51874853505084</t>
  </si>
  <si>
    <t>8.32673816492608</t>
  </si>
  <si>
    <t>3.26792584637065e-05</t>
  </si>
  <si>
    <t>MAS1 proto-oncogene, G protein-coupled receptor [Source:HGNC Symbol;Acc:HGNC:6899]</t>
  </si>
  <si>
    <t>0.121861592752462</t>
  </si>
  <si>
    <t>0.18332614746517</t>
  </si>
  <si>
    <t>0.338401777483486</t>
  </si>
  <si>
    <t>5.63050407651686</t>
  </si>
  <si>
    <t>8.29609107798201</t>
  </si>
  <si>
    <t>3.39734000222881e-05</t>
  </si>
  <si>
    <t>0.00560938582590223</t>
  </si>
  <si>
    <t>-0.00189877631945112</t>
  </si>
  <si>
    <t>0.12719170712571</t>
  </si>
  <si>
    <t>0.371681498113229</t>
  </si>
  <si>
    <t>3.1756383761702</t>
  </si>
  <si>
    <t>8.27466405795029</t>
  </si>
  <si>
    <t>3.49087846941146e-05</t>
  </si>
  <si>
    <t>0.00570618994609997</t>
  </si>
  <si>
    <t>0.0344453871998516</t>
  </si>
  <si>
    <t>0.0306548588284117</t>
  </si>
  <si>
    <t>-0.33529733161277</t>
  </si>
  <si>
    <t>3.11459650294107</t>
  </si>
  <si>
    <t>8.255784973278</t>
  </si>
  <si>
    <t>3.57544402853658e-05</t>
  </si>
  <si>
    <t>0.00578655525648109</t>
  </si>
  <si>
    <t>-0.0259971634905725</t>
  </si>
  <si>
    <t>-0.0526029513799013</t>
  </si>
  <si>
    <t>-0.330714772849433</t>
  </si>
  <si>
    <t>5.9577877515829</t>
  </si>
  <si>
    <t>8.23213033031776</t>
  </si>
  <si>
    <t>3.68432272043104e-05</t>
  </si>
  <si>
    <t>0.00580009983643675</t>
  </si>
  <si>
    <t>0.280313084823795</t>
  </si>
  <si>
    <t>0.217901470365345</t>
  </si>
  <si>
    <t>0.606088241432291</t>
  </si>
  <si>
    <t>2.25638009269937</t>
  </si>
  <si>
    <t>8.21963309215693</t>
  </si>
  <si>
    <t>3.7431890043412e-05</t>
  </si>
  <si>
    <t>-0.0292612518458126</t>
  </si>
  <si>
    <t>-0.0371323682036451</t>
  </si>
  <si>
    <t>-0.20049188021594</t>
  </si>
  <si>
    <t>7.34173137877979</t>
  </si>
  <si>
    <t>8.20687707922602</t>
  </si>
  <si>
    <t>3.80425236509176e-05</t>
  </si>
  <si>
    <t>ENSG00000008226</t>
  </si>
  <si>
    <t>DLEC1</t>
  </si>
  <si>
    <t>0.0475944984785004</t>
  </si>
  <si>
    <t>-0.120696629003357</t>
  </si>
  <si>
    <t>0.413322514559034</t>
  </si>
  <si>
    <t>2.06470065692344</t>
  </si>
  <si>
    <t>8.19996560417987</t>
  </si>
  <si>
    <t>3.83775627139825e-05</t>
  </si>
  <si>
    <t>DLEC1 cilia and flagella associated protein [Source:HGNC Symbol;Acc:HGNC:2899]</t>
  </si>
  <si>
    <t>-0.172180027051621</t>
  </si>
  <si>
    <t>-0.0244277911629611</t>
  </si>
  <si>
    <t>0.30838117203547</t>
  </si>
  <si>
    <t>2.83939675156538</t>
  </si>
  <si>
    <t>8.19547765717674</t>
  </si>
  <si>
    <t>3.85967108947759e-05</t>
  </si>
  <si>
    <t>ENSG00000146233</t>
  </si>
  <si>
    <t>CYP39A1</t>
  </si>
  <si>
    <t>0.099037054403412</t>
  </si>
  <si>
    <t>0.0489374230859139</t>
  </si>
  <si>
    <t>0.502555698706331</t>
  </si>
  <si>
    <t>1.23928508229841</t>
  </si>
  <si>
    <t>8.1937427284625</t>
  </si>
  <si>
    <t>3.86817658845992e-05</t>
  </si>
  <si>
    <t>cytochrome P450 family 39 subfamily A member 1 [Source:HGNC Symbol;Acc:HGNC:17449]</t>
  </si>
  <si>
    <t>ENSG00000135917</t>
  </si>
  <si>
    <t>SLC19A3</t>
  </si>
  <si>
    <t>0.497135996438608</t>
  </si>
  <si>
    <t>0.432422173922464</t>
  </si>
  <si>
    <t>0.83936756367696</t>
  </si>
  <si>
    <t>2.54701848349913</t>
  </si>
  <si>
    <t>8.19251537004216</t>
  </si>
  <si>
    <t>3.87420513161279e-05</t>
  </si>
  <si>
    <t>solute carrier family 19 member 3 [Source:HGNC Symbol;Acc:HGNC:16266]</t>
  </si>
  <si>
    <t>ENSG00000240764</t>
  </si>
  <si>
    <t>PCDHGC5</t>
  </si>
  <si>
    <t>0.0220763552509027</t>
  </si>
  <si>
    <t>0.0113323287124389</t>
  </si>
  <si>
    <t>-0.367551704175825</t>
  </si>
  <si>
    <t>5.49941675367895</t>
  </si>
  <si>
    <t>8.19110111230903</t>
  </si>
  <si>
    <t>3.88116343451708e-05</t>
  </si>
  <si>
    <t>protocadherin gamma subfamily C, 5 [Source:HGNC Symbol;Acc:HGNC:8718]</t>
  </si>
  <si>
    <t>ENSG00000066697</t>
  </si>
  <si>
    <t>MSANTD3</t>
  </si>
  <si>
    <t>-0.0906358494306643</t>
  </si>
  <si>
    <t>-0.123137320297667</t>
  </si>
  <si>
    <t>-0.268720502304877</t>
  </si>
  <si>
    <t>4.01123824007563</t>
  </si>
  <si>
    <t>8.18048749141769</t>
  </si>
  <si>
    <t>3.93378731299566e-05</t>
  </si>
  <si>
    <t>Myb/SANT DNA binding domain containing 3 [Source:HGNC Symbol;Acc:HGNC:23370]</t>
  </si>
  <si>
    <t>0.0948121757629448</t>
  </si>
  <si>
    <t>0.153019095327286</t>
  </si>
  <si>
    <t>0.520110743184477</t>
  </si>
  <si>
    <t>4.6403717941301</t>
  </si>
  <si>
    <t>8.17588443789215</t>
  </si>
  <si>
    <t>3.95683301181294e-05</t>
  </si>
  <si>
    <t>0.0936404699387463</t>
  </si>
  <si>
    <t>0.140355776474566</t>
  </si>
  <si>
    <t>0.410086020476376</t>
  </si>
  <si>
    <t>8.84049180945461</t>
  </si>
  <si>
    <t>8.17213103790647</t>
  </si>
  <si>
    <t>3.97572554132554e-05</t>
  </si>
  <si>
    <t>-0.061313159399285</t>
  </si>
  <si>
    <t>-0.0481123424790226</t>
  </si>
  <si>
    <t>-0.221785345245211</t>
  </si>
  <si>
    <t>7.57038340398151</t>
  </si>
  <si>
    <t>8.16544348405147</t>
  </si>
  <si>
    <t>4.00961263622509e-05</t>
  </si>
  <si>
    <t>0.460831143676936</t>
  </si>
  <si>
    <t>0.393103328823037</t>
  </si>
  <si>
    <t>0.86680282700021</t>
  </si>
  <si>
    <t>2.06126645850067</t>
  </si>
  <si>
    <t>8.15833626437733</t>
  </si>
  <si>
    <t>4.04594551959681e-05</t>
  </si>
  <si>
    <t>0.00580131802309908</t>
  </si>
  <si>
    <t>0.121174648188203</t>
  </si>
  <si>
    <t>0.090384646239162</t>
  </si>
  <si>
    <t>0.35036572930859</t>
  </si>
  <si>
    <t>3.9483876367417</t>
  </si>
  <si>
    <t>8.14396637367363</t>
  </si>
  <si>
    <t>4.1204232126304e-05</t>
  </si>
  <si>
    <t>0.00585673372466578</t>
  </si>
  <si>
    <t>0.119412956536244</t>
  </si>
  <si>
    <t>-0.028964353956761</t>
  </si>
  <si>
    <t>-0.386349835982329</t>
  </si>
  <si>
    <t>1.37500898844303</t>
  </si>
  <si>
    <t>8.13095364466535</t>
  </si>
  <si>
    <t>4.1890588845669e-05</t>
  </si>
  <si>
    <t>0.00590296176958023</t>
  </si>
  <si>
    <t>0.0185944330238801</t>
  </si>
  <si>
    <t>-0.00778634872546036</t>
  </si>
  <si>
    <t>-0.210817926947987</t>
  </si>
  <si>
    <t>6.55162674213966</t>
  </si>
  <si>
    <t>8.0974369526875</t>
  </si>
  <si>
    <t>4.37119848512949e-05</t>
  </si>
  <si>
    <t>0.00608031206216806</t>
  </si>
  <si>
    <t>ENSG00000089127</t>
  </si>
  <si>
    <t>OAS1</t>
  </si>
  <si>
    <t>-0.0375039821431917</t>
  </si>
  <si>
    <t>0.0914951803687409</t>
  </si>
  <si>
    <t>0.479098540645496</t>
  </si>
  <si>
    <t>2.29907866708035</t>
  </si>
  <si>
    <t>8.08639920606652</t>
  </si>
  <si>
    <t>4.43291205886124e-05</t>
  </si>
  <si>
    <t>2'-5'-oligoadenylate synthetase 1 [Source:HGNC Symbol;Acc:HGNC:8086]</t>
  </si>
  <si>
    <t>0.318201766029315</t>
  </si>
  <si>
    <t>0.217044974446714</t>
  </si>
  <si>
    <t>0.584423598004262</t>
  </si>
  <si>
    <t>1.22806399323426</t>
  </si>
  <si>
    <t>8.08535887447598</t>
  </si>
  <si>
    <t>4.43877380276829e-05</t>
  </si>
  <si>
    <t>ENSG00000110108</t>
  </si>
  <si>
    <t>TMEM109</t>
  </si>
  <si>
    <t>0.186610389801824</t>
  </si>
  <si>
    <t>0.167571166505746</t>
  </si>
  <si>
    <t>0.316107639692022</t>
  </si>
  <si>
    <t>4.30973340441366</t>
  </si>
  <si>
    <t>8.08094930285413</t>
  </si>
  <si>
    <t>4.46370639581651e-05</t>
  </si>
  <si>
    <t>transmembrane protein 109 [Source:HGNC Symbol;Acc:HGNC:28771]</t>
  </si>
  <si>
    <t>ENSG00000244405</t>
  </si>
  <si>
    <t>ETV5</t>
  </si>
  <si>
    <t>-0.00561014613275734</t>
  </si>
  <si>
    <t>0.0224655232706858</t>
  </si>
  <si>
    <t>-0.293833380407889</t>
  </si>
  <si>
    <t>5.71838581120945</t>
  </si>
  <si>
    <t>7.99333188293667</t>
  </si>
  <si>
    <t>4.9894649314046e-05</t>
  </si>
  <si>
    <t>0.00674031353460658</t>
  </si>
  <si>
    <t>ETS variant transcription factor 5 [Source:HGNC Symbol;Acc:HGNC:3494]</t>
  </si>
  <si>
    <t>0.020411628775836</t>
  </si>
  <si>
    <t>0.0483108469769817</t>
  </si>
  <si>
    <t>0.3291447841756</t>
  </si>
  <si>
    <t>8.52434714585189</t>
  </si>
  <si>
    <t>7.97624036290786</t>
  </si>
  <si>
    <t>5.09908555519357e-05</t>
  </si>
  <si>
    <t>0.0068319387282946</t>
  </si>
  <si>
    <t>-0.0224014982239487</t>
  </si>
  <si>
    <t>-0.0453317576334484</t>
  </si>
  <si>
    <t>0.353222971195909</t>
  </si>
  <si>
    <t>3.10828266445645</t>
  </si>
  <si>
    <t>7.96980873242109</t>
  </si>
  <si>
    <t>5.14096228595033e-05</t>
  </si>
  <si>
    <t>0.00683204630293855</t>
  </si>
  <si>
    <t>1.47704764931295</t>
  </si>
  <si>
    <t>1.41783509850585</t>
  </si>
  <si>
    <t>1.5041141075373</t>
  </si>
  <si>
    <t>2.33390382517262</t>
  </si>
  <si>
    <t>7.92756336587348</t>
  </si>
  <si>
    <t>5.42477669932443e-05</t>
  </si>
  <si>
    <t>0.00709057208351685</t>
  </si>
  <si>
    <t>ENSG00000165338</t>
  </si>
  <si>
    <t>HECTD2</t>
  </si>
  <si>
    <t>-0.0501297831151692</t>
  </si>
  <si>
    <t>-0.012693876684974</t>
  </si>
  <si>
    <t>-0.271559528369743</t>
  </si>
  <si>
    <t>6.00350322057839</t>
  </si>
  <si>
    <t>7.92301070196506</t>
  </si>
  <si>
    <t>5.45629039697787e-05</t>
  </si>
  <si>
    <t>HECT domain E3 ubiquitin protein ligase 2 [Source:HGNC Symbol;Acc:HGNC:26736]</t>
  </si>
  <si>
    <t>0.151932537683564</t>
  </si>
  <si>
    <t>0.199486806078058</t>
  </si>
  <si>
    <t>0.431188088631221</t>
  </si>
  <si>
    <t>5.44368682133746</t>
  </si>
  <si>
    <t>7.92166635736792</t>
  </si>
  <si>
    <t>5.46563124020019e-05</t>
  </si>
  <si>
    <t>ENSG00000163694</t>
  </si>
  <si>
    <t>RBM47</t>
  </si>
  <si>
    <t>0.567369022839614</t>
  </si>
  <si>
    <t>0.710977008484043</t>
  </si>
  <si>
    <t>1.12579976085227</t>
  </si>
  <si>
    <t>2.06958436879682</t>
  </si>
  <si>
    <t>7.90994992637929</t>
  </si>
  <si>
    <t>5.54772541900121e-05</t>
  </si>
  <si>
    <t>0.00714040312590503</t>
  </si>
  <si>
    <t>RNA binding motif protein 47 [Source:HGNC Symbol;Acc:HGNC:30358]</t>
  </si>
  <si>
    <t>-0.0747662945437821</t>
  </si>
  <si>
    <t>-0.107616385471283</t>
  </si>
  <si>
    <t>-0.325280234031749</t>
  </si>
  <si>
    <t>5.51305478197287</t>
  </si>
  <si>
    <t>7.89650472987545</t>
  </si>
  <si>
    <t>5.64346548856189e-05</t>
  </si>
  <si>
    <t>0.00717445168000751</t>
  </si>
  <si>
    <t>0.0139916664412656</t>
  </si>
  <si>
    <t>0.040096106325771</t>
  </si>
  <si>
    <t>-0.383979977432227</t>
  </si>
  <si>
    <t>3.82274404518333</t>
  </si>
  <si>
    <t>7.87883768707698</t>
  </si>
  <si>
    <t>5.77180524344744e-05</t>
  </si>
  <si>
    <t>ENSG00000172725</t>
  </si>
  <si>
    <t>CORO1B</t>
  </si>
  <si>
    <t>0.203977738216276</t>
  </si>
  <si>
    <t>0.156111671794849</t>
  </si>
  <si>
    <t>0.348583020677497</t>
  </si>
  <si>
    <t>4.58972939190129</t>
  </si>
  <si>
    <t>7.87779980831059</t>
  </si>
  <si>
    <t>5.77943561708599e-05</t>
  </si>
  <si>
    <t>coronin 1B [Source:HGNC Symbol;Acc:HGNC:2253]</t>
  </si>
  <si>
    <t>ENSG00000211448</t>
  </si>
  <si>
    <t>DIO2</t>
  </si>
  <si>
    <t>-0.224175728276654</t>
  </si>
  <si>
    <t>0.109666784029297</t>
  </si>
  <si>
    <t>-0.45109580235106</t>
  </si>
  <si>
    <t>5.87889685277529</t>
  </si>
  <si>
    <t>7.87530103524109</t>
  </si>
  <si>
    <t>5.79784806396469e-05</t>
  </si>
  <si>
    <t>iodothyronine deiodinase 2 [Source:HGNC Symbol;Acc:HGNC:2884]</t>
  </si>
  <si>
    <t>0.167253250644126</t>
  </si>
  <si>
    <t>0.218854579180503</t>
  </si>
  <si>
    <t>0.45094625214826</t>
  </si>
  <si>
    <t>6.86651792956409</t>
  </si>
  <si>
    <t>7.87207129489927</t>
  </si>
  <si>
    <t>5.8217343427741e-05</t>
  </si>
  <si>
    <t>ENSG00000186470</t>
  </si>
  <si>
    <t>BTN3A2</t>
  </si>
  <si>
    <t>0.196490083295046</t>
  </si>
  <si>
    <t>0.260566356729584</t>
  </si>
  <si>
    <t>0.607841058501072</t>
  </si>
  <si>
    <t>3.05083835431811</t>
  </si>
  <si>
    <t>7.86994331971521</t>
  </si>
  <si>
    <t>5.83752644953505e-05</t>
  </si>
  <si>
    <t>butyrophilin subfamily 3 member A2 [Source:HGNC Symbol;Acc:HGNC:1139]</t>
  </si>
  <si>
    <t>0.055503567413373</t>
  </si>
  <si>
    <t>0.0950867533764246</t>
  </si>
  <si>
    <t>0.215809176481108</t>
  </si>
  <si>
    <t>4.87256627458714</t>
  </si>
  <si>
    <t>7.8506616033482</t>
  </si>
  <si>
    <t>5.9826025591377e-05</t>
  </si>
  <si>
    <t>0.0072978821963929</t>
  </si>
  <si>
    <t>0.154759462822254</t>
  </si>
  <si>
    <t>0.198429587878358</t>
  </si>
  <si>
    <t>-0.283228009626933</t>
  </si>
  <si>
    <t>4.5513066759929</t>
  </si>
  <si>
    <t>7.83239242523323</t>
  </si>
  <si>
    <t>6.12341234489753e-05</t>
  </si>
  <si>
    <t>0.00741329605860834</t>
  </si>
  <si>
    <t>0.0108907749605729</t>
  </si>
  <si>
    <t>0.0653296278973796</t>
  </si>
  <si>
    <t>-0.250731971972034</t>
  </si>
  <si>
    <t>5.26314921199368</t>
  </si>
  <si>
    <t>7.82670577451453</t>
  </si>
  <si>
    <t>6.1679203717774e-05</t>
  </si>
  <si>
    <t>0.129668695222533</t>
  </si>
  <si>
    <t>0.172101721462765</t>
  </si>
  <si>
    <t>0.512897016615399</t>
  </si>
  <si>
    <t>8.1121827517474</t>
  </si>
  <si>
    <t>7.80699269598069</t>
  </si>
  <si>
    <t>6.32474967317008e-05</t>
  </si>
  <si>
    <t>0.00753288744058436</t>
  </si>
  <si>
    <t>0.199010694336687</t>
  </si>
  <si>
    <t>0.355005047137409</t>
  </si>
  <si>
    <t>0.533251352983773</t>
  </si>
  <si>
    <t>2.60441864311228</t>
  </si>
  <si>
    <t>7.80151178444148</t>
  </si>
  <si>
    <t>6.3690634245004e-05</t>
  </si>
  <si>
    <t>0.276203371298351</t>
  </si>
  <si>
    <t>0.344628222412028</t>
  </si>
  <si>
    <t>-0.189153919891324</t>
  </si>
  <si>
    <t>0.842083337427647</t>
  </si>
  <si>
    <t>7.79262422354863</t>
  </si>
  <si>
    <t>6.44158644485539e-05</t>
  </si>
  <si>
    <t>ENSG00000175054</t>
  </si>
  <si>
    <t>ATR</t>
  </si>
  <si>
    <t>-0.0186500902197224</t>
  </si>
  <si>
    <t>-0.0110660270428617</t>
  </si>
  <si>
    <t>-0.158962901012255</t>
  </si>
  <si>
    <t>6.53009632060264</t>
  </si>
  <si>
    <t>7.79138587926386</t>
  </si>
  <si>
    <t>6.45175725976881e-05</t>
  </si>
  <si>
    <t>ATR serine/threonine kinase [Source:HGNC Symbol;Acc:HGNC:882]</t>
  </si>
  <si>
    <t>-0.13649157941084</t>
  </si>
  <si>
    <t>-0.155599759846884</t>
  </si>
  <si>
    <t>-0.407619249176212</t>
  </si>
  <si>
    <t>4.99396958971529</t>
  </si>
  <si>
    <t>7.76047371290402</t>
  </si>
  <si>
    <t>6.71095892506076e-05</t>
  </si>
  <si>
    <t>0.00762441966312513</t>
  </si>
  <si>
    <t>ENSG00000136099</t>
  </si>
  <si>
    <t>PCDH8</t>
  </si>
  <si>
    <t>-0.0135080966859245</t>
  </si>
  <si>
    <t>-0.0292266865927955</t>
  </si>
  <si>
    <t>-0.484969497278323</t>
  </si>
  <si>
    <t>5.07715496139735</t>
  </si>
  <si>
    <t>7.75892252825223</t>
  </si>
  <si>
    <t>6.72423889515857e-05</t>
  </si>
  <si>
    <t>protocadherin 8 [Source:HGNC Symbol;Acc:HGNC:8660]</t>
  </si>
  <si>
    <t>-0.0527282716269903</t>
  </si>
  <si>
    <t>-0.11420216004494</t>
  </si>
  <si>
    <t>-0.30258459515249</t>
  </si>
  <si>
    <t>4.64982836610066</t>
  </si>
  <si>
    <t>7.75695036756712</t>
  </si>
  <si>
    <t>6.74116116704422e-05</t>
  </si>
  <si>
    <t>0.0479783929939179</t>
  </si>
  <si>
    <t>0.037678448932208</t>
  </si>
  <si>
    <t>-0.208503576653245</t>
  </si>
  <si>
    <t>5.12627227983729</t>
  </si>
  <si>
    <t>7.75477636035584</t>
  </si>
  <si>
    <t>6.75986513903011e-05</t>
  </si>
  <si>
    <t>-0.255270365756967</t>
  </si>
  <si>
    <t>-0.105352625991402</t>
  </si>
  <si>
    <t>-0.889485496316023</t>
  </si>
  <si>
    <t>1.12944524709374</t>
  </si>
  <si>
    <t>7.75058578318999</t>
  </si>
  <si>
    <t>6.79606628930403e-05</t>
  </si>
  <si>
    <t>ENSG00000163762</t>
  </si>
  <si>
    <t>TM4SF18</t>
  </si>
  <si>
    <t>0.689973125164665</t>
  </si>
  <si>
    <t>0.831995699519329</t>
  </si>
  <si>
    <t>1.16671089214992</t>
  </si>
  <si>
    <t>2.7773200440443</t>
  </si>
  <si>
    <t>7.74897695374349</t>
  </si>
  <si>
    <t>6.81001633926507e-05</t>
  </si>
  <si>
    <t>transmembrane 4 L six family member 18 [Source:HGNC Symbol;Acc:HGNC:25181]</t>
  </si>
  <si>
    <t>0.112551606049692</t>
  </si>
  <si>
    <t>0.0309194026287036</t>
  </si>
  <si>
    <t>0.491141617778912</t>
  </si>
  <si>
    <t>2.09805214122516</t>
  </si>
  <si>
    <t>7.73151745785533</t>
  </si>
  <si>
    <t>6.96327525322864e-05</t>
  </si>
  <si>
    <t>0.00770066112418648</t>
  </si>
  <si>
    <t>0.0780810085018802</t>
  </si>
  <si>
    <t>0.088336915786507</t>
  </si>
  <si>
    <t>0.423972303337248</t>
  </si>
  <si>
    <t>4.39830245124932</t>
  </si>
  <si>
    <t>7.72472495811133</t>
  </si>
  <si>
    <t>7.0238346818838e-05</t>
  </si>
  <si>
    <t>ENSG00000111218</t>
  </si>
  <si>
    <t>PRMT8</t>
  </si>
  <si>
    <t>0.00895875068819674</t>
  </si>
  <si>
    <t>0.0764365394725073</t>
  </si>
  <si>
    <t>-0.269206139907038</t>
  </si>
  <si>
    <t>3.84999111063722</t>
  </si>
  <si>
    <t>7.72167118597135</t>
  </si>
  <si>
    <t>7.05123368795952e-05</t>
  </si>
  <si>
    <t>protein arginine methyltransferase 8 [Source:HGNC Symbol;Acc:HGNC:5188]</t>
  </si>
  <si>
    <t>0.00651613709552556</t>
  </si>
  <si>
    <t>-0.0464913559585654</t>
  </si>
  <si>
    <t>-0.297888146467391</t>
  </si>
  <si>
    <t>5.11105490123346</t>
  </si>
  <si>
    <t>7.71502501601919</t>
  </si>
  <si>
    <t>7.11123726132102e-05</t>
  </si>
  <si>
    <t>0.0757199357174345</t>
  </si>
  <si>
    <t>0.107594681911498</t>
  </si>
  <si>
    <t>0.324398875711012</t>
  </si>
  <si>
    <t>5.13550266584647</t>
  </si>
  <si>
    <t>7.70921603810059</t>
  </si>
  <si>
    <t>7.16410374810782e-05</t>
  </si>
  <si>
    <t>ENSG00000137494</t>
  </si>
  <si>
    <t>ANKRD42</t>
  </si>
  <si>
    <t>0.100367730791452</t>
  </si>
  <si>
    <t>0.120812361489528</t>
  </si>
  <si>
    <t>-0.0447446711492478</t>
  </si>
  <si>
    <t>5.18882483451408</t>
  </si>
  <si>
    <t>7.69866011312834</t>
  </si>
  <si>
    <t>7.26118736904226e-05</t>
  </si>
  <si>
    <t>ankyrin repeat domain 42 [Source:HGNC Symbol;Acc:HGNC:26752]</t>
  </si>
  <si>
    <t>0.106548629324862</t>
  </si>
  <si>
    <t>0.0339878554784185</t>
  </si>
  <si>
    <t>0.426715012526835</t>
  </si>
  <si>
    <t>2.46092325607586</t>
  </si>
  <si>
    <t>7.6964565965051</t>
  </si>
  <si>
    <t>7.28161996461833e-05</t>
  </si>
  <si>
    <t>0.521277288498173</t>
  </si>
  <si>
    <t>0.333443816970805</t>
  </si>
  <si>
    <t>0.969139515888062</t>
  </si>
  <si>
    <t>2.57937008755007</t>
  </si>
  <si>
    <t>7.69476717572318</t>
  </si>
  <si>
    <t>7.29732472856458e-05</t>
  </si>
  <si>
    <t>ENSG00000010361</t>
  </si>
  <si>
    <t>FUZ</t>
  </si>
  <si>
    <t>0.01187642399643</t>
  </si>
  <si>
    <t>-0.0813811259244281</t>
  </si>
  <si>
    <t>0.138301517985285</t>
  </si>
  <si>
    <t>3.88677583425996</t>
  </si>
  <si>
    <t>7.69425341438131</t>
  </si>
  <si>
    <t>7.30210739170992e-05</t>
  </si>
  <si>
    <t>fuzzy planar cell polarity protein [Source:HGNC Symbol;Acc:HGNC:26219]</t>
  </si>
  <si>
    <t>-0.0966497138397342</t>
  </si>
  <si>
    <t>-0.0918078540414156</t>
  </si>
  <si>
    <t>-0.42102914184157</t>
  </si>
  <si>
    <t>5.92288092221</t>
  </si>
  <si>
    <t>7.67942275967958</t>
  </si>
  <si>
    <t>7.4415379053674e-05</t>
  </si>
  <si>
    <t>0.00773961317923503</t>
  </si>
  <si>
    <t>-0.0619914446434517</t>
  </si>
  <si>
    <t>-0.0556171397957126</t>
  </si>
  <si>
    <t>-0.351912409112297</t>
  </si>
  <si>
    <t>7.11046207629587</t>
  </si>
  <si>
    <t>7.67536608554346</t>
  </si>
  <si>
    <t>7.48014198759694e-05</t>
  </si>
  <si>
    <t>0.327001535105544</t>
  </si>
  <si>
    <t>0.281128151207076</t>
  </si>
  <si>
    <t>0.600493065342145</t>
  </si>
  <si>
    <t>2.57248501593956</t>
  </si>
  <si>
    <t>7.675198666432</t>
  </si>
  <si>
    <t>7.4817395091099e-05</t>
  </si>
  <si>
    <t>ENSG00000172349</t>
  </si>
  <si>
    <t>IL16</t>
  </si>
  <si>
    <t>0.147527370698477</t>
  </si>
  <si>
    <t>-0.00488595211525489</t>
  </si>
  <si>
    <t>0.362842286006758</t>
  </si>
  <si>
    <t>2.83191068110182</t>
  </si>
  <si>
    <t>7.6608414088538</t>
  </si>
  <si>
    <t>7.62002410900031e-05</t>
  </si>
  <si>
    <t>interleukin 16 [Source:HGNC Symbol;Acc:HGNC:5980]</t>
  </si>
  <si>
    <t>0.214672564586404</t>
  </si>
  <si>
    <t>0.139418640586373</t>
  </si>
  <si>
    <t>0.446066739202704</t>
  </si>
  <si>
    <t>4.19279735882039</t>
  </si>
  <si>
    <t>7.65875990557703</t>
  </si>
  <si>
    <t>7.64028518030226e-05</t>
  </si>
  <si>
    <t>0.0446305798725781</t>
  </si>
  <si>
    <t>0.0110685636531418</t>
  </si>
  <si>
    <t>-0.201577186015269</t>
  </si>
  <si>
    <t>6.03412400193994</t>
  </si>
  <si>
    <t>7.65718108125142</t>
  </si>
  <si>
    <t>7.65568944335268e-05</t>
  </si>
  <si>
    <t>ENSG00000085514</t>
  </si>
  <si>
    <t>PILRA</t>
  </si>
  <si>
    <t>0.427004644871402</t>
  </si>
  <si>
    <t>0.35907624135709</t>
  </si>
  <si>
    <t>0.749047980652898</t>
  </si>
  <si>
    <t>2.07731134843159</t>
  </si>
  <si>
    <t>7.65566774566561</t>
  </si>
  <si>
    <t>7.67048412477716e-05</t>
  </si>
  <si>
    <t>paired immunoglobin like type 2 receptor alpha [Source:HGNC Symbol;Acc:HGNC:20396]</t>
  </si>
  <si>
    <t>ENSG00000204252</t>
  </si>
  <si>
    <t>HLA-DOA</t>
  </si>
  <si>
    <t>0.662530832146945</t>
  </si>
  <si>
    <t>0.532497592753715</t>
  </si>
  <si>
    <t>1.10633703822289</t>
  </si>
  <si>
    <t>2.37381059378428</t>
  </si>
  <si>
    <t>7.63469708556507</t>
  </si>
  <si>
    <t>7.87848877747226e-05</t>
  </si>
  <si>
    <t>0.00783255516945218</t>
  </si>
  <si>
    <t>major histocompatibility complex, class II, DO alpha [Source:HGNC Symbol;Acc:HGNC:4936]</t>
  </si>
  <si>
    <t>ENSG00000100060</t>
  </si>
  <si>
    <t>MFNG</t>
  </si>
  <si>
    <t>0.330465870661711</t>
  </si>
  <si>
    <t>0.333028781963185</t>
  </si>
  <si>
    <t>0.757769982639756</t>
  </si>
  <si>
    <t>1.935939500102</t>
  </si>
  <si>
    <t>7.63402459772183</t>
  </si>
  <si>
    <t>7.88525233811898e-05</t>
  </si>
  <si>
    <t>MFNG O-fucosylpeptide 3-beta-N-acetylglucosaminyltransferase [Source:HGNC Symbol;Acc:HGNC:7038]</t>
  </si>
  <si>
    <t>ENSG00000196954</t>
  </si>
  <si>
    <t>CASP4</t>
  </si>
  <si>
    <t>0.74116721608158</t>
  </si>
  <si>
    <t>0.752623068847289</t>
  </si>
  <si>
    <t>1.16846367033453</t>
  </si>
  <si>
    <t>2.32590662716754</t>
  </si>
  <si>
    <t>7.6319308494202</t>
  </si>
  <si>
    <t>7.9063477484376e-05</t>
  </si>
  <si>
    <t>caspase 4 [Source:HGNC Symbol;Acc:HGNC:1505]</t>
  </si>
  <si>
    <t>ENSG00000122512</t>
  </si>
  <si>
    <t>PMS2</t>
  </si>
  <si>
    <t>0.00978741919616288</t>
  </si>
  <si>
    <t>0.0134111445930754</t>
  </si>
  <si>
    <t>-0.182041563891149</t>
  </si>
  <si>
    <t>5.04831660424645</t>
  </si>
  <si>
    <t>7.62360393284477</t>
  </si>
  <si>
    <t>7.99080940578853e-05</t>
  </si>
  <si>
    <t>0.00786854039439876</t>
  </si>
  <si>
    <t>PMS1 homolog 2, mismatch repair system component [Source:HGNC Symbol;Acc:HGNC:9122]</t>
  </si>
  <si>
    <t>-0.00215323722979299</t>
  </si>
  <si>
    <t>-0.0620304086782717</t>
  </si>
  <si>
    <t>0.266485421326305</t>
  </si>
  <si>
    <t>7.50782641972212</t>
  </si>
  <si>
    <t>7.61082706063246</t>
  </si>
  <si>
    <t>8.12217944291492e-05</t>
  </si>
  <si>
    <t>0.00787811020610429</t>
  </si>
  <si>
    <t>0.0505995337333127</t>
  </si>
  <si>
    <t>-0.025895797132617</t>
  </si>
  <si>
    <t>0.354067688798045</t>
  </si>
  <si>
    <t>3.75119806352918</t>
  </si>
  <si>
    <t>7.60892510840603</t>
  </si>
  <si>
    <t>8.14192030796053e-05</t>
  </si>
  <si>
    <t>0.206075762748103</t>
  </si>
  <si>
    <t>0.0306536004986899</t>
  </si>
  <si>
    <t>0.510814469153116</t>
  </si>
  <si>
    <t>3.75897015669249</t>
  </si>
  <si>
    <t>7.6086176750378</t>
  </si>
  <si>
    <t>8.14511577653019e-05</t>
  </si>
  <si>
    <t>ENSG00000082701</t>
  </si>
  <si>
    <t>GSK3B</t>
  </si>
  <si>
    <t>-0.0258890841542474</t>
  </si>
  <si>
    <t>-0.014834133036298</t>
  </si>
  <si>
    <t>-0.195624105189235</t>
  </si>
  <si>
    <t>7.40813911435419</t>
  </si>
  <si>
    <t>7.5956658302247</t>
  </si>
  <si>
    <t>8.28089197870024e-05</t>
  </si>
  <si>
    <t>0.00793085968007074</t>
  </si>
  <si>
    <t>glycogen synthase kinase 3 beta [Source:HGNC Symbol;Acc:HGNC:4617]</t>
  </si>
  <si>
    <t>-0.0408712079352647</t>
  </si>
  <si>
    <t>-0.0610121695690262</t>
  </si>
  <si>
    <t>-0.446728771875083</t>
  </si>
  <si>
    <t>6.54202971777106</t>
  </si>
  <si>
    <t>7.59417272451823</t>
  </si>
  <si>
    <t>8.29669035416675e-05</t>
  </si>
  <si>
    <t>0.113089291285074</t>
  </si>
  <si>
    <t>0.2159353543162</t>
  </si>
  <si>
    <t>0.529351649543569</t>
  </si>
  <si>
    <t>5.4159685863981</t>
  </si>
  <si>
    <t>7.57478457675261</t>
  </si>
  <si>
    <t>8.50461338265168e-05</t>
  </si>
  <si>
    <t>0.0080823494391177</t>
  </si>
  <si>
    <t>ENSG00000153317</t>
  </si>
  <si>
    <t>ASAP1</t>
  </si>
  <si>
    <t>-0.0498509447489504</t>
  </si>
  <si>
    <t>-0.054062220494882</t>
  </si>
  <si>
    <t>-0.160731745804735</t>
  </si>
  <si>
    <t>6.64368613036979</t>
  </si>
  <si>
    <t>7.56444568776239</t>
  </si>
  <si>
    <t>8.61762865748931e-05</t>
  </si>
  <si>
    <t>0.00814241375926706</t>
  </si>
  <si>
    <t>ArfGAP with SH3 domain, ankyrin repeat and PH domain 1 [Source:HGNC Symbol;Acc:HGNC:2720]</t>
  </si>
  <si>
    <t>ENSG00000166428</t>
  </si>
  <si>
    <t>PLD4</t>
  </si>
  <si>
    <t>0.201078073919889</t>
  </si>
  <si>
    <t>0.168651037095262</t>
  </si>
  <si>
    <t>0.555666105087136</t>
  </si>
  <si>
    <t>3.25603837233115</t>
  </si>
  <si>
    <t>7.54627600572432</t>
  </si>
  <si>
    <t>8.81992269060356e-05</t>
  </si>
  <si>
    <t>0.00828565840808079</t>
  </si>
  <si>
    <t>phospholipase D family member 4 [Source:HGNC Symbol;Acc:HGNC:23792]</t>
  </si>
  <si>
    <t>-0.117910892208881</t>
  </si>
  <si>
    <t>-0.16241278313964</t>
  </si>
  <si>
    <t>-0.694848848916741</t>
  </si>
  <si>
    <t>8.29183354610847</t>
  </si>
  <si>
    <t>7.54103689148716</t>
  </si>
  <si>
    <t>8.8791369111954e-05</t>
  </si>
  <si>
    <t>0.00829362125430858</t>
  </si>
  <si>
    <t>0.00626571595434466</t>
  </si>
  <si>
    <t>-0.0218717106122055</t>
  </si>
  <si>
    <t>-0.265162888762115</t>
  </si>
  <si>
    <t>8.91583718324024</t>
  </si>
  <si>
    <t>7.52556614299652</t>
  </si>
  <si>
    <t>9.05634101032735e-05</t>
  </si>
  <si>
    <t>0.00841107671334153</t>
  </si>
  <si>
    <t>0.282658036192422</t>
  </si>
  <si>
    <t>0.294125207644848</t>
  </si>
  <si>
    <t>0.559577558438635</t>
  </si>
  <si>
    <t>4.409068431607</t>
  </si>
  <si>
    <t>7.51900816626971</t>
  </si>
  <si>
    <t>9.13252846237763e-05</t>
  </si>
  <si>
    <t>0.00843391583310874</t>
  </si>
  <si>
    <t>ENSG00000185187</t>
  </si>
  <si>
    <t>SIGIRR</t>
  </si>
  <si>
    <t>0.176160514838758</t>
  </si>
  <si>
    <t>0.0690231699593706</t>
  </si>
  <si>
    <t>0.436611112248075</t>
  </si>
  <si>
    <t>2.91052718166424</t>
  </si>
  <si>
    <t>7.49582369791704</t>
  </si>
  <si>
    <t>9.40708998257697e-05</t>
  </si>
  <si>
    <t>0.00855356844085841</t>
  </si>
  <si>
    <t>single Ig and TIR domain containing [Source:HGNC Symbol;Acc:HGNC:30575]</t>
  </si>
  <si>
    <t>0.369657616203448</t>
  </si>
  <si>
    <t>0.262899980401796</t>
  </si>
  <si>
    <t>0.708062335534491</t>
  </si>
  <si>
    <t>5.03612851506103</t>
  </si>
  <si>
    <t>7.49541279542729</t>
  </si>
  <si>
    <t>9.41203037624766e-05</t>
  </si>
  <si>
    <t>0.302276440897671</t>
  </si>
  <si>
    <t>0.231235103927013</t>
  </si>
  <si>
    <t>0.596182299493305</t>
  </si>
  <si>
    <t>4.3458215214908</t>
  </si>
  <si>
    <t>7.49231805646655</t>
  </si>
  <si>
    <t>9.44932336669004e-05</t>
  </si>
  <si>
    <t>-0.0393308528668852</t>
  </si>
  <si>
    <t>-0.0550570002074329</t>
  </si>
  <si>
    <t>-0.273966731960964</t>
  </si>
  <si>
    <t>5.89267684481397</t>
  </si>
  <si>
    <t>7.49049140614336</t>
  </si>
  <si>
    <t>9.47140516209086e-05</t>
  </si>
  <si>
    <t>-0.103779661469287</t>
  </si>
  <si>
    <t>-0.122892980860569</t>
  </si>
  <si>
    <t>-0.405973666894775</t>
  </si>
  <si>
    <t>8.03859066869601</t>
  </si>
  <si>
    <t>7.47749630098736</t>
  </si>
  <si>
    <t>9.63000689834001e-05</t>
  </si>
  <si>
    <t>0.00860219299884873</t>
  </si>
  <si>
    <t>ENSG00000145725</t>
  </si>
  <si>
    <t>PPIP5K2</t>
  </si>
  <si>
    <t>-0.0602917139422576</t>
  </si>
  <si>
    <t>-0.100666398165125</t>
  </si>
  <si>
    <t>-0.230448140545333</t>
  </si>
  <si>
    <t>6.77191010339422</t>
  </si>
  <si>
    <t>7.47745634065715</t>
  </si>
  <si>
    <t>9.63049870787543e-05</t>
  </si>
  <si>
    <t>diphosphoinositol pentakisphosphate kinase 2 [Source:HGNC Symbol;Acc:HGNC:29035]</t>
  </si>
  <si>
    <t>-0.0287145768160175</t>
  </si>
  <si>
    <t>-0.0474283613092203</t>
  </si>
  <si>
    <t>-0.249979230790069</t>
  </si>
  <si>
    <t>4.61562577340601</t>
  </si>
  <si>
    <t>7.45966551614756</t>
  </si>
  <si>
    <t>9.85199153287642e-05</t>
  </si>
  <si>
    <t>0.00875220943458684</t>
  </si>
  <si>
    <t>ENSG00000276045</t>
  </si>
  <si>
    <t>ORAI1</t>
  </si>
  <si>
    <t>0.383686708900798</t>
  </si>
  <si>
    <t>0.369579037893593</t>
  </si>
  <si>
    <t>0.72241141190963</t>
  </si>
  <si>
    <t>1.24698598287131</t>
  </si>
  <si>
    <t>7.43384208458625</t>
  </si>
  <si>
    <t>0.000101826547868487</t>
  </si>
  <si>
    <t>0.00899706352139619</t>
  </si>
  <si>
    <t>ORAI calcium release-activated calcium modulator 1 [Source:HGNC Symbol;Acc:HGNC:25896]</t>
  </si>
  <si>
    <t>ENSG00000127084</t>
  </si>
  <si>
    <t>FGD3</t>
  </si>
  <si>
    <t>0.0852332810832959</t>
  </si>
  <si>
    <t>-0.0492409847717932</t>
  </si>
  <si>
    <t>0.344357409308894</t>
  </si>
  <si>
    <t>1.85234962081795</t>
  </si>
  <si>
    <t>7.41784938801875</t>
  </si>
  <si>
    <t>0.000103930221457666</t>
  </si>
  <si>
    <t>0.00912668322922305</t>
  </si>
  <si>
    <t>FYVE, RhoGEF and PH domain containing 3 [Source:HGNC Symbol;Acc:HGNC:16027]</t>
  </si>
  <si>
    <t>-0.223272316728555</t>
  </si>
  <si>
    <t>-0.207028120169689</t>
  </si>
  <si>
    <t>-0.534929418189987</t>
  </si>
  <si>
    <t>3.80295129302098</t>
  </si>
  <si>
    <t>7.41424588147201</t>
  </si>
  <si>
    <t>0.000104410238826912</t>
  </si>
  <si>
    <t>ENSG00000213062</t>
  </si>
  <si>
    <t>0.0348420722364913</t>
  </si>
  <si>
    <t>0.225015183462752</t>
  </si>
  <si>
    <t>-0.120166047374706</t>
  </si>
  <si>
    <t>1.54708667131142</t>
  </si>
  <si>
    <t>7.39867639070576</t>
  </si>
  <si>
    <t>0.000106510036065156</t>
  </si>
  <si>
    <t>0.00922156128943974</t>
  </si>
  <si>
    <t>ENSG00000113231</t>
  </si>
  <si>
    <t>PDE8B</t>
  </si>
  <si>
    <t>0.0581208690033757</t>
  </si>
  <si>
    <t>0.066974400243974</t>
  </si>
  <si>
    <t>-0.0985625321137604</t>
  </si>
  <si>
    <t>6.5517189152981</t>
  </si>
  <si>
    <t>7.39784061419505</t>
  </si>
  <si>
    <t>0.00010662394981672</t>
  </si>
  <si>
    <t>phosphodiesterase 8B [Source:HGNC Symbol;Acc:HGNC:8794]</t>
  </si>
  <si>
    <t>ENSG00000178252</t>
  </si>
  <si>
    <t>WDR6</t>
  </si>
  <si>
    <t>-0.140500204808924</t>
  </si>
  <si>
    <t>-0.176824956164238</t>
  </si>
  <si>
    <t>0.0161071349794062</t>
  </si>
  <si>
    <t>6.22202133837878</t>
  </si>
  <si>
    <t>7.38292398655455</t>
  </si>
  <si>
    <t>0.000108677812176323</t>
  </si>
  <si>
    <t>0.00934972377807465</t>
  </si>
  <si>
    <t>WD repeat domain 6 [Source:HGNC Symbol;Acc:HGNC:12758]</t>
  </si>
  <si>
    <t>0.145038777688855</t>
  </si>
  <si>
    <t>0.107551205161375</t>
  </si>
  <si>
    <t>-0.292201978413063</t>
  </si>
  <si>
    <t>1.43150827583539</t>
  </si>
  <si>
    <t>7.36050443088443</t>
  </si>
  <si>
    <t>0.000111839981519519</t>
  </si>
  <si>
    <t>0.00957139443936157</t>
  </si>
  <si>
    <t>0.0367758300307219</t>
  </si>
  <si>
    <t>0.0373304343239464</t>
  </si>
  <si>
    <t>0.26758397252808</t>
  </si>
  <si>
    <t>7.85045897761009</t>
  </si>
  <si>
    <t>7.35350127936647</t>
  </si>
  <si>
    <t>0.000112846619670342</t>
  </si>
  <si>
    <t>0.00960724398505944</t>
  </si>
  <si>
    <t>0.0884528004976932</t>
  </si>
  <si>
    <t>0.0572484233204609</t>
  </si>
  <si>
    <t>0.31134813625586</t>
  </si>
  <si>
    <t>5.36073418602761</t>
  </si>
  <si>
    <t>7.34508441882968</t>
  </si>
  <si>
    <t>0.000114068552012583</t>
  </si>
  <si>
    <t>0.00964729545021654</t>
  </si>
  <si>
    <t>ENSG00000187535</t>
  </si>
  <si>
    <t>IFT140</t>
  </si>
  <si>
    <t>0.00140255739002804</t>
  </si>
  <si>
    <t>-0.0288908724556292</t>
  </si>
  <si>
    <t>0.182299858084428</t>
  </si>
  <si>
    <t>5.28408183333808</t>
  </si>
  <si>
    <t>7.33344562128005</t>
  </si>
  <si>
    <t>0.000115780228497305</t>
  </si>
  <si>
    <t>intraflagellar transport 140 [Source:HGNC Symbol;Acc:HGNC:29077]</t>
  </si>
  <si>
    <t>-0.055364757038932</t>
  </si>
  <si>
    <t>-0.0811451731551767</t>
  </si>
  <si>
    <t>-0.251716628991864</t>
  </si>
  <si>
    <t>8.51041981901028</t>
  </si>
  <si>
    <t>7.33213305693192</t>
  </si>
  <si>
    <t>0.000115974879263476</t>
  </si>
  <si>
    <t>0.096527695935329</t>
  </si>
  <si>
    <t>0.113744291786308</t>
  </si>
  <si>
    <t>0.336842697639449</t>
  </si>
  <si>
    <t>3.79798535499116</t>
  </si>
  <si>
    <t>7.32932059008668</t>
  </si>
  <si>
    <t>0.000116393073496852</t>
  </si>
  <si>
    <t>-0.0651856367806392</t>
  </si>
  <si>
    <t>-0.11415598395014</t>
  </si>
  <si>
    <t>-0.529511722613176</t>
  </si>
  <si>
    <t>5.35336804394583</t>
  </si>
  <si>
    <t>7.32656779058948</t>
  </si>
  <si>
    <t>0.000116803866838555</t>
  </si>
  <si>
    <t>-0.0231633533643674</t>
  </si>
  <si>
    <t>-0.0650564462808592</t>
  </si>
  <si>
    <t>-0.272722480887041</t>
  </si>
  <si>
    <t>4.86150068461312</t>
  </si>
  <si>
    <t>7.32347224009657</t>
  </si>
  <si>
    <t>0.00011726755313933</t>
  </si>
  <si>
    <t>ENSG00000154127</t>
  </si>
  <si>
    <t>UBASH3B</t>
  </si>
  <si>
    <t>0.0813844074287269</t>
  </si>
  <si>
    <t>0.0915275738437182</t>
  </si>
  <si>
    <t>-0.257005150887109</t>
  </si>
  <si>
    <t>4.47967735416607</t>
  </si>
  <si>
    <t>7.31675013014512</t>
  </si>
  <si>
    <t>0.000118280862444532</t>
  </si>
  <si>
    <t>ubiquitin associated and SH3 domain containing B [Source:HGNC Symbol;Acc:HGNC:29884]</t>
  </si>
  <si>
    <t>ENSG00000090530</t>
  </si>
  <si>
    <t>P3H2</t>
  </si>
  <si>
    <t>0.121961405179785</t>
  </si>
  <si>
    <t>0.239163351015812</t>
  </si>
  <si>
    <t>0.427844042978227</t>
  </si>
  <si>
    <t>2.64161212004536</t>
  </si>
  <si>
    <t>7.31478272373023</t>
  </si>
  <si>
    <t>0.000118579100069254</t>
  </si>
  <si>
    <t>prolyl 3-hydroxylase 2 [Source:HGNC Symbol;Acc:HGNC:19317]</t>
  </si>
  <si>
    <t>0.0340976751479314</t>
  </si>
  <si>
    <t>-0.011334523003879</t>
  </si>
  <si>
    <t>0.308081057212618</t>
  </si>
  <si>
    <t>3.47369721999951</t>
  </si>
  <si>
    <t>7.3075408957352</t>
  </si>
  <si>
    <t>0.000119683424889756</t>
  </si>
  <si>
    <t>0.118338522670657</t>
  </si>
  <si>
    <t>0.148993752750677</t>
  </si>
  <si>
    <t>0.409413259234399</t>
  </si>
  <si>
    <t>4.29307984435436</t>
  </si>
  <si>
    <t>7.30707670393513</t>
  </si>
  <si>
    <t>0.000119754563022191</t>
  </si>
  <si>
    <t>ENSG00000164849</t>
  </si>
  <si>
    <t>GPR146</t>
  </si>
  <si>
    <t>0.466560073151611</t>
  </si>
  <si>
    <t>0.108896898960999</t>
  </si>
  <si>
    <t>0.470075854814031</t>
  </si>
  <si>
    <t>1.23058839300825</t>
  </si>
  <si>
    <t>7.3067204568301</t>
  </si>
  <si>
    <t>0.000119809187348217</t>
  </si>
  <si>
    <t>G protein-coupled receptor 146 [Source:HGNC Symbol;Acc:HGNC:21718]</t>
  </si>
  <si>
    <t>-0.100697943392244</t>
  </si>
  <si>
    <t>-0.105129204751822</t>
  </si>
  <si>
    <t>-0.394965402393575</t>
  </si>
  <si>
    <t>8.0521889203037</t>
  </si>
  <si>
    <t>7.28301713647894</t>
  </si>
  <si>
    <t>0.000123500653896105</t>
  </si>
  <si>
    <t>0.0097547168297656</t>
  </si>
  <si>
    <t>0.267513150190508</t>
  </si>
  <si>
    <t>0.202907585613042</t>
  </si>
  <si>
    <t>0.416035272919729</t>
  </si>
  <si>
    <t>2.91529090059964</t>
  </si>
  <si>
    <t>7.27997973730841</t>
  </si>
  <si>
    <t>0.00012398189702046</t>
  </si>
  <si>
    <t>-0.0939273372713822</t>
  </si>
  <si>
    <t>-0.134423035255779</t>
  </si>
  <si>
    <t>-0.480115299971175</t>
  </si>
  <si>
    <t>7.76038721900306</t>
  </si>
  <si>
    <t>7.27873198086382</t>
  </si>
  <si>
    <t>0.000124180137592284</t>
  </si>
  <si>
    <t>ENSG00000177042</t>
  </si>
  <si>
    <t>TMEM80</t>
  </si>
  <si>
    <t>0.0339215312800079</t>
  </si>
  <si>
    <t>-0.000903785968483284</t>
  </si>
  <si>
    <t>0.264402192301125</t>
  </si>
  <si>
    <t>3.56302408624345</t>
  </si>
  <si>
    <t>7.27581906028381</t>
  </si>
  <si>
    <t>0.000124644179296278</t>
  </si>
  <si>
    <t>transmembrane protein 80 [Source:HGNC Symbol;Acc:HGNC:27453]</t>
  </si>
  <si>
    <t>0.127726038935534</t>
  </si>
  <si>
    <t>0.162859014798078</t>
  </si>
  <si>
    <t>0.655940671977058</t>
  </si>
  <si>
    <t>1.89280422563</t>
  </si>
  <si>
    <t>7.27581312115016</t>
  </si>
  <si>
    <t>0.000124645127210019</t>
  </si>
  <si>
    <t>-0.129647619467976</t>
  </si>
  <si>
    <t>-0.157089928531255</t>
  </si>
  <si>
    <t>-0.39262339427358</t>
  </si>
  <si>
    <t>7.61964491118534</t>
  </si>
  <si>
    <t>7.27532013379236</t>
  </si>
  <si>
    <t>0.000124723835643033</t>
  </si>
  <si>
    <t>ENSG00000047617</t>
  </si>
  <si>
    <t>ANO2</t>
  </si>
  <si>
    <t>0.242875910016419</t>
  </si>
  <si>
    <t>0.256240972981145</t>
  </si>
  <si>
    <t>0.56314966350524</t>
  </si>
  <si>
    <t>2.55832225680675</t>
  </si>
  <si>
    <t>7.26976424312762</t>
  </si>
  <si>
    <t>0.000125614336831024</t>
  </si>
  <si>
    <t>0.00976178556189028</t>
  </si>
  <si>
    <t>anoctamin 2 [Source:HGNC Symbol;Acc:HGNC:1183]</t>
  </si>
  <si>
    <t>ENSG00000198951</t>
  </si>
  <si>
    <t>NAGA</t>
  </si>
  <si>
    <t>0.304055380502731</t>
  </si>
  <si>
    <t>0.225818930995419</t>
  </si>
  <si>
    <t>0.468792638129057</t>
  </si>
  <si>
    <t>3.83908261823171</t>
  </si>
  <si>
    <t>7.26706605927719</t>
  </si>
  <si>
    <t>0.000126049111088706</t>
  </si>
  <si>
    <t>alpha-N-acetylgalactosaminidase [Source:HGNC Symbol;Acc:HGNC:7631]</t>
  </si>
  <si>
    <t>ENSG00000163131</t>
  </si>
  <si>
    <t>CTSS</t>
  </si>
  <si>
    <t>0.418536354110599</t>
  </si>
  <si>
    <t>0.399696732787135</t>
  </si>
  <si>
    <t>0.848306557889052</t>
  </si>
  <si>
    <t>4.09160334886701</t>
  </si>
  <si>
    <t>7.26362488542864</t>
  </si>
  <si>
    <t>0.000126605808094992</t>
  </si>
  <si>
    <t>cathepsin S [Source:HGNC Symbol;Acc:HGNC:2545]</t>
  </si>
  <si>
    <t>-0.132540521740584</t>
  </si>
  <si>
    <t>-0.235804462532704</t>
  </si>
  <si>
    <t>-0.635104049872608</t>
  </si>
  <si>
    <t>2.17467430932969</t>
  </si>
  <si>
    <t>7.23799058377758</t>
  </si>
  <si>
    <t>0.000130831511377536</t>
  </si>
  <si>
    <t>0.0100402435914422</t>
  </si>
  <si>
    <t>-0.0227164616165876</t>
  </si>
  <si>
    <t>-0.0038934582619774</t>
  </si>
  <si>
    <t>-0.144952624066163</t>
  </si>
  <si>
    <t>6.68988939136288</t>
  </si>
  <si>
    <t>7.21574252892121</t>
  </si>
  <si>
    <t>0.000134614032443856</t>
  </si>
  <si>
    <t>0.0102600654596622</t>
  </si>
  <si>
    <t>ENSG00000146859</t>
  </si>
  <si>
    <t>TMEM140</t>
  </si>
  <si>
    <t>0.00787152911872457</t>
  </si>
  <si>
    <t>-0.0152170926809383</t>
  </si>
  <si>
    <t>0.262436486994071</t>
  </si>
  <si>
    <t>3.41272705257097</t>
  </si>
  <si>
    <t>7.21378941447821</t>
  </si>
  <si>
    <t>0.000134951307587629</t>
  </si>
  <si>
    <t>transmembrane protein 140 [Source:HGNC Symbol;Acc:HGNC:21870]</t>
  </si>
  <si>
    <t>0.0821683967339277</t>
  </si>
  <si>
    <t>0.157129458663135</t>
  </si>
  <si>
    <t>0.516863217348549</t>
  </si>
  <si>
    <t>5.41210444948154</t>
  </si>
  <si>
    <t>7.20405718227707</t>
  </si>
  <si>
    <t>0.000136644658087762</t>
  </si>
  <si>
    <t>0.010340711023623</t>
  </si>
  <si>
    <t>ENSG00000162777</t>
  </si>
  <si>
    <t>DENND2D</t>
  </si>
  <si>
    <t>0.442523012180916</t>
  </si>
  <si>
    <t>0.340759517354855</t>
  </si>
  <si>
    <t>0.755922080999631</t>
  </si>
  <si>
    <t>1.4609709316087</t>
  </si>
  <si>
    <t>7.19628459384792</t>
  </si>
  <si>
    <t>0.000138012403669853</t>
  </si>
  <si>
    <t>0.0103638444574501</t>
  </si>
  <si>
    <t>DENN domain containing 2D [Source:HGNC Symbol;Acc:HGNC:26192]</t>
  </si>
  <si>
    <t>0.420675458152861</t>
  </si>
  <si>
    <t>0.444985727994045</t>
  </si>
  <si>
    <t>0.756864983053544</t>
  </si>
  <si>
    <t>4.99900424326712</t>
  </si>
  <si>
    <t>7.1849735693654</t>
  </si>
  <si>
    <t>0.000140027486251836</t>
  </si>
  <si>
    <t>ENSG00000100320</t>
  </si>
  <si>
    <t>RBFOX2</t>
  </si>
  <si>
    <t>-0.0545543844745513</t>
  </si>
  <si>
    <t>-0.0471011779078934</t>
  </si>
  <si>
    <t>-0.244699345451477</t>
  </si>
  <si>
    <t>8.05760462087583</t>
  </si>
  <si>
    <t>7.18350697481456</t>
  </si>
  <si>
    <t>0.000140290924608566</t>
  </si>
  <si>
    <t>RNA binding fox-1 homolog 2 [Source:HGNC Symbol;Acc:HGNC:9906]</t>
  </si>
  <si>
    <t>ENSG00000171608</t>
  </si>
  <si>
    <t>PIK3CD</t>
  </si>
  <si>
    <t>0.00906529967063197</t>
  </si>
  <si>
    <t>-0.154188508286305</t>
  </si>
  <si>
    <t>0.094972136775537</t>
  </si>
  <si>
    <t>4.37388118246779</t>
  </si>
  <si>
    <t>7.17815777768952</t>
  </si>
  <si>
    <t>0.000141256017339333</t>
  </si>
  <si>
    <t>phosphatidylinositol-4,5-bisphosphate 3-kinase catalytic subunit delta [Source:HGNC Symbol;Acc:HGNC:8977]</t>
  </si>
  <si>
    <t>ENSG00000133246</t>
  </si>
  <si>
    <t>PRAM1</t>
  </si>
  <si>
    <t>-0.129922740822382</t>
  </si>
  <si>
    <t>-0.470965763438101</t>
  </si>
  <si>
    <t>0.0918018134235554</t>
  </si>
  <si>
    <t>1.45383289036597</t>
  </si>
  <si>
    <t>7.17778256009688</t>
  </si>
  <si>
    <t>0.000141323963912676</t>
  </si>
  <si>
    <t>PML-RARA regulated adaptor molecule 1 [Source:HGNC Symbol;Acc:HGNC:30091]</t>
  </si>
  <si>
    <t>-0.225817419099868</t>
  </si>
  <si>
    <t>-0.163963167833947</t>
  </si>
  <si>
    <t>-0.468506082702695</t>
  </si>
  <si>
    <t>5.7312500055198</t>
  </si>
  <si>
    <t>7.17776306199406</t>
  </si>
  <si>
    <t>0.000141327495641706</t>
  </si>
  <si>
    <t>ENSG00000197147</t>
  </si>
  <si>
    <t>LRRC8B</t>
  </si>
  <si>
    <t>-0.0568548509250917</t>
  </si>
  <si>
    <t>-0.0685253342958383</t>
  </si>
  <si>
    <t>-0.329547181506094</t>
  </si>
  <si>
    <t>7.46577026891033</t>
  </si>
  <si>
    <t>7.17742604279155</t>
  </si>
  <si>
    <t>0.000141388554631798</t>
  </si>
  <si>
    <t>leucine rich repeat containing 8 VRAC subunit B [Source:HGNC Symbol;Acc:HGNC:30692]</t>
  </si>
  <si>
    <t>-0.105651862694329</t>
  </si>
  <si>
    <t>-0.112836289291629</t>
  </si>
  <si>
    <t>-0.31489158782639</t>
  </si>
  <si>
    <t>7.32892668157276</t>
  </si>
  <si>
    <t>7.17300664444518</t>
  </si>
  <si>
    <t>0.000142191696305688</t>
  </si>
  <si>
    <t>0.0103761851241641</t>
  </si>
  <si>
    <t>ENSG00000067191</t>
  </si>
  <si>
    <t>CACNB1</t>
  </si>
  <si>
    <t>-0.00676569321901699</t>
  </si>
  <si>
    <t>-0.00975976562652736</t>
  </si>
  <si>
    <t>-0.23527677328445</t>
  </si>
  <si>
    <t>5.94369174692018</t>
  </si>
  <si>
    <t>7.1549540807114</t>
  </si>
  <si>
    <t>0.000145520418342958</t>
  </si>
  <si>
    <t>0.0105718967032622</t>
  </si>
  <si>
    <t>calcium voltage-gated channel auxiliary subunit beta 1 [Source:HGNC Symbol;Acc:HGNC:1401]</t>
  </si>
  <si>
    <t>-0.0962857007246622</t>
  </si>
  <si>
    <t>-0.0524957978009226</t>
  </si>
  <si>
    <t>-0.30038716169641</t>
  </si>
  <si>
    <t>4.72546790453197</t>
  </si>
  <si>
    <t>7.14329125409576</t>
  </si>
  <si>
    <t>0.00014771256057219</t>
  </si>
  <si>
    <t>0.0106684863934063</t>
  </si>
  <si>
    <t>0.206715399973193</t>
  </si>
  <si>
    <t>0.0480367108143991</t>
  </si>
  <si>
    <t>0.414157048881857</t>
  </si>
  <si>
    <t>5.57143282402631</t>
  </si>
  <si>
    <t>7.1409569639519</t>
  </si>
  <si>
    <t>0.00014815529250601</t>
  </si>
  <si>
    <t>-0.093969694412658</t>
  </si>
  <si>
    <t>-0.108795222519755</t>
  </si>
  <si>
    <t>-0.413914607608273</t>
  </si>
  <si>
    <t>3.86703099711412</t>
  </si>
  <si>
    <t>7.13570631972114</t>
  </si>
  <si>
    <t>0.000149156044207284</t>
  </si>
  <si>
    <t>0.0106934416605801</t>
  </si>
  <si>
    <t>ENSG00000204287</t>
  </si>
  <si>
    <t>HLA-DRA</t>
  </si>
  <si>
    <t>0.784298325877453</t>
  </si>
  <si>
    <t>0.716054015044633</t>
  </si>
  <si>
    <t>1.31207112647086</t>
  </si>
  <si>
    <t>5.54705233934561</t>
  </si>
  <si>
    <t>7.12826590229986</t>
  </si>
  <si>
    <t>0.000150585830147097</t>
  </si>
  <si>
    <t>0.0107047158136088</t>
  </si>
  <si>
    <t>major histocompatibility complex, class II, DR alpha [Source:HGNC Symbol;Acc:HGNC:4947]</t>
  </si>
  <si>
    <t>ENSG00000131724</t>
  </si>
  <si>
    <t>IL13RA1</t>
  </si>
  <si>
    <t>0.520624133967468</t>
  </si>
  <si>
    <t>0.55377675846502</t>
  </si>
  <si>
    <t>0.851088158498147</t>
  </si>
  <si>
    <t>5.04325209227688</t>
  </si>
  <si>
    <t>7.12041002897412</t>
  </si>
  <si>
    <t>0.000152110438823947</t>
  </si>
  <si>
    <t>interleukin 13 receptor subunit alpha 1 [Source:HGNC Symbol;Acc:HGNC:5974]</t>
  </si>
  <si>
    <t>-0.0826549043677982</t>
  </si>
  <si>
    <t>-0.0679564235220926</t>
  </si>
  <si>
    <t>-0.27354924080455</t>
  </si>
  <si>
    <t>5.52781670854632</t>
  </si>
  <si>
    <t>7.11837450224526</t>
  </si>
  <si>
    <t>0.000152508008510766</t>
  </si>
  <si>
    <t>-0.0143526835820009</t>
  </si>
  <si>
    <t>0.0955690902329636</t>
  </si>
  <si>
    <t>0.336610790251957</t>
  </si>
  <si>
    <t>2.65162233012885</t>
  </si>
  <si>
    <t>7.11479129559399</t>
  </si>
  <si>
    <t>0.000153210408566061</t>
  </si>
  <si>
    <t>0.276226355460293</t>
  </si>
  <si>
    <t>0.339550974035091</t>
  </si>
  <si>
    <t>0.617212640163199</t>
  </si>
  <si>
    <t>2.99538936604759</t>
  </si>
  <si>
    <t>7.11410827508237</t>
  </si>
  <si>
    <t>0.000153344667341941</t>
  </si>
  <si>
    <t>0.042098537660276</t>
  </si>
  <si>
    <t>0.0233429967359835</t>
  </si>
  <si>
    <t>-0.12981052058435</t>
  </si>
  <si>
    <t>4.70306743356164</t>
  </si>
  <si>
    <t>7.11290128282728</t>
  </si>
  <si>
    <t>0.000153582211079676</t>
  </si>
  <si>
    <t>0.226858328269505</t>
  </si>
  <si>
    <t>0.230004333276266</t>
  </si>
  <si>
    <t>0.503067319393637</t>
  </si>
  <si>
    <t>3.47491583781413</t>
  </si>
  <si>
    <t>7.11130225643577</t>
  </si>
  <si>
    <t>0.000153897480496639</t>
  </si>
  <si>
    <t>ENSG00000100321</t>
  </si>
  <si>
    <t>SYNGR1</t>
  </si>
  <si>
    <t>-0.159422250367568</t>
  </si>
  <si>
    <t>-0.170193167685829</t>
  </si>
  <si>
    <t>-0.357232272491535</t>
  </si>
  <si>
    <t>8.45314580364978</t>
  </si>
  <si>
    <t>7.10436301906794</t>
  </si>
  <si>
    <t>0.000155273214091257</t>
  </si>
  <si>
    <t>0.0107546438878631</t>
  </si>
  <si>
    <t>synaptogyrin 1 [Source:HGNC Symbol;Acc:HGNC:11498]</t>
  </si>
  <si>
    <t>ENSG00000105778</t>
  </si>
  <si>
    <t>AVL9</t>
  </si>
  <si>
    <t>-0.107391452177548</t>
  </si>
  <si>
    <t>-0.115468902160922</t>
  </si>
  <si>
    <t>-0.231212136709027</t>
  </si>
  <si>
    <t>7.03802752786861</t>
  </si>
  <si>
    <t>7.09951281416732</t>
  </si>
  <si>
    <t>0.000156242136586997</t>
  </si>
  <si>
    <t>0.0107754889575642</t>
  </si>
  <si>
    <t>AVL9 cell migration associated [Source:HGNC Symbol;Acc:HGNC:28994]</t>
  </si>
  <si>
    <t>ENSG00000185274</t>
  </si>
  <si>
    <t>GALNT17</t>
  </si>
  <si>
    <t>-0.0938390679345567</t>
  </si>
  <si>
    <t>-0.119885519992089</t>
  </si>
  <si>
    <t>-0.349913673794364</t>
  </si>
  <si>
    <t>6.79728129846941</t>
  </si>
  <si>
    <t>7.09627372949641</t>
  </si>
  <si>
    <t>0.000156892595858331</t>
  </si>
  <si>
    <t>polypeptide N-acetylgalactosaminyltransferase 17 [Source:HGNC Symbol;Acc:HGNC:16347]</t>
  </si>
  <si>
    <t>-0.201387885658375</t>
  </si>
  <si>
    <t>-0.209572139495889</t>
  </si>
  <si>
    <t>0.0138779714610529</t>
  </si>
  <si>
    <t>4.90357890723036</t>
  </si>
  <si>
    <t>7.08936268143425</t>
  </si>
  <si>
    <t>0.000158289576310522</t>
  </si>
  <si>
    <t>0.0108259473404678</t>
  </si>
  <si>
    <t>0.115827512154558</t>
  </si>
  <si>
    <t>0.164253300824132</t>
  </si>
  <si>
    <t>0.41246414230711</t>
  </si>
  <si>
    <t>6.25694770960066</t>
  </si>
  <si>
    <t>7.08576484556834</t>
  </si>
  <si>
    <t>0.000159021785115526</t>
  </si>
  <si>
    <t>0.0108307087479099</t>
  </si>
  <si>
    <t>ENSG00000091140</t>
  </si>
  <si>
    <t>DLD</t>
  </si>
  <si>
    <t>0.0770633804452334</t>
  </si>
  <si>
    <t>0.0490484116009764</t>
  </si>
  <si>
    <t>-0.15539970352909</t>
  </si>
  <si>
    <t>5.87766622537795</t>
  </si>
  <si>
    <t>7.07089445460105</t>
  </si>
  <si>
    <t>0.000162084480756956</t>
  </si>
  <si>
    <t>0.0108636266916692</t>
  </si>
  <si>
    <t>dihydrolipoamide dehydrogenase [Source:HGNC Symbol;Acc:HGNC:2898]</t>
  </si>
  <si>
    <t>-0.0987536484105229</t>
  </si>
  <si>
    <t>-0.0312882290726142</t>
  </si>
  <si>
    <t>0.303663715222942</t>
  </si>
  <si>
    <t>2.13449359857786</t>
  </si>
  <si>
    <t>7.06843600519181</t>
  </si>
  <si>
    <t>0.000162596514283355</t>
  </si>
  <si>
    <t>-0.153615087109889</t>
  </si>
  <si>
    <t>-0.121827838983048</t>
  </si>
  <si>
    <t>0.0815968818524153</t>
  </si>
  <si>
    <t>4.76408131533905</t>
  </si>
  <si>
    <t>7.06685937032708</t>
  </si>
  <si>
    <t>0.000162925745019178</t>
  </si>
  <si>
    <t>0.178169564057065</t>
  </si>
  <si>
    <t>0.19671145191476</t>
  </si>
  <si>
    <t>0.428420323963532</t>
  </si>
  <si>
    <t>7.56032331632306</t>
  </si>
  <si>
    <t>7.06538407373791</t>
  </si>
  <si>
    <t>0.000163234422502291</t>
  </si>
  <si>
    <t>1.08600717545342</t>
  </si>
  <si>
    <t>0.936983525020763</t>
  </si>
  <si>
    <t>1.54248292666667</t>
  </si>
  <si>
    <t>3.27644560370783</t>
  </si>
  <si>
    <t>7.06085151600529</t>
  </si>
  <si>
    <t>0.000164186462853767</t>
  </si>
  <si>
    <t>ENSG00000166342</t>
  </si>
  <si>
    <t>NETO1</t>
  </si>
  <si>
    <t>-0.00995280554929545</t>
  </si>
  <si>
    <t>-0.0469182220173514</t>
  </si>
  <si>
    <t>-0.329846728215231</t>
  </si>
  <si>
    <t>5.80598625164876</t>
  </si>
  <si>
    <t>7.05920936003539</t>
  </si>
  <si>
    <t>0.000164532767706809</t>
  </si>
  <si>
    <t>neuropilin and tolloid like 1 [Source:HGNC Symbol;Acc:HGNC:13823]</t>
  </si>
  <si>
    <t>0.248861069263103</t>
  </si>
  <si>
    <t>0.160092955150727</t>
  </si>
  <si>
    <t>0.476415801788112</t>
  </si>
  <si>
    <t>3.99355080603624</t>
  </si>
  <si>
    <t>7.05767196028865</t>
  </si>
  <si>
    <t>0.000164857647882374</t>
  </si>
  <si>
    <t>ENSG00000176490</t>
  </si>
  <si>
    <t>DIRAS1</t>
  </si>
  <si>
    <t>-0.0560263969338046</t>
  </si>
  <si>
    <t>-0.087848137021886</t>
  </si>
  <si>
    <t>-0.388088633106805</t>
  </si>
  <si>
    <t>6.2008908179164</t>
  </si>
  <si>
    <t>7.05566647714018</t>
  </si>
  <si>
    <t>0.000165282413822206</t>
  </si>
  <si>
    <t>DIRAS family GTPase 1 [Source:HGNC Symbol;Acc:HGNC:19127]</t>
  </si>
  <si>
    <t>-0.0811500645030128</t>
  </si>
  <si>
    <t>-0.0752015910587192</t>
  </si>
  <si>
    <t>-0.26364098176507</t>
  </si>
  <si>
    <t>5.80990116420043</t>
  </si>
  <si>
    <t>7.05470454674801</t>
  </si>
  <si>
    <t>0.000165486543877746</t>
  </si>
  <si>
    <t>-0.0335010109912357</t>
  </si>
  <si>
    <t>-0.0540559104628073</t>
  </si>
  <si>
    <t>-0.287251181136424</t>
  </si>
  <si>
    <t>8.03730651718285</t>
  </si>
  <si>
    <t>7.04759183030944</t>
  </si>
  <si>
    <t>0.000167003825924564</t>
  </si>
  <si>
    <t>0.010888814508132</t>
  </si>
  <si>
    <t>-0.040216482189793</t>
  </si>
  <si>
    <t>-0.0787418188328728</t>
  </si>
  <si>
    <t>-0.415273377103186</t>
  </si>
  <si>
    <t>3.49562000103968</t>
  </si>
  <si>
    <t>7.04666520092479</t>
  </si>
  <si>
    <t>0.000167202523035674</t>
  </si>
  <si>
    <t>0.0950956029735792</t>
  </si>
  <si>
    <t>0.290283254888895</t>
  </si>
  <si>
    <t>0.601848341211967</t>
  </si>
  <si>
    <t>3.58065997154414</t>
  </si>
  <si>
    <t>7.02729334845143</t>
  </si>
  <si>
    <t>0.000171411387575415</t>
  </si>
  <si>
    <t>0.0111186132591577</t>
  </si>
  <si>
    <t>ENSG00000197093</t>
  </si>
  <si>
    <t>GAL3ST4</t>
  </si>
  <si>
    <t>0.539123059598932</t>
  </si>
  <si>
    <t>0.554922552542723</t>
  </si>
  <si>
    <t>0.89080503106367</t>
  </si>
  <si>
    <t>1.89107003949925</t>
  </si>
  <si>
    <t>7.00665133308483</t>
  </si>
  <si>
    <t>0.000176013730781742</t>
  </si>
  <si>
    <t>0.0113712059073634</t>
  </si>
  <si>
    <t>galactose-3-O-sulfotransferase 4 [Source:HGNC Symbol;Acc:HGNC:24145]</t>
  </si>
  <si>
    <t>-0.0643112046209735</t>
  </si>
  <si>
    <t>-0.0867692604176735</t>
  </si>
  <si>
    <t>-0.449401373776238</t>
  </si>
  <si>
    <t>6.73208969886024</t>
  </si>
  <si>
    <t>6.99951333753318</t>
  </si>
  <si>
    <t>0.00017763401217366</t>
  </si>
  <si>
    <t>-0.094566895894963</t>
  </si>
  <si>
    <t>-0.165754953030447</t>
  </si>
  <si>
    <t>-0.526261336420201</t>
  </si>
  <si>
    <t>5.46352347232498</t>
  </si>
  <si>
    <t>6.99824570787458</t>
  </si>
  <si>
    <t>0.000177923323171759</t>
  </si>
  <si>
    <t>ENSG00000171443</t>
  </si>
  <si>
    <t>ZNF524</t>
  </si>
  <si>
    <t>0.00161849763368771</t>
  </si>
  <si>
    <t>-0.0116457969458952</t>
  </si>
  <si>
    <t>0.251765473013065</t>
  </si>
  <si>
    <t>2.4585864144275</t>
  </si>
  <si>
    <t>6.99057836413185</t>
  </si>
  <si>
    <t>0.000179683384538628</t>
  </si>
  <si>
    <t>zinc finger protein 524 [Source:HGNC Symbol;Acc:HGNC:28322]</t>
  </si>
  <si>
    <t>-0.000814984334563063</t>
  </si>
  <si>
    <t>0.0966353900783603</t>
  </si>
  <si>
    <t>-0.577796534775827</t>
  </si>
  <si>
    <t>2.22702631303088</t>
  </si>
  <si>
    <t>6.98898640636704</t>
  </si>
  <si>
    <t>0.000180051015807</t>
  </si>
  <si>
    <t>ENSG00000163376</t>
  </si>
  <si>
    <t>KBTBD8</t>
  </si>
  <si>
    <t>-0.123402517491606</t>
  </si>
  <si>
    <t>-0.0187830625119647</t>
  </si>
  <si>
    <t>-0.321221946551381</t>
  </si>
  <si>
    <t>3.512349780876</t>
  </si>
  <si>
    <t>6.98527980827989</t>
  </si>
  <si>
    <t>0.000180909919479896</t>
  </si>
  <si>
    <t>kelch repeat and BTB domain containing 8 [Source:HGNC Symbol;Acc:HGNC:30691]</t>
  </si>
  <si>
    <t>ENSG00000135625</t>
  </si>
  <si>
    <t>EGR4</t>
  </si>
  <si>
    <t>0.314867732785896</t>
  </si>
  <si>
    <t>0.427252511725963</t>
  </si>
  <si>
    <t>-0.460331964418003</t>
  </si>
  <si>
    <t>1.33121399217709</t>
  </si>
  <si>
    <t>6.98474415951947</t>
  </si>
  <si>
    <t>0.000181034382350033</t>
  </si>
  <si>
    <t>early growth response 4 [Source:HGNC Symbol;Acc:HGNC:3241]</t>
  </si>
  <si>
    <t>-0.200847689242437</t>
  </si>
  <si>
    <t>-0.200750470759349</t>
  </si>
  <si>
    <t>-0.572104465105494</t>
  </si>
  <si>
    <t>7.20021715193265</t>
  </si>
  <si>
    <t>6.98368685628089</t>
  </si>
  <si>
    <t>0.000181280309555961</t>
  </si>
  <si>
    <t>0.121268454844682</t>
  </si>
  <si>
    <t>0.257806361040227</t>
  </si>
  <si>
    <t>0.474003402358814</t>
  </si>
  <si>
    <t>5.09209301084433</t>
  </si>
  <si>
    <t>6.98245860086717</t>
  </si>
  <si>
    <t>0.000181566422477784</t>
  </si>
  <si>
    <t>ENSG00000132274</t>
  </si>
  <si>
    <t>TRIM22</t>
  </si>
  <si>
    <t>0.260229631673123</t>
  </si>
  <si>
    <t>0.292816477109349</t>
  </si>
  <si>
    <t>0.602357101602321</t>
  </si>
  <si>
    <t>4.82108000070349</t>
  </si>
  <si>
    <t>6.97755764721525</t>
  </si>
  <si>
    <t>0.000182712597952264</t>
  </si>
  <si>
    <t>0.0113780949236385</t>
  </si>
  <si>
    <t>tripartite motif containing 22 [Source:HGNC Symbol;Acc:HGNC:16379]</t>
  </si>
  <si>
    <t>-0.165498202576341</t>
  </si>
  <si>
    <t>-0.120505943530309</t>
  </si>
  <si>
    <t>-0.474963413719481</t>
  </si>
  <si>
    <t>2.13076077118905</t>
  </si>
  <si>
    <t>6.97604180801437</t>
  </si>
  <si>
    <t>0.000183068577322704</t>
  </si>
  <si>
    <t>0.252668917839826</t>
  </si>
  <si>
    <t>0.210281841477481</t>
  </si>
  <si>
    <t>0.636226121027302</t>
  </si>
  <si>
    <t>1.46599786612641</t>
  </si>
  <si>
    <t>6.97209650173405</t>
  </si>
  <si>
    <t>0.00018399837050178</t>
  </si>
  <si>
    <t>0.0113925657735685</t>
  </si>
  <si>
    <t>0.000595207256059549</t>
  </si>
  <si>
    <t>-0.0142909973523011</t>
  </si>
  <si>
    <t>-0.230957314590168</t>
  </si>
  <si>
    <t>4.85170647882407</t>
  </si>
  <si>
    <t>6.96881116171496</t>
  </si>
  <si>
    <t>0.000184776257088557</t>
  </si>
  <si>
    <t>0.0113975573523379</t>
  </si>
  <si>
    <t>0.121963689013143</t>
  </si>
  <si>
    <t>0.035796409755112</t>
  </si>
  <si>
    <t>0.382880966608917</t>
  </si>
  <si>
    <t>2.53922805078699</t>
  </si>
  <si>
    <t>6.96319701241633</t>
  </si>
  <si>
    <t>0.000186113221158885</t>
  </si>
  <si>
    <t>0.0114368673423426</t>
  </si>
  <si>
    <t>0.31462386225731</t>
  </si>
  <si>
    <t>0.386746940934381</t>
  </si>
  <si>
    <t>0.777701364983929</t>
  </si>
  <si>
    <t>3.55856035535276</t>
  </si>
  <si>
    <t>6.95113933731436</t>
  </si>
  <si>
    <t>0.000189017683530572</t>
  </si>
  <si>
    <t>0.0114993818735833</t>
  </si>
  <si>
    <t>-0.0616654796254128</t>
  </si>
  <si>
    <t>-0.102751177934491</t>
  </si>
  <si>
    <t>-0.320364756767715</t>
  </si>
  <si>
    <t>6.12278300337211</t>
  </si>
  <si>
    <t>6.95021165538413</t>
  </si>
  <si>
    <t>0.00018924302643312</t>
  </si>
  <si>
    <t>ENSG00000197594</t>
  </si>
  <si>
    <t>ENPP1</t>
  </si>
  <si>
    <t>-0.331127825388573</t>
  </si>
  <si>
    <t>-0.262391437454925</t>
  </si>
  <si>
    <t>0.030400704116702</t>
  </si>
  <si>
    <t>1.98990541348398</t>
  </si>
  <si>
    <t>6.94873772082522</t>
  </si>
  <si>
    <t>0.000189601615923147</t>
  </si>
  <si>
    <t>ectonucleotide pyrophosphatase/phosphodiesterase 1 [Source:HGNC Symbol;Acc:HGNC:3356]</t>
  </si>
  <si>
    <t>0.0521422028437977</t>
  </si>
  <si>
    <t>-0.0686695369609778</t>
  </si>
  <si>
    <t>0.430246296122985</t>
  </si>
  <si>
    <t>1.33921388031545</t>
  </si>
  <si>
    <t>6.94396227791313</t>
  </si>
  <si>
    <t>0.000190768127082323</t>
  </si>
  <si>
    <t>0.0442695278945076</t>
  </si>
  <si>
    <t>0.053183161261773</t>
  </si>
  <si>
    <t>-0.175785652632498</t>
  </si>
  <si>
    <t>5.89570504902325</t>
  </si>
  <si>
    <t>6.94388394573694</t>
  </si>
  <si>
    <t>0.000190787321637098</t>
  </si>
  <si>
    <t>ENSG00000183160</t>
  </si>
  <si>
    <t>TMEM119</t>
  </si>
  <si>
    <t>0.0149440471025137</t>
  </si>
  <si>
    <t>0.0672526594909875</t>
  </si>
  <si>
    <t>0.530318695044408</t>
  </si>
  <si>
    <t>3.28394590228102</t>
  </si>
  <si>
    <t>6.93680321908941</t>
  </si>
  <si>
    <t>0.000192530444730762</t>
  </si>
  <si>
    <t>transmembrane protein 119 [Source:HGNC Symbol;Acc:HGNC:27884]</t>
  </si>
  <si>
    <t>ENSG00000135116</t>
  </si>
  <si>
    <t>HRK</t>
  </si>
  <si>
    <t>-0.219710090512946</t>
  </si>
  <si>
    <t>-0.058533190047243</t>
  </si>
  <si>
    <t>-0.424324040260203</t>
  </si>
  <si>
    <t>3.9490061376147</t>
  </si>
  <si>
    <t>6.93646077114792</t>
  </si>
  <si>
    <t>0.000192615153497624</t>
  </si>
  <si>
    <t>harakiri, BCL2 interacting protein [Source:HGNC Symbol;Acc:HGNC:5185]</t>
  </si>
  <si>
    <t>-0.111164474816582</t>
  </si>
  <si>
    <t>-0.163124160333388</t>
  </si>
  <si>
    <t>0.0743089583863403</t>
  </si>
  <si>
    <t>2.75541595336461</t>
  </si>
  <si>
    <t>6.93588156913816</t>
  </si>
  <si>
    <t>0.000192758511768128</t>
  </si>
  <si>
    <t>-0.0868880375133356</t>
  </si>
  <si>
    <t>-0.111942461654818</t>
  </si>
  <si>
    <t>-0.557252284698114</t>
  </si>
  <si>
    <t>4.74393666128587</t>
  </si>
  <si>
    <t>6.93006157114137</t>
  </si>
  <si>
    <t>0.00019420499724151</t>
  </si>
  <si>
    <t>0.0115435450360354</t>
  </si>
  <si>
    <t>ENSG00000117069</t>
  </si>
  <si>
    <t>ST6GALNAC5</t>
  </si>
  <si>
    <t>-0.222859493705946</t>
  </si>
  <si>
    <t>-0.265177190513186</t>
  </si>
  <si>
    <t>-0.560044412607466</t>
  </si>
  <si>
    <t>5.45656436075146</t>
  </si>
  <si>
    <t>6.91947761316667</t>
  </si>
  <si>
    <t>0.000196863577563892</t>
  </si>
  <si>
    <t>0.0116591740538383</t>
  </si>
  <si>
    <t>ST6 N-acetylgalactosaminide alpha-2,6-sialyltransferase 5 [Source:HGNC Symbol;Acc:HGNC:19342]</t>
  </si>
  <si>
    <t>0.328870763998077</t>
  </si>
  <si>
    <t>0.240023779246537</t>
  </si>
  <si>
    <t>0.546716632714911</t>
  </si>
  <si>
    <t>3.30882424018496</t>
  </si>
  <si>
    <t>6.91353701933152</t>
  </si>
  <si>
    <t>0.000198371820971961</t>
  </si>
  <si>
    <t>0.0117060858686198</t>
  </si>
  <si>
    <t>-0.139159305807604</t>
  </si>
  <si>
    <t>-0.162744143008526</t>
  </si>
  <si>
    <t>-0.486961895585341</t>
  </si>
  <si>
    <t>6.90680124424926</t>
  </si>
  <si>
    <t>6.9102659656561</t>
  </si>
  <si>
    <t>0.000199207263254208</t>
  </si>
  <si>
    <t>0.0117131004501916</t>
  </si>
  <si>
    <t>0.0552395662726211</t>
  </si>
  <si>
    <t>0.0967538095199298</t>
  </si>
  <si>
    <t>0.518522244983482</t>
  </si>
  <si>
    <t>3.49846786994494</t>
  </si>
  <si>
    <t>6.90196345195758</t>
  </si>
  <si>
    <t>0.00020134370871189</t>
  </si>
  <si>
    <t>0.0117810577041349</t>
  </si>
  <si>
    <t>ENSG00000167654</t>
  </si>
  <si>
    <t>ATCAY</t>
  </si>
  <si>
    <t>-0.0736910135783546</t>
  </si>
  <si>
    <t>-0.105794279009454</t>
  </si>
  <si>
    <t>-0.282816597693762</t>
  </si>
  <si>
    <t>7.86400269533006</t>
  </si>
  <si>
    <t>6.89940081272111</t>
  </si>
  <si>
    <t>0.000202007788916832</t>
  </si>
  <si>
    <t>ATCAY kinesin light chain interacting caytaxin [Source:HGNC Symbol;Acc:HGNC:779]</t>
  </si>
  <si>
    <t>0.327836399143993</t>
  </si>
  <si>
    <t>0.3561253532918</t>
  </si>
  <si>
    <t>0.720554517968348</t>
  </si>
  <si>
    <t>2.29459254972153</t>
  </si>
  <si>
    <t>6.89740996288478</t>
  </si>
  <si>
    <t>0.000202525218087722</t>
  </si>
  <si>
    <t>ENSG00000083635</t>
  </si>
  <si>
    <t>NUFIP1</t>
  </si>
  <si>
    <t>-0.0325748525120857</t>
  </si>
  <si>
    <t>0.00878058037293394</t>
  </si>
  <si>
    <t>-0.180062688260069</t>
  </si>
  <si>
    <t>3.58933312301567</t>
  </si>
  <si>
    <t>6.89270463151427</t>
  </si>
  <si>
    <t>0.00020375346217128</t>
  </si>
  <si>
    <t>0.0118104755058572</t>
  </si>
  <si>
    <t>nuclear FMR1 interacting protein 1 [Source:HGNC Symbol;Acc:HGNC:8057]</t>
  </si>
  <si>
    <t>ENSG00000177034</t>
  </si>
  <si>
    <t>MTX3</t>
  </si>
  <si>
    <t>0.0581825209909876</t>
  </si>
  <si>
    <t>0.0372411153257692</t>
  </si>
  <si>
    <t>-0.116651699123011</t>
  </si>
  <si>
    <t>6.46273927355006</t>
  </si>
  <si>
    <t>6.88321935871758</t>
  </si>
  <si>
    <t>0.000206252275594373</t>
  </si>
  <si>
    <t>0.0119130731338008</t>
  </si>
  <si>
    <t>metaxin 3 [Source:HGNC Symbol;Acc:HGNC:24812]</t>
  </si>
  <si>
    <t>-8.92448174516502e-05</t>
  </si>
  <si>
    <t>-0.0191027217811555</t>
  </si>
  <si>
    <t>-0.233632976492464</t>
  </si>
  <si>
    <t>5.12763571222955</t>
  </si>
  <si>
    <t>6.87344250536748</t>
  </si>
  <si>
    <t>0.000208860207005162</t>
  </si>
  <si>
    <t>0.0119950222781253</t>
  </si>
  <si>
    <t>0.0892969578129854</t>
  </si>
  <si>
    <t>0.0596645989090119</t>
  </si>
  <si>
    <t>0.285940565979487</t>
  </si>
  <si>
    <t>3.85331956474772</t>
  </si>
  <si>
    <t>6.87240570218174</t>
  </si>
  <si>
    <t>0.000209138709731171</t>
  </si>
  <si>
    <t>-0.211557896520493</t>
  </si>
  <si>
    <t>-0.0768849157152438</t>
  </si>
  <si>
    <t>-0.824797249700094</t>
  </si>
  <si>
    <t>1.03984591972003</t>
  </si>
  <si>
    <t>6.84733903147127</t>
  </si>
  <si>
    <t>0.000215987048841183</t>
  </si>
  <si>
    <t>0.0123444905606922</t>
  </si>
  <si>
    <t>ENSG00000131446</t>
  </si>
  <si>
    <t>MGAT1</t>
  </si>
  <si>
    <t>0.0841731107364359</t>
  </si>
  <si>
    <t>0.0730351732634515</t>
  </si>
  <si>
    <t>0.22274317138311</t>
  </si>
  <si>
    <t>5.73902617966265</t>
  </si>
  <si>
    <t>6.83942872995766</t>
  </si>
  <si>
    <t>0.000218194715894176</t>
  </si>
  <si>
    <t>0.0123620136981202</t>
  </si>
  <si>
    <t>alpha-1,3-mannosyl-glycoprotein 2-beta-N-acetylglucosaminyltransferase [Source:HGNC Symbol;Acc:HGNC:7044]</t>
  </si>
  <si>
    <t>-0.116749921182412</t>
  </si>
  <si>
    <t>-0.129547537257874</t>
  </si>
  <si>
    <t>-0.361245512164228</t>
  </si>
  <si>
    <t>6.60176066298957</t>
  </si>
  <si>
    <t>6.83880363545484</t>
  </si>
  <si>
    <t>0.000218370137728956</t>
  </si>
  <si>
    <t>ENSG00000172716</t>
  </si>
  <si>
    <t>SLFN11</t>
  </si>
  <si>
    <t>0.260844699069416</t>
  </si>
  <si>
    <t>0.297927465343933</t>
  </si>
  <si>
    <t>0.539688059737617</t>
  </si>
  <si>
    <t>3.59001747461314</t>
  </si>
  <si>
    <t>6.83649688662201</t>
  </si>
  <si>
    <t>0.000219018716304074</t>
  </si>
  <si>
    <t>schlafen family member 11 [Source:HGNC Symbol;Acc:HGNC:26633]</t>
  </si>
  <si>
    <t>-0.376837464626739</t>
  </si>
  <si>
    <t>-0.155173417594901</t>
  </si>
  <si>
    <t>-0.587266635057393</t>
  </si>
  <si>
    <t>1.20283786985489</t>
  </si>
  <si>
    <t>6.83543217447043</t>
  </si>
  <si>
    <t>0.000219318730726469</t>
  </si>
  <si>
    <t>ENSG00000142102</t>
  </si>
  <si>
    <t>PGGHG</t>
  </si>
  <si>
    <t>0.231221570421284</t>
  </si>
  <si>
    <t>0.169823498809853</t>
  </si>
  <si>
    <t>0.584092604376703</t>
  </si>
  <si>
    <t>3.04203938042767</t>
  </si>
  <si>
    <t>6.83052955318484</t>
  </si>
  <si>
    <t>0.000220705539216131</t>
  </si>
  <si>
    <t>0.012397432110058</t>
  </si>
  <si>
    <t>protein-glucosylgalactosylhydroxylysine glucosidase [Source:HGNC Symbol;Acc:HGNC:26210]</t>
  </si>
  <si>
    <t>-0.0287338273131699</t>
  </si>
  <si>
    <t>0.0110299973938028</t>
  </si>
  <si>
    <t>-0.254053424281492</t>
  </si>
  <si>
    <t>7.87357738654509</t>
  </si>
  <si>
    <t>6.8193969092725</t>
  </si>
  <si>
    <t>0.000223887519633441</t>
  </si>
  <si>
    <t>0.0124499701101742</t>
  </si>
  <si>
    <t>-0.227804775242213</t>
  </si>
  <si>
    <t>-0.287317596625773</t>
  </si>
  <si>
    <t>-0.573996354403747</t>
  </si>
  <si>
    <t>6.70831904246343</t>
  </si>
  <si>
    <t>6.81927709513548</t>
  </si>
  <si>
    <t>0.000223922015498055</t>
  </si>
  <si>
    <t>0.0663683797324275</t>
  </si>
  <si>
    <t>0.0619952041578564</t>
  </si>
  <si>
    <t>0.387463283227674</t>
  </si>
  <si>
    <t>2.81044600637482</t>
  </si>
  <si>
    <t>6.81926393340938</t>
  </si>
  <si>
    <t>0.000223925805236219</t>
  </si>
  <si>
    <t>ENSG00000180440</t>
  </si>
  <si>
    <t>SERTM1</t>
  </si>
  <si>
    <t>-0.0928485323318086</t>
  </si>
  <si>
    <t>-0.0966740898386763</t>
  </si>
  <si>
    <t>-0.613879329381214</t>
  </si>
  <si>
    <t>4.2741809498985</t>
  </si>
  <si>
    <t>6.81647031698436</t>
  </si>
  <si>
    <t>0.00022473165206672</t>
  </si>
  <si>
    <t>0.0124524189311275</t>
  </si>
  <si>
    <t>serine rich and transmembrane domain containing 1 [Source:HGNC Symbol;Acc:HGNC:33792]</t>
  </si>
  <si>
    <t>-0.0973248055839306</t>
  </si>
  <si>
    <t>-0.129310504039694</t>
  </si>
  <si>
    <t>0.228434670771065</t>
  </si>
  <si>
    <t>2.53744848813869</t>
  </si>
  <si>
    <t>6.81005431675797</t>
  </si>
  <si>
    <t>0.000226593484019998</t>
  </si>
  <si>
    <t>0.0125131658438881</t>
  </si>
  <si>
    <t>ENSG00000185591</t>
  </si>
  <si>
    <t>SP1</t>
  </si>
  <si>
    <t>0.0858446395543497</t>
  </si>
  <si>
    <t>0.105948493724714</t>
  </si>
  <si>
    <t>0.285141871323487</t>
  </si>
  <si>
    <t>6.0930964955602</t>
  </si>
  <si>
    <t>6.799381899972</t>
  </si>
  <si>
    <t>0.000229724937076821</t>
  </si>
  <si>
    <t>0.012643379870228</t>
  </si>
  <si>
    <t>Sp1 transcription factor [Source:HGNC Symbol;Acc:HGNC:11205]</t>
  </si>
  <si>
    <t>ENSG00000173166</t>
  </si>
  <si>
    <t>RAPH1</t>
  </si>
  <si>
    <t>0.0099273943689111</t>
  </si>
  <si>
    <t>-0.0481041710972168</t>
  </si>
  <si>
    <t>-0.214354510312083</t>
  </si>
  <si>
    <t>4.87946376149979</t>
  </si>
  <si>
    <t>6.78863196388888</t>
  </si>
  <si>
    <t>0.000232923190615119</t>
  </si>
  <si>
    <t>0.0127763841402508</t>
  </si>
  <si>
    <t>Ras association (RalGDS/AF-6) and pleckstrin homology domains 1 [Source:HGNC Symbol;Acc:HGNC:14436]</t>
  </si>
  <si>
    <t>ENSG00000092531</t>
  </si>
  <si>
    <t>SNAP23</t>
  </si>
  <si>
    <t>0.00354122848003957</t>
  </si>
  <si>
    <t>0.099241362513296</t>
  </si>
  <si>
    <t>0.261696623809463</t>
  </si>
  <si>
    <t>4.26494839188812</t>
  </si>
  <si>
    <t>6.77573886365206</t>
  </si>
  <si>
    <t>0.000236818256007188</t>
  </si>
  <si>
    <t>0.0129465926845936</t>
  </si>
  <si>
    <t>synaptosome associated protein 23 [Source:HGNC Symbol;Acc:HGNC:11131]</t>
  </si>
  <si>
    <t>-0.123924964459827</t>
  </si>
  <si>
    <t>-0.100049497797886</t>
  </si>
  <si>
    <t>0.0540707408848693</t>
  </si>
  <si>
    <t>4.7038072501533</t>
  </si>
  <si>
    <t>6.76585026088977</t>
  </si>
  <si>
    <t>0.000239850034151366</t>
  </si>
  <si>
    <t>0.0130091759172234</t>
  </si>
  <si>
    <t>0.67150457586092</t>
  </si>
  <si>
    <t>0.558695833421143</t>
  </si>
  <si>
    <t>0.948170679142174</t>
  </si>
  <si>
    <t>1.65034919185827</t>
  </si>
  <si>
    <t>6.76307208074286</t>
  </si>
  <si>
    <t>0.000240708815920149</t>
  </si>
  <si>
    <t>0.189597768631242</t>
  </si>
  <si>
    <t>0.199791260754375</t>
  </si>
  <si>
    <t>0.454129721963619</t>
  </si>
  <si>
    <t>3.32128227940796</t>
  </si>
  <si>
    <t>6.7620610208775</t>
  </si>
  <si>
    <t>0.000241022119155081</t>
  </si>
  <si>
    <t>ENSG00000152969</t>
  </si>
  <si>
    <t>JAKMIP1</t>
  </si>
  <si>
    <t>0.0143233080420613</t>
  </si>
  <si>
    <t>-0.0207440640843126</t>
  </si>
  <si>
    <t>-0.216805067914682</t>
  </si>
  <si>
    <t>6.27892879501794</t>
  </si>
  <si>
    <t>6.76166007487865</t>
  </si>
  <si>
    <t>0.000241146476380685</t>
  </si>
  <si>
    <t>janus kinase and microtubule interacting protein 1 [Source:HGNC Symbol;Acc:HGNC:26460]</t>
  </si>
  <si>
    <t>ENSG00000156076</t>
  </si>
  <si>
    <t>WIF1</t>
  </si>
  <si>
    <t>-0.256784248784336</t>
  </si>
  <si>
    <t>0.109416455807809</t>
  </si>
  <si>
    <t>-0.508700856192639</t>
  </si>
  <si>
    <t>4.53025388450186</t>
  </si>
  <si>
    <t>6.74598183406967</t>
  </si>
  <si>
    <t>0.000246060223034364</t>
  </si>
  <si>
    <t>0.0132305934398675</t>
  </si>
  <si>
    <t>WNT inhibitory factor 1 [Source:HGNC Symbol;Acc:HGNC:18081]</t>
  </si>
  <si>
    <t>ENSG00000092621</t>
  </si>
  <si>
    <t>PHGDH</t>
  </si>
  <si>
    <t>-0.0654734276579712</t>
  </si>
  <si>
    <t>-0.0941610178878296</t>
  </si>
  <si>
    <t>0.191054776935059</t>
  </si>
  <si>
    <t>5.87694636860487</t>
  </si>
  <si>
    <t>6.74104736869007</t>
  </si>
  <si>
    <t>0.000247627505081608</t>
  </si>
  <si>
    <t>0.0132712104854556</t>
  </si>
  <si>
    <t>phosphoglycerate dehydrogenase [Source:HGNC Symbol;Acc:HGNC:8923]</t>
  </si>
  <si>
    <t>-0.198638444429898</t>
  </si>
  <si>
    <t>-0.272686210002336</t>
  </si>
  <si>
    <t>-0.520535166353511</t>
  </si>
  <si>
    <t>3.90896504668542</t>
  </si>
  <si>
    <t>6.73848362303031</t>
  </si>
  <si>
    <t>0.000248445764131783</t>
  </si>
  <si>
    <t>0.0132715505245037</t>
  </si>
  <si>
    <t>ENSG00000231389</t>
  </si>
  <si>
    <t>HLA-DPA1</t>
  </si>
  <si>
    <t>0.770510934677796</t>
  </si>
  <si>
    <t>0.684011093228345</t>
  </si>
  <si>
    <t>1.15810928191455</t>
  </si>
  <si>
    <t>4.78872762996986</t>
  </si>
  <si>
    <t>6.72662847565752</t>
  </si>
  <si>
    <t>0.000252265060561597</t>
  </si>
  <si>
    <t>0.0134316764818888</t>
  </si>
  <si>
    <t>major histocompatibility complex, class II, DP alpha 1 [Source:HGNC Symbol;Acc:HGNC:4938]</t>
  </si>
  <si>
    <t>0.152175856023296</t>
  </si>
  <si>
    <t>0.291563764397169</t>
  </si>
  <si>
    <t>0.622948763395933</t>
  </si>
  <si>
    <t>1.71898467730759</t>
  </si>
  <si>
    <t>6.71900422801751</t>
  </si>
  <si>
    <t>0.000254752493220344</t>
  </si>
  <si>
    <t>0.0134835063008713</t>
  </si>
  <si>
    <t>ENSG00000117479</t>
  </si>
  <si>
    <t>SLC19A2</t>
  </si>
  <si>
    <t>-0.0806057368332911</t>
  </si>
  <si>
    <t>0.0379014197938434</t>
  </si>
  <si>
    <t>-0.246210791222838</t>
  </si>
  <si>
    <t>4.03180051660467</t>
  </si>
  <si>
    <t>6.71859025757299</t>
  </si>
  <si>
    <t>0.000254888256880536</t>
  </si>
  <si>
    <t>solute carrier family 19 member 2 [Source:HGNC Symbol;Acc:HGNC:10938]</t>
  </si>
  <si>
    <t>ENSG00000122679</t>
  </si>
  <si>
    <t>RAMP3</t>
  </si>
  <si>
    <t>0.35129722854097</t>
  </si>
  <si>
    <t>0.362588116016152</t>
  </si>
  <si>
    <t>0.765440941981413</t>
  </si>
  <si>
    <t>2.80117855249234</t>
  </si>
  <si>
    <t>6.70933290452375</t>
  </si>
  <si>
    <t>0.000257943352859516</t>
  </si>
  <si>
    <t>0.0136011033736827</t>
  </si>
  <si>
    <t>receptor activity modifying protein 3 [Source:HGNC Symbol;Acc:HGNC:9845]</t>
  </si>
  <si>
    <t>0.159945079727774</t>
  </si>
  <si>
    <t>0.0954477611791376</t>
  </si>
  <si>
    <t>-0.235631283980721</t>
  </si>
  <si>
    <t>4.52160310429046</t>
  </si>
  <si>
    <t>6.70150456844053</t>
  </si>
  <si>
    <t>0.000260555600709059</t>
  </si>
  <si>
    <t>0.0136946683253707</t>
  </si>
  <si>
    <t>0.00585537119523805</t>
  </si>
  <si>
    <t>-0.0528883908690381</t>
  </si>
  <si>
    <t>-0.407221734595477</t>
  </si>
  <si>
    <t>5.00350114903449</t>
  </si>
  <si>
    <t>6.6914907023893</t>
  </si>
  <si>
    <t>0.000263936005558098</t>
  </si>
  <si>
    <t>0.0138027087214367</t>
  </si>
  <si>
    <t>0.0141717908138324</t>
  </si>
  <si>
    <t>0.0997552590716495</t>
  </si>
  <si>
    <t>0.416028878574127</t>
  </si>
  <si>
    <t>6.58088904290705</t>
  </si>
  <si>
    <t>6.68883864735494</t>
  </si>
  <si>
    <t>0.00026483863820042</t>
  </si>
  <si>
    <t>-0.0258062822689666</t>
  </si>
  <si>
    <t>-0.0538828936853895</t>
  </si>
  <si>
    <t>0.225687993317704</t>
  </si>
  <si>
    <t>5.36820495332722</t>
  </si>
  <si>
    <t>6.6841241863057</t>
  </si>
  <si>
    <t>0.000266450894803804</t>
  </si>
  <si>
    <t>ENSG00000169252</t>
  </si>
  <si>
    <t>ADRB2</t>
  </si>
  <si>
    <t>0.0333388050047096</t>
  </si>
  <si>
    <t>-0.00707318178830008</t>
  </si>
  <si>
    <t>0.332825246741047</t>
  </si>
  <si>
    <t>2.09639000025127</t>
  </si>
  <si>
    <t>6.68221068949712</t>
  </si>
  <si>
    <t>0.00026710809037688</t>
  </si>
  <si>
    <t>adrenoceptor beta 2 [Source:HGNC Symbol;Acc:HGNC:286]</t>
  </si>
  <si>
    <t>ENSG00000198369</t>
  </si>
  <si>
    <t>SPRED2</t>
  </si>
  <si>
    <t>-0.0838326369393938</t>
  </si>
  <si>
    <t>-0.00125901174298182</t>
  </si>
  <si>
    <t>-0.217349033108362</t>
  </si>
  <si>
    <t>5.45433143273017</t>
  </si>
  <si>
    <t>6.68091461882166</t>
  </si>
  <si>
    <t>0.00026755415606022</t>
  </si>
  <si>
    <t>sprouty related EVH1 domain containing 2 [Source:HGNC Symbol;Acc:HGNC:17722]</t>
  </si>
  <si>
    <t>ENSG00000177917</t>
  </si>
  <si>
    <t>ARL6IP6</t>
  </si>
  <si>
    <t>0.0416204506353619</t>
  </si>
  <si>
    <t>0.0835488060238481</t>
  </si>
  <si>
    <t>0.267046306674259</t>
  </si>
  <si>
    <t>3.4004711932394</t>
  </si>
  <si>
    <t>6.68055622012599</t>
  </si>
  <si>
    <t>0.000267677637629722</t>
  </si>
  <si>
    <t>ADP ribosylation factor like GTPase 6 interacting protein 6 [Source:HGNC Symbol;Acc:HGNC:24048]</t>
  </si>
  <si>
    <t>ENSG00000214517</t>
  </si>
  <si>
    <t>PPME1</t>
  </si>
  <si>
    <t>0.0548869471452225</t>
  </si>
  <si>
    <t>0.0474114675492281</t>
  </si>
  <si>
    <t>-0.153180618276867</t>
  </si>
  <si>
    <t>6.05909997919562</t>
  </si>
  <si>
    <t>6.6759144443627</t>
  </si>
  <si>
    <t>0.000269282093636564</t>
  </si>
  <si>
    <t>0.013837454997174</t>
  </si>
  <si>
    <t>protein phosphatase methylesterase 1 [Source:HGNC Symbol;Acc:HGNC:30178]</t>
  </si>
  <si>
    <t>0.316531698109651</t>
  </si>
  <si>
    <t>0.240294997766904</t>
  </si>
  <si>
    <t>0.54991929156622</t>
  </si>
  <si>
    <t>6.54379413131767</t>
  </si>
  <si>
    <t>6.67371838096572</t>
  </si>
  <si>
    <t>0.00027004454570528</t>
  </si>
  <si>
    <t>ENSG00000236279</t>
  </si>
  <si>
    <t>CLEC2L</t>
  </si>
  <si>
    <t>0.111412922241723</t>
  </si>
  <si>
    <t>0.0480349928452393</t>
  </si>
  <si>
    <t>-0.211177797402217</t>
  </si>
  <si>
    <t>3.68742263961112</t>
  </si>
  <si>
    <t>6.67124539486958</t>
  </si>
  <si>
    <t>0.00027090574473562</t>
  </si>
  <si>
    <t>0.0138382040732764</t>
  </si>
  <si>
    <t>C-type lectin domain family 2 member L [Source:HGNC Symbol;Acc:HGNC:21969]</t>
  </si>
  <si>
    <t>ENSG00000133561</t>
  </si>
  <si>
    <t>GIMAP6</t>
  </si>
  <si>
    <t>0.267180281411243</t>
  </si>
  <si>
    <t>0.338130323076952</t>
  </si>
  <si>
    <t>0.640956263760673</t>
  </si>
  <si>
    <t>3.71786678590564</t>
  </si>
  <si>
    <t>6.65953598517768</t>
  </si>
  <si>
    <t>0.000275021151437655</t>
  </si>
  <si>
    <t>0.0140046596305293</t>
  </si>
  <si>
    <t>GTPase, IMAP family member 6 [Source:HGNC Symbol;Acc:HGNC:21918]</t>
  </si>
  <si>
    <t>ENSG00000137752</t>
  </si>
  <si>
    <t>CASP1</t>
  </si>
  <si>
    <t>0.336690292540287</t>
  </si>
  <si>
    <t>0.341893950347218</t>
  </si>
  <si>
    <t>0.831473345647658</t>
  </si>
  <si>
    <t>1.76847793832043</t>
  </si>
  <si>
    <t>6.65178552567443</t>
  </si>
  <si>
    <t>0.000277779699347728</t>
  </si>
  <si>
    <t>0.0141012017563291</t>
  </si>
  <si>
    <t>caspase 1 [Source:HGNC Symbol;Acc:HGNC:1499]</t>
  </si>
  <si>
    <t>0.135851697868187</t>
  </si>
  <si>
    <t>-0.0456571215513843</t>
  </si>
  <si>
    <t>0.306925336203078</t>
  </si>
  <si>
    <t>3.9679186300489</t>
  </si>
  <si>
    <t>6.64556958873947</t>
  </si>
  <si>
    <t>0.000280012194921269</t>
  </si>
  <si>
    <t>0.0141705242668206</t>
  </si>
  <si>
    <t>ENSG00000073670</t>
  </si>
  <si>
    <t>ADAM11</t>
  </si>
  <si>
    <t>-0.18743220419648</t>
  </si>
  <si>
    <t>-0.18404984716283</t>
  </si>
  <si>
    <t>-0.390115182612656</t>
  </si>
  <si>
    <t>6.48639025121003</t>
  </si>
  <si>
    <t>6.6328685863579</t>
  </si>
  <si>
    <t>0.000284630166458401</t>
  </si>
  <si>
    <t>0.0143597675954599</t>
  </si>
  <si>
    <t>ADAM metallopeptidase domain 11 [Source:HGNC Symbol;Acc:HGNC:189]</t>
  </si>
  <si>
    <t>-0.0271220254049496</t>
  </si>
  <si>
    <t>-0.0499950820717139</t>
  </si>
  <si>
    <t>-0.312335184943691</t>
  </si>
  <si>
    <t>5.37859330840638</t>
  </si>
  <si>
    <t>6.62809139618005</t>
  </si>
  <si>
    <t>0.000286386885603164</t>
  </si>
  <si>
    <t>0.0144039385602133</t>
  </si>
  <si>
    <t>ENSG00000114013</t>
  </si>
  <si>
    <t>CD86</t>
  </si>
  <si>
    <t>0.591494382825921</t>
  </si>
  <si>
    <t>0.567463321557309</t>
  </si>
  <si>
    <t>1.04911542269197</t>
  </si>
  <si>
    <t>2.17208132960794</t>
  </si>
  <si>
    <t>6.62451472083134</t>
  </si>
  <si>
    <t>0.000287709280193782</t>
  </si>
  <si>
    <t>0.0144260610246858</t>
  </si>
  <si>
    <t>CD86 molecule [Source:HGNC Symbol;Acc:HGNC:1705]</t>
  </si>
  <si>
    <t>0.00201459194558984</t>
  </si>
  <si>
    <t>0.060177199572343</t>
  </si>
  <si>
    <t>-0.47341623319288</t>
  </si>
  <si>
    <t>6.4117340590434</t>
  </si>
  <si>
    <t>6.60773178201215</t>
  </si>
  <si>
    <t>0.000293996959238259</t>
  </si>
  <si>
    <t>0.0146962516688336</t>
  </si>
  <si>
    <t>ENSG00000138835</t>
  </si>
  <si>
    <t>RGS3</t>
  </si>
  <si>
    <t>-0.0183462642310035</t>
  </si>
  <si>
    <t>0.0130246130358262</t>
  </si>
  <si>
    <t>0.241149761655885</t>
  </si>
  <si>
    <t>4.73718290693873</t>
  </si>
  <si>
    <t>6.59923093540614</t>
  </si>
  <si>
    <t>0.00029723436980503</t>
  </si>
  <si>
    <t>0.0147462317235879</t>
  </si>
  <si>
    <t>regulator of G protein signaling 3 [Source:HGNC Symbol;Acc:HGNC:9999]</t>
  </si>
  <si>
    <t>ENSG00000110786</t>
  </si>
  <si>
    <t>PTPN5</t>
  </si>
  <si>
    <t>0.0366661389728087</t>
  </si>
  <si>
    <t>0.073285434262158</t>
  </si>
  <si>
    <t>-0.19502537602479</t>
  </si>
  <si>
    <t>6.60881785527107</t>
  </si>
  <si>
    <t>6.59829377220629</t>
  </si>
  <si>
    <t>0.000297593462404643</t>
  </si>
  <si>
    <t>protein tyrosine phosphatase non-receptor type 5 [Source:HGNC Symbol;Acc:HGNC:9657]</t>
  </si>
  <si>
    <t>0.0165849203372046</t>
  </si>
  <si>
    <t>0.0119658763883823</t>
  </si>
  <si>
    <t>0.160645565644518</t>
  </si>
  <si>
    <t>5.26292917669375</t>
  </si>
  <si>
    <t>6.59800761121568</t>
  </si>
  <si>
    <t>0.000297703197649822</t>
  </si>
  <si>
    <t>ENSG00000160447</t>
  </si>
  <si>
    <t>PKN3</t>
  </si>
  <si>
    <t>0.0515491306049398</t>
  </si>
  <si>
    <t>-0.0317196306940688</t>
  </si>
  <si>
    <t>0.356067082556122</t>
  </si>
  <si>
    <t>1.41497349605426</t>
  </si>
  <si>
    <t>6.59515678155659</t>
  </si>
  <si>
    <t>0.000298798642822318</t>
  </si>
  <si>
    <t>0.0147557782947843</t>
  </si>
  <si>
    <t>protein kinase N3 [Source:HGNC Symbol;Acc:HGNC:17999]</t>
  </si>
  <si>
    <t>-0.0151858011941224</t>
  </si>
  <si>
    <t>-0.196600574400076</t>
  </si>
  <si>
    <t>0.226260777721366</t>
  </si>
  <si>
    <t>1.34301927422171</t>
  </si>
  <si>
    <t>6.5922635501489</t>
  </si>
  <si>
    <t>0.000299914529763092</t>
  </si>
  <si>
    <t>0.0147662738057455</t>
  </si>
  <si>
    <t>0.0974590698953666</t>
  </si>
  <si>
    <t>0.114073173014582</t>
  </si>
  <si>
    <t>0.260204959004581</t>
  </si>
  <si>
    <t>7.88079579231905</t>
  </si>
  <si>
    <t>6.58599033980284</t>
  </si>
  <si>
    <t>0.000302348466801976</t>
  </si>
  <si>
    <t>0.0147839310987003</t>
  </si>
  <si>
    <t>-0.0302999232437813</t>
  </si>
  <si>
    <t>-0.0582450980537743</t>
  </si>
  <si>
    <t>-0.146503251299825</t>
  </si>
  <si>
    <t>8.14392583008349</t>
  </si>
  <si>
    <t>6.58435760400267</t>
  </si>
  <si>
    <t>0.000302985204961922</t>
  </si>
  <si>
    <t>-0.122717951112953</t>
  </si>
  <si>
    <t>0.0111868886903359</t>
  </si>
  <si>
    <t>0.349372579347396</t>
  </si>
  <si>
    <t>7.41021432652385</t>
  </si>
  <si>
    <t>6.58435435115829</t>
  </si>
  <si>
    <t>0.000302986474860185</t>
  </si>
  <si>
    <t>ENSG00000204257</t>
  </si>
  <si>
    <t>HLA-DMA</t>
  </si>
  <si>
    <t>0.427559966396393</t>
  </si>
  <si>
    <t>0.230717727547495</t>
  </si>
  <si>
    <t>0.670537937906527</t>
  </si>
  <si>
    <t>2.42782060868431</t>
  </si>
  <si>
    <t>6.58072126453098</t>
  </si>
  <si>
    <t>0.000304408168265001</t>
  </si>
  <si>
    <t>0.0148090949954158</t>
  </si>
  <si>
    <t>major histocompatibility complex, class II, DM alpha [Source:HGNC Symbol;Acc:HGNC:4934]</t>
  </si>
  <si>
    <t>ENSG00000160285</t>
  </si>
  <si>
    <t>LSS</t>
  </si>
  <si>
    <t>0.207745476652462</t>
  </si>
  <si>
    <t>0.0947119439323352</t>
  </si>
  <si>
    <t>0.37769686865032</t>
  </si>
  <si>
    <t>6.66777089451087</t>
  </si>
  <si>
    <t>6.57186174051579</t>
  </si>
  <si>
    <t>0.000307903280631643</t>
  </si>
  <si>
    <t>0.0149250260547112</t>
  </si>
  <si>
    <t>lanosterol synthase [Source:HGNC Symbol;Acc:HGNC:6708]</t>
  </si>
  <si>
    <t>-0.0301393089029284</t>
  </si>
  <si>
    <t>-0.025910536393738</t>
  </si>
  <si>
    <t>-0.325040568857152</t>
  </si>
  <si>
    <t>1.99025243037462</t>
  </si>
  <si>
    <t>6.57006421318799</t>
  </si>
  <si>
    <t>0.000308617325736718</t>
  </si>
  <si>
    <t>ENSG00000089199</t>
  </si>
  <si>
    <t>CHGB</t>
  </si>
  <si>
    <t>-0.0468751389919513</t>
  </si>
  <si>
    <t>-0.0459584914736273</t>
  </si>
  <si>
    <t>-0.41181415624447</t>
  </si>
  <si>
    <t>6.58303313193078</t>
  </si>
  <si>
    <t>6.5604404004899</t>
  </si>
  <si>
    <t>0.000312468712533581</t>
  </si>
  <si>
    <t>0.0150558988073761</t>
  </si>
  <si>
    <t>chromogranin B [Source:HGNC Symbol;Acc:HGNC:1930]</t>
  </si>
  <si>
    <t>0.0509150004227701</t>
  </si>
  <si>
    <t>0.0516611815890222</t>
  </si>
  <si>
    <t>0.243339879153099</t>
  </si>
  <si>
    <t>5.08711230813575</t>
  </si>
  <si>
    <t>6.55871168250696</t>
  </si>
  <si>
    <t>0.000313165642634766</t>
  </si>
  <si>
    <t>ENSG00000072832</t>
  </si>
  <si>
    <t>CRMP1</t>
  </si>
  <si>
    <t>0.0085866722712673</t>
  </si>
  <si>
    <t>-0.0315791311925313</t>
  </si>
  <si>
    <t>-0.18182236737213</t>
  </si>
  <si>
    <t>6.50428273444065</t>
  </si>
  <si>
    <t>6.55240185086841</t>
  </si>
  <si>
    <t>0.000315722746634979</t>
  </si>
  <si>
    <t>0.0151343226290187</t>
  </si>
  <si>
    <t>collapsin response mediator protein 1 [Source:HGNC Symbol;Acc:HGNC:2365]</t>
  </si>
  <si>
    <t>0.202202322861864</t>
  </si>
  <si>
    <t>0.181074321700366</t>
  </si>
  <si>
    <t>0.459731374802417</t>
  </si>
  <si>
    <t>5.88534073542458</t>
  </si>
  <si>
    <t>6.54723462463634</t>
  </si>
  <si>
    <t>0.000317832447289535</t>
  </si>
  <si>
    <t>0.01517474934386</t>
  </si>
  <si>
    <t>ENSG00000144136</t>
  </si>
  <si>
    <t>SLC20A1</t>
  </si>
  <si>
    <t>-0.06452966599403</t>
  </si>
  <si>
    <t>-0.00587745339416212</t>
  </si>
  <si>
    <t>-0.214446210988328</t>
  </si>
  <si>
    <t>6.23928482813852</t>
  </si>
  <si>
    <t>6.54579488219914</t>
  </si>
  <si>
    <t>0.000318422796093476</t>
  </si>
  <si>
    <t>solute carrier family 20 member 1 [Source:HGNC Symbol;Acc:HGNC:10946]</t>
  </si>
  <si>
    <t>ENSG00000100523</t>
  </si>
  <si>
    <t>DDHD1</t>
  </si>
  <si>
    <t>0.00586010040228402</t>
  </si>
  <si>
    <t>-0.0419463525527695</t>
  </si>
  <si>
    <t>-0.169573553953515</t>
  </si>
  <si>
    <t>6.8121910682736</t>
  </si>
  <si>
    <t>6.53557441309083</t>
  </si>
  <si>
    <t>0.000322645423834549</t>
  </si>
  <si>
    <t>0.0153312851686033</t>
  </si>
  <si>
    <t>DDHD domain containing 1 [Source:HGNC Symbol;Acc:HGNC:19714]</t>
  </si>
  <si>
    <t>-0.0171401758637195</t>
  </si>
  <si>
    <t>-0.00241122647253444</t>
  </si>
  <si>
    <t>0.178355579186157</t>
  </si>
  <si>
    <t>3.457626481862</t>
  </si>
  <si>
    <t>6.5312672708039</t>
  </si>
  <si>
    <t>0.000324441776098166</t>
  </si>
  <si>
    <t>0.0153719573104366</t>
  </si>
  <si>
    <t>-0.121875430763615</t>
  </si>
  <si>
    <t>-0.105818292387274</t>
  </si>
  <si>
    <t>-0.322424920157439</t>
  </si>
  <si>
    <t>5.65276221058894</t>
  </si>
  <si>
    <t>6.5263334966485</t>
  </si>
  <si>
    <t>0.000326511847556341</t>
  </si>
  <si>
    <t>0.0154253256073871</t>
  </si>
  <si>
    <t>-0.096495015663379</t>
  </si>
  <si>
    <t>-0.0766193506969906</t>
  </si>
  <si>
    <t>-0.200797110859662</t>
  </si>
  <si>
    <t>6.94200944353703</t>
  </si>
  <si>
    <t>6.51961184228043</t>
  </si>
  <si>
    <t>0.000329353473433258</t>
  </si>
  <si>
    <t>0.0155147316332566</t>
  </si>
  <si>
    <t>-0.076947399766433</t>
  </si>
  <si>
    <t>-0.168470104569158</t>
  </si>
  <si>
    <t>-0.460187327184264</t>
  </si>
  <si>
    <t>6.92653012386665</t>
  </si>
  <si>
    <t>6.51057698509047</t>
  </si>
  <si>
    <t>0.00033321227876518</t>
  </si>
  <si>
    <t>0.0156514020364817</t>
  </si>
  <si>
    <t>-0.0176382828911006</t>
  </si>
  <si>
    <t>-0.0584169472327076</t>
  </si>
  <si>
    <t>0.183321932857962</t>
  </si>
  <si>
    <t>5.56159264636861</t>
  </si>
  <si>
    <t>6.50503481358195</t>
  </si>
  <si>
    <t>0.000335601836850056</t>
  </si>
  <si>
    <t>0.0157184745706333</t>
  </si>
  <si>
    <t>ENSG00000258472</t>
  </si>
  <si>
    <t>0.0874036050694924</t>
  </si>
  <si>
    <t>0.200220078173833</t>
  </si>
  <si>
    <t>0.397472738901106</t>
  </si>
  <si>
    <t>2.8535042490334</t>
  </si>
  <si>
    <t>6.49896851494337</t>
  </si>
  <si>
    <t>0.00033823715385875</t>
  </si>
  <si>
    <t>0.0157608705710744</t>
  </si>
  <si>
    <t>novel protein</t>
  </si>
  <si>
    <t>ENSG00000166573</t>
  </si>
  <si>
    <t>GALR1</t>
  </si>
  <si>
    <t>-0.023065287770287</t>
  </si>
  <si>
    <t>-0.228350160435962</t>
  </si>
  <si>
    <t>-0.49903778822314</t>
  </si>
  <si>
    <t>2.54698485443635</t>
  </si>
  <si>
    <t>6.49851401992286</t>
  </si>
  <si>
    <t>0.000338435431937299</t>
  </si>
  <si>
    <t>galanin receptor 1 [Source:HGNC Symbol;Acc:HGNC:4132]</t>
  </si>
  <si>
    <t>0.15056420406656</t>
  </si>
  <si>
    <t>0.132537462149569</t>
  </si>
  <si>
    <t>0.286457710620074</t>
  </si>
  <si>
    <t>5.24252789997941</t>
  </si>
  <si>
    <t>6.49404468417679</t>
  </si>
  <si>
    <t>0.000340391467578438</t>
  </si>
  <si>
    <t>0.0158069287756737</t>
  </si>
  <si>
    <t>ENSG00000163510</t>
  </si>
  <si>
    <t>CWC22</t>
  </si>
  <si>
    <t>0.0260033143591869</t>
  </si>
  <si>
    <t>0.0590108532444225</t>
  </si>
  <si>
    <t>-0.0608276273338246</t>
  </si>
  <si>
    <t>5.07787847983672</t>
  </si>
  <si>
    <t>6.48907798267875</t>
  </si>
  <si>
    <t>0.000342578530413796</t>
  </si>
  <si>
    <t>0.0158634239607476</t>
  </si>
  <si>
    <t>CWC22 spliceosome associated protein homolog [Source:HGNC Symbol;Acc:HGNC:29322]</t>
  </si>
  <si>
    <t>ENSG00000184220</t>
  </si>
  <si>
    <t>CMSS1</t>
  </si>
  <si>
    <t>-0.0191717382448795</t>
  </si>
  <si>
    <t>0.00644488454739767</t>
  </si>
  <si>
    <t>-0.194950454236274</t>
  </si>
  <si>
    <t>4.35872565481531</t>
  </si>
  <si>
    <t>6.48243491224537</t>
  </si>
  <si>
    <t>0.000345525900378213</t>
  </si>
  <si>
    <t>0.0159101259289641</t>
  </si>
  <si>
    <t>cms1 ribosomal small subunit homolog [Source:HGNC Symbol;Acc:HGNC:28666]</t>
  </si>
  <si>
    <t>0.0795773248067642</t>
  </si>
  <si>
    <t>0.0451686543445007</t>
  </si>
  <si>
    <t>0.307503157595375</t>
  </si>
  <si>
    <t>4.82865462753266</t>
  </si>
  <si>
    <t>6.48178101334961</t>
  </si>
  <si>
    <t>0.000345817395736636</t>
  </si>
  <si>
    <t>-0.144400609046659</t>
  </si>
  <si>
    <t>-0.103753319369186</t>
  </si>
  <si>
    <t>-0.266504259352327</t>
  </si>
  <si>
    <t>5.90086252449729</t>
  </si>
  <si>
    <t>6.4802360670988</t>
  </si>
  <si>
    <t>0.000346507086180791</t>
  </si>
  <si>
    <t>ENSG00000170445</t>
  </si>
  <si>
    <t>HARS1</t>
  </si>
  <si>
    <t>0.093933546238822</t>
  </si>
  <si>
    <t>0.0823674932326277</t>
  </si>
  <si>
    <t>-0.0400154262027916</t>
  </si>
  <si>
    <t>6.04647317740919</t>
  </si>
  <si>
    <t>6.46774689154626</t>
  </si>
  <si>
    <t>0.000352133541498607</t>
  </si>
  <si>
    <t>0.0161061825527108</t>
  </si>
  <si>
    <t>histidyl-tRNA synthetase 1 [Source:HGNC Symbol;Acc:HGNC:4816]</t>
  </si>
  <si>
    <t>ENSG00000047056</t>
  </si>
  <si>
    <t>WDR37</t>
  </si>
  <si>
    <t>-0.0479104368120966</t>
  </si>
  <si>
    <t>-0.0639050116872486</t>
  </si>
  <si>
    <t>-0.203946812800574</t>
  </si>
  <si>
    <t>6.66612757982942</t>
  </si>
  <si>
    <t>6.4663958795935</t>
  </si>
  <si>
    <t>0.000352747666332465</t>
  </si>
  <si>
    <t>WD repeat domain 37 [Source:HGNC Symbol;Acc:HGNC:31406]</t>
  </si>
  <si>
    <t>ENSG00000091129</t>
  </si>
  <si>
    <t>NRCAM</t>
  </si>
  <si>
    <t>-0.0677352615229605</t>
  </si>
  <si>
    <t>-0.0542285171087507</t>
  </si>
  <si>
    <t>-0.21264598730667</t>
  </si>
  <si>
    <t>9.4338952149272</t>
  </si>
  <si>
    <t>6.4599132452448</t>
  </si>
  <si>
    <t>0.000355709484234313</t>
  </si>
  <si>
    <t>0.0161654136375554</t>
  </si>
  <si>
    <t>neuronal cell adhesion molecule [Source:HGNC Symbol;Acc:HGNC:7994]</t>
  </si>
  <si>
    <t>0.173030273910706</t>
  </si>
  <si>
    <t>0.0890201826435009</t>
  </si>
  <si>
    <t>0.324290652706385</t>
  </si>
  <si>
    <t>4.35528115695533</t>
  </si>
  <si>
    <t>6.45923063054242</t>
  </si>
  <si>
    <t>0.000356022813502994</t>
  </si>
  <si>
    <t>0.0957127503688504</t>
  </si>
  <si>
    <t>0.0778789018924559</t>
  </si>
  <si>
    <t>0.288888808094113</t>
  </si>
  <si>
    <t>6.52484962524058</t>
  </si>
  <si>
    <t>6.44964171850748</t>
  </si>
  <si>
    <t>0.000360453723596682</t>
  </si>
  <si>
    <t>0.0163212647255162</t>
  </si>
  <si>
    <t>-0.153002596543028</t>
  </si>
  <si>
    <t>-0.0578912480390845</t>
  </si>
  <si>
    <t>-0.390078210534631</t>
  </si>
  <si>
    <t>4.19577670955483</t>
  </si>
  <si>
    <t>6.44526890060025</t>
  </si>
  <si>
    <t>0.000362492730243327</t>
  </si>
  <si>
    <t>0.0163682490844128</t>
  </si>
  <si>
    <t>ENSG00000131899</t>
  </si>
  <si>
    <t>LLGL1</t>
  </si>
  <si>
    <t>-0.0559125139955814</t>
  </si>
  <si>
    <t>-0.0582972598507423</t>
  </si>
  <si>
    <t>0.185455037420112</t>
  </si>
  <si>
    <t>6.6143425215284</t>
  </si>
  <si>
    <t>6.43790517329321</t>
  </si>
  <si>
    <t>0.000365952639873737</t>
  </si>
  <si>
    <t>0.0164789582682537</t>
  </si>
  <si>
    <t>LLGL scribble cell polarity complex component 1 [Source:HGNC Symbol;Acc:HGNC:6628]</t>
  </si>
  <si>
    <t>ENSG00000213654</t>
  </si>
  <si>
    <t>GPSM3</t>
  </si>
  <si>
    <t>0.174285367541488</t>
  </si>
  <si>
    <t>0.0944735609046394</t>
  </si>
  <si>
    <t>0.541653692561033</t>
  </si>
  <si>
    <t>1.53184091459066</t>
  </si>
  <si>
    <t>6.41803602828058</t>
  </si>
  <si>
    <t>0.000375455068262646</t>
  </si>
  <si>
    <t>0.0168604080929154</t>
  </si>
  <si>
    <t>G protein signaling modulator 3 [Source:HGNC Symbol;Acc:HGNC:13945]</t>
  </si>
  <si>
    <t>-0.0662616499184194</t>
  </si>
  <si>
    <t>-0.0461263546114861</t>
  </si>
  <si>
    <t>0.125539615949707</t>
  </si>
  <si>
    <t>6.0281212601922</t>
  </si>
  <si>
    <t>6.41558260521786</t>
  </si>
  <si>
    <t>0.000376645515112098</t>
  </si>
  <si>
    <t>0.0168675276438968</t>
  </si>
  <si>
    <t>-0.0521484231788687</t>
  </si>
  <si>
    <t>-0.0493255129901273</t>
  </si>
  <si>
    <t>0.295569930198864</t>
  </si>
  <si>
    <t>5.37897257249313</t>
  </si>
  <si>
    <t>6.41072473567594</t>
  </si>
  <si>
    <t>0.000379013863270781</t>
  </si>
  <si>
    <t>0.0169272147787546</t>
  </si>
  <si>
    <t>0.166994120413726</t>
  </si>
  <si>
    <t>0.195860793240622</t>
  </si>
  <si>
    <t>0.645456229632222</t>
  </si>
  <si>
    <t>3.26565041373229</t>
  </si>
  <si>
    <t>6.40284672066693</t>
  </si>
  <si>
    <t>0.000382886519877407</t>
  </si>
  <si>
    <t>0.017026212747746</t>
  </si>
  <si>
    <t>-0.362828945225508</t>
  </si>
  <si>
    <t>-0.245078782353703</t>
  </si>
  <si>
    <t>0.355008856637393</t>
  </si>
  <si>
    <t>1.24273288247949</t>
  </si>
  <si>
    <t>6.40198256941397</t>
  </si>
  <si>
    <t>0.000383313733706749</t>
  </si>
  <si>
    <t>0.00321713852509653</t>
  </si>
  <si>
    <t>-0.0163406259695966</t>
  </si>
  <si>
    <t>-0.249181568666803</t>
  </si>
  <si>
    <t>7.60450747306763</t>
  </si>
  <si>
    <t>6.39883873012752</t>
  </si>
  <si>
    <t>0.000384872016974829</t>
  </si>
  <si>
    <t>0.0170406774370064</t>
  </si>
  <si>
    <t>-0.144620126040059</t>
  </si>
  <si>
    <t>-0.128195230773535</t>
  </si>
  <si>
    <t>0.141047848764326</t>
  </si>
  <si>
    <t>5.59617337663783</t>
  </si>
  <si>
    <t>6.3949168238448</t>
  </si>
  <si>
    <t>0.000386824899078078</t>
  </si>
  <si>
    <t>0.0236192762722229</t>
  </si>
  <si>
    <t>0.0412633098744131</t>
  </si>
  <si>
    <t>0.172207273854449</t>
  </si>
  <si>
    <t>5.18219001936095</t>
  </si>
  <si>
    <t>6.39374645893863</t>
  </si>
  <si>
    <t>0.000387409602653072</t>
  </si>
  <si>
    <t>ENSG00000179912</t>
  </si>
  <si>
    <t>R3HDM2</t>
  </si>
  <si>
    <t>0.0107911009333881</t>
  </si>
  <si>
    <t>0.014481441952447</t>
  </si>
  <si>
    <t>-0.141738916910089</t>
  </si>
  <si>
    <t>6.02988718498134</t>
  </si>
  <si>
    <t>6.3929472866695</t>
  </si>
  <si>
    <t>0.000387809372725217</t>
  </si>
  <si>
    <t>R3H domain containing 2 [Source:HGNC Symbol;Acc:HGNC:29167]</t>
  </si>
  <si>
    <t>ENSG00000060642</t>
  </si>
  <si>
    <t>PIGV</t>
  </si>
  <si>
    <t>0.0744509998541218</t>
  </si>
  <si>
    <t>0.0593569589394853</t>
  </si>
  <si>
    <t>0.209631402848381</t>
  </si>
  <si>
    <t>3.77893745399616</t>
  </si>
  <si>
    <t>6.38416507815892</t>
  </si>
  <si>
    <t>0.000392229940962952</t>
  </si>
  <si>
    <t>0.0171887147854703</t>
  </si>
  <si>
    <t>phosphatidylinositol glycan anchor biosynthesis class V [Source:HGNC Symbol;Acc:HGNC:26031]</t>
  </si>
  <si>
    <t>ENSG00000181830</t>
  </si>
  <si>
    <t>SLC35C1</t>
  </si>
  <si>
    <t>-0.120496171511964</t>
  </si>
  <si>
    <t>-0.104953676944617</t>
  </si>
  <si>
    <t>0.0841966644059999</t>
  </si>
  <si>
    <t>3.1623679492184</t>
  </si>
  <si>
    <t>6.38170630165734</t>
  </si>
  <si>
    <t>0.000393476639684802</t>
  </si>
  <si>
    <t>0.0171972437226946</t>
  </si>
  <si>
    <t>solute carrier family 35 member C1 [Source:HGNC Symbol;Acc:HGNC:20197]</t>
  </si>
  <si>
    <t>0.591996786898935</t>
  </si>
  <si>
    <t>0.517133657449743</t>
  </si>
  <si>
    <t>1.23643522842366</t>
  </si>
  <si>
    <t>0.913304737132113</t>
  </si>
  <si>
    <t>6.36625822774869</t>
  </si>
  <si>
    <t>0.000401401186536783</t>
  </si>
  <si>
    <t>0.0174683200084408</t>
  </si>
  <si>
    <t>-0.0866672319026387</t>
  </si>
  <si>
    <t>-0.0579818001835974</t>
  </si>
  <si>
    <t>0.0849434700558991</t>
  </si>
  <si>
    <t>5.62665713861888</t>
  </si>
  <si>
    <t>6.36545759701279</t>
  </si>
  <si>
    <t>0.000401816243923513</t>
  </si>
  <si>
    <t>-0.153318761860606</t>
  </si>
  <si>
    <t>-0.164953518578542</t>
  </si>
  <si>
    <t>-0.333479522327326</t>
  </si>
  <si>
    <t>6.872058579713</t>
  </si>
  <si>
    <t>6.36053589437372</t>
  </si>
  <si>
    <t>0.000404377223281406</t>
  </si>
  <si>
    <t>0.0175169518478432</t>
  </si>
  <si>
    <t>-0.119012550606535</t>
  </si>
  <si>
    <t>-0.153221699361012</t>
  </si>
  <si>
    <t>-0.367149260351352</t>
  </si>
  <si>
    <t>5.6986963027831</t>
  </si>
  <si>
    <t>6.35919427456417</t>
  </si>
  <si>
    <t>0.000405078171937154</t>
  </si>
  <si>
    <t>ENSG00000245848</t>
  </si>
  <si>
    <t>CEBPA</t>
  </si>
  <si>
    <t>0.258817437014331</t>
  </si>
  <si>
    <t>0.250398116930248</t>
  </si>
  <si>
    <t>0.564575907237209</t>
  </si>
  <si>
    <t>2.20220794147984</t>
  </si>
  <si>
    <t>6.35259095046925</t>
  </si>
  <si>
    <t>0.000408546033589501</t>
  </si>
  <si>
    <t>0.0176202993800897</t>
  </si>
  <si>
    <t>CCAAT enhancer binding protein alpha [Source:HGNC Symbol;Acc:HGNC:1833]</t>
  </si>
  <si>
    <t>ENSG00000196126</t>
  </si>
  <si>
    <t>HLA-DRB1</t>
  </si>
  <si>
    <t>0.528421903113657</t>
  </si>
  <si>
    <t>0.208354019405043</t>
  </si>
  <si>
    <t>0.847017159653021</t>
  </si>
  <si>
    <t>4.55581040403325</t>
  </si>
  <si>
    <t>6.34500346212446</t>
  </si>
  <si>
    <t>0.000412567650778966</t>
  </si>
  <si>
    <t>0.0177469232095605</t>
  </si>
  <si>
    <t>major histocompatibility complex, class II, DR beta 1 [Source:HGNC Symbol;Acc:HGNC:4948]</t>
  </si>
  <si>
    <t>-0.0285685038081329</t>
  </si>
  <si>
    <t>-0.032232873439404</t>
  </si>
  <si>
    <t>-0.234921550868814</t>
  </si>
  <si>
    <t>7.91101012181561</t>
  </si>
  <si>
    <t>6.33841821098352</t>
  </si>
  <si>
    <t>0.000416090327580457</t>
  </si>
  <si>
    <t>0.0178514763638587</t>
  </si>
  <si>
    <t>-0.353806491220842</t>
  </si>
  <si>
    <t>-0.457140518630825</t>
  </si>
  <si>
    <t>0.0382875905951465</t>
  </si>
  <si>
    <t>1.70962575180204</t>
  </si>
  <si>
    <t>6.33613312681567</t>
  </si>
  <si>
    <t>0.00041731975798374</t>
  </si>
  <si>
    <t>0.0178573527853461</t>
  </si>
  <si>
    <t>ENSG00000100300</t>
  </si>
  <si>
    <t>TSPO</t>
  </si>
  <si>
    <t>0.389983918585788</t>
  </si>
  <si>
    <t>0.276002940027824</t>
  </si>
  <si>
    <t>0.628120418764939</t>
  </si>
  <si>
    <t>3.81987129732962</t>
  </si>
  <si>
    <t>6.33216142990084</t>
  </si>
  <si>
    <t>0.000419465331260354</t>
  </si>
  <si>
    <t>0.0179022984459053</t>
  </si>
  <si>
    <t>translocator protein [Source:HGNC Symbol;Acc:HGNC:1158]</t>
  </si>
  <si>
    <t>0.510808066547099</t>
  </si>
  <si>
    <t>0.431462596676211</t>
  </si>
  <si>
    <t>0.843439444438244</t>
  </si>
  <si>
    <t>3.58843268882457</t>
  </si>
  <si>
    <t>6.32779477296866</t>
  </si>
  <si>
    <t>0.000421837081326708</t>
  </si>
  <si>
    <t>0.0179475768281807</t>
  </si>
  <si>
    <t>ENSG00000179348</t>
  </si>
  <si>
    <t>GATA2</t>
  </si>
  <si>
    <t>-0.0679566566257468</t>
  </si>
  <si>
    <t>-0.205630935444912</t>
  </si>
  <si>
    <t>0.261670544042282</t>
  </si>
  <si>
    <t>1.3450634862794</t>
  </si>
  <si>
    <t>6.32617149792349</t>
  </si>
  <si>
    <t>0.000422722199856207</t>
  </si>
  <si>
    <t>GATA binding protein 2 [Source:HGNC Symbol;Acc:HGNC:4171]</t>
  </si>
  <si>
    <t>ENSG00000173068</t>
  </si>
  <si>
    <t>BNC2</t>
  </si>
  <si>
    <t>-0.0777138720265165</t>
  </si>
  <si>
    <t>-0.0430650980766836</t>
  </si>
  <si>
    <t>0.381903232703179</t>
  </si>
  <si>
    <t>1.75306834836748</t>
  </si>
  <si>
    <t>6.31700356028324</t>
  </si>
  <si>
    <t>0.000427756372962503</t>
  </si>
  <si>
    <t>0.0180926250853072</t>
  </si>
  <si>
    <t>basonuclin zinc finger protein 2 [Source:HGNC Symbol;Acc:HGNC:30988]</t>
  </si>
  <si>
    <t>ENSG00000103316</t>
  </si>
  <si>
    <t>CRYM</t>
  </si>
  <si>
    <t>-0.149245245359081</t>
  </si>
  <si>
    <t>-0.170930206606546</t>
  </si>
  <si>
    <t>-0.650094027891224</t>
  </si>
  <si>
    <t>5.99487417295065</t>
  </si>
  <si>
    <t>6.31592557435293</t>
  </si>
  <si>
    <t>0.000428352251805572</t>
  </si>
  <si>
    <t>crystallin mu [Source:HGNC Symbol;Acc:HGNC:2418]</t>
  </si>
  <si>
    <t>-0.0132470913792133</t>
  </si>
  <si>
    <t>0.101964438838653</t>
  </si>
  <si>
    <t>0.370683579015044</t>
  </si>
  <si>
    <t>4.73296408353456</t>
  </si>
  <si>
    <t>6.30927567545448</t>
  </si>
  <si>
    <t>0.00043204663340182</t>
  </si>
  <si>
    <t>0.0181679656870237</t>
  </si>
  <si>
    <t>0.228475955370364</t>
  </si>
  <si>
    <t>0.217260760412437</t>
  </si>
  <si>
    <t>0.422628623304142</t>
  </si>
  <si>
    <t>4.47287706619773</t>
  </si>
  <si>
    <t>6.30811999532079</t>
  </si>
  <si>
    <t>0.000432691939148033</t>
  </si>
  <si>
    <t>0.512116631092429</t>
  </si>
  <si>
    <t>0.38733033833978</t>
  </si>
  <si>
    <t>0.749430617141266</t>
  </si>
  <si>
    <t>4.62115270076625</t>
  </si>
  <si>
    <t>6.30487634941663</t>
  </si>
  <si>
    <t>0.000434508303552461</t>
  </si>
  <si>
    <t>ENSG00000151806</t>
  </si>
  <si>
    <t>GUF1</t>
  </si>
  <si>
    <t>-0.0665080366361801</t>
  </si>
  <si>
    <t>-0.0349618817355868</t>
  </si>
  <si>
    <t>-0.155368484734415</t>
  </si>
  <si>
    <t>5.71255361401188</t>
  </si>
  <si>
    <t>6.30474533513072</t>
  </si>
  <si>
    <t>0.00043458182941553</t>
  </si>
  <si>
    <t>GTP binding elongation factor GUF1 [Source:HGNC Symbol;Acc:HGNC:25799]</t>
  </si>
  <si>
    <t>ENSG00000140382</t>
  </si>
  <si>
    <t>HMG20A</t>
  </si>
  <si>
    <t>-0.0692991118985997</t>
  </si>
  <si>
    <t>-0.0290838755445222</t>
  </si>
  <si>
    <t>-0.156649341838422</t>
  </si>
  <si>
    <t>5.74272755115452</t>
  </si>
  <si>
    <t>6.30044812517335</t>
  </si>
  <si>
    <t>0.000437000396737259</t>
  </si>
  <si>
    <t>0.0182224706251715</t>
  </si>
  <si>
    <t>high mobility group 20A [Source:HGNC Symbol;Acc:HGNC:5001]</t>
  </si>
  <si>
    <t>0.315006732967982</t>
  </si>
  <si>
    <t>0.291380450742537</t>
  </si>
  <si>
    <t>0.59974474839104</t>
  </si>
  <si>
    <t>2.90138816743219</t>
  </si>
  <si>
    <t>6.29418970438231</t>
  </si>
  <si>
    <t>0.00044054702508238</t>
  </si>
  <si>
    <t>0.0183236174859964</t>
  </si>
  <si>
    <t>ENSG00000168476</t>
  </si>
  <si>
    <t>REEP4</t>
  </si>
  <si>
    <t>-0.301928624687362</t>
  </si>
  <si>
    <t>-0.232331295271011</t>
  </si>
  <si>
    <t>0.0805708478162974</t>
  </si>
  <si>
    <t>1.06894061845131</t>
  </si>
  <si>
    <t>6.28688805135032</t>
  </si>
  <si>
    <t>0.000444721474404131</t>
  </si>
  <si>
    <t>0.0184083205379528</t>
  </si>
  <si>
    <t>receptor accessory protein 4 [Source:HGNC Symbol;Acc:HGNC:26176]</t>
  </si>
  <si>
    <t>-0.029592200737163</t>
  </si>
  <si>
    <t>-0.0572925912701416</t>
  </si>
  <si>
    <t>-0.350543955432706</t>
  </si>
  <si>
    <t>5.81694043986784</t>
  </si>
  <si>
    <t>6.28668898597733</t>
  </si>
  <si>
    <t>0.000444835838277949</t>
  </si>
  <si>
    <t>ENSG00000196411</t>
  </si>
  <si>
    <t>EPHB4</t>
  </si>
  <si>
    <t>0.123246718739128</t>
  </si>
  <si>
    <t>0.115968438320373</t>
  </si>
  <si>
    <t>0.457412001915904</t>
  </si>
  <si>
    <t>2.65100655594451</t>
  </si>
  <si>
    <t>6.28135815501994</t>
  </si>
  <si>
    <t>0.000447909453781543</t>
  </si>
  <si>
    <t>0.0184496679998118</t>
  </si>
  <si>
    <t>EPH receptor B4 [Source:HGNC Symbol;Acc:HGNC:3395]</t>
  </si>
  <si>
    <t>0.171632772952022</t>
  </si>
  <si>
    <t>0.213132074655672</t>
  </si>
  <si>
    <t>-0.0593725863283057</t>
  </si>
  <si>
    <t>4.58628954999076</t>
  </si>
  <si>
    <t>6.28104203597741</t>
  </si>
  <si>
    <t>0.000448092389326152</t>
  </si>
  <si>
    <t>-0.160964059620608</t>
  </si>
  <si>
    <t>-0.175903332098089</t>
  </si>
  <si>
    <t>-0.428708967608784</t>
  </si>
  <si>
    <t>5.06642137825</t>
  </si>
  <si>
    <t>6.27087073849586</t>
  </si>
  <si>
    <t>0.000454018732646806</t>
  </si>
  <si>
    <t>0.0186467090548862</t>
  </si>
  <si>
    <t>0.226671492185825</t>
  </si>
  <si>
    <t>0.243821682824789</t>
  </si>
  <si>
    <t>0.566321247404938</t>
  </si>
  <si>
    <t>2.30354224196602</t>
  </si>
  <si>
    <t>6.25843628765142</t>
  </si>
  <si>
    <t>0.000461370960053494</t>
  </si>
  <si>
    <t>0.0189011772256501</t>
  </si>
  <si>
    <t>ENSG00000156218</t>
  </si>
  <si>
    <t>ADAMTSL3</t>
  </si>
  <si>
    <t>-0.156352996821012</t>
  </si>
  <si>
    <t>-0.204759752808128</t>
  </si>
  <si>
    <t>0.0782038059944457</t>
  </si>
  <si>
    <t>4.12005128102202</t>
  </si>
  <si>
    <t>6.25647152983539</t>
  </si>
  <si>
    <t>0.000462543590107934</t>
  </si>
  <si>
    <t>0.0189018438097607</t>
  </si>
  <si>
    <t>ADAMTS like 3 [Source:HGNC Symbol;Acc:HGNC:14633]</t>
  </si>
  <si>
    <t>ENSG00000167378</t>
  </si>
  <si>
    <t>IRGQ</t>
  </si>
  <si>
    <t>-0.106149668253467</t>
  </si>
  <si>
    <t>-0.137730868093448</t>
  </si>
  <si>
    <t>-0.236425007137369</t>
  </si>
  <si>
    <t>7.14086780150941</t>
  </si>
  <si>
    <t>6.25404419955559</t>
  </si>
  <si>
    <t>0.000463996439764646</t>
  </si>
  <si>
    <t>0.0189139296867654</t>
  </si>
  <si>
    <t>immunity related GTPase Q [Source:HGNC Symbol;Acc:HGNC:24868]</t>
  </si>
  <si>
    <t>-0.0553558034916826</t>
  </si>
  <si>
    <t>-0.100271064702726</t>
  </si>
  <si>
    <t>-0.423188169099751</t>
  </si>
  <si>
    <t>8.277145776011</t>
  </si>
  <si>
    <t>6.24191299890712</t>
  </si>
  <si>
    <t>0.000471326532195735</t>
  </si>
  <si>
    <t>0.0191649340678395</t>
  </si>
  <si>
    <t>0.115734249636692</t>
  </si>
  <si>
    <t>0.13310959194644</t>
  </si>
  <si>
    <t>0.411232119066444</t>
  </si>
  <si>
    <t>7.09169229136757</t>
  </si>
  <si>
    <t>6.23726305708199</t>
  </si>
  <si>
    <t>0.000474166977781042</t>
  </si>
  <si>
    <t>0.0191692011761406</t>
  </si>
  <si>
    <t>0.0393575061383382</t>
  </si>
  <si>
    <t>-0.0905310413570493</t>
  </si>
  <si>
    <t>0.662857047862592</t>
  </si>
  <si>
    <t>0.768019083899601</t>
  </si>
  <si>
    <t>6.23595614494061</t>
  </si>
  <si>
    <t>0.000474968409182906</t>
  </si>
  <si>
    <t>ENSG00000135709</t>
  </si>
  <si>
    <t>KIAA0513</t>
  </si>
  <si>
    <t>-0.0686116788728492</t>
  </si>
  <si>
    <t>-0.0683765050133953</t>
  </si>
  <si>
    <t>-0.277301013058362</t>
  </si>
  <si>
    <t>9.13599572839317</t>
  </si>
  <si>
    <t>6.2359090688685</t>
  </si>
  <si>
    <t>0.000474997302830051</t>
  </si>
  <si>
    <t>KIAA0513 [Source:HGNC Symbol;Acc:HGNC:29058]</t>
  </si>
  <si>
    <t>ENSG00000104903</t>
  </si>
  <si>
    <t>LYL1</t>
  </si>
  <si>
    <t>0.113628522425087</t>
  </si>
  <si>
    <t>0.0846327559668798</t>
  </si>
  <si>
    <t>0.471754838612051</t>
  </si>
  <si>
    <t>1.41404450247746</t>
  </si>
  <si>
    <t>6.23407830503552</t>
  </si>
  <si>
    <t>0.000476122334363947</t>
  </si>
  <si>
    <t>LYL1 basic helix-loop-helix family member [Source:HGNC Symbol;Acc:HGNC:6734]</t>
  </si>
  <si>
    <t>ENSG00000198576</t>
  </si>
  <si>
    <t>ARC</t>
  </si>
  <si>
    <t>0.0665950734606291</t>
  </si>
  <si>
    <t>0.287685228678701</t>
  </si>
  <si>
    <t>-0.502841315460522</t>
  </si>
  <si>
    <t>3.24517598974192</t>
  </si>
  <si>
    <t>6.22827795071696</t>
  </si>
  <si>
    <t>0.000479704471093409</t>
  </si>
  <si>
    <t>0.0192323716952871</t>
  </si>
  <si>
    <t>activity regulated cytoskeleton associated protein [Source:HGNC Symbol;Acc:HGNC:648]</t>
  </si>
  <si>
    <t>0.0245670289143671</t>
  </si>
  <si>
    <t>0.00450300353370459</t>
  </si>
  <si>
    <t>-0.259165175781722</t>
  </si>
  <si>
    <t>6.75006490548018</t>
  </si>
  <si>
    <t>6.22772960204911</t>
  </si>
  <si>
    <t>0.000480044515580395</t>
  </si>
  <si>
    <t>ENSG00000158050</t>
  </si>
  <si>
    <t>DUSP2</t>
  </si>
  <si>
    <t>-0.167482328586123</t>
  </si>
  <si>
    <t>0.18161557701945</t>
  </si>
  <si>
    <t>-0.407523633004948</t>
  </si>
  <si>
    <t>2.58419725742519</t>
  </si>
  <si>
    <t>6.22407723897373</t>
  </si>
  <si>
    <t>0.000482315631146333</t>
  </si>
  <si>
    <t>0.0192599242400298</t>
  </si>
  <si>
    <t>dual specificity phosphatase 2 [Source:HGNC Symbol;Acc:HGNC:3068]</t>
  </si>
  <si>
    <t>0.0441131094028488</t>
  </si>
  <si>
    <t>0.0410360988713565</t>
  </si>
  <si>
    <t>0.24065365702418</t>
  </si>
  <si>
    <t>4.46176610616459</t>
  </si>
  <si>
    <t>6.22283784832965</t>
  </si>
  <si>
    <t>0.000483088764126527</t>
  </si>
  <si>
    <t>ENSG00000120738</t>
  </si>
  <si>
    <t>EGR1</t>
  </si>
  <si>
    <t>0.0978631207355725</t>
  </si>
  <si>
    <t>0.234014231389977</t>
  </si>
  <si>
    <t>-0.41237275135458</t>
  </si>
  <si>
    <t>4.04838427000222</t>
  </si>
  <si>
    <t>6.21542108598912</t>
  </si>
  <si>
    <t>0.000487741473043865</t>
  </si>
  <si>
    <t>0.0193543400523902</t>
  </si>
  <si>
    <t>early growth response 1 [Source:HGNC Symbol;Acc:HGNC:3238]</t>
  </si>
  <si>
    <t>0.135554901349422</t>
  </si>
  <si>
    <t>0.112824684744395</t>
  </si>
  <si>
    <t>-0.254607454999812</t>
  </si>
  <si>
    <t>3.28108844556074</t>
  </si>
  <si>
    <t>6.21528852596215</t>
  </si>
  <si>
    <t>0.00048782503986203</t>
  </si>
  <si>
    <t>0.415917047653191</t>
  </si>
  <si>
    <t>0.575400999299226</t>
  </si>
  <si>
    <t>0.79018628012309</t>
  </si>
  <si>
    <t>3.43768999421269</t>
  </si>
  <si>
    <t>6.21236747273198</t>
  </si>
  <si>
    <t>0.000489670153750824</t>
  </si>
  <si>
    <t>0.0193805044387675</t>
  </si>
  <si>
    <t>ENSG00000149564</t>
  </si>
  <si>
    <t>ESAM</t>
  </si>
  <si>
    <t>0.217078197921543</t>
  </si>
  <si>
    <t>0.193997052276939</t>
  </si>
  <si>
    <t>0.484694792043309</t>
  </si>
  <si>
    <t>3.44305137810208</t>
  </si>
  <si>
    <t>6.20027638972119</t>
  </si>
  <si>
    <t>0.000497382593999034</t>
  </si>
  <si>
    <t>0.0195939968122171</t>
  </si>
  <si>
    <t>endothelial cell adhesion molecule [Source:HGNC Symbol;Acc:HGNC:17474]</t>
  </si>
  <si>
    <t>0.0882693470617051</t>
  </si>
  <si>
    <t>0.0568792417957455</t>
  </si>
  <si>
    <t>0.262792210970401</t>
  </si>
  <si>
    <t>4.98685506000276</t>
  </si>
  <si>
    <t>6.20015337772921</t>
  </si>
  <si>
    <t>0.000497461683413073</t>
  </si>
  <si>
    <t>ENSG00000273749</t>
  </si>
  <si>
    <t>CYFIP1</t>
  </si>
  <si>
    <t>0.191196188297208</t>
  </si>
  <si>
    <t>0.148631271094633</t>
  </si>
  <si>
    <t>0.32854560481605</t>
  </si>
  <si>
    <t>6.68738993444564</t>
  </si>
  <si>
    <t>6.19517309007155</t>
  </si>
  <si>
    <t>0.000500674360760961</t>
  </si>
  <si>
    <t>0.0196142720935379</t>
  </si>
  <si>
    <t>cytoplasmic FMR1 interacting protein 1 [Source:HGNC Symbol;Acc:HGNC:13759]</t>
  </si>
  <si>
    <t>ENSG00000157657</t>
  </si>
  <si>
    <t>ZNF618</t>
  </si>
  <si>
    <t>-0.174524235402805</t>
  </si>
  <si>
    <t>-0.19786147581106</t>
  </si>
  <si>
    <t>0.104736115865117</t>
  </si>
  <si>
    <t>3.59605784605247</t>
  </si>
  <si>
    <t>6.19310248841221</t>
  </si>
  <si>
    <t>0.000502016197260932</t>
  </si>
  <si>
    <t>zinc finger protein 618 [Source:HGNC Symbol;Acc:HGNC:29416]</t>
  </si>
  <si>
    <t>0.163356390347396</t>
  </si>
  <si>
    <t>0.198331230351843</t>
  </si>
  <si>
    <t>-0.0648489238538474</t>
  </si>
  <si>
    <t>2.87552070650334</t>
  </si>
  <si>
    <t>6.19213051823245</t>
  </si>
  <si>
    <t>0.000502647321760817</t>
  </si>
  <si>
    <t>ENSG00000204052</t>
  </si>
  <si>
    <t>LRRC73</t>
  </si>
  <si>
    <t>0.0795959120508754</t>
  </si>
  <si>
    <t>0.0975612355125084</t>
  </si>
  <si>
    <t>-0.15834729962076</t>
  </si>
  <si>
    <t>2.88997263111502</t>
  </si>
  <si>
    <t>6.18976451376372</t>
  </si>
  <si>
    <t>0.000504186966013246</t>
  </si>
  <si>
    <t>leucine rich repeat containing 73 [Source:HGNC Symbol;Acc:HGNC:21375]</t>
  </si>
  <si>
    <t>-0.0513555067760589</t>
  </si>
  <si>
    <t>0.07995927206409</t>
  </si>
  <si>
    <t>0.399789738949271</t>
  </si>
  <si>
    <t>3.13941910234092</t>
  </si>
  <si>
    <t>6.18720966754552</t>
  </si>
  <si>
    <t>0.000505854824475887</t>
  </si>
  <si>
    <t>0.0390697994455582</t>
  </si>
  <si>
    <t>-0.148947073305661</t>
  </si>
  <si>
    <t>0.334434824025286</t>
  </si>
  <si>
    <t>2.27760475173467</t>
  </si>
  <si>
    <t>6.18411889475022</t>
  </si>
  <si>
    <t>0.000507879968283162</t>
  </si>
  <si>
    <t>-0.166243738267295</t>
  </si>
  <si>
    <t>-0.157782774512605</t>
  </si>
  <si>
    <t>-0.345301827335749</t>
  </si>
  <si>
    <t>5.81851840823501</t>
  </si>
  <si>
    <t>6.18256213828948</t>
  </si>
  <si>
    <t>0.00050890307675483</t>
  </si>
  <si>
    <t>ENSG00000082458</t>
  </si>
  <si>
    <t>DLG3</t>
  </si>
  <si>
    <t>-0.108345276904414</t>
  </si>
  <si>
    <t>-0.140742396681749</t>
  </si>
  <si>
    <t>-0.358611495849328</t>
  </si>
  <si>
    <t>6.51040476021252</t>
  </si>
  <si>
    <t>6.18208034009793</t>
  </si>
  <si>
    <t>0.00050922013699506</t>
  </si>
  <si>
    <t>discs large MAGUK scaffold protein 3 [Source:HGNC Symbol;Acc:HGNC:2902]</t>
  </si>
  <si>
    <t>ENSG00000175899</t>
  </si>
  <si>
    <t>A2M</t>
  </si>
  <si>
    <t>0.395237981769991</t>
  </si>
  <si>
    <t>0.422707608404139</t>
  </si>
  <si>
    <t>0.719132843955409</t>
  </si>
  <si>
    <t>7.70522685922467</t>
  </si>
  <si>
    <t>6.18167695186267</t>
  </si>
  <si>
    <t>0.000509485750296515</t>
  </si>
  <si>
    <t>alpha-2-macroglobulin [Source:HGNC Symbol;Acc:HGNC:7]</t>
  </si>
  <si>
    <t>ENSG00000084444</t>
  </si>
  <si>
    <t>FAM234B</t>
  </si>
  <si>
    <t>-0.170160121661367</t>
  </si>
  <si>
    <t>-0.173837151654802</t>
  </si>
  <si>
    <t>-0.393919628357764</t>
  </si>
  <si>
    <t>7.0136871414239</t>
  </si>
  <si>
    <t>6.18093315332669</t>
  </si>
  <si>
    <t>0.000509975874204918</t>
  </si>
  <si>
    <t>family with sequence similarity 234 member B [Source:HGNC Symbol;Acc:HGNC:29288]</t>
  </si>
  <si>
    <t>ENSG00000140945</t>
  </si>
  <si>
    <t>CDH13</t>
  </si>
  <si>
    <t>-0.032868896947595</t>
  </si>
  <si>
    <t>-0.00172655968696178</t>
  </si>
  <si>
    <t>-0.300931689050005</t>
  </si>
  <si>
    <t>6.14007826377731</t>
  </si>
  <si>
    <t>6.17242062500003</t>
  </si>
  <si>
    <t>0.000515619073305045</t>
  </si>
  <si>
    <t>0.0197484715251282</t>
  </si>
  <si>
    <t>cadherin 13 [Source:HGNC Symbol;Acc:HGNC:1753]</t>
  </si>
  <si>
    <t>ENSG00000071575</t>
  </si>
  <si>
    <t>TRIB2</t>
  </si>
  <si>
    <t>0.0217313499518355</t>
  </si>
  <si>
    <t>0.0598942214735834</t>
  </si>
  <si>
    <t>-0.162969214294071</t>
  </si>
  <si>
    <t>5.50770610324191</t>
  </si>
  <si>
    <t>6.17023434169081</t>
  </si>
  <si>
    <t>0.000517078534793351</t>
  </si>
  <si>
    <t>tribbles pseudokinase 2 [Source:HGNC Symbol;Acc:HGNC:30809]</t>
  </si>
  <si>
    <t>-0.198476516523118</t>
  </si>
  <si>
    <t>-0.216644264516878</t>
  </si>
  <si>
    <t>-0.553929725210753</t>
  </si>
  <si>
    <t>4.198007495123</t>
  </si>
  <si>
    <t>6.16641686361713</t>
  </si>
  <si>
    <t>0.000519636876987289</t>
  </si>
  <si>
    <t>ENSG00000136950</t>
  </si>
  <si>
    <t>ARPC5L</t>
  </si>
  <si>
    <t>-0.0632914175397414</t>
  </si>
  <si>
    <t>-0.0662755561193635</t>
  </si>
  <si>
    <t>-0.288131676157241</t>
  </si>
  <si>
    <t>4.92870894404104</t>
  </si>
  <si>
    <t>6.1661334986761</t>
  </si>
  <si>
    <t>0.000519827285311261</t>
  </si>
  <si>
    <t>actin related protein 2/3 complex subunit 5 like [Source:HGNC Symbol;Acc:HGNC:23366]</t>
  </si>
  <si>
    <t>ENSG00000130558</t>
  </si>
  <si>
    <t>OLFM1</t>
  </si>
  <si>
    <t>-0.134751133988014</t>
  </si>
  <si>
    <t>-0.132736112157195</t>
  </si>
  <si>
    <t>-0.404915335513524</t>
  </si>
  <si>
    <t>8.48063164694875</t>
  </si>
  <si>
    <t>6.16607758977796</t>
  </si>
  <si>
    <t>0.000519864861831865</t>
  </si>
  <si>
    <t>olfactomedin 1 [Source:HGNC Symbol;Acc:HGNC:17187]</t>
  </si>
  <si>
    <t>0.016332173680361</t>
  </si>
  <si>
    <t>0.00655442708763765</t>
  </si>
  <si>
    <t>-0.23523238854089</t>
  </si>
  <si>
    <t>5.81823389895264</t>
  </si>
  <si>
    <t>6.16481525045719</t>
  </si>
  <si>
    <t>0.000520714011215604</t>
  </si>
  <si>
    <t>ENSG00000145920</t>
  </si>
  <si>
    <t>CPLX2</t>
  </si>
  <si>
    <t>-0.0523749015671768</t>
  </si>
  <si>
    <t>-0.0662302462530757</t>
  </si>
  <si>
    <t>-0.301852663757592</t>
  </si>
  <si>
    <t>9.44934014994366</t>
  </si>
  <si>
    <t>6.15674548676623</t>
  </si>
  <si>
    <t>0.000526175442050599</t>
  </si>
  <si>
    <t>0.0199094068883312</t>
  </si>
  <si>
    <t>complexin 2 [Source:HGNC Symbol;Acc:HGNC:2310]</t>
  </si>
  <si>
    <t>ENSG00000105707</t>
  </si>
  <si>
    <t>HPN</t>
  </si>
  <si>
    <t>0.00393696155647039</t>
  </si>
  <si>
    <t>-0.0654156910008759</t>
  </si>
  <si>
    <t>0.345195820245996</t>
  </si>
  <si>
    <t>2.34184733598812</t>
  </si>
  <si>
    <t>6.15340109352274</t>
  </si>
  <si>
    <t>0.00052845570597621</t>
  </si>
  <si>
    <t>0.0199495080135962</t>
  </si>
  <si>
    <t>hepsin [Source:HGNC Symbol;Acc:HGNC:5155]</t>
  </si>
  <si>
    <t>0.0754815944823872</t>
  </si>
  <si>
    <t>0.0276863979106636</t>
  </si>
  <si>
    <t>-0.234087098801861</t>
  </si>
  <si>
    <t>4.38368150431382</t>
  </si>
  <si>
    <t>6.15001474229259</t>
  </si>
  <si>
    <t>0.00053077470664799</t>
  </si>
  <si>
    <t>0.0199908833061476</t>
  </si>
  <si>
    <t>-0.0303547655923717</t>
  </si>
  <si>
    <t>-0.036579479917429</t>
  </si>
  <si>
    <t>-0.174038168638387</t>
  </si>
  <si>
    <t>6.70016625137625</t>
  </si>
  <si>
    <t>6.13535671298835</t>
  </si>
  <si>
    <t>0.000540931286963237</t>
  </si>
  <si>
    <t>0.0203265811878186</t>
  </si>
  <si>
    <t>ENSG00000169896</t>
  </si>
  <si>
    <t>ITGAM</t>
  </si>
  <si>
    <t>0.524922815666934</t>
  </si>
  <si>
    <t>0.506751832782848</t>
  </si>
  <si>
    <t>0.843584332168134</t>
  </si>
  <si>
    <t>3.52977524839746</t>
  </si>
  <si>
    <t>6.11986235140373</t>
  </si>
  <si>
    <t>0.000551880018518963</t>
  </si>
  <si>
    <t>0.0206479754070417</t>
  </si>
  <si>
    <t>integrin subunit alpha M [Source:HGNC Symbol;Acc:HGNC:6149]</t>
  </si>
  <si>
    <t>0.111527405808805</t>
  </si>
  <si>
    <t>0.041428884069524</t>
  </si>
  <si>
    <t>0.410665437173684</t>
  </si>
  <si>
    <t>2.03100036457674</t>
  </si>
  <si>
    <t>6.11967942893773</t>
  </si>
  <si>
    <t>0.000552010599099305</t>
  </si>
  <si>
    <t>-0.057067876530895</t>
  </si>
  <si>
    <t>-0.0654419544295104</t>
  </si>
  <si>
    <t>-0.236062931313596</t>
  </si>
  <si>
    <t>8.32308716231432</t>
  </si>
  <si>
    <t>6.11115495372158</t>
  </si>
  <si>
    <t>0.000558130457188543</t>
  </si>
  <si>
    <t>0.0208292247790044</t>
  </si>
  <si>
    <t>ENSG00000178105</t>
  </si>
  <si>
    <t>DDX10</t>
  </si>
  <si>
    <t>0.0139062221877397</t>
  </si>
  <si>
    <t>0.0127958678090669</t>
  </si>
  <si>
    <t>-0.102736364575787</t>
  </si>
  <si>
    <t>5.11996551873875</t>
  </si>
  <si>
    <t>6.1069938923739</t>
  </si>
  <si>
    <t>0.000561142492132481</t>
  </si>
  <si>
    <t>0.0208704974101329</t>
  </si>
  <si>
    <t>DEAD-box helicase 10 [Source:HGNC Symbol;Acc:HGNC:2735]</t>
  </si>
  <si>
    <t>-0.103291185931559</t>
  </si>
  <si>
    <t>-0.14406513178325</t>
  </si>
  <si>
    <t>-0.365346984593169</t>
  </si>
  <si>
    <t>7.6146490192372</t>
  </si>
  <si>
    <t>6.10610234894257</t>
  </si>
  <si>
    <t>0.000561789970663066</t>
  </si>
  <si>
    <t>ENSG00000033627</t>
  </si>
  <si>
    <t>ATP6V0A1</t>
  </si>
  <si>
    <t>-0.037023643545524</t>
  </si>
  <si>
    <t>-0.0286597424054058</t>
  </si>
  <si>
    <t>-0.183413350875234</t>
  </si>
  <si>
    <t>8.35861652977912</t>
  </si>
  <si>
    <t>6.10360864420105</t>
  </si>
  <si>
    <t>0.000563605003540499</t>
  </si>
  <si>
    <t>0.0208904475915488</t>
  </si>
  <si>
    <t>ATPase H+ transporting V0 subunit a1 [Source:HGNC Symbol;Acc:HGNC:865]</t>
  </si>
  <si>
    <t>0.00800254359743491</t>
  </si>
  <si>
    <t>-0.021116578747467</t>
  </si>
  <si>
    <t>-0.309883936199932</t>
  </si>
  <si>
    <t>8.10520996945369</t>
  </si>
  <si>
    <t>6.09718908678863</t>
  </si>
  <si>
    <t>0.000568304636374035</t>
  </si>
  <si>
    <t>0.0210169854890723</t>
  </si>
  <si>
    <t>ENSG00000165309</t>
  </si>
  <si>
    <t>ARMC3</t>
  </si>
  <si>
    <t>0.0534325658183383</t>
  </si>
  <si>
    <t>0.00674806230104164</t>
  </si>
  <si>
    <t>0.410576147414395</t>
  </si>
  <si>
    <t>2.00425714747325</t>
  </si>
  <si>
    <t>6.08940317068381</t>
  </si>
  <si>
    <t>0.000574057483406052</t>
  </si>
  <si>
    <t>0.0211541182283229</t>
  </si>
  <si>
    <t>armadillo repeat containing 3 [Source:HGNC Symbol;Acc:HGNC:30964]</t>
  </si>
  <si>
    <t>-0.0106304106500588</t>
  </si>
  <si>
    <t>-0.0476222025881574</t>
  </si>
  <si>
    <t>-0.324271308056793</t>
  </si>
  <si>
    <t>5.08342857828701</t>
  </si>
  <si>
    <t>6.08867159095728</t>
  </si>
  <si>
    <t>0.000574601033486809</t>
  </si>
  <si>
    <t>ENSG00000173269</t>
  </si>
  <si>
    <t>MMRN2</t>
  </si>
  <si>
    <t>0.208484372638187</t>
  </si>
  <si>
    <t>0.194980138571905</t>
  </si>
  <si>
    <t>0.512675568795117</t>
  </si>
  <si>
    <t>4.05706684839251</t>
  </si>
  <si>
    <t>6.0858711399964</t>
  </si>
  <si>
    <t>0.000576686504241197</t>
  </si>
  <si>
    <t>0.0211831856142171</t>
  </si>
  <si>
    <t>multimerin 2 [Source:HGNC Symbol;Acc:HGNC:19888]</t>
  </si>
  <si>
    <t>0.178481387852825</t>
  </si>
  <si>
    <t>0.0923291775107513</t>
  </si>
  <si>
    <t>0.436632299788928</t>
  </si>
  <si>
    <t>4.10447010332412</t>
  </si>
  <si>
    <t>6.06379326551657</t>
  </si>
  <si>
    <t>0.000593396564712861</t>
  </si>
  <si>
    <t>0.0217481171452835</t>
  </si>
  <si>
    <t>ENSG00000090661</t>
  </si>
  <si>
    <t>CERS4</t>
  </si>
  <si>
    <t>0.0307228288910251</t>
  </si>
  <si>
    <t>0.0661665040952109</t>
  </si>
  <si>
    <t>0.198625807347895</t>
  </si>
  <si>
    <t>5.41358446084089</t>
  </si>
  <si>
    <t>6.05881871462199</t>
  </si>
  <si>
    <t>0.000597228385422494</t>
  </si>
  <si>
    <t>0.0218395865505953</t>
  </si>
  <si>
    <t>ceramide synthase 4 [Source:HGNC Symbol;Acc:HGNC:23747]</t>
  </si>
  <si>
    <t>ENSG00000156502</t>
  </si>
  <si>
    <t>SUPV3L1</t>
  </si>
  <si>
    <t>-0.0219043197205995</t>
  </si>
  <si>
    <t>-0.0336556920698348</t>
  </si>
  <si>
    <t>-0.149264540858392</t>
  </si>
  <si>
    <t>4.85416646866071</t>
  </si>
  <si>
    <t>6.05553079823337</t>
  </si>
  <si>
    <t>0.000599774668358291</t>
  </si>
  <si>
    <t>0.0218837426986264</t>
  </si>
  <si>
    <t>Suv3 like RNA helicase [Source:HGNC Symbol;Acc:HGNC:11471]</t>
  </si>
  <si>
    <t>ENSG00000186517</t>
  </si>
  <si>
    <t>ARHGAP30</t>
  </si>
  <si>
    <t>0.0708870909213832</t>
  </si>
  <si>
    <t>0.0254951853409704</t>
  </si>
  <si>
    <t>0.364107541322074</t>
  </si>
  <si>
    <t>2.90781221589357</t>
  </si>
  <si>
    <t>6.05118630595929</t>
  </si>
  <si>
    <t>0.000603155956530614</t>
  </si>
  <si>
    <t>0.0219581008139185</t>
  </si>
  <si>
    <t>Rho GTPase activating protein 30 [Source:HGNC Symbol;Acc:HGNC:27414]</t>
  </si>
  <si>
    <t>ENSG00000182179</t>
  </si>
  <si>
    <t>UBA7</t>
  </si>
  <si>
    <t>0.122789295366967</t>
  </si>
  <si>
    <t>0.0660271380437178</t>
  </si>
  <si>
    <t>0.386744823960566</t>
  </si>
  <si>
    <t>3.49252052689718</t>
  </si>
  <si>
    <t>6.04901940255785</t>
  </si>
  <si>
    <t>0.000604849602018742</t>
  </si>
  <si>
    <t>0.0219708257657741</t>
  </si>
  <si>
    <t>ubiquitin like modifier activating enzyme 7 [Source:HGNC Symbol;Acc:HGNC:12471]</t>
  </si>
  <si>
    <t>ENSG00000030582</t>
  </si>
  <si>
    <t>GRN</t>
  </si>
  <si>
    <t>0.262839410260999</t>
  </si>
  <si>
    <t>0.245106947460609</t>
  </si>
  <si>
    <t>0.439571415417885</t>
  </si>
  <si>
    <t>4.76652446983656</t>
  </si>
  <si>
    <t>6.04364558651408</t>
  </si>
  <si>
    <t>0.000609070430318924</t>
  </si>
  <si>
    <t>0.0220750892549737</t>
  </si>
  <si>
    <t>granulin precursor [Source:HGNC Symbol;Acc:HGNC:4601]</t>
  </si>
  <si>
    <t>-0.0577473059050364</t>
  </si>
  <si>
    <t>-0.0542684482379872</t>
  </si>
  <si>
    <t>-0.405917183024532</t>
  </si>
  <si>
    <t>1.43297960823503</t>
  </si>
  <si>
    <t>6.04181997684898</t>
  </si>
  <si>
    <t>0.000610511074743299</t>
  </si>
  <si>
    <t>0.0220783496189247</t>
  </si>
  <si>
    <t>-0.112424614664057</t>
  </si>
  <si>
    <t>-0.149653688968255</t>
  </si>
  <si>
    <t>-0.245363851780509</t>
  </si>
  <si>
    <t>7.30693503290751</t>
  </si>
  <si>
    <t>6.03724917550916</t>
  </si>
  <si>
    <t>0.000614133084495395</t>
  </si>
  <si>
    <t>0.0221603077244188</t>
  </si>
  <si>
    <t>ENSG00000197705</t>
  </si>
  <si>
    <t>KLHL14</t>
  </si>
  <si>
    <t>-0.339140641257286</t>
  </si>
  <si>
    <t>-0.456915923306584</t>
  </si>
  <si>
    <t>-0.730670884352654</t>
  </si>
  <si>
    <t>0.717780532635944</t>
  </si>
  <si>
    <t>6.0215518475423</t>
  </si>
  <si>
    <t>0.000626737382294942</t>
  </si>
  <si>
    <t>0.0225164249460595</t>
  </si>
  <si>
    <t>kelch like family member 14 [Source:HGNC Symbol;Acc:HGNC:29266]</t>
  </si>
  <si>
    <t>ENSG00000170214</t>
  </si>
  <si>
    <t>ADRA1B</t>
  </si>
  <si>
    <t>-0.157897180578499</t>
  </si>
  <si>
    <t>-0.0120408830623315</t>
  </si>
  <si>
    <t>-0.314264049253849</t>
  </si>
  <si>
    <t>2.72360749655729</t>
  </si>
  <si>
    <t>6.02152740549637</t>
  </si>
  <si>
    <t>0.000626757209742876</t>
  </si>
  <si>
    <t>adrenoceptor alpha 1B [Source:HGNC Symbol;Acc:HGNC:278]</t>
  </si>
  <si>
    <t>0.451495417596247</t>
  </si>
  <si>
    <t>0.372776732710852</t>
  </si>
  <si>
    <t>0.700364125944885</t>
  </si>
  <si>
    <t>2.94720142083312</t>
  </si>
  <si>
    <t>6.0175052884409</t>
  </si>
  <si>
    <t>0.000630028569458962</t>
  </si>
  <si>
    <t>0.0225843135885443</t>
  </si>
  <si>
    <t>-0.0173861329898823</t>
  </si>
  <si>
    <t>-0.0661810586114377</t>
  </si>
  <si>
    <t>-0.314784173090394</t>
  </si>
  <si>
    <t>8.32166702152576</t>
  </si>
  <si>
    <t>6.01376751089644</t>
  </si>
  <si>
    <t>0.00063308405683702</t>
  </si>
  <si>
    <t>0.0226441837922493</t>
  </si>
  <si>
    <t>ENSG00000162981</t>
  </si>
  <si>
    <t>LRATD1</t>
  </si>
  <si>
    <t>-0.140068493993748</t>
  </si>
  <si>
    <t>-0.105963341336639</t>
  </si>
  <si>
    <t>-0.37432622719885</t>
  </si>
  <si>
    <t>6.40774315387354</t>
  </si>
  <si>
    <t>6.00078843103527</t>
  </si>
  <si>
    <t>0.000643810142984087</t>
  </si>
  <si>
    <t>0.022977555889122</t>
  </si>
  <si>
    <t>LRAT domain containing 1 [Source:HGNC Symbol;Acc:HGNC:20743]</t>
  </si>
  <si>
    <t>-0.151451460458983</t>
  </si>
  <si>
    <t>-0.181981958345282</t>
  </si>
  <si>
    <t>-0.433066859881583</t>
  </si>
  <si>
    <t>6.30918549682973</t>
  </si>
  <si>
    <t>5.98909977096712</t>
  </si>
  <si>
    <t>0.000653626146064666</t>
  </si>
  <si>
    <t>0.0232770653236885</t>
  </si>
  <si>
    <t>-0.026290044500545</t>
  </si>
  <si>
    <t>-0.084336124561398</t>
  </si>
  <si>
    <t>-0.325885928007169</t>
  </si>
  <si>
    <t>8.76261450383306</t>
  </si>
  <si>
    <t>5.98651478235628</t>
  </si>
  <si>
    <t>0.000655817234790987</t>
  </si>
  <si>
    <t>0.0233043228693336</t>
  </si>
  <si>
    <t>0.0391434629116896</t>
  </si>
  <si>
    <t>0.0132149610520216</t>
  </si>
  <si>
    <t>-0.197717091256458</t>
  </si>
  <si>
    <t>6.1653080891255</t>
  </si>
  <si>
    <t>5.97924986617538</t>
  </si>
  <si>
    <t>0.000662014758098269</t>
  </si>
  <si>
    <t>0.0234735211190332</t>
  </si>
  <si>
    <t>ENSG00000066056</t>
  </si>
  <si>
    <t>TIE1</t>
  </si>
  <si>
    <t>0.0567794788753408</t>
  </si>
  <si>
    <t>0.0134948928306642</t>
  </si>
  <si>
    <t>0.33267890227408</t>
  </si>
  <si>
    <t>3.86114159148395</t>
  </si>
  <si>
    <t>5.97342990647048</t>
  </si>
  <si>
    <t>0.000667022091284548</t>
  </si>
  <si>
    <t>0.0235998768487818</t>
  </si>
  <si>
    <t>tyrosine kinase with immunoglobulin like and EGF like domains 1 [Source:HGNC Symbol;Acc:HGNC:11809]</t>
  </si>
  <si>
    <t>ENSG00000132326</t>
  </si>
  <si>
    <t>PER2</t>
  </si>
  <si>
    <t>0.0194957208347564</t>
  </si>
  <si>
    <t>0.018818514045412</t>
  </si>
  <si>
    <t>-0.249112890106118</t>
  </si>
  <si>
    <t>4.96182846842348</t>
  </si>
  <si>
    <t>5.97120711651905</t>
  </si>
  <si>
    <t>0.000668944554629668</t>
  </si>
  <si>
    <t>0.0236167768681999</t>
  </si>
  <si>
    <t>period circadian regulator 2 [Source:HGNC Symbol;Acc:HGNC:8846]</t>
  </si>
  <si>
    <t>ENSG00000054803</t>
  </si>
  <si>
    <t>CBLN4</t>
  </si>
  <si>
    <t>-0.115754392796464</t>
  </si>
  <si>
    <t>-0.25579181818275</t>
  </si>
  <si>
    <t>-0.617354106496072</t>
  </si>
  <si>
    <t>4.44829305164872</t>
  </si>
  <si>
    <t>5.9567240100408</t>
  </si>
  <si>
    <t>0.000681607982931576</t>
  </si>
  <si>
    <t>0.0239932425787884</t>
  </si>
  <si>
    <t>cerebellin 4 precursor [Source:HGNC Symbol;Acc:HGNC:16231]</t>
  </si>
  <si>
    <t>-0.0966950422395803</t>
  </si>
  <si>
    <t>-0.0308922301264678</t>
  </si>
  <si>
    <t>0.109574750054612</t>
  </si>
  <si>
    <t>4.75477538891498</t>
  </si>
  <si>
    <t>5.9547122660056</t>
  </si>
  <si>
    <t>0.000683385935265519</t>
  </si>
  <si>
    <t>0.0975027322506925</t>
  </si>
  <si>
    <t>0.0986277121304671</t>
  </si>
  <si>
    <t>0.244231990187187</t>
  </si>
  <si>
    <t>5.88688445407831</t>
  </si>
  <si>
    <t>5.95244871310559</t>
  </si>
  <si>
    <t>0.000685392009543602</t>
  </si>
  <si>
    <t>ENSG00000000938</t>
  </si>
  <si>
    <t>FGR</t>
  </si>
  <si>
    <t>0.236529463407773</t>
  </si>
  <si>
    <t>0.387116004364094</t>
  </si>
  <si>
    <t>0.743995837373681</t>
  </si>
  <si>
    <t>2.53106634439461</t>
  </si>
  <si>
    <t>5.95169561063812</t>
  </si>
  <si>
    <t>0.000686060758822453</t>
  </si>
  <si>
    <t>FGR proto-oncogene, Src family tyrosine kinase [Source:HGNC Symbol;Acc:HGNC:3697]</t>
  </si>
  <si>
    <t>ENSG00000273238</t>
  </si>
  <si>
    <t>TMEM271</t>
  </si>
  <si>
    <t>-0.224313414533804</t>
  </si>
  <si>
    <t>-0.256506083286445</t>
  </si>
  <si>
    <t>-0.55030645000022</t>
  </si>
  <si>
    <t>2.38077031944732</t>
  </si>
  <si>
    <t>5.95069859110959</t>
  </si>
  <si>
    <t>0.000686947114087419</t>
  </si>
  <si>
    <t>transmembrane protein 271 [Source:HGNC Symbol;Acc:HGNC:53639]</t>
  </si>
  <si>
    <t>0.104813852799582</t>
  </si>
  <si>
    <t>0.156548474689749</t>
  </si>
  <si>
    <t>0.285595083435824</t>
  </si>
  <si>
    <t>4.86549020123392</t>
  </si>
  <si>
    <t>5.9423653104654</t>
  </si>
  <si>
    <t>0.000694400622004617</t>
  </si>
  <si>
    <t>0.024093703938454</t>
  </si>
  <si>
    <t>ENSG00000182957</t>
  </si>
  <si>
    <t>SPATA13</t>
  </si>
  <si>
    <t>0.158290449707502</t>
  </si>
  <si>
    <t>0.145724261969526</t>
  </si>
  <si>
    <t>0.425734180576641</t>
  </si>
  <si>
    <t>5.63727433050641</t>
  </si>
  <si>
    <t>5.94147534168072</t>
  </si>
  <si>
    <t>0.000695201424831172</t>
  </si>
  <si>
    <t>spermatogenesis associated 13 [Source:HGNC Symbol;Acc:HGNC:23222]</t>
  </si>
  <si>
    <t>0.335743846084553</t>
  </si>
  <si>
    <t>0.412769742364469</t>
  </si>
  <si>
    <t>0.698270625345094</t>
  </si>
  <si>
    <t>2.76869705544048</t>
  </si>
  <si>
    <t>5.94021673340638</t>
  </si>
  <si>
    <t>0.000696335518778546</t>
  </si>
  <si>
    <t>-0.0173150856855324</t>
  </si>
  <si>
    <t>-0.04817475272232</t>
  </si>
  <si>
    <t>-0.411707430251522</t>
  </si>
  <si>
    <t>6.71663103832365</t>
  </si>
  <si>
    <t>5.93959306815395</t>
  </si>
  <si>
    <t>0.000696898173876074</t>
  </si>
  <si>
    <t>ENSG00000172243</t>
  </si>
  <si>
    <t>CLEC7A</t>
  </si>
  <si>
    <t>0.40088071402022</t>
  </si>
  <si>
    <t>0.317614570753057</t>
  </si>
  <si>
    <t>0.799170292817237</t>
  </si>
  <si>
    <t>2.42662621361043</t>
  </si>
  <si>
    <t>5.93926612411074</t>
  </si>
  <si>
    <t>0.000697193317196178</t>
  </si>
  <si>
    <t>C-type lectin domain containing 7A [Source:HGNC Symbol;Acc:HGNC:14558]</t>
  </si>
  <si>
    <t>ENSG00000160255</t>
  </si>
  <si>
    <t>ITGB2</t>
  </si>
  <si>
    <t>0.634785727518632</t>
  </si>
  <si>
    <t>0.591126261552948</t>
  </si>
  <si>
    <t>1.03467529223369</t>
  </si>
  <si>
    <t>4.50548045019403</t>
  </si>
  <si>
    <t>5.93631216775561</t>
  </si>
  <si>
    <t>0.000699865657112677</t>
  </si>
  <si>
    <t>0.0241094307982252</t>
  </si>
  <si>
    <t>integrin subunit beta 2 [Source:HGNC Symbol;Acc:HGNC:6155]</t>
  </si>
  <si>
    <t>ENSG00000013306</t>
  </si>
  <si>
    <t>SLC25A39</t>
  </si>
  <si>
    <t>0.0540088254249538</t>
  </si>
  <si>
    <t>0.049123393535897</t>
  </si>
  <si>
    <t>0.201861126523715</t>
  </si>
  <si>
    <t>4.65303145058807</t>
  </si>
  <si>
    <t>5.93462517517832</t>
  </si>
  <si>
    <t>0.000701396438159737</t>
  </si>
  <si>
    <t>solute carrier family 25 member 39 [Source:HGNC Symbol;Acc:HGNC:24279]</t>
  </si>
  <si>
    <t>0.0851385679024856</t>
  </si>
  <si>
    <t>0.059957418614772</t>
  </si>
  <si>
    <t>0.270920713837655</t>
  </si>
  <si>
    <t>5.04650760350115</t>
  </si>
  <si>
    <t>5.93388049591687</t>
  </si>
  <si>
    <t>0.000702073232592391</t>
  </si>
  <si>
    <t>0.24825239943263</t>
  </si>
  <si>
    <t>0.107610850754539</t>
  </si>
  <si>
    <t>0.470233520230521</t>
  </si>
  <si>
    <t>3.07423701968722</t>
  </si>
  <si>
    <t>5.92980358988168</t>
  </si>
  <si>
    <t>0.000705790144662493</t>
  </si>
  <si>
    <t>0.0241573770186221</t>
  </si>
  <si>
    <t>ENSG00000054356</t>
  </si>
  <si>
    <t>PTPRN</t>
  </si>
  <si>
    <t>-0.0375314058183625</t>
  </si>
  <si>
    <t>-0.0278629346159613</t>
  </si>
  <si>
    <t>-0.251321517155207</t>
  </si>
  <si>
    <t>7.42164929879452</t>
  </si>
  <si>
    <t>5.9291091946176</t>
  </si>
  <si>
    <t>0.000706425193619318</t>
  </si>
  <si>
    <t>protein tyrosine phosphatase receptor type N [Source:HGNC Symbol;Acc:HGNC:9676]</t>
  </si>
  <si>
    <t>ENSG00000187650</t>
  </si>
  <si>
    <t>VMAC</t>
  </si>
  <si>
    <t>0.0633762746746536</t>
  </si>
  <si>
    <t>0.0174581392349555</t>
  </si>
  <si>
    <t>0.321925868295597</t>
  </si>
  <si>
    <t>2.54393951133497</t>
  </si>
  <si>
    <t>5.92614000247989</t>
  </si>
  <si>
    <t>0.000709147112162455</t>
  </si>
  <si>
    <t>0.024199830261811</t>
  </si>
  <si>
    <t>vimentin type intermediate filament associated coiled-coil protein [Source:HGNC Symbol;Acc:HGNC:33803]</t>
  </si>
  <si>
    <t>ENSG00000136068</t>
  </si>
  <si>
    <t>FLNB</t>
  </si>
  <si>
    <t>0.0839726703242683</t>
  </si>
  <si>
    <t>0.0943501538982314</t>
  </si>
  <si>
    <t>0.277515070786222</t>
  </si>
  <si>
    <t>6.73903777571075</t>
  </si>
  <si>
    <t>5.91989870535149</t>
  </si>
  <si>
    <t>0.000714903068587084</t>
  </si>
  <si>
    <t>0.024345428248176</t>
  </si>
  <si>
    <t>filamin B [Source:HGNC Symbol;Acc:HGNC:3755]</t>
  </si>
  <si>
    <t>-0.127616755818121</t>
  </si>
  <si>
    <t>-0.181349823080623</t>
  </si>
  <si>
    <t>-0.347500672400167</t>
  </si>
  <si>
    <t>5.08370244477633</t>
  </si>
  <si>
    <t>5.91826050566446</t>
  </si>
  <si>
    <t>0.00071642164577128</t>
  </si>
  <si>
    <t>0.0243464204194955</t>
  </si>
  <si>
    <t>ENSG00000204789</t>
  </si>
  <si>
    <t>ZNF204P</t>
  </si>
  <si>
    <t>-0.154210889164847</t>
  </si>
  <si>
    <t>-0.0988614002245507</t>
  </si>
  <si>
    <t>-0.342296408342812</t>
  </si>
  <si>
    <t>5.46786773217344</t>
  </si>
  <si>
    <t>5.91499524799793</t>
  </si>
  <si>
    <t>0.000719458154786706</t>
  </si>
  <si>
    <t>0.0243576018972797</t>
  </si>
  <si>
    <t>zinc finger protein 204, pseudogene [Source:HGNC Symbol;Acc:HGNC:12995]</t>
  </si>
  <si>
    <t>ENSG00000183624</t>
  </si>
  <si>
    <t>HMCES</t>
  </si>
  <si>
    <t>0.0459498565822649</t>
  </si>
  <si>
    <t>0.0163374957533988</t>
  </si>
  <si>
    <t>-0.126103526534945</t>
  </si>
  <si>
    <t>5.19444694333828</t>
  </si>
  <si>
    <t>5.91470260680696</t>
  </si>
  <si>
    <t>0.000719730925999394</t>
  </si>
  <si>
    <t>5-hydroxymethylcytosine binding, ES cell specific [Source:HGNC Symbol;Acc:HGNC:24446]</t>
  </si>
  <si>
    <t>0.0653138622485141</t>
  </si>
  <si>
    <t>0.0702746972825912</t>
  </si>
  <si>
    <t>0.298931427767632</t>
  </si>
  <si>
    <t>4.29302354320911</t>
  </si>
  <si>
    <t>5.91028981606922</t>
  </si>
  <si>
    <t>0.000723856723145767</t>
  </si>
  <si>
    <t>0.0244454310599276</t>
  </si>
  <si>
    <t>-0.106771565330541</t>
  </si>
  <si>
    <t>-0.0973846965191942</t>
  </si>
  <si>
    <t>-0.400285322435716</t>
  </si>
  <si>
    <t>7.61749932121087</t>
  </si>
  <si>
    <t>5.90740885582815</t>
  </si>
  <si>
    <t>0.000726563138327701</t>
  </si>
  <si>
    <t>-0.0482879787410297</t>
  </si>
  <si>
    <t>-0.055717451535128</t>
  </si>
  <si>
    <t>-0.294178543426265</t>
  </si>
  <si>
    <t>6.43609496471845</t>
  </si>
  <si>
    <t>5.90571486519504</t>
  </si>
  <si>
    <t>0.000728159245288512</t>
  </si>
  <si>
    <t>ENSG00000019582</t>
  </si>
  <si>
    <t>CD74</t>
  </si>
  <si>
    <t>0.534807518056566</t>
  </si>
  <si>
    <t>0.440559962584605</t>
  </si>
  <si>
    <t>0.924766780236143</t>
  </si>
  <si>
    <t>6.49291576197445</t>
  </si>
  <si>
    <t>5.9037849605318</t>
  </si>
  <si>
    <t>0.000729981931372332</t>
  </si>
  <si>
    <t>CD74 molecule [Source:HGNC Symbol;Acc:HGNC:1697]</t>
  </si>
  <si>
    <t>ENSG00000223865</t>
  </si>
  <si>
    <t>HLA-DPB1</t>
  </si>
  <si>
    <t>0.331147870038128</t>
  </si>
  <si>
    <t>0.228911749710591</t>
  </si>
  <si>
    <t>0.674235891614139</t>
  </si>
  <si>
    <t>3.85905380182282</t>
  </si>
  <si>
    <t>5.90253818163819</t>
  </si>
  <si>
    <t>0.000731161882232842</t>
  </si>
  <si>
    <t>major histocompatibility complex, class II, DP beta 1 [Source:HGNC Symbol;Acc:HGNC:4940]</t>
  </si>
  <si>
    <t>ENSG00000197323</t>
  </si>
  <si>
    <t>TRIM33</t>
  </si>
  <si>
    <t>-0.0913370542662779</t>
  </si>
  <si>
    <t>-0.0751867956675012</t>
  </si>
  <si>
    <t>-0.17368808153251</t>
  </si>
  <si>
    <t>7.15078111797288</t>
  </si>
  <si>
    <t>5.90239327851848</t>
  </si>
  <si>
    <t>0.000731299142805861</t>
  </si>
  <si>
    <t>tripartite motif containing 33 [Source:HGNC Symbol;Acc:HGNC:16290]</t>
  </si>
  <si>
    <t>-0.0505685578197785</t>
  </si>
  <si>
    <t>-0.111552375925162</t>
  </si>
  <si>
    <t>-0.285735387809066</t>
  </si>
  <si>
    <t>4.33569294245631</t>
  </si>
  <si>
    <t>5.89149051570574</t>
  </si>
  <si>
    <t>0.000741701534453947</t>
  </si>
  <si>
    <t>0.0247346568109541</t>
  </si>
  <si>
    <t>ENSG00000106089</t>
  </si>
  <si>
    <t>STX1A</t>
  </si>
  <si>
    <t>-0.165338223965203</t>
  </si>
  <si>
    <t>-0.179376384266449</t>
  </si>
  <si>
    <t>-0.452786345554176</t>
  </si>
  <si>
    <t>6.20717473181858</t>
  </si>
  <si>
    <t>5.88900708656254</t>
  </si>
  <si>
    <t>0.000744091718949642</t>
  </si>
  <si>
    <t>syntaxin 1A [Source:HGNC Symbol;Acc:HGNC:11433]</t>
  </si>
  <si>
    <t>ENSG00000155256</t>
  </si>
  <si>
    <t>ZFYVE27</t>
  </si>
  <si>
    <t>-0.0587707681440417</t>
  </si>
  <si>
    <t>-0.0751888092579485</t>
  </si>
  <si>
    <t>-0.19075691203686</t>
  </si>
  <si>
    <t>6.09321263005522</t>
  </si>
  <si>
    <t>5.8885929307556</t>
  </si>
  <si>
    <t>0.000744491077388316</t>
  </si>
  <si>
    <t>zinc finger FYVE-type containing 27 [Source:HGNC Symbol;Acc:HGNC:26559]</t>
  </si>
  <si>
    <t>0.0120315024565354</t>
  </si>
  <si>
    <t>0.0146934677950554</t>
  </si>
  <si>
    <t>0.156616567102787</t>
  </si>
  <si>
    <t>5.64817648924947</t>
  </si>
  <si>
    <t>5.88591565669811</t>
  </si>
  <si>
    <t>0.000747077899950202</t>
  </si>
  <si>
    <t>0.0247411916977832</t>
  </si>
  <si>
    <t>0.184050473602584</t>
  </si>
  <si>
    <t>0.21018369815656</t>
  </si>
  <si>
    <t>0.617436141822969</t>
  </si>
  <si>
    <t>0.975242642403682</t>
  </si>
  <si>
    <t>5.88466796653772</t>
  </si>
  <si>
    <t>0.000748286522427158</t>
  </si>
  <si>
    <t>-0.0710277512331836</t>
  </si>
  <si>
    <t>-0.0679587915961961</t>
  </si>
  <si>
    <t>-0.418033149455845</t>
  </si>
  <si>
    <t>6.34435821731881</t>
  </si>
  <si>
    <t>5.87990629476353</t>
  </si>
  <si>
    <t>0.000752917193693038</t>
  </si>
  <si>
    <t>ENSG00000113140</t>
  </si>
  <si>
    <t>SPARC</t>
  </si>
  <si>
    <t>0.359872415274161</t>
  </si>
  <si>
    <t>0.36472596610426</t>
  </si>
  <si>
    <t>0.708637686526439</t>
  </si>
  <si>
    <t>7.71652965376441</t>
  </si>
  <si>
    <t>5.87977400556097</t>
  </si>
  <si>
    <t>0.000753046253977635</t>
  </si>
  <si>
    <t>secreted protein acidic and cysteine rich [Source:HGNC Symbol;Acc:HGNC:11219]</t>
  </si>
  <si>
    <t>0.124473710230646</t>
  </si>
  <si>
    <t>0.127399345093305</t>
  </si>
  <si>
    <t>-0.0288631494723148</t>
  </si>
  <si>
    <t>4.2572636086519</t>
  </si>
  <si>
    <t>5.87920884648206</t>
  </si>
  <si>
    <t>0.000753597869192148</t>
  </si>
  <si>
    <t>-0.0243996594451783</t>
  </si>
  <si>
    <t>-0.0273025862156313</t>
  </si>
  <si>
    <t>-0.20367408271966</t>
  </si>
  <si>
    <t>6.66689203101629</t>
  </si>
  <si>
    <t>5.87692139658279</t>
  </si>
  <si>
    <t>0.00075583465416718</t>
  </si>
  <si>
    <t>ENSG00000163558</t>
  </si>
  <si>
    <t>PRKCI</t>
  </si>
  <si>
    <t>-0.0849436748928944</t>
  </si>
  <si>
    <t>-0.0543599436030524</t>
  </si>
  <si>
    <t>-0.237370892284333</t>
  </si>
  <si>
    <t>6.18813130930909</t>
  </si>
  <si>
    <t>5.87615651965946</t>
  </si>
  <si>
    <t>0.00075658407805547</t>
  </si>
  <si>
    <t>protein kinase C iota [Source:HGNC Symbol;Acc:HGNC:9404]</t>
  </si>
  <si>
    <t>0.0709460979370178</t>
  </si>
  <si>
    <t>0.128100320950213</t>
  </si>
  <si>
    <t>0.448363743044599</t>
  </si>
  <si>
    <t>1.74510995322075</t>
  </si>
  <si>
    <t>5.8759398399453</t>
  </si>
  <si>
    <t>0.000756796515899402</t>
  </si>
  <si>
    <t>0.0775760182514338</t>
  </si>
  <si>
    <t>0.079133718181108</t>
  </si>
  <si>
    <t>-0.237917000409666</t>
  </si>
  <si>
    <t>3.76304845379247</t>
  </si>
  <si>
    <t>5.87222030385452</t>
  </si>
  <si>
    <t>0.000760452601542697</t>
  </si>
  <si>
    <t>0.0248110942611116</t>
  </si>
  <si>
    <t>ENSG00000224897</t>
  </si>
  <si>
    <t>POT1-AS1</t>
  </si>
  <si>
    <t>-0.174564307365778</t>
  </si>
  <si>
    <t>-0.173471341264224</t>
  </si>
  <si>
    <t>0.0291056208580542</t>
  </si>
  <si>
    <t>2.7323280644343</t>
  </si>
  <si>
    <t>5.86645587888157</t>
  </si>
  <si>
    <t>0.00076615381319297</t>
  </si>
  <si>
    <t>0.0249473112160404</t>
  </si>
  <si>
    <t>POT1 antisense RNA 1 [Source:HGNC Symbol;Acc:HGNC:49459]</t>
  </si>
  <si>
    <t>ENSG00000011295</t>
  </si>
  <si>
    <t>TTC19</t>
  </si>
  <si>
    <t>-0.0286145364612969</t>
  </si>
  <si>
    <t>-0.0617266651050743</t>
  </si>
  <si>
    <t>-0.193580363105414</t>
  </si>
  <si>
    <t>6.22528659567369</t>
  </si>
  <si>
    <t>5.86326432571236</t>
  </si>
  <si>
    <t>0.000769328831496567</t>
  </si>
  <si>
    <t>0.025000892802471</t>
  </si>
  <si>
    <t>tetratricopeptide repeat domain 19 [Source:HGNC Symbol;Acc:HGNC:26006]</t>
  </si>
  <si>
    <t>ENSG00000138028</t>
  </si>
  <si>
    <t>CGREF1</t>
  </si>
  <si>
    <t>-0.209843808387441</t>
  </si>
  <si>
    <t>-0.150420315234143</t>
  </si>
  <si>
    <t>-0.359443610589993</t>
  </si>
  <si>
    <t>4.61785676902034</t>
  </si>
  <si>
    <t>5.86034353062443</t>
  </si>
  <si>
    <t>0.000772246086765089</t>
  </si>
  <si>
    <t>0.0250459018536947</t>
  </si>
  <si>
    <t>cell growth regulator with EF-hand domain 1 [Source:HGNC Symbol;Acc:HGNC:16962]</t>
  </si>
  <si>
    <t>-0.206125410187747</t>
  </si>
  <si>
    <t>-0.189591041231246</t>
  </si>
  <si>
    <t>-0.446441571973162</t>
  </si>
  <si>
    <t>6.14862009679067</t>
  </si>
  <si>
    <t>5.85722938147483</t>
  </si>
  <si>
    <t>0.000775368714131624</t>
  </si>
  <si>
    <t>0.0250973802003872</t>
  </si>
  <si>
    <t>0.132036464430673</t>
  </si>
  <si>
    <t>0.0498654495309747</t>
  </si>
  <si>
    <t>0.377760698413931</t>
  </si>
  <si>
    <t>4.29000540097554</t>
  </si>
  <si>
    <t>5.85014741383893</t>
  </si>
  <si>
    <t>0.000782517308059579</t>
  </si>
  <si>
    <t>0.0252787112994899</t>
  </si>
  <si>
    <t>0.0312037813877275</t>
  </si>
  <si>
    <t>0.126932961917973</t>
  </si>
  <si>
    <t>0.305913165652975</t>
  </si>
  <si>
    <t>4.97838169700955</t>
  </si>
  <si>
    <t>5.84642756444251</t>
  </si>
  <si>
    <t>0.000786298659691303</t>
  </si>
  <si>
    <t>0.0253507650716253</t>
  </si>
  <si>
    <t>0.0181080748696214</t>
  </si>
  <si>
    <t>0.0470641669107223</t>
  </si>
  <si>
    <t>-0.161782350697814</t>
  </si>
  <si>
    <t>7.45183707009688</t>
  </si>
  <si>
    <t>5.84421635015802</t>
  </si>
  <si>
    <t>0.000788555133844764</t>
  </si>
  <si>
    <t>0.0253734689327293</t>
  </si>
  <si>
    <t>ENSG00000008130</t>
  </si>
  <si>
    <t>NADK</t>
  </si>
  <si>
    <t>-0.0924122252634607</t>
  </si>
  <si>
    <t>-0.0958753767242229</t>
  </si>
  <si>
    <t>0.0191915318891231</t>
  </si>
  <si>
    <t>4.9335042183192</t>
  </si>
  <si>
    <t>5.84086018369173</t>
  </si>
  <si>
    <t>0.000791992441835963</t>
  </si>
  <si>
    <t>0.0254340048217105</t>
  </si>
  <si>
    <t>NAD kinase [Source:HGNC Symbol;Acc:HGNC:29831]</t>
  </si>
  <si>
    <t>-0.0988128030446651</t>
  </si>
  <si>
    <t>-0.0958658975783999</t>
  </si>
  <si>
    <t>0.296292932778093</t>
  </si>
  <si>
    <t>3.86629016786163</t>
  </si>
  <si>
    <t>5.8389013359992</t>
  </si>
  <si>
    <t>0.000794005606209986</t>
  </si>
  <si>
    <t>0.0254486581158989</t>
  </si>
  <si>
    <t>-0.074864527357545</t>
  </si>
  <si>
    <t>0.00408431671597409</t>
  </si>
  <si>
    <t>-0.186054935461198</t>
  </si>
  <si>
    <t>5.58732074813329</t>
  </si>
  <si>
    <t>5.83585034008172</t>
  </si>
  <si>
    <t>0.000797151455242725</t>
  </si>
  <si>
    <t>0.025499486668097</t>
  </si>
  <si>
    <t>-0.0376191093715308</t>
  </si>
  <si>
    <t>-9.30298395322993e-05</t>
  </si>
  <si>
    <t>-0.140725832006705</t>
  </si>
  <si>
    <t>8.21845903457365</t>
  </si>
  <si>
    <t>5.82552034425769</t>
  </si>
  <si>
    <t>0.000807895939830506</t>
  </si>
  <si>
    <t>0.0257927090477919</t>
  </si>
  <si>
    <t>-0.082667529165616</t>
  </si>
  <si>
    <t>-0.0736763690048177</t>
  </si>
  <si>
    <t>0.171626515868288</t>
  </si>
  <si>
    <t>3.88007595970715</t>
  </si>
  <si>
    <t>5.81979434383355</t>
  </si>
  <si>
    <t>0.000813914294698336</t>
  </si>
  <si>
    <t>0.025934197000271</t>
  </si>
  <si>
    <t>ENSG00000105851</t>
  </si>
  <si>
    <t>PIK3CG</t>
  </si>
  <si>
    <t>0.045300623719351</t>
  </si>
  <si>
    <t>0.0297894365051339</t>
  </si>
  <si>
    <t>0.377623791144313</t>
  </si>
  <si>
    <t>2.72421722368554</t>
  </si>
  <si>
    <t>5.8169027747861</t>
  </si>
  <si>
    <t>0.000816970607216342</t>
  </si>
  <si>
    <t>0.0259786732660428</t>
  </si>
  <si>
    <t>phosphatidylinositol-4,5-bisphosphate 3-kinase catalytic subunit gamma [Source:HGNC Symbol;Acc:HGNC:8978]</t>
  </si>
  <si>
    <t>ENSG00000086730</t>
  </si>
  <si>
    <t>LAT2</t>
  </si>
  <si>
    <t>0.29524787388077</t>
  </si>
  <si>
    <t>0.265804195193954</t>
  </si>
  <si>
    <t>0.679092747684865</t>
  </si>
  <si>
    <t>3.2493073366169</t>
  </si>
  <si>
    <t>5.8136479241442</t>
  </si>
  <si>
    <t>0.00082042470495917</t>
  </si>
  <si>
    <t>linker for activation of T cells family member 2 [Source:HGNC Symbol;Acc:HGNC:12749]</t>
  </si>
  <si>
    <t>0.194710611955538</t>
  </si>
  <si>
    <t>0.134434903300217</t>
  </si>
  <si>
    <t>0.504801894901103</t>
  </si>
  <si>
    <t>9.60377737937936</t>
  </si>
  <si>
    <t>5.81277610493634</t>
  </si>
  <si>
    <t>0.000821352383384751</t>
  </si>
  <si>
    <t>-0.0385589443181313</t>
  </si>
  <si>
    <t>-0.0927184367435903</t>
  </si>
  <si>
    <t>-0.248465853323166</t>
  </si>
  <si>
    <t>8.46432783263045</t>
  </si>
  <si>
    <t>5.8123642740419</t>
  </si>
  <si>
    <t>0.00082179096778372</t>
  </si>
  <si>
    <t>0.126140120163209</t>
  </si>
  <si>
    <t>0.150772967768609</t>
  </si>
  <si>
    <t>0.373142261591187</t>
  </si>
  <si>
    <t>3.85521681342647</t>
  </si>
  <si>
    <t>5.81098962503242</t>
  </si>
  <si>
    <t>0.00082325662252601</t>
  </si>
  <si>
    <t>ENSG00000124575</t>
  </si>
  <si>
    <t>H1-3</t>
  </si>
  <si>
    <t>0.348368030252157</t>
  </si>
  <si>
    <t>0.225157167597017</t>
  </si>
  <si>
    <t>0.631945928810062</t>
  </si>
  <si>
    <t>2.97923166390873</t>
  </si>
  <si>
    <t>5.80248252118158</t>
  </si>
  <si>
    <t>0.000832385558897159</t>
  </si>
  <si>
    <t>0.0262161355409113</t>
  </si>
  <si>
    <t>H1.3 linker histone, cluster member [Source:HGNC Symbol;Acc:HGNC:4717]</t>
  </si>
  <si>
    <t>ENSG00000185561</t>
  </si>
  <si>
    <t>TLCD2</t>
  </si>
  <si>
    <t>0.501354680267218</t>
  </si>
  <si>
    <t>0.354680173282875</t>
  </si>
  <si>
    <t>0.772190997635049</t>
  </si>
  <si>
    <t>1.61396528868568</t>
  </si>
  <si>
    <t>5.80089719317545</t>
  </si>
  <si>
    <t>0.000834097983780611</t>
  </si>
  <si>
    <t>0.0262195493132267</t>
  </si>
  <si>
    <t>TLC domain containing 2 [Source:HGNC Symbol;Acc:HGNC:33522]</t>
  </si>
  <si>
    <t>ENSG00000177697</t>
  </si>
  <si>
    <t>CD151</t>
  </si>
  <si>
    <t>0.231025670963218</t>
  </si>
  <si>
    <t>0.286200732283185</t>
  </si>
  <si>
    <t>0.502469059251876</t>
  </si>
  <si>
    <t>4.42468407388288</t>
  </si>
  <si>
    <t>5.79393275829118</t>
  </si>
  <si>
    <t>0.000841662815916517</t>
  </si>
  <si>
    <t>0.0263833902799686</t>
  </si>
  <si>
    <t>CD151 molecule (Raph blood group) [Source:HGNC Symbol;Acc:HGNC:1630]</t>
  </si>
  <si>
    <t>ENSG00000137692</t>
  </si>
  <si>
    <t>DCUN1D5</t>
  </si>
  <si>
    <t>-0.0692087292850254</t>
  </si>
  <si>
    <t>-0.0457592517607006</t>
  </si>
  <si>
    <t>-0.216086691945012</t>
  </si>
  <si>
    <t>4.7199561252228</t>
  </si>
  <si>
    <t>5.79243893779736</t>
  </si>
  <si>
    <t>0.000843294380046253</t>
  </si>
  <si>
    <t>defective in cullin neddylation 1 domain containing 5 [Source:HGNC Symbol;Acc:HGNC:28409]</t>
  </si>
  <si>
    <t>0.0825783704419134</t>
  </si>
  <si>
    <t>-0.0067482967096888</t>
  </si>
  <si>
    <t>0.366097639988729</t>
  </si>
  <si>
    <t>2.59401022799352</t>
  </si>
  <si>
    <t>5.79165463349153</t>
  </si>
  <si>
    <t>0.00084415227679087</t>
  </si>
  <si>
    <t>-0.0863032868111953</t>
  </si>
  <si>
    <t>-0.153147930197868</t>
  </si>
  <si>
    <t>-0.482479215329737</t>
  </si>
  <si>
    <t>5.73106709867511</t>
  </si>
  <si>
    <t>5.7897206567049</t>
  </si>
  <si>
    <t>0.000846271472582592</t>
  </si>
  <si>
    <t>0.026399147883273</t>
  </si>
  <si>
    <t>ENSG00000196712</t>
  </si>
  <si>
    <t>NF1</t>
  </si>
  <si>
    <t>-0.0353488963979078</t>
  </si>
  <si>
    <t>-0.0507541338532675</t>
  </si>
  <si>
    <t>-0.138569586529748</t>
  </si>
  <si>
    <t>8.61857034356759</t>
  </si>
  <si>
    <t>5.78566256506512</t>
  </si>
  <si>
    <t>0.00085073561375569</t>
  </si>
  <si>
    <t>0.0264878558903819</t>
  </si>
  <si>
    <t>neurofibromin 1 [Source:HGNC Symbol;Acc:HGNC:7765]</t>
  </si>
  <si>
    <t>0.0916448649837509</t>
  </si>
  <si>
    <t>0.126533391950558</t>
  </si>
  <si>
    <t>0.407269742736766</t>
  </si>
  <si>
    <t>3.00546401919716</t>
  </si>
  <si>
    <t>5.78240268844145</t>
  </si>
  <si>
    <t>0.000854338812271402</t>
  </si>
  <si>
    <t>0.0265426451873533</t>
  </si>
  <si>
    <t>-0.0601286722534149</t>
  </si>
  <si>
    <t>-0.105626295435606</t>
  </si>
  <si>
    <t>-0.322001410231718</t>
  </si>
  <si>
    <t>2.65510114588298</t>
  </si>
  <si>
    <t>5.78071497649032</t>
  </si>
  <si>
    <t>0.000856210293187893</t>
  </si>
  <si>
    <t>0.0149306716129223</t>
  </si>
  <si>
    <t>0.00482237050051992</t>
  </si>
  <si>
    <t>-0.31629355898612</t>
  </si>
  <si>
    <t>4.47150599134483</t>
  </si>
  <si>
    <t>5.77967394312146</t>
  </si>
  <si>
    <t>0.00085736673552689</t>
  </si>
  <si>
    <t>-0.077831200303712</t>
  </si>
  <si>
    <t>-0.074256390367875</t>
  </si>
  <si>
    <t>-0.246567997041239</t>
  </si>
  <si>
    <t>6.80368959678803</t>
  </si>
  <si>
    <t>5.77645184087788</t>
  </si>
  <si>
    <t>0.000860956000597575</t>
  </si>
  <si>
    <t>0.0266033776668582</t>
  </si>
  <si>
    <t>ENSG00000179344</t>
  </si>
  <si>
    <t>HLA-DQB1</t>
  </si>
  <si>
    <t>0.713810068049276</t>
  </si>
  <si>
    <t>0.203979926817301</t>
  </si>
  <si>
    <t>1.04406951177674</t>
  </si>
  <si>
    <t>2.68442132255722</t>
  </si>
  <si>
    <t>5.77223003702916</t>
  </si>
  <si>
    <t>0.000865681757478806</t>
  </si>
  <si>
    <t>0.0266989320900916</t>
  </si>
  <si>
    <t>major histocompatibility complex, class II, DQ beta 1 [Source:HGNC Symbol;Acc:HGNC:4944]</t>
  </si>
  <si>
    <t>-0.0070841749077708</t>
  </si>
  <si>
    <t>-0.0121990573772797</t>
  </si>
  <si>
    <t>-0.227073986068155</t>
  </si>
  <si>
    <t>6.34694308976662</t>
  </si>
  <si>
    <t>5.76970162821362</t>
  </si>
  <si>
    <t>0.00086852445623981</t>
  </si>
  <si>
    <t>0.0267293234297996</t>
  </si>
  <si>
    <t>0.216539321313573</t>
  </si>
  <si>
    <t>0.529642645634599</t>
  </si>
  <si>
    <t>0.891886475623429</t>
  </si>
  <si>
    <t>2.21956958944025</t>
  </si>
  <si>
    <t>5.76804796386685</t>
  </si>
  <si>
    <t>0.000870388750660596</t>
  </si>
  <si>
    <t>ENSG00000152242</t>
  </si>
  <si>
    <t>ARK2N</t>
  </si>
  <si>
    <t>0.0173597559861189</t>
  </si>
  <si>
    <t>0.0529486580677405</t>
  </si>
  <si>
    <t>-0.103247200005598</t>
  </si>
  <si>
    <t>6.07743672181696</t>
  </si>
  <si>
    <t>5.76699951596891</t>
  </si>
  <si>
    <t>0.000871572824426967</t>
  </si>
  <si>
    <t>arkadia (RNF111) N-terminal like PKA signaling regulator 2N [Source:HGNC Symbol;Acc:HGNC:28172]</t>
  </si>
  <si>
    <t>ENSG00000138172</t>
  </si>
  <si>
    <t>CALHM2</t>
  </si>
  <si>
    <t>0.127920928377318</t>
  </si>
  <si>
    <t>0.126489397408135</t>
  </si>
  <si>
    <t>0.365930556234831</t>
  </si>
  <si>
    <t>2.63953953689275</t>
  </si>
  <si>
    <t>5.76544124143224</t>
  </si>
  <si>
    <t>0.00087333566787452</t>
  </si>
  <si>
    <t>0.0267332300132526</t>
  </si>
  <si>
    <t>calcium homeostasis modulator family member 2 [Source:HGNC Symbol;Acc:HGNC:23493]</t>
  </si>
  <si>
    <t>ENSG00000221843</t>
  </si>
  <si>
    <t>SPATA31H1</t>
  </si>
  <si>
    <t>-0.241518336202792</t>
  </si>
  <si>
    <t>-0.217371389637689</t>
  </si>
  <si>
    <t>-0.454682026752208</t>
  </si>
  <si>
    <t>2.73264128164719</t>
  </si>
  <si>
    <t>5.76160820460065</t>
  </si>
  <si>
    <t>0.000877687169512429</t>
  </si>
  <si>
    <t>0.0268162139679442</t>
  </si>
  <si>
    <t>SPATA31 subfamily H member 1 [Source:HGNC Symbol;Acc:HGNC:25275]</t>
  </si>
  <si>
    <t>ENSG00000147650</t>
  </si>
  <si>
    <t>LRP12</t>
  </si>
  <si>
    <t>-0.05992069348485</t>
  </si>
  <si>
    <t>-0.047386209659102</t>
  </si>
  <si>
    <t>-0.227755568322919</t>
  </si>
  <si>
    <t>5.72670667115482</t>
  </si>
  <si>
    <t>5.75500840204163</t>
  </si>
  <si>
    <t>0.000885230811359173</t>
  </si>
  <si>
    <t>0.0269008614692046</t>
  </si>
  <si>
    <t>LDL receptor related protein 12 [Source:HGNC Symbol;Acc:HGNC:31708]</t>
  </si>
  <si>
    <t>ENSG00000143226</t>
  </si>
  <si>
    <t>FCGR2A</t>
  </si>
  <si>
    <t>0.805490044824005</t>
  </si>
  <si>
    <t>0.949291351506536</t>
  </si>
  <si>
    <t>1.30975715767192</t>
  </si>
  <si>
    <t>3.35071753084638</t>
  </si>
  <si>
    <t>5.75404728205121</t>
  </si>
  <si>
    <t>0.000886334805112297</t>
  </si>
  <si>
    <t>Fc gamma receptor IIa [Source:HGNC Symbol;Acc:HGNC:3616]</t>
  </si>
  <si>
    <t>0.150554031965422</t>
  </si>
  <si>
    <t>0.00343581076378863</t>
  </si>
  <si>
    <t>-0.106098637511819</t>
  </si>
  <si>
    <t>4.97961574922583</t>
  </si>
  <si>
    <t>5.75353443045809</t>
  </si>
  <si>
    <t>0.000886924460027342</t>
  </si>
  <si>
    <t>ENSG00000158792</t>
  </si>
  <si>
    <t>SPATA2L</t>
  </si>
  <si>
    <t>-0.108835814112656</t>
  </si>
  <si>
    <t>-0.0825639533786324</t>
  </si>
  <si>
    <t>-0.390763199779818</t>
  </si>
  <si>
    <t>3.35465093143714</t>
  </si>
  <si>
    <t>5.75343352824543</t>
  </si>
  <si>
    <t>0.000887040519509438</t>
  </si>
  <si>
    <t>spermatogenesis associated 2 like [Source:HGNC Symbol;Acc:HGNC:28393]</t>
  </si>
  <si>
    <t>-0.0910502199219954</t>
  </si>
  <si>
    <t>-0.0923587831458113</t>
  </si>
  <si>
    <t>-0.196152114352085</t>
  </si>
  <si>
    <t>6.12959862710355</t>
  </si>
  <si>
    <t>5.74770064072408</t>
  </si>
  <si>
    <t>0.000893659722926739</t>
  </si>
  <si>
    <t>0.027051410798075</t>
  </si>
  <si>
    <t>ENSG00000174776</t>
  </si>
  <si>
    <t>WDR49</t>
  </si>
  <si>
    <t>0.170221460177529</t>
  </si>
  <si>
    <t>0.204096585472315</t>
  </si>
  <si>
    <t>0.493168224532707</t>
  </si>
  <si>
    <t>3.94041853811105</t>
  </si>
  <si>
    <t>5.7400673644019</t>
  </si>
  <si>
    <t>0.000902550253579696</t>
  </si>
  <si>
    <t>0.0271276475596443</t>
  </si>
  <si>
    <t>WD repeat domain 49 [Source:HGNC Symbol;Acc:HGNC:26587]</t>
  </si>
  <si>
    <t>ENSG00000144355</t>
  </si>
  <si>
    <t>DLX1</t>
  </si>
  <si>
    <t>-0.0689768763685874</t>
  </si>
  <si>
    <t>-0.00560935354627556</t>
  </si>
  <si>
    <t>-0.392357046247758</t>
  </si>
  <si>
    <t>2.72219253850463</t>
  </si>
  <si>
    <t>5.73983740607076</t>
  </si>
  <si>
    <t>0.000902819462832152</t>
  </si>
  <si>
    <t>distal-less homeobox 1 [Source:HGNC Symbol;Acc:HGNC:2914]</t>
  </si>
  <si>
    <t>ENSG00000225953</t>
  </si>
  <si>
    <t>SATB2-AS1</t>
  </si>
  <si>
    <t>-0.165914120948493</t>
  </si>
  <si>
    <t>-0.182832324332416</t>
  </si>
  <si>
    <t>-0.452511946106783</t>
  </si>
  <si>
    <t>2.46875075708219</t>
  </si>
  <si>
    <t>5.73915356174542</t>
  </si>
  <si>
    <t>0.000903620507579143</t>
  </si>
  <si>
    <t>SATB2 antisense RNA 1 [Source:HGNC Symbol;Acc:HGNC:26490]</t>
  </si>
  <si>
    <t>-0.0800895620781379</t>
  </si>
  <si>
    <t>-0.156054368031484</t>
  </si>
  <si>
    <t>-0.327195179267106</t>
  </si>
  <si>
    <t>5.33796219230239</t>
  </si>
  <si>
    <t>5.73904287296677</t>
  </si>
  <si>
    <t>0.000903750233878886</t>
  </si>
  <si>
    <t>ENSG00000065613</t>
  </si>
  <si>
    <t>SLK</t>
  </si>
  <si>
    <t>0.00689185822124561</t>
  </si>
  <si>
    <t>0.0165404353215406</t>
  </si>
  <si>
    <t>-0.111237179574124</t>
  </si>
  <si>
    <t>7.47967484111142</t>
  </si>
  <si>
    <t>5.73685506045614</t>
  </si>
  <si>
    <t>0.000906318176740331</t>
  </si>
  <si>
    <t>STE20 like kinase [Source:HGNC Symbol;Acc:HGNC:11088]</t>
  </si>
  <si>
    <t>-0.058806130370642</t>
  </si>
  <si>
    <t>0.183727009650885</t>
  </si>
  <si>
    <t>0.329363925571815</t>
  </si>
  <si>
    <t>3.63415079468504</t>
  </si>
  <si>
    <t>5.73537823841675</t>
  </si>
  <si>
    <t>0.000908055740504481</t>
  </si>
  <si>
    <t>0.165253909443308</t>
  </si>
  <si>
    <t>0.0584993281919459</t>
  </si>
  <si>
    <t>0.36356913659216</t>
  </si>
  <si>
    <t>6.12956231372488</t>
  </si>
  <si>
    <t>5.73419254978225</t>
  </si>
  <si>
    <t>0.000909453192660212</t>
  </si>
  <si>
    <t>0.0868542506236709</t>
  </si>
  <si>
    <t>0.0380448224234797</t>
  </si>
  <si>
    <t>-0.240283253479133</t>
  </si>
  <si>
    <t>4.35761412375922</t>
  </si>
  <si>
    <t>5.73419104692915</t>
  </si>
  <si>
    <t>0.00090945496529335</t>
  </si>
  <si>
    <t>-0.00848970194128462</t>
  </si>
  <si>
    <t>-0.0175314124238426</t>
  </si>
  <si>
    <t>0.150809742946138</t>
  </si>
  <si>
    <t>5.66985392259413</t>
  </si>
  <si>
    <t>5.73108612062415</t>
  </si>
  <si>
    <t>0.000913124688691119</t>
  </si>
  <si>
    <t>0.0271874975616485</t>
  </si>
  <si>
    <t>ENSG00000164683</t>
  </si>
  <si>
    <t>HEY1</t>
  </si>
  <si>
    <t>0.0381333896930518</t>
  </si>
  <si>
    <t>-0.027148041500749</t>
  </si>
  <si>
    <t>-0.18819287970928</t>
  </si>
  <si>
    <t>4.36627448292996</t>
  </si>
  <si>
    <t>5.72944414421977</t>
  </si>
  <si>
    <t>0.000915071359674935</t>
  </si>
  <si>
    <t>0.0271959208095391</t>
  </si>
  <si>
    <t>hes related family bHLH transcription factor with YRPW motif 1 [Source:HGNC Symbol;Acc:HGNC:4880]</t>
  </si>
  <si>
    <t>ENSG00000188596</t>
  </si>
  <si>
    <t>CFAP54</t>
  </si>
  <si>
    <t>-0.0427638660941581</t>
  </si>
  <si>
    <t>-0.052604521350248</t>
  </si>
  <si>
    <t>0.221154494059334</t>
  </si>
  <si>
    <t>4.0648188795057</t>
  </si>
  <si>
    <t>5.72759044061522</t>
  </si>
  <si>
    <t>0.000917274060830216</t>
  </si>
  <si>
    <t>0.0272119088898924</t>
  </si>
  <si>
    <t>cilia and flagella associated protein 54 [Source:HGNC Symbol;Acc:HGNC:26456]</t>
  </si>
  <si>
    <t>ENSG00000133124</t>
  </si>
  <si>
    <t>IRS4</t>
  </si>
  <si>
    <t>0.000623813575855836</t>
  </si>
  <si>
    <t>-0.199000393276744</t>
  </si>
  <si>
    <t>0.162919125675173</t>
  </si>
  <si>
    <t>1.14152626951989</t>
  </si>
  <si>
    <t>5.72387766002668</t>
  </si>
  <si>
    <t>0.000921701889058058</t>
  </si>
  <si>
    <t>0.0272654308395341</t>
  </si>
  <si>
    <t>insulin receptor substrate 4 [Source:HGNC Symbol;Acc:HGNC:6128]</t>
  </si>
  <si>
    <t>ENSG00000259577</t>
  </si>
  <si>
    <t>CERNA1</t>
  </si>
  <si>
    <t>0.0183665469429419</t>
  </si>
  <si>
    <t>-0.0204413593401391</t>
  </si>
  <si>
    <t>-0.304151018598007</t>
  </si>
  <si>
    <t>1.31136157766892</t>
  </si>
  <si>
    <t>5.72268727916301</t>
  </si>
  <si>
    <t>0.000923126069901676</t>
  </si>
  <si>
    <t>competing endogenous lncRNA 1 for miR-4707-5p and miR-4767 [Source:HGNC Symbol;Acc:HGNC:52664]</t>
  </si>
  <si>
    <t>-0.00706216331089493</t>
  </si>
  <si>
    <t>-0.0652719858665813</t>
  </si>
  <si>
    <t>0.221990576106315</t>
  </si>
  <si>
    <t>4.03700916548187</t>
  </si>
  <si>
    <t>5.72188909364923</t>
  </si>
  <si>
    <t>0.000924082263862833</t>
  </si>
  <si>
    <t>-0.0361402935844497</t>
  </si>
  <si>
    <t>0.00923614523635585</t>
  </si>
  <si>
    <t>0.195356800715746</t>
  </si>
  <si>
    <t>7.66209991637068</t>
  </si>
  <si>
    <t>5.71889256512324</t>
  </si>
  <si>
    <t>0.000927680876859374</t>
  </si>
  <si>
    <t>0.0272806875370057</t>
  </si>
  <si>
    <t>ENSG00000176595</t>
  </si>
  <si>
    <t>KBTBD11</t>
  </si>
  <si>
    <t>0.137455005365</t>
  </si>
  <si>
    <t>0.0972109236038987</t>
  </si>
  <si>
    <t>-0.0232717622152476</t>
  </si>
  <si>
    <t>8.11716073360531</t>
  </si>
  <si>
    <t>5.71867953277567</t>
  </si>
  <si>
    <t>0.000927937248903412</t>
  </si>
  <si>
    <t>kelch repeat and BTB domain containing 11 [Source:HGNC Symbol;Acc:HGNC:29104]</t>
  </si>
  <si>
    <t>ENSG00000176788</t>
  </si>
  <si>
    <t>BASP1</t>
  </si>
  <si>
    <t>-0.152087964059236</t>
  </si>
  <si>
    <t>-0.106812741284684</t>
  </si>
  <si>
    <t>-0.361524884855084</t>
  </si>
  <si>
    <t>7.68928446871195</t>
  </si>
  <si>
    <t>5.71474715985633</t>
  </si>
  <si>
    <t>0.000932682442151876</t>
  </si>
  <si>
    <t>0.0273709644513727</t>
  </si>
  <si>
    <t>brain abundant membrane attached signal protein 1 [Source:HGNC Symbol;Acc:HGNC:957]</t>
  </si>
  <si>
    <t>ENSG00000095585</t>
  </si>
  <si>
    <t>BLNK</t>
  </si>
  <si>
    <t>0.11182401522369</t>
  </si>
  <si>
    <t>-0.0623591735721045</t>
  </si>
  <si>
    <t>0.399280762177485</t>
  </si>
  <si>
    <t>1.79866202072561</t>
  </si>
  <si>
    <t>5.71153565846951</t>
  </si>
  <si>
    <t>0.000936575848323662</t>
  </si>
  <si>
    <t>0.0274359656213236</t>
  </si>
  <si>
    <t>B cell linker [Source:HGNC Symbol;Acc:HGNC:14211]</t>
  </si>
  <si>
    <t>-0.129946054660287</t>
  </si>
  <si>
    <t>-0.0706291213280306</t>
  </si>
  <si>
    <t>0.0995777833019122</t>
  </si>
  <si>
    <t>7.34543152920159</t>
  </si>
  <si>
    <t>5.70955934000304</t>
  </si>
  <si>
    <t>0.000938979918329221</t>
  </si>
  <si>
    <t>0.027457183801448</t>
  </si>
  <si>
    <t>ENSG00000065054</t>
  </si>
  <si>
    <t>NHERF2</t>
  </si>
  <si>
    <t>-0.122164638387201</t>
  </si>
  <si>
    <t>-0.0432186602128581</t>
  </si>
  <si>
    <t>0.139309636781175</t>
  </si>
  <si>
    <t>4.32443185792515</t>
  </si>
  <si>
    <t>5.70671895548856</t>
  </si>
  <si>
    <t>0.000942445939180464</t>
  </si>
  <si>
    <t>0.0275093237890069</t>
  </si>
  <si>
    <t>NHERF family PDZ scaffold protein 2 [Source:HGNC Symbol;Acc:HGNC:11076]</t>
  </si>
  <si>
    <t>ENSG00000164100</t>
  </si>
  <si>
    <t>NDST3</t>
  </si>
  <si>
    <t>-0.104455964855544</t>
  </si>
  <si>
    <t>-0.104091394340047</t>
  </si>
  <si>
    <t>-0.338969008221478</t>
  </si>
  <si>
    <t>5.63820345448479</t>
  </si>
  <si>
    <t>5.69205888946705</t>
  </si>
  <si>
    <t>0.000960540634526856</t>
  </si>
  <si>
    <t>0.0279875173119002</t>
  </si>
  <si>
    <t>N-deacetylase and N-sulfotransferase 3 [Source:HGNC Symbol;Acc:HGNC:7682]</t>
  </si>
  <si>
    <t>-0.17902770572256</t>
  </si>
  <si>
    <t>-0.174226785365803</t>
  </si>
  <si>
    <t>-0.0139139043860066</t>
  </si>
  <si>
    <t>7.22615552188887</t>
  </si>
  <si>
    <t>5.69061970594342</t>
  </si>
  <si>
    <t>0.00096233571257846</t>
  </si>
  <si>
    <t>0.0279899280388034</t>
  </si>
  <si>
    <t>-0.0073824150548818</t>
  </si>
  <si>
    <t>-0.0653803502984012</t>
  </si>
  <si>
    <t>-0.154232021131394</t>
  </si>
  <si>
    <t>5.28933697343665</t>
  </si>
  <si>
    <t>5.6870903246553</t>
  </si>
  <si>
    <t>0.000966752158361756</t>
  </si>
  <si>
    <t>0.0280684383314054</t>
  </si>
  <si>
    <t>0.313149071730054</t>
  </si>
  <si>
    <t>0.326520882261334</t>
  </si>
  <si>
    <t>-0.09677407146425</t>
  </si>
  <si>
    <t>2.71709813684535</t>
  </si>
  <si>
    <t>5.68048350432886</t>
  </si>
  <si>
    <t>0.000975074353431469</t>
  </si>
  <si>
    <t>0.0281388937933753</t>
  </si>
  <si>
    <t>0.394486117289282</t>
  </si>
  <si>
    <t>0.396212237299918</t>
  </si>
  <si>
    <t>0.79991508938604</t>
  </si>
  <si>
    <t>2.05181641077531</t>
  </si>
  <si>
    <t>5.68027095589367</t>
  </si>
  <si>
    <t>0.00097534327951698</t>
  </si>
  <si>
    <t>ENSG00000164236</t>
  </si>
  <si>
    <t>ANKRD33B</t>
  </si>
  <si>
    <t>0.0516290764984868</t>
  </si>
  <si>
    <t>0.0402691757038722</t>
  </si>
  <si>
    <t>-0.18822285173407</t>
  </si>
  <si>
    <t>6.40639909862846</t>
  </si>
  <si>
    <t>5.67949348442734</t>
  </si>
  <si>
    <t>0.000976327607498171</t>
  </si>
  <si>
    <t>ankyrin repeat domain 33B [Source:HGNC Symbol;Acc:HGNC:35240]</t>
  </si>
  <si>
    <t>-0.137565570962711</t>
  </si>
  <si>
    <t>-0.145995246284757</t>
  </si>
  <si>
    <t>-0.312560247006552</t>
  </si>
  <si>
    <t>7.52158681005158</t>
  </si>
  <si>
    <t>5.67864288093578</t>
  </si>
  <si>
    <t>0.000977405669023656</t>
  </si>
  <si>
    <t>0.155546639075083</t>
  </si>
  <si>
    <t>0.132903509137479</t>
  </si>
  <si>
    <t>0.475903061117894</t>
  </si>
  <si>
    <t>2.71692411073906</t>
  </si>
  <si>
    <t>5.67834293734853</t>
  </si>
  <si>
    <t>0.000977786105141147</t>
  </si>
  <si>
    <t>ENSG00000281692</t>
  </si>
  <si>
    <t>PACRG-AS1</t>
  </si>
  <si>
    <t>0.525655308210731</t>
  </si>
  <si>
    <t>0.450806290320237</t>
  </si>
  <si>
    <t>0.795860696195736</t>
  </si>
  <si>
    <t>1.73050484157789</t>
  </si>
  <si>
    <t>5.66711019501891</t>
  </si>
  <si>
    <t>0.000992140918028487</t>
  </si>
  <si>
    <t>0.0284836656711342</t>
  </si>
  <si>
    <t>PACRG antisense RNA 1 [Source:HGNC Symbol;Acc:HGNC:27772]</t>
  </si>
  <si>
    <t>ENSG00000130429</t>
  </si>
  <si>
    <t>ARPC1B</t>
  </si>
  <si>
    <t>0.264944904110612</t>
  </si>
  <si>
    <t>0.184202569036345</t>
  </si>
  <si>
    <t>0.47154084938753</t>
  </si>
  <si>
    <t>3.35837660126166</t>
  </si>
  <si>
    <t>5.66463146135832</t>
  </si>
  <si>
    <t>0.000995337020223576</t>
  </si>
  <si>
    <t>actin related protein 2/3 complex subunit 1B [Source:HGNC Symbol;Acc:HGNC:704]</t>
  </si>
  <si>
    <t>ENSG00000129925</t>
  </si>
  <si>
    <t>PGAP6</t>
  </si>
  <si>
    <t>0.0589759437985347</t>
  </si>
  <si>
    <t>0.0966174417324792</t>
  </si>
  <si>
    <t>0.251501861416077</t>
  </si>
  <si>
    <t>4.32221436307169</t>
  </si>
  <si>
    <t>5.66427732560771</t>
  </si>
  <si>
    <t>0.000995794490197295</t>
  </si>
  <si>
    <t>post-GPI attachment to proteins 6 [Source:HGNC Symbol;Acc:HGNC:17205]</t>
  </si>
  <si>
    <t>-0.240736743589557</t>
  </si>
  <si>
    <t>-0.27580100869132</t>
  </si>
  <si>
    <t>0.0525844370531248</t>
  </si>
  <si>
    <t>3.31277326066912</t>
  </si>
  <si>
    <t>5.66354852204532</t>
  </si>
  <si>
    <t>0.000996736618370781</t>
  </si>
  <si>
    <t>0.114945766231677</t>
  </si>
  <si>
    <t>0.0936481147583335</t>
  </si>
  <si>
    <t>0.250197476544392</t>
  </si>
  <si>
    <t>6.10252749073285</t>
  </si>
  <si>
    <t>5.65283667230931</t>
  </si>
  <si>
    <t>0.00101068768267865</t>
  </si>
  <si>
    <t>0.0288319386755065</t>
  </si>
  <si>
    <t>ENSG00000005469</t>
  </si>
  <si>
    <t>CROT</t>
  </si>
  <si>
    <t>-0.0197789057037281</t>
  </si>
  <si>
    <t>-0.0548683269562602</t>
  </si>
  <si>
    <t>-0.221084033475754</t>
  </si>
  <si>
    <t>3.90130585000552</t>
  </si>
  <si>
    <t>5.64702205324172</t>
  </si>
  <si>
    <t>0.0010183426237928</t>
  </si>
  <si>
    <t>0.0289997012691935</t>
  </si>
  <si>
    <t>carnitine O-octanoyltransferase [Source:HGNC Symbol;Acc:HGNC:2366]</t>
  </si>
  <si>
    <t>ENSG00000265579</t>
  </si>
  <si>
    <t>-0.0500423937448335</t>
  </si>
  <si>
    <t>-0.0556109367081699</t>
  </si>
  <si>
    <t>-0.39515627147883</t>
  </si>
  <si>
    <t>4.85344451179613</t>
  </si>
  <si>
    <t>5.63798314999104</t>
  </si>
  <si>
    <t>0.00103035819427414</t>
  </si>
  <si>
    <t>0.029280914505331</t>
  </si>
  <si>
    <t>novel transcript , sense intronic to NETO1</t>
  </si>
  <si>
    <t>-0.00448400927720893</t>
  </si>
  <si>
    <t>-0.00496597936058585</t>
  </si>
  <si>
    <t>-0.223406461697652</t>
  </si>
  <si>
    <t>3.84714698625483</t>
  </si>
  <si>
    <t>5.63690547375298</t>
  </si>
  <si>
    <t>0.00103180024195954</t>
  </si>
  <si>
    <t>ENSG00000138311</t>
  </si>
  <si>
    <t>ZNF365</t>
  </si>
  <si>
    <t>-0.0198321829889192</t>
  </si>
  <si>
    <t>-0.0143391182784489</t>
  </si>
  <si>
    <t>-0.294161020438949</t>
  </si>
  <si>
    <t>7.7384732804473</t>
  </si>
  <si>
    <t>5.63426708710648</t>
  </si>
  <si>
    <t>0.00103533925682233</t>
  </si>
  <si>
    <t>0.0293304254627692</t>
  </si>
  <si>
    <t>zinc finger protein 365 [Source:HGNC Symbol;Acc:HGNC:18194]</t>
  </si>
  <si>
    <t>-0.00940033186463562</t>
  </si>
  <si>
    <t>-0.0658075907666582</t>
  </si>
  <si>
    <t>-0.252548844562436</t>
  </si>
  <si>
    <t>6.73051708232107</t>
  </si>
  <si>
    <t>5.63287411124837</t>
  </si>
  <si>
    <t>0.0010372126508927</t>
  </si>
  <si>
    <t>0.0293326608849344</t>
  </si>
  <si>
    <t>ENSG00000139433</t>
  </si>
  <si>
    <t>GLTP</t>
  </si>
  <si>
    <t>0.0715340439689216</t>
  </si>
  <si>
    <t>0.175524424484355</t>
  </si>
  <si>
    <t>0.381635904911102</t>
  </si>
  <si>
    <t>5.71311771252607</t>
  </si>
  <si>
    <t>5.62888630251705</t>
  </si>
  <si>
    <t>0.00104259465793124</t>
  </si>
  <si>
    <t>0.0294339417591435</t>
  </si>
  <si>
    <t>glycolipid transfer protein [Source:HGNC Symbol;Acc:HGNC:24867]</t>
  </si>
  <si>
    <t>0.039925486713182</t>
  </si>
  <si>
    <t>0.0486184491396697</t>
  </si>
  <si>
    <t>-0.154929159259923</t>
  </si>
  <si>
    <t>5.73848223166768</t>
  </si>
  <si>
    <t>5.62534562234895</t>
  </si>
  <si>
    <t>0.00104739673142421</t>
  </si>
  <si>
    <t>0.0295185292618278</t>
  </si>
  <si>
    <t>-0.0922487938420455</t>
  </si>
  <si>
    <t>-0.12791372767566</t>
  </si>
  <si>
    <t>-0.414896342367535</t>
  </si>
  <si>
    <t>4.71628486809288</t>
  </si>
  <si>
    <t>5.6215530454734</t>
  </si>
  <si>
    <t>0.00105256510097056</t>
  </si>
  <si>
    <t>0.029613131050714</t>
  </si>
  <si>
    <t>ENSG00000111846</t>
  </si>
  <si>
    <t>GCNT2</t>
  </si>
  <si>
    <t>-0.171949869354081</t>
  </si>
  <si>
    <t>-0.16715794014815</t>
  </si>
  <si>
    <t>0.05694267495244</t>
  </si>
  <si>
    <t>2.47609641528848</t>
  </si>
  <si>
    <t>5.61818117272256</t>
  </si>
  <si>
    <t>0.00105718167150237</t>
  </si>
  <si>
    <t>0.0296919099697212</t>
  </si>
  <si>
    <t>glucosaminyl (N-acetyl) transferase 2 (I blood group) [Source:HGNC Symbol;Acc:HGNC:4204]</t>
  </si>
  <si>
    <t>ENSG00000117245</t>
  </si>
  <si>
    <t>KIF17</t>
  </si>
  <si>
    <t>0.0800213440028235</t>
  </si>
  <si>
    <t>-0.0774444832543297</t>
  </si>
  <si>
    <t>-0.233197963822643</t>
  </si>
  <si>
    <t>3.96638669931424</t>
  </si>
  <si>
    <t>5.6143097388199</t>
  </si>
  <si>
    <t>0.00106250731206072</t>
  </si>
  <si>
    <t>0.0297902993532496</t>
  </si>
  <si>
    <t>kinesin family member 17 [Source:HGNC Symbol;Acc:HGNC:19167]</t>
  </si>
  <si>
    <t>0.203982506737027</t>
  </si>
  <si>
    <t>0.254743432828202</t>
  </si>
  <si>
    <t>0.47130768371224</t>
  </si>
  <si>
    <t>5.58666338572383</t>
  </si>
  <si>
    <t>5.61272849994118</t>
  </si>
  <si>
    <t>0.00106469025073644</t>
  </si>
  <si>
    <t>0.0298003884221538</t>
  </si>
  <si>
    <t>0.036020757056122</t>
  </si>
  <si>
    <t>-0.0542711321033562</t>
  </si>
  <si>
    <t>-0.355198861498647</t>
  </si>
  <si>
    <t>6.05485724141549</t>
  </si>
  <si>
    <t>5.60575600872466</t>
  </si>
  <si>
    <t>0.00107436982547344</t>
  </si>
  <si>
    <t>0.0300199131063059</t>
  </si>
  <si>
    <t>-0.00414726687008704</t>
  </si>
  <si>
    <t>0.0189021202388726</t>
  </si>
  <si>
    <t>-0.226233323743713</t>
  </si>
  <si>
    <t>2.91206820638531</t>
  </si>
  <si>
    <t>5.59876132857209</t>
  </si>
  <si>
    <t>0.00108416906644607</t>
  </si>
  <si>
    <t>0.0302181183276744</t>
  </si>
  <si>
    <t>0.243775866085396</t>
  </si>
  <si>
    <t>0.31479535256243</t>
  </si>
  <si>
    <t>0.66594871928861</t>
  </si>
  <si>
    <t>3.26248466880519</t>
  </si>
  <si>
    <t>5.59805710375735</t>
  </si>
  <si>
    <t>0.00108516061778691</t>
  </si>
  <si>
    <t>-0.110933944610561</t>
  </si>
  <si>
    <t>-0.111260525113091</t>
  </si>
  <si>
    <t>-0.39554634703022</t>
  </si>
  <si>
    <t>6.84065298047741</t>
  </si>
  <si>
    <t>5.5889788767907</t>
  </si>
  <si>
    <t>0.00109802469057452</t>
  </si>
  <si>
    <t>0.0304589875253575</t>
  </si>
  <si>
    <t>0.0190395254191533</t>
  </si>
  <si>
    <t>0.00629757073444059</t>
  </si>
  <si>
    <t>-0.329690435233178</t>
  </si>
  <si>
    <t>6.31016987347514</t>
  </si>
  <si>
    <t>5.58890001670576</t>
  </si>
  <si>
    <t>0.00109813710604787</t>
  </si>
  <si>
    <t>-0.0454461045559489</t>
  </si>
  <si>
    <t>-0.0664117952277321</t>
  </si>
  <si>
    <t>-0.296878680224601</t>
  </si>
  <si>
    <t>6.91039084966188</t>
  </si>
  <si>
    <t>5.58634366416171</t>
  </si>
  <si>
    <t>0.00110178747105558</t>
  </si>
  <si>
    <t>ENSG00000182197</t>
  </si>
  <si>
    <t>EXT1</t>
  </si>
  <si>
    <t>-0.129042913762087</t>
  </si>
  <si>
    <t>-0.109807827186727</t>
  </si>
  <si>
    <t>-0.231872934451172</t>
  </si>
  <si>
    <t>4.98256948929363</t>
  </si>
  <si>
    <t>5.5856851346559</t>
  </si>
  <si>
    <t>0.00110272979732655</t>
  </si>
  <si>
    <t>exostosin glycosyltransferase 1 [Source:HGNC Symbol;Acc:HGNC:3512]</t>
  </si>
  <si>
    <t>-0.11614023736107</t>
  </si>
  <si>
    <t>-0.102358764449629</t>
  </si>
  <si>
    <t>-0.284891487344594</t>
  </si>
  <si>
    <t>4.71225111614675</t>
  </si>
  <si>
    <t>5.58540744031494</t>
  </si>
  <si>
    <t>0.00110312740823514</t>
  </si>
  <si>
    <t>0.0595184654435119</t>
  </si>
  <si>
    <t>0.194387422625481</t>
  </si>
  <si>
    <t>0.552781846439207</t>
  </si>
  <si>
    <t>2.95433001460136</t>
  </si>
  <si>
    <t>5.58046526425802</t>
  </si>
  <si>
    <t>0.0011102279079191</t>
  </si>
  <si>
    <t>0.0305717150027467</t>
  </si>
  <si>
    <t>ENSG00000157064</t>
  </si>
  <si>
    <t>NMNAT2</t>
  </si>
  <si>
    <t>-0.0416955131584507</t>
  </si>
  <si>
    <t>-0.0817510961311454</t>
  </si>
  <si>
    <t>-0.324850821058779</t>
  </si>
  <si>
    <t>7.74812873056525</t>
  </si>
  <si>
    <t>5.57996402068986</t>
  </si>
  <si>
    <t>0.00111095061248205</t>
  </si>
  <si>
    <t>nicotinamide nucleotide adenylyltransferase 2 [Source:HGNC Symbol;Acc:HGNC:16789]</t>
  </si>
  <si>
    <t>-0.0431801263654084</t>
  </si>
  <si>
    <t>-0.00447558724958874</t>
  </si>
  <si>
    <t>-0.163738892343406</t>
  </si>
  <si>
    <t>7.92007002609192</t>
  </si>
  <si>
    <t>5.57411703421489</t>
  </si>
  <si>
    <t>0.00111941593467221</t>
  </si>
  <si>
    <t>0.0307528955767259</t>
  </si>
  <si>
    <t>-0.275412977009936</t>
  </si>
  <si>
    <t>-0.168830746325272</t>
  </si>
  <si>
    <t>-0.423516312572977</t>
  </si>
  <si>
    <t>1.2293548704133</t>
  </si>
  <si>
    <t>5.57249488338597</t>
  </si>
  <si>
    <t>0.00112177596508548</t>
  </si>
  <si>
    <t>0.0307660233645761</t>
  </si>
  <si>
    <t>-0.0748968563002919</t>
  </si>
  <si>
    <t>-0.060128687484788</t>
  </si>
  <si>
    <t>-0.233753469349319</t>
  </si>
  <si>
    <t>9.92449473002882</t>
  </si>
  <si>
    <t>5.56950190188975</t>
  </si>
  <si>
    <t>0.00112614351659642</t>
  </si>
  <si>
    <t>0.0307766445161567</t>
  </si>
  <si>
    <t>-0.106049843616487</t>
  </si>
  <si>
    <t>-0.0614720908467303</t>
  </si>
  <si>
    <t>-0.212504896160223</t>
  </si>
  <si>
    <t>7.24282966622706</t>
  </si>
  <si>
    <t>5.56888879078235</t>
  </si>
  <si>
    <t>0.00112704031436218</t>
  </si>
  <si>
    <t>ENSG00000137364</t>
  </si>
  <si>
    <t>TPMT</t>
  </si>
  <si>
    <t>-0.00217627335756188</t>
  </si>
  <si>
    <t>0.0340610190458892</t>
  </si>
  <si>
    <t>-0.16817529030483</t>
  </si>
  <si>
    <t>4.93374193470416</t>
  </si>
  <si>
    <t>5.56782780283173</t>
  </si>
  <si>
    <t>0.00112859391745837</t>
  </si>
  <si>
    <t>thiopurine S-methyltransferase [Source:HGNC Symbol;Acc:HGNC:12014]</t>
  </si>
  <si>
    <t>-0.0310467324287647</t>
  </si>
  <si>
    <t>-0.0567542659544795</t>
  </si>
  <si>
    <t>-0.274646654231741</t>
  </si>
  <si>
    <t>7.06499762319967</t>
  </si>
  <si>
    <t>5.56707706256303</t>
  </si>
  <si>
    <t>0.0011296945252474</t>
  </si>
  <si>
    <t>ENSG00000196368</t>
  </si>
  <si>
    <t>NUDT11</t>
  </si>
  <si>
    <t>-0.0241522044733413</t>
  </si>
  <si>
    <t>-0.056745886763335</t>
  </si>
  <si>
    <t>-0.369085192108803</t>
  </si>
  <si>
    <t>4.7470743815697</t>
  </si>
  <si>
    <t>5.56251758592607</t>
  </si>
  <si>
    <t>0.00113640205924472</t>
  </si>
  <si>
    <t>0.0308249565787761</t>
  </si>
  <si>
    <t>nudix hydrolase 11 [Source:HGNC Symbol;Acc:HGNC:18011]</t>
  </si>
  <si>
    <t>ENSG00000213762</t>
  </si>
  <si>
    <t>ZNF134</t>
  </si>
  <si>
    <t>-0.0628932152728447</t>
  </si>
  <si>
    <t>-0.0513008207749213</t>
  </si>
  <si>
    <t>-0.140887170192105</t>
  </si>
  <si>
    <t>5.09514840910566</t>
  </si>
  <si>
    <t>5.56209608789795</t>
  </si>
  <si>
    <t>0.00113702415026252</t>
  </si>
  <si>
    <t>zinc finger protein 134 [Source:HGNC Symbol;Acc:HGNC:12918]</t>
  </si>
  <si>
    <t>0.0422808445632064</t>
  </si>
  <si>
    <t>0.0236492944780617</t>
  </si>
  <si>
    <t>-0.145076699784072</t>
  </si>
  <si>
    <t>5.41488888512517</t>
  </si>
  <si>
    <t>5.56067873013664</t>
  </si>
  <si>
    <t>0.00113911854667849</t>
  </si>
  <si>
    <t>-0.190079974118402</t>
  </si>
  <si>
    <t>-0.191150074578481</t>
  </si>
  <si>
    <t>-0.36140091969867</t>
  </si>
  <si>
    <t>9.34787358214442</t>
  </si>
  <si>
    <t>5.55946604013155</t>
  </si>
  <si>
    <t>0.0011409135873546</t>
  </si>
  <si>
    <t>ENSG00000101670</t>
  </si>
  <si>
    <t>LIPG</t>
  </si>
  <si>
    <t>0.0505239593126428</t>
  </si>
  <si>
    <t>0.425161911606241</t>
  </si>
  <si>
    <t>0.832590527888205</t>
  </si>
  <si>
    <t>1.51687047873375</t>
  </si>
  <si>
    <t>5.55920356604365</t>
  </si>
  <si>
    <t>0.00114130247918081</t>
  </si>
  <si>
    <t>lipase G, endothelial type [Source:HGNC Symbol;Acc:HGNC:6623]</t>
  </si>
  <si>
    <t>0.114771020096381</t>
  </si>
  <si>
    <t>0.0518208328568592</t>
  </si>
  <si>
    <t>0.338009063419612</t>
  </si>
  <si>
    <t>2.73459784881781</t>
  </si>
  <si>
    <t>5.55820544047413</t>
  </si>
  <si>
    <t>0.00114278255761277</t>
  </si>
  <si>
    <t>-0.201554604076954</t>
  </si>
  <si>
    <t>-0.178592022388207</t>
  </si>
  <si>
    <t>-0.510471426530307</t>
  </si>
  <si>
    <t>7.20057522976585</t>
  </si>
  <si>
    <t>5.55592194470303</t>
  </si>
  <si>
    <t>0.00114617591506614</t>
  </si>
  <si>
    <t>0.0308655543783708</t>
  </si>
  <si>
    <t>ENSG00000119787</t>
  </si>
  <si>
    <t>ATL2</t>
  </si>
  <si>
    <t>-0.00910072690561403</t>
  </si>
  <si>
    <t>-0.00457740065092871</t>
  </si>
  <si>
    <t>-0.169989868810115</t>
  </si>
  <si>
    <t>6.0761739914447</t>
  </si>
  <si>
    <t>5.55402226365356</t>
  </si>
  <si>
    <t>0.00114900662382359</t>
  </si>
  <si>
    <t>0.0308908918964152</t>
  </si>
  <si>
    <t>atlastin GTPase 2 [Source:HGNC Symbol;Acc:HGNC:24047]</t>
  </si>
  <si>
    <t>-0.0464624432729224</t>
  </si>
  <si>
    <t>-0.0166261208372047</t>
  </si>
  <si>
    <t>0.209199610673261</t>
  </si>
  <si>
    <t>5.08583992153387</t>
  </si>
  <si>
    <t>5.55191427484739</t>
  </si>
  <si>
    <t>0.00115215595447011</t>
  </si>
  <si>
    <t>0.0309003264477747</t>
  </si>
  <si>
    <t>-0.0332310532190974</t>
  </si>
  <si>
    <t>-0.0648707162033633</t>
  </si>
  <si>
    <t>-0.230156092478071</t>
  </si>
  <si>
    <t>5.84921843486305</t>
  </si>
  <si>
    <t>5.55125791158138</t>
  </si>
  <si>
    <t>0.00115313832944712</t>
  </si>
  <si>
    <t>-0.0738665607939444</t>
  </si>
  <si>
    <t>-0.102677501845847</t>
  </si>
  <si>
    <t>0.27643857487864</t>
  </si>
  <si>
    <t>2.58800120443872</t>
  </si>
  <si>
    <t>5.5489236476048</t>
  </si>
  <si>
    <t>0.00115663883240555</t>
  </si>
  <si>
    <t>0.030943401562195</t>
  </si>
  <si>
    <t>-0.150995994439548</t>
  </si>
  <si>
    <t>-0.194683924554027</t>
  </si>
  <si>
    <t>-0.45975400731828</t>
  </si>
  <si>
    <t>9.04553095864851</t>
  </si>
  <si>
    <t>5.5437267319866</t>
  </si>
  <si>
    <t>0.0011644706139036</t>
  </si>
  <si>
    <t>0.0311020206778894</t>
  </si>
  <si>
    <t>-0.0327420486104195</t>
  </si>
  <si>
    <t>-0.0778631948392814</t>
  </si>
  <si>
    <t>0.381911006101979</t>
  </si>
  <si>
    <t>2.94652836385321</t>
  </si>
  <si>
    <t>5.53984210500237</t>
  </si>
  <si>
    <t>0.00117035955074191</t>
  </si>
  <si>
    <t>0.0311783261559614</t>
  </si>
  <si>
    <t>-0.00276043530411219</t>
  </si>
  <si>
    <t>-0.00552182258223688</t>
  </si>
  <si>
    <t>-0.206407983118093</t>
  </si>
  <si>
    <t>7.3500329508322</t>
  </si>
  <si>
    <t>5.53728118103306</t>
  </si>
  <si>
    <t>0.0011742581645894</t>
  </si>
  <si>
    <t>0.0911529023548878</t>
  </si>
  <si>
    <t>0.0675068808214903</t>
  </si>
  <si>
    <t>-0.102884901343092</t>
  </si>
  <si>
    <t>7.13585851010775</t>
  </si>
  <si>
    <t>5.53647742329032</t>
  </si>
  <si>
    <t>0.00117548445081978</t>
  </si>
  <si>
    <t>ENSG00000169372</t>
  </si>
  <si>
    <t>CRADD</t>
  </si>
  <si>
    <t>0.00971166969209802</t>
  </si>
  <si>
    <t>-0.0831658526210424</t>
  </si>
  <si>
    <t>0.0941752277576979</t>
  </si>
  <si>
    <t>3.42495713791297</t>
  </si>
  <si>
    <t>5.53604175809238</t>
  </si>
  <si>
    <t>0.00117614967910825</t>
  </si>
  <si>
    <t>CASP2 and RIPK1 domain containing adaptor with death domain [Source:HGNC Symbol;Acc:HGNC:2340]</t>
  </si>
  <si>
    <t>0.155806128770412</t>
  </si>
  <si>
    <t>0.204444570737262</t>
  </si>
  <si>
    <t>0.523774776779414</t>
  </si>
  <si>
    <t>4.04592982252482</t>
  </si>
  <si>
    <t>5.53557388518598</t>
  </si>
  <si>
    <t>0.00117686450741638</t>
  </si>
  <si>
    <t>ENSG00000176720</t>
  </si>
  <si>
    <t>BOK</t>
  </si>
  <si>
    <t>0.0467232556428838</t>
  </si>
  <si>
    <t>0.0689091934553918</t>
  </si>
  <si>
    <t>0.353013919651529</t>
  </si>
  <si>
    <t>5.48693262149269</t>
  </si>
  <si>
    <t>5.53253433461665</t>
  </si>
  <si>
    <t>0.00118151905293037</t>
  </si>
  <si>
    <t>0.0312509877656955</t>
  </si>
  <si>
    <t>BCL2 family apoptosis regulator BOK [Source:HGNC Symbol;Acc:HGNC:1087]</t>
  </si>
  <si>
    <t>0.118752383017859</t>
  </si>
  <si>
    <t>0.112185638722002</t>
  </si>
  <si>
    <t>0.285380050777129</t>
  </si>
  <si>
    <t>6.0161391170584</t>
  </si>
  <si>
    <t>5.53098187338244</t>
  </si>
  <si>
    <t>0.00118390351028513</t>
  </si>
  <si>
    <t>0.0312634681407442</t>
  </si>
  <si>
    <t>-0.186316384885954</t>
  </si>
  <si>
    <t>-0.221704957846138</t>
  </si>
  <si>
    <t>-0.400333152172619</t>
  </si>
  <si>
    <t>9.47719175114648</t>
  </si>
  <si>
    <t>5.52897201737004</t>
  </si>
  <si>
    <t>0.0011869976729681</t>
  </si>
  <si>
    <t>0.0312946192940912</t>
  </si>
  <si>
    <t>0.0545836580430485</t>
  </si>
  <si>
    <t>-0.0763301343249654</t>
  </si>
  <si>
    <t>0.231979419511596</t>
  </si>
  <si>
    <t>2.53410032953751</t>
  </si>
  <si>
    <t>5.52746768554597</t>
  </si>
  <si>
    <t>0.00118931889941403</t>
  </si>
  <si>
    <t>0.031305324846734</t>
  </si>
  <si>
    <t>ENSG00000198815</t>
  </si>
  <si>
    <t>FOXJ3</t>
  </si>
  <si>
    <t>-0.0431424966681844</t>
  </si>
  <si>
    <t>-0.0345185909638612</t>
  </si>
  <si>
    <t>-0.13301616900901</t>
  </si>
  <si>
    <t>6.52631122415459</t>
  </si>
  <si>
    <t>5.52427482956631</t>
  </si>
  <si>
    <t>0.00119426069037315</t>
  </si>
  <si>
    <t>0.0313411041984953</t>
  </si>
  <si>
    <t>forkhead box J3 [Source:HGNC Symbol;Acc:HGNC:29178]</t>
  </si>
  <si>
    <t>ENSG00000171914</t>
  </si>
  <si>
    <t>TLN2</t>
  </si>
  <si>
    <t>-0.0750135570403208</t>
  </si>
  <si>
    <t>-0.111840503370849</t>
  </si>
  <si>
    <t>-0.243726750596721</t>
  </si>
  <si>
    <t>8.19442110539134</t>
  </si>
  <si>
    <t>5.52411223288527</t>
  </si>
  <si>
    <t>0.00119451290319727</t>
  </si>
  <si>
    <t>talin 2 [Source:HGNC Symbol;Acc:HGNC:15447]</t>
  </si>
  <si>
    <t>-0.0185592691803445</t>
  </si>
  <si>
    <t>-0.0528107295750138</t>
  </si>
  <si>
    <t>-0.322756856067988</t>
  </si>
  <si>
    <t>7.04506307908675</t>
  </si>
  <si>
    <t>5.52139374864756</t>
  </si>
  <si>
    <t>0.00119873763252655</t>
  </si>
  <si>
    <t>0.031352510002033</t>
  </si>
  <si>
    <t>0.0352256883554212</t>
  </si>
  <si>
    <t>0.0455831815065775</t>
  </si>
  <si>
    <t>0.202545964875907</t>
  </si>
  <si>
    <t>6.94896576181469</t>
  </si>
  <si>
    <t>5.52068769065223</t>
  </si>
  <si>
    <t>0.00119983735368987</t>
  </si>
  <si>
    <t>0.0398198194973003</t>
  </si>
  <si>
    <t>0.0254631146268758</t>
  </si>
  <si>
    <t>-0.162840059628389</t>
  </si>
  <si>
    <t>5.08491199152386</t>
  </si>
  <si>
    <t>5.51924602545577</t>
  </si>
  <si>
    <t>0.00120208596937081</t>
  </si>
  <si>
    <t>ENSG00000121905</t>
  </si>
  <si>
    <t>HPCA</t>
  </si>
  <si>
    <t>-0.112193159237684</t>
  </si>
  <si>
    <t>-0.132646624444353</t>
  </si>
  <si>
    <t>-0.455058302284278</t>
  </si>
  <si>
    <t>5.65009022461988</t>
  </si>
  <si>
    <t>5.51890414580131</t>
  </si>
  <si>
    <t>0.0012026198318411</t>
  </si>
  <si>
    <t>hippocalcin [Source:HGNC Symbol;Acc:HGNC:5144]</t>
  </si>
  <si>
    <t>0.112229106804699</t>
  </si>
  <si>
    <t>0.142326885678552</t>
  </si>
  <si>
    <t>0.383333449193101</t>
  </si>
  <si>
    <t>3.58447077598251</t>
  </si>
  <si>
    <t>5.51567803233288</t>
  </si>
  <si>
    <t>0.00120766931703853</t>
  </si>
  <si>
    <t>0.0314340169686493</t>
  </si>
  <si>
    <t>ENSG00000148180</t>
  </si>
  <si>
    <t>GSN</t>
  </si>
  <si>
    <t>0.178059101176292</t>
  </si>
  <si>
    <t>0.184870924746445</t>
  </si>
  <si>
    <t>0.427851959774888</t>
  </si>
  <si>
    <t>7.94172501675788</t>
  </si>
  <si>
    <t>5.51140427048448</t>
  </si>
  <si>
    <t>0.00121439138938535</t>
  </si>
  <si>
    <t>0.0315587307645357</t>
  </si>
  <si>
    <t>gelsolin [Source:HGNC Symbol;Acc:HGNC:4620]</t>
  </si>
  <si>
    <t>ENSG00000198797</t>
  </si>
  <si>
    <t>BRINP2</t>
  </si>
  <si>
    <t>-0.201305797067692</t>
  </si>
  <si>
    <t>-0.198428270539178</t>
  </si>
  <si>
    <t>-0.339512251124217</t>
  </si>
  <si>
    <t>6.22784885913933</t>
  </si>
  <si>
    <t>5.50942978565459</t>
  </si>
  <si>
    <t>0.00121750968110759</t>
  </si>
  <si>
    <t>0.0315597398949649</t>
  </si>
  <si>
    <t>BMP/retinoic acid inducible neural specific 2 [Source:HGNC Symbol;Acc:HGNC:13746]</t>
  </si>
  <si>
    <t>ENSG00000168952</t>
  </si>
  <si>
    <t>STXBP6</t>
  </si>
  <si>
    <t>-0.153872064115174</t>
  </si>
  <si>
    <t>-0.12854856202002</t>
  </si>
  <si>
    <t>-0.33494399977725</t>
  </si>
  <si>
    <t>6.15754769874946</t>
  </si>
  <si>
    <t>5.5082044907306</t>
  </si>
  <si>
    <t>0.0012194488257616</t>
  </si>
  <si>
    <t>syntaxin binding protein 6 [Source:HGNC Symbol;Acc:HGNC:19666]</t>
  </si>
  <si>
    <t>ENSG00000173193</t>
  </si>
  <si>
    <t>PARP14</t>
  </si>
  <si>
    <t>0.212078447593234</t>
  </si>
  <si>
    <t>0.226882574954166</t>
  </si>
  <si>
    <t>0.486086254651589</t>
  </si>
  <si>
    <t>5.75792202427133</t>
  </si>
  <si>
    <t>5.50771622534286</t>
  </si>
  <si>
    <t>0.00122022241610289</t>
  </si>
  <si>
    <t>poly(ADP-ribose) polymerase family member 14 [Source:HGNC Symbol;Acc:HGNC:29232]</t>
  </si>
  <si>
    <t>ENSG00000228408</t>
  </si>
  <si>
    <t>0.0799835060544352</t>
  </si>
  <si>
    <t>0.173684921729105</t>
  </si>
  <si>
    <t>0.827457005707274</t>
  </si>
  <si>
    <t>0.984407316303376</t>
  </si>
  <si>
    <t>5.50468717643567</t>
  </si>
  <si>
    <t>0.00122503256318239</t>
  </si>
  <si>
    <t>0.0316284079667069</t>
  </si>
  <si>
    <t>ENSG00000167613</t>
  </si>
  <si>
    <t>LAIR1</t>
  </si>
  <si>
    <t>0.607241155724992</t>
  </si>
  <si>
    <t>0.665906826329877</t>
  </si>
  <si>
    <t>1.10826115066324</t>
  </si>
  <si>
    <t>3.23207596276628</t>
  </si>
  <si>
    <t>5.50361028710903</t>
  </si>
  <si>
    <t>0.00122674725626405</t>
  </si>
  <si>
    <t>leukocyte associated immunoglobulin like receptor 1 [Source:HGNC Symbol;Acc:HGNC:6477]</t>
  </si>
  <si>
    <t>0.173974131685257</t>
  </si>
  <si>
    <t>0.203531242039722</t>
  </si>
  <si>
    <t>0.35529550329527</t>
  </si>
  <si>
    <t>4.75031807167153</t>
  </si>
  <si>
    <t>5.49952435374495</t>
  </si>
  <si>
    <t>0.00123327510504978</t>
  </si>
  <si>
    <t>0.0317144966718097</t>
  </si>
  <si>
    <t>-0.00668840154293804</t>
  </si>
  <si>
    <t>0.00215186595922301</t>
  </si>
  <si>
    <t>-0.140265150667815</t>
  </si>
  <si>
    <t>6.39771547574413</t>
  </si>
  <si>
    <t>5.4979305934931</t>
  </si>
  <si>
    <t>0.00123583081077958</t>
  </si>
  <si>
    <t>ENSG00000112655</t>
  </si>
  <si>
    <t>PTK7</t>
  </si>
  <si>
    <t>-0.0700719518255024</t>
  </si>
  <si>
    <t>-0.105343688023066</t>
  </si>
  <si>
    <t>0.107020029192378</t>
  </si>
  <si>
    <t>3.52991207412039</t>
  </si>
  <si>
    <t>5.49761107179607</t>
  </si>
  <si>
    <t>0.00123634382607709</t>
  </si>
  <si>
    <t>protein tyrosine kinase 7 (inactive) [Source:HGNC Symbol;Acc:HGNC:9618]</t>
  </si>
  <si>
    <t>0.153715266576778</t>
  </si>
  <si>
    <t>0.158404477273866</t>
  </si>
  <si>
    <t>0.323336219284394</t>
  </si>
  <si>
    <t>5.19228802798091</t>
  </si>
  <si>
    <t>5.49667554621626</t>
  </si>
  <si>
    <t>0.00123784711101276</t>
  </si>
  <si>
    <t>ENSG00000176046</t>
  </si>
  <si>
    <t>NUPR1</t>
  </si>
  <si>
    <t>0.221321063610631</t>
  </si>
  <si>
    <t>0.329248015061317</t>
  </si>
  <si>
    <t>0.747732212255843</t>
  </si>
  <si>
    <t>3.28852578013129</t>
  </si>
  <si>
    <t>5.48991334851455</t>
  </si>
  <si>
    <t>0.00124876795686106</t>
  </si>
  <si>
    <t>0.0319199658140824</t>
  </si>
  <si>
    <t>nuclear protein 1, transcriptional regulator [Source:HGNC Symbol;Acc:HGNC:29990]</t>
  </si>
  <si>
    <t>ENSG00000128683</t>
  </si>
  <si>
    <t>GAD1</t>
  </si>
  <si>
    <t>-0.0274096219360656</t>
  </si>
  <si>
    <t>-0.0726965406318356</t>
  </si>
  <si>
    <t>-0.463835628922245</t>
  </si>
  <si>
    <t>6.73621352353062</t>
  </si>
  <si>
    <t>5.48898466940974</t>
  </si>
  <si>
    <t>0.00125027530018028</t>
  </si>
  <si>
    <t>glutamate decarboxylase 1 [Source:HGNC Symbol;Acc:HGNC:4092]</t>
  </si>
  <si>
    <t>0.0263869176020224</t>
  </si>
  <si>
    <t>-0.025845636952516</t>
  </si>
  <si>
    <t>0.245512198495877</t>
  </si>
  <si>
    <t>3.01273984391338</t>
  </si>
  <si>
    <t>5.48809251865584</t>
  </si>
  <si>
    <t>0.00125172507566541</t>
  </si>
  <si>
    <t>0.524425597542768</t>
  </si>
  <si>
    <t>0.43161798136805</t>
  </si>
  <si>
    <t>0.70227872671679</t>
  </si>
  <si>
    <t>1.54245010747031</t>
  </si>
  <si>
    <t>5.48479237395292</t>
  </si>
  <si>
    <t>0.0012571026181673</t>
  </si>
  <si>
    <t>0.032001857152801</t>
  </si>
  <si>
    <t>ENSG00000138207</t>
  </si>
  <si>
    <t>RBP4</t>
  </si>
  <si>
    <t>-0.0825065435844806</t>
  </si>
  <si>
    <t>-0.0940878296064844</t>
  </si>
  <si>
    <t>-0.431351959496608</t>
  </si>
  <si>
    <t>3.27125360699792</t>
  </si>
  <si>
    <t>5.48372187639792</t>
  </si>
  <si>
    <t>0.00125885196067852</t>
  </si>
  <si>
    <t>retinol binding protein 4 [Source:HGNC Symbol;Acc:HGNC:9922]</t>
  </si>
  <si>
    <t>0.131709564299807</t>
  </si>
  <si>
    <t>0.0875388488881024</t>
  </si>
  <si>
    <t>0.445767290320855</t>
  </si>
  <si>
    <t>3.62316136048288</t>
  </si>
  <si>
    <t>5.48214906810379</t>
  </si>
  <si>
    <t>0.0012614265863646</t>
  </si>
  <si>
    <t>0.0320175139452109</t>
  </si>
  <si>
    <t>ENSG00000138385</t>
  </si>
  <si>
    <t>SSB</t>
  </si>
  <si>
    <t>0.00895070330901593</t>
  </si>
  <si>
    <t>0.058588439670987</t>
  </si>
  <si>
    <t>-0.100000821895563</t>
  </si>
  <si>
    <t>5.66370220591207</t>
  </si>
  <si>
    <t>5.4800564566809</t>
  </si>
  <si>
    <t>0.00126486031301798</t>
  </si>
  <si>
    <t>0.0320548940722356</t>
  </si>
  <si>
    <t>small RNA binding exonuclease protection factor La [Source:HGNC Symbol;Acc:HGNC:11316]</t>
  </si>
  <si>
    <t>ENSG00000134247</t>
  </si>
  <si>
    <t>PTGFRN</t>
  </si>
  <si>
    <t>-0.0297044471111105</t>
  </si>
  <si>
    <t>-0.047965192330369</t>
  </si>
  <si>
    <t>-0.194343665400908</t>
  </si>
  <si>
    <t>5.37184380649965</t>
  </si>
  <si>
    <t>5.47265530357986</t>
  </si>
  <si>
    <t>0.00127708023951177</t>
  </si>
  <si>
    <t>0.0322833436445814</t>
  </si>
  <si>
    <t>prostaglandin F2 receptor inhibitor [Source:HGNC Symbol;Acc:HGNC:9601]</t>
  </si>
  <si>
    <t>0.260058727344716</t>
  </si>
  <si>
    <t>0.455849495714356</t>
  </si>
  <si>
    <t>0.656884503387012</t>
  </si>
  <si>
    <t>1.72332793014902</t>
  </si>
  <si>
    <t>5.47220668449724</t>
  </si>
  <si>
    <t>0.00127782474844269</t>
  </si>
  <si>
    <t>0.153353557536591</t>
  </si>
  <si>
    <t>0.134976125976687</t>
  </si>
  <si>
    <t>0.403967838323529</t>
  </si>
  <si>
    <t>5.07499906965309</t>
  </si>
  <si>
    <t>5.47038882144218</t>
  </si>
  <si>
    <t>0.00128084606174311</t>
  </si>
  <si>
    <t>0.0322897181179265</t>
  </si>
  <si>
    <t>ENSG00000282057</t>
  </si>
  <si>
    <t>0.19731952609193</t>
  </si>
  <si>
    <t>0.19161080924159</t>
  </si>
  <si>
    <t>-0.167281498030556</t>
  </si>
  <si>
    <t>1.71540939803997</t>
  </si>
  <si>
    <t>5.46940373040679</t>
  </si>
  <si>
    <t>0.00128248629370792</t>
  </si>
  <si>
    <t>ENSG00000172123</t>
  </si>
  <si>
    <t>SLFN12</t>
  </si>
  <si>
    <t>0.106156784224561</t>
  </si>
  <si>
    <t>0.0687176182556866</t>
  </si>
  <si>
    <t>0.447368935690519</t>
  </si>
  <si>
    <t>1.10127188206131</t>
  </si>
  <si>
    <t>5.4672508138348</t>
  </si>
  <si>
    <t>0.00128607837004166</t>
  </si>
  <si>
    <t>schlafen family member 12 [Source:HGNC Symbol;Acc:HGNC:25500]</t>
  </si>
  <si>
    <t>0.0548922104294212</t>
  </si>
  <si>
    <t>0.0412858534439069</t>
  </si>
  <si>
    <t>-0.11431429675098</t>
  </si>
  <si>
    <t>5.92918630566338</t>
  </si>
  <si>
    <t>5.46688093835023</t>
  </si>
  <si>
    <t>0.00128669651274845</t>
  </si>
  <si>
    <t>ENSG00000131828</t>
  </si>
  <si>
    <t>PDHA1</t>
  </si>
  <si>
    <t>-0.0614771069550617</t>
  </si>
  <si>
    <t>0.00567942349006678</t>
  </si>
  <si>
    <t>-0.163298714816956</t>
  </si>
  <si>
    <t>5.93658355025832</t>
  </si>
  <si>
    <t>5.46487040840389</t>
  </si>
  <si>
    <t>0.00129006177182003</t>
  </si>
  <si>
    <t>pyruvate dehydrogenase E1 subunit alpha 1 [Source:HGNC Symbol;Acc:HGNC:8806]</t>
  </si>
  <si>
    <t>-0.0189953205161553</t>
  </si>
  <si>
    <t>-0.00508318075906988</t>
  </si>
  <si>
    <t>-0.156245408311796</t>
  </si>
  <si>
    <t>6.77552116404768</t>
  </si>
  <si>
    <t>5.46456592071244</t>
  </si>
  <si>
    <t>0.00129057219887079</t>
  </si>
  <si>
    <t>ENSG00000183454</t>
  </si>
  <si>
    <t>GRIN2A</t>
  </si>
  <si>
    <t>-0.128243275566827</t>
  </si>
  <si>
    <t>-0.170635173690228</t>
  </si>
  <si>
    <t>-0.44516049368804</t>
  </si>
  <si>
    <t>8.653656584895</t>
  </si>
  <si>
    <t>5.46377155485588</t>
  </si>
  <si>
    <t>0.00129190478705028</t>
  </si>
  <si>
    <t>glutamate ionotropic receptor NMDA type subunit 2A [Source:HGNC Symbol;Acc:HGNC:4585]</t>
  </si>
  <si>
    <t>-0.150016503355958</t>
  </si>
  <si>
    <t>-0.177008412852192</t>
  </si>
  <si>
    <t>-0.751580923642296</t>
  </si>
  <si>
    <t>4.31707224334034</t>
  </si>
  <si>
    <t>5.46075797371701</t>
  </si>
  <si>
    <t>0.00129697280059432</t>
  </si>
  <si>
    <t>0.0323668967916256</t>
  </si>
  <si>
    <t>-0.117790525780898</t>
  </si>
  <si>
    <t>-0.123732966306277</t>
  </si>
  <si>
    <t>-0.316852641085652</t>
  </si>
  <si>
    <t>7.1693514849507</t>
  </si>
  <si>
    <t>5.45890831569713</t>
  </si>
  <si>
    <t>0.00130009330261486</t>
  </si>
  <si>
    <t>0.0323953126898515</t>
  </si>
  <si>
    <t>-0.0719880730242153</t>
  </si>
  <si>
    <t>-0.114557266395552</t>
  </si>
  <si>
    <t>-0.267993827787007</t>
  </si>
  <si>
    <t>5.10339859155174</t>
  </si>
  <si>
    <t>5.45584637461966</t>
  </si>
  <si>
    <t>0.00130527559706599</t>
  </si>
  <si>
    <t>0.0324502326775386</t>
  </si>
  <si>
    <t>0.283064209375391</t>
  </si>
  <si>
    <t>0.250900786436458</t>
  </si>
  <si>
    <t>0.577261342488048</t>
  </si>
  <si>
    <t>7.13720010812249</t>
  </si>
  <si>
    <t>5.45463880542707</t>
  </si>
  <si>
    <t>0.00130732509323031</t>
  </si>
  <si>
    <t>0.0132860709200857</t>
  </si>
  <si>
    <t>0.155948521954705</t>
  </si>
  <si>
    <t>0.258934770215985</t>
  </si>
  <si>
    <t>4.79519368397969</t>
  </si>
  <si>
    <t>5.45400686063661</t>
  </si>
  <si>
    <t>0.00130839892327797</t>
  </si>
  <si>
    <t>-0.0245385219092977</t>
  </si>
  <si>
    <t>-0.00949990068962503</t>
  </si>
  <si>
    <t>0.309192540221694</t>
  </si>
  <si>
    <t>3.9023368838865</t>
  </si>
  <si>
    <t>5.45292566479234</t>
  </si>
  <si>
    <t>0.00131023819693965</t>
  </si>
  <si>
    <t>-0.00257843811221825</t>
  </si>
  <si>
    <t>-0.0072693579345442</t>
  </si>
  <si>
    <t>-0.126482038046325</t>
  </si>
  <si>
    <t>7.27358646565223</t>
  </si>
  <si>
    <t>5.44661813914633</t>
  </si>
  <si>
    <t>0.00132102012340182</t>
  </si>
  <si>
    <t>0.0326677684374073</t>
  </si>
  <si>
    <t>-0.0129341422591223</t>
  </si>
  <si>
    <t>-0.017630678510729</t>
  </si>
  <si>
    <t>0.167887793148823</t>
  </si>
  <si>
    <t>6.40632003923232</t>
  </si>
  <si>
    <t>5.44295467951288</t>
  </si>
  <si>
    <t>0.00132732322091439</t>
  </si>
  <si>
    <t>0.0326955575279637</t>
  </si>
  <si>
    <t>0.0884706821023995</t>
  </si>
  <si>
    <t>0.155309405705909</t>
  </si>
  <si>
    <t>0.332298631395888</t>
  </si>
  <si>
    <t>3.60587065819517</t>
  </si>
  <si>
    <t>5.44154536532348</t>
  </si>
  <si>
    <t>0.00132975602921653</t>
  </si>
  <si>
    <t>0.00959055808189024</t>
  </si>
  <si>
    <t>-0.0571097688473543</t>
  </si>
  <si>
    <t>-0.159622862451969</t>
  </si>
  <si>
    <t>6.51000138729007</t>
  </si>
  <si>
    <t>5.44142469459282</t>
  </si>
  <si>
    <t>0.00132996454339928</t>
  </si>
  <si>
    <t>ENSG00000155629</t>
  </si>
  <si>
    <t>PIK3AP1</t>
  </si>
  <si>
    <t>0.574776359254314</t>
  </si>
  <si>
    <t>0.549332093948198</t>
  </si>
  <si>
    <t>0.969837961012982</t>
  </si>
  <si>
    <t>3.61742311715785</t>
  </si>
  <si>
    <t>5.44132043284313</t>
  </si>
  <si>
    <t>0.00133014472997038</t>
  </si>
  <si>
    <t>phosphoinositide-3-kinase adaptor protein 1 [Source:HGNC Symbol;Acc:HGNC:30034]</t>
  </si>
  <si>
    <t>-0.113967981621313</t>
  </si>
  <si>
    <t>-0.108935364856232</t>
  </si>
  <si>
    <t>-0.269217491207584</t>
  </si>
  <si>
    <t>5.55645091991728</t>
  </si>
  <si>
    <t>5.43844752755706</t>
  </si>
  <si>
    <t>0.00133511938326169</t>
  </si>
  <si>
    <t>0.0327605982782882</t>
  </si>
  <si>
    <t>ENSG00000175874</t>
  </si>
  <si>
    <t>CREG2</t>
  </si>
  <si>
    <t>-0.156206562574027</t>
  </si>
  <si>
    <t>-0.225483402402126</t>
  </si>
  <si>
    <t>-0.545395462286129</t>
  </si>
  <si>
    <t>8.24095116844079</t>
  </si>
  <si>
    <t>5.43747987058442</t>
  </si>
  <si>
    <t>0.00133679915891461</t>
  </si>
  <si>
    <t>cellular repressor of E1A stimulated genes 2 [Source:HGNC Symbol;Acc:HGNC:14272]</t>
  </si>
  <si>
    <t>ENSG00000159023</t>
  </si>
  <si>
    <t>EPB41</t>
  </si>
  <si>
    <t>0.232069401294591</t>
  </si>
  <si>
    <t>0.195382963448727</t>
  </si>
  <si>
    <t>0.354884323667956</t>
  </si>
  <si>
    <t>5.27939828906228</t>
  </si>
  <si>
    <t>5.43612904565657</t>
  </si>
  <si>
    <t>0.00133914763476999</t>
  </si>
  <si>
    <t>0.0327690228113027</t>
  </si>
  <si>
    <t>erythrocyte membrane protein band 4.1 [Source:HGNC Symbol;Acc:HGNC:3377]</t>
  </si>
  <si>
    <t>-0.0985515163458528</t>
  </si>
  <si>
    <t>-0.118699755702536</t>
  </si>
  <si>
    <t>-0.276553469623487</t>
  </si>
  <si>
    <t>6.6821431173824</t>
  </si>
  <si>
    <t>5.43248037541199</t>
  </si>
  <si>
    <t>0.00134551176527144</t>
  </si>
  <si>
    <t>0.0328755385876338</t>
  </si>
  <si>
    <t>ENSG00000160716</t>
  </si>
  <si>
    <t>CHRNB2</t>
  </si>
  <si>
    <t>-0.203454871919676</t>
  </si>
  <si>
    <t>-0.184228571887854</t>
  </si>
  <si>
    <t>-0.383809012055358</t>
  </si>
  <si>
    <t>5.70219934888687</t>
  </si>
  <si>
    <t>5.43100595311678</t>
  </si>
  <si>
    <t>0.00134809211234831</t>
  </si>
  <si>
    <t>0.0328894233857394</t>
  </si>
  <si>
    <t>cholinergic receptor nicotinic beta 2 subunit [Source:HGNC Symbol;Acc:HGNC:1962]</t>
  </si>
  <si>
    <t>ENSG00000154548</t>
  </si>
  <si>
    <t>SRSF12</t>
  </si>
  <si>
    <t>-0.107025461785192</t>
  </si>
  <si>
    <t>-0.0683801580025949</t>
  </si>
  <si>
    <t>-0.257672200596402</t>
  </si>
  <si>
    <t>4.23159537927878</t>
  </si>
  <si>
    <t>5.42807396286607</t>
  </si>
  <si>
    <t>0.00135323809060447</t>
  </si>
  <si>
    <t>0.0329657672563647</t>
  </si>
  <si>
    <t>serine and arginine rich splicing factor 12 [Source:HGNC Symbol;Acc:HGNC:21220]</t>
  </si>
  <si>
    <t>ENSG00000166224</t>
  </si>
  <si>
    <t>SGPL1</t>
  </si>
  <si>
    <t>-0.0185570396817551</t>
  </si>
  <si>
    <t>-0.0149168821246244</t>
  </si>
  <si>
    <t>0.104186843054004</t>
  </si>
  <si>
    <t>5.97137167204951</t>
  </si>
  <si>
    <t>5.42588631360574</t>
  </si>
  <si>
    <t>0.0013570905153702</t>
  </si>
  <si>
    <t>0.0330104189944066</t>
  </si>
  <si>
    <t>sphingosine-1-phosphate lyase 1 [Source:HGNC Symbol;Acc:HGNC:10817]</t>
  </si>
  <si>
    <t>ENSG00000085871</t>
  </si>
  <si>
    <t>MGST2</t>
  </si>
  <si>
    <t>0.306349838123244</t>
  </si>
  <si>
    <t>0.3488310027303</t>
  </si>
  <si>
    <t>0.480028854790356</t>
  </si>
  <si>
    <t>2.83599887617136</t>
  </si>
  <si>
    <t>5.42441039703183</t>
  </si>
  <si>
    <t>0.00135969580882974</t>
  </si>
  <si>
    <t>0.0330246473865244</t>
  </si>
  <si>
    <t>microsomal glutathione S-transferase 2 [Source:HGNC Symbol;Acc:HGNC:7063]</t>
  </si>
  <si>
    <t>ENSG00000109861</t>
  </si>
  <si>
    <t>CTSC</t>
  </si>
  <si>
    <t>0.467369589053702</t>
  </si>
  <si>
    <t>0.479597758200922</t>
  </si>
  <si>
    <t>0.717184734610563</t>
  </si>
  <si>
    <t>4.30139214940487</t>
  </si>
  <si>
    <t>5.42180719061736</t>
  </si>
  <si>
    <t>0.00136430325037599</t>
  </si>
  <si>
    <t>0.0330342661315685</t>
  </si>
  <si>
    <t>cathepsin C [Source:HGNC Symbol;Acc:HGNC:2528]</t>
  </si>
  <si>
    <t>-0.127912348354969</t>
  </si>
  <si>
    <t>-0.233983718953453</t>
  </si>
  <si>
    <t>-0.574948527581489</t>
  </si>
  <si>
    <t>6.04514393723636</t>
  </si>
  <si>
    <t>5.42131799572795</t>
  </si>
  <si>
    <t>0.00136517083031025</t>
  </si>
  <si>
    <t>0.453154081735282</t>
  </si>
  <si>
    <t>0.438604229164477</t>
  </si>
  <si>
    <t>0.768135532091241</t>
  </si>
  <si>
    <t>2.85888641440035</t>
  </si>
  <si>
    <t>5.42076363556989</t>
  </si>
  <si>
    <t>0.00136615464975776</t>
  </si>
  <si>
    <t>-0.146201134541696</t>
  </si>
  <si>
    <t>-0.207469615934516</t>
  </si>
  <si>
    <t>-0.515064487557002</t>
  </si>
  <si>
    <t>8.4383068137168</t>
  </si>
  <si>
    <t>5.41899729678391</t>
  </si>
  <si>
    <t>0.0013692941123106</t>
  </si>
  <si>
    <t>0.0330425897244407</t>
  </si>
  <si>
    <t>-0.0255372344395748</t>
  </si>
  <si>
    <t>0.145248883671698</t>
  </si>
  <si>
    <t>0.294524351788244</t>
  </si>
  <si>
    <t>3.45241294908032</t>
  </si>
  <si>
    <t>5.41742622269748</t>
  </si>
  <si>
    <t>0.00137209260366327</t>
  </si>
  <si>
    <t>ENSG00000168938</t>
  </si>
  <si>
    <t>PPIC</t>
  </si>
  <si>
    <t>0.0161155244226237</t>
  </si>
  <si>
    <t>0.0367207733889923</t>
  </si>
  <si>
    <t>0.317320919487705</t>
  </si>
  <si>
    <t>1.42243392508112</t>
  </si>
  <si>
    <t>5.41716233371828</t>
  </si>
  <si>
    <t>0.00137256322176039</t>
  </si>
  <si>
    <t>peptidylprolyl isomerase C [Source:HGNC Symbol;Acc:HGNC:9256]</t>
  </si>
  <si>
    <t>-0.00505809394292633</t>
  </si>
  <si>
    <t>0.00782088101415201</t>
  </si>
  <si>
    <t>0.181440241717284</t>
  </si>
  <si>
    <t>4.74487877382204</t>
  </si>
  <si>
    <t>5.41447090324437</t>
  </si>
  <si>
    <t>0.00137737237348653</t>
  </si>
  <si>
    <t>0.0330693566442</t>
  </si>
  <si>
    <t>ENSG00000112183</t>
  </si>
  <si>
    <t>RBM24</t>
  </si>
  <si>
    <t>-0.156931967555432</t>
  </si>
  <si>
    <t>-0.0505072555132071</t>
  </si>
  <si>
    <t>-0.272910336614843</t>
  </si>
  <si>
    <t>3.3927116769392</t>
  </si>
  <si>
    <t>5.41336569317683</t>
  </si>
  <si>
    <t>0.00137935210442572</t>
  </si>
  <si>
    <t>RNA binding motif protein 24 [Source:HGNC Symbol;Acc:HGNC:21539]</t>
  </si>
  <si>
    <t>-0.0428286376950879</t>
  </si>
  <si>
    <t>-0.0740027968101522</t>
  </si>
  <si>
    <t>-0.25608964217767</t>
  </si>
  <si>
    <t>7.51216669239176</t>
  </si>
  <si>
    <t>5.4131469032695</t>
  </si>
  <si>
    <t>0.00137974435527618</t>
  </si>
  <si>
    <t>-0.0315674897780864</t>
  </si>
  <si>
    <t>-0.0351071323212837</t>
  </si>
  <si>
    <t>-0.242978268958471</t>
  </si>
  <si>
    <t>7.13549206221042</t>
  </si>
  <si>
    <t>5.40567331290113</t>
  </si>
  <si>
    <t>0.00139321065151447</t>
  </si>
  <si>
    <t>0.0332807888622798</t>
  </si>
  <si>
    <t>-0.0488342291632464</t>
  </si>
  <si>
    <t>-0.0549736928486357</t>
  </si>
  <si>
    <t>-0.303250382050033</t>
  </si>
  <si>
    <t>2.79271364290328</t>
  </si>
  <si>
    <t>5.40560979001212</t>
  </si>
  <si>
    <t>0.00139332567431629</t>
  </si>
  <si>
    <t>ENSG00000025796</t>
  </si>
  <si>
    <t>SEC63</t>
  </si>
  <si>
    <t>0.00385425671106354</t>
  </si>
  <si>
    <t>-0.00694693684945502</t>
  </si>
  <si>
    <t>-0.123303408410567</t>
  </si>
  <si>
    <t>6.18238663369653</t>
  </si>
  <si>
    <t>5.40486557967582</t>
  </si>
  <si>
    <t>0.00139467394901882</t>
  </si>
  <si>
    <t>SEC63 homolog, protein translocation regulator [Source:HGNC Symbol;Acc:HGNC:21082]</t>
  </si>
  <si>
    <t>ENSG00000258056</t>
  </si>
  <si>
    <t>CD63-AS1</t>
  </si>
  <si>
    <t>0.110710609305355</t>
  </si>
  <si>
    <t>0.200277224393889</t>
  </si>
  <si>
    <t>0.385117313154626</t>
  </si>
  <si>
    <t>2.63390107074698</t>
  </si>
  <si>
    <t>5.39715593591809</t>
  </si>
  <si>
    <t>0.00140871873997172</t>
  </si>
  <si>
    <t>0.0335669337078393</t>
  </si>
  <si>
    <t>CD63 antisense RNA 1 [Source:HGNC Symbol;Acc:HGNC:55455]</t>
  </si>
  <si>
    <t>ENSG00000173276</t>
  </si>
  <si>
    <t>ZBTB21</t>
  </si>
  <si>
    <t>0.147081520268015</t>
  </si>
  <si>
    <t>0.213426949971963</t>
  </si>
  <si>
    <t>0.024590394681546</t>
  </si>
  <si>
    <t>5.72053087854851</t>
  </si>
  <si>
    <t>5.39509228588554</t>
  </si>
  <si>
    <t>0.00141250217118239</t>
  </si>
  <si>
    <t>0.0336080938721214</t>
  </si>
  <si>
    <t>zinc finger and BTB domain containing 21 [Source:HGNC Symbol;Acc:HGNC:13083]</t>
  </si>
  <si>
    <t>ENSG00000137055</t>
  </si>
  <si>
    <t>PLAA</t>
  </si>
  <si>
    <t>0.00868147418233312</t>
  </si>
  <si>
    <t>0.0233247039049171</t>
  </si>
  <si>
    <t>-0.13349409018026</t>
  </si>
  <si>
    <t>4.8870957299359</t>
  </si>
  <si>
    <t>5.39343624650735</t>
  </si>
  <si>
    <t>0.0014155456821762</t>
  </si>
  <si>
    <t>0.0336315548268201</t>
  </si>
  <si>
    <t>phospholipase A2 activating protein [Source:HGNC Symbol;Acc:HGNC:9043]</t>
  </si>
  <si>
    <t>ENSG00000006125</t>
  </si>
  <si>
    <t>AP2B1</t>
  </si>
  <si>
    <t>0.0490417257602243</t>
  </si>
  <si>
    <t>0.0165360798254035</t>
  </si>
  <si>
    <t>-0.101308320431121</t>
  </si>
  <si>
    <t>8.23575458544284</t>
  </si>
  <si>
    <t>5.38987889483173</t>
  </si>
  <si>
    <t>0.00142210576378389</t>
  </si>
  <si>
    <t>0.033738375638333</t>
  </si>
  <si>
    <t>adaptor related protein complex 2 subunit beta 1 [Source:HGNC Symbol;Acc:HGNC:563]</t>
  </si>
  <si>
    <t>0.0136270844420805</t>
  </si>
  <si>
    <t>-0.0533184058686667</t>
  </si>
  <si>
    <t>-0.273882170432326</t>
  </si>
  <si>
    <t>6.01371488891853</t>
  </si>
  <si>
    <t>5.3868299293768</t>
  </si>
  <si>
    <t>0.0014277526319983</t>
  </si>
  <si>
    <t>0.0337886779252751</t>
  </si>
  <si>
    <t>-0.0291919640016545</t>
  </si>
  <si>
    <t>-0.0706320531168112</t>
  </si>
  <si>
    <t>-0.186165139749036</t>
  </si>
  <si>
    <t>6.32123892850472</t>
  </si>
  <si>
    <t>5.386502581247</t>
  </si>
  <si>
    <t>0.00142836023775634</t>
  </si>
  <si>
    <t>0.0905796567220607</t>
  </si>
  <si>
    <t>0.0738655819040899</t>
  </si>
  <si>
    <t>0.202923984807378</t>
  </si>
  <si>
    <t>5.1393188503537</t>
  </si>
  <si>
    <t>5.37753093375376</t>
  </si>
  <si>
    <t>0.00144511440734793</t>
  </si>
  <si>
    <t>0.0341211704211808</t>
  </si>
  <si>
    <t>-0.0620696000473271</t>
  </si>
  <si>
    <t>-0.0883483143582509</t>
  </si>
  <si>
    <t>-0.351815234702278</t>
  </si>
  <si>
    <t>6.71726917499175</t>
  </si>
  <si>
    <t>5.37674542786438</t>
  </si>
  <si>
    <t>0.00144659067061534</t>
  </si>
  <si>
    <t>0.00681856003939263</t>
  </si>
  <si>
    <t>-0.0289731771571615</t>
  </si>
  <si>
    <t>-0.150001487077893</t>
  </si>
  <si>
    <t>7.304323993746</t>
  </si>
  <si>
    <t>5.36849841892482</t>
  </si>
  <si>
    <t>0.00146218165928493</t>
  </si>
  <si>
    <t>0.034423199534995</t>
  </si>
  <si>
    <t>-0.16126529764388</t>
  </si>
  <si>
    <t>-0.139124099926269</t>
  </si>
  <si>
    <t>-0.380715828992691</t>
  </si>
  <si>
    <t>9.0787440722443</t>
  </si>
  <si>
    <t>5.3676245122942</t>
  </si>
  <si>
    <t>0.00146384364001611</t>
  </si>
  <si>
    <t>-0.081175034350566</t>
  </si>
  <si>
    <t>-0.0237872269683743</t>
  </si>
  <si>
    <t>-0.193310428491248</t>
  </si>
  <si>
    <t>4.8421196375002</t>
  </si>
  <si>
    <t>5.36664268109848</t>
  </si>
  <si>
    <t>0.00146571313326542</t>
  </si>
  <si>
    <t>ENSG00000072736</t>
  </si>
  <si>
    <t>NFATC3</t>
  </si>
  <si>
    <t>0.028412574099443</t>
  </si>
  <si>
    <t>0.110092389056365</t>
  </si>
  <si>
    <t>0.19614099283637</t>
  </si>
  <si>
    <t>5.11921208003365</t>
  </si>
  <si>
    <t>5.36527043960553</t>
  </si>
  <si>
    <t>0.00146833002076792</t>
  </si>
  <si>
    <t>0.0344351829547669</t>
  </si>
  <si>
    <t>nuclear factor of activated T cells 3 [Source:HGNC Symbol;Acc:HGNC:7777]</t>
  </si>
  <si>
    <t>0.00336339165310129</t>
  </si>
  <si>
    <t>-0.0330675229517308</t>
  </si>
  <si>
    <t>-0.196954015246464</t>
  </si>
  <si>
    <t>6.45081870869165</t>
  </si>
  <si>
    <t>5.36223687168036</t>
  </si>
  <si>
    <t>0.00147413175130559</t>
  </si>
  <si>
    <t>0.0344388740471281</t>
  </si>
  <si>
    <t>ENSG00000079805</t>
  </si>
  <si>
    <t>DNM2</t>
  </si>
  <si>
    <t>0.0452707848459548</t>
  </si>
  <si>
    <t>0.0168578844338603</t>
  </si>
  <si>
    <t>0.187956546641808</t>
  </si>
  <si>
    <t>6.38247804381905</t>
  </si>
  <si>
    <t>5.36218512554132</t>
  </si>
  <si>
    <t>0.00147423091580513</t>
  </si>
  <si>
    <t>dynamin 2 [Source:HGNC Symbol;Acc:HGNC:2974]</t>
  </si>
  <si>
    <t>ENSG00000166170</t>
  </si>
  <si>
    <t>BAG5</t>
  </si>
  <si>
    <t>-0.0489309961339668</t>
  </si>
  <si>
    <t>-0.028356974186635</t>
  </si>
  <si>
    <t>-0.14973533122536</t>
  </si>
  <si>
    <t>6.20890795170452</t>
  </si>
  <si>
    <t>5.36188405166479</t>
  </si>
  <si>
    <t>0.00147480801621129</t>
  </si>
  <si>
    <t>BAG cochaperone 5 [Source:HGNC Symbol;Acc:HGNC:941]</t>
  </si>
  <si>
    <t>-0.0549577347534855</t>
  </si>
  <si>
    <t>-0.0617881161870839</t>
  </si>
  <si>
    <t>0.0970310018895084</t>
  </si>
  <si>
    <t>3.58613506369329</t>
  </si>
  <si>
    <t>5.35971727613084</t>
  </si>
  <si>
    <t>0.00147896800387431</t>
  </si>
  <si>
    <t>0.0344867489177309</t>
  </si>
  <si>
    <t>-0.0563039839759663</t>
  </si>
  <si>
    <t>-0.0508572143685679</t>
  </si>
  <si>
    <t>-0.229483952428495</t>
  </si>
  <si>
    <t>8.71584403093368</t>
  </si>
  <si>
    <t>5.35757545231611</t>
  </si>
  <si>
    <t>0.00148309166926136</t>
  </si>
  <si>
    <t>0.0345336416321171</t>
  </si>
  <si>
    <t>-0.0553932903053447</t>
  </si>
  <si>
    <t>-0.0759471994499066</t>
  </si>
  <si>
    <t>-0.228689537901728</t>
  </si>
  <si>
    <t>8.98069610773942</t>
  </si>
  <si>
    <t>5.35640258337368</t>
  </si>
  <si>
    <t>0.00148535469157628</t>
  </si>
  <si>
    <t>0.0345371376792402</t>
  </si>
  <si>
    <t>ENSG00000180229</t>
  </si>
  <si>
    <t>HERC2P3</t>
  </si>
  <si>
    <t>0.404175865407264</t>
  </si>
  <si>
    <t>0.441257315692033</t>
  </si>
  <si>
    <t>0.898956242899049</t>
  </si>
  <si>
    <t>4.98968323533858</t>
  </si>
  <si>
    <t>5.35374004476803</t>
  </si>
  <si>
    <t>0.00149050487686244</t>
  </si>
  <si>
    <t>0.0346076601096497</t>
  </si>
  <si>
    <t>HERC2 pseudogene 3 [Source:HGNC Symbol;Acc:HGNC:4871]</t>
  </si>
  <si>
    <t>0.0153820294534217</t>
  </si>
  <si>
    <t>-0.0220841092645294</t>
  </si>
  <si>
    <t>-0.205459436371489</t>
  </si>
  <si>
    <t>8.08171247461707</t>
  </si>
  <si>
    <t>5.3520666062349</t>
  </si>
  <si>
    <t>0.00149375100691467</t>
  </si>
  <si>
    <t>0.0346330148080817</t>
  </si>
  <si>
    <t>ENSG00000167981</t>
  </si>
  <si>
    <t>ZNF597</t>
  </si>
  <si>
    <t>0.150562121375922</t>
  </si>
  <si>
    <t>0.140861482429704</t>
  </si>
  <si>
    <t>-0.0435960281775469</t>
  </si>
  <si>
    <t>3.72579781239159</t>
  </si>
  <si>
    <t>5.35099452316488</t>
  </si>
  <si>
    <t>0.00149583436036374</t>
  </si>
  <si>
    <t>zinc finger protein 597 [Source:HGNC Symbol;Acc:HGNC:26573]</t>
  </si>
  <si>
    <t>-0.141543209569987</t>
  </si>
  <si>
    <t>-0.157194498507232</t>
  </si>
  <si>
    <t>-0.486356349117644</t>
  </si>
  <si>
    <t>3.67825683901103</t>
  </si>
  <si>
    <t>5.34752899608756</t>
  </si>
  <si>
    <t>0.00150258882100416</t>
  </si>
  <si>
    <t>0.0347401935900057</t>
  </si>
  <si>
    <t>-0.0158620197725616</t>
  </si>
  <si>
    <t>0.00276908720548108</t>
  </si>
  <si>
    <t>-0.23088057925714</t>
  </si>
  <si>
    <t>3.83814607450314</t>
  </si>
  <si>
    <t>5.33510248484728</t>
  </si>
  <si>
    <t>0.00152706146312418</t>
  </si>
  <si>
    <t>0.0350966978241353</t>
  </si>
  <si>
    <t>ENSG00000238045</t>
  </si>
  <si>
    <t>MVP-DT</t>
  </si>
  <si>
    <t>-0.0499788310313201</t>
  </si>
  <si>
    <t>-0.0833102061588806</t>
  </si>
  <si>
    <t>0.180321991194404</t>
  </si>
  <si>
    <t>1.53655974820282</t>
  </si>
  <si>
    <t>5.33436250352259</t>
  </si>
  <si>
    <t>0.0015285313395195</t>
  </si>
  <si>
    <t>MVP divergent transcript [Source:HGNC Symbol;Acc:HGNC:56029]</t>
  </si>
  <si>
    <t>-0.0703523819680694</t>
  </si>
  <si>
    <t>-0.073799603477851</t>
  </si>
  <si>
    <t>-0.207232003106831</t>
  </si>
  <si>
    <t>7.3663821828326</t>
  </si>
  <si>
    <t>5.33413602407439</t>
  </si>
  <si>
    <t>0.0015289814953385</t>
  </si>
  <si>
    <t>ENSG00000153048</t>
  </si>
  <si>
    <t>CARHSP1</t>
  </si>
  <si>
    <t>-0.0509215345958314</t>
  </si>
  <si>
    <t>-0.0553626844589568</t>
  </si>
  <si>
    <t>0.149942018452301</t>
  </si>
  <si>
    <t>4.65750691011753</t>
  </si>
  <si>
    <t>5.33404629347246</t>
  </si>
  <si>
    <t>0.00152915988279282</t>
  </si>
  <si>
    <t>calcium regulated heat stable protein 1 [Source:HGNC Symbol;Acc:HGNC:17150]</t>
  </si>
  <si>
    <t>ENSG00000133627</t>
  </si>
  <si>
    <t>ACTR3B</t>
  </si>
  <si>
    <t>-0.064325409005471</t>
  </si>
  <si>
    <t>-0.043395722598905</t>
  </si>
  <si>
    <t>-0.234877849025259</t>
  </si>
  <si>
    <t>4.90998545244161</t>
  </si>
  <si>
    <t>5.33335358655533</t>
  </si>
  <si>
    <t>0.00153053771114689</t>
  </si>
  <si>
    <t>actin related protein 3B [Source:HGNC Symbol;Acc:HGNC:17256]</t>
  </si>
  <si>
    <t>ENSG00000197457</t>
  </si>
  <si>
    <t>STMN3</t>
  </si>
  <si>
    <t>-0.162620687570572</t>
  </si>
  <si>
    <t>-0.159650876740492</t>
  </si>
  <si>
    <t>-0.33357146959222</t>
  </si>
  <si>
    <t>7.83535112193139</t>
  </si>
  <si>
    <t>5.33281948473289</t>
  </si>
  <si>
    <t>0.00153160091733715</t>
  </si>
  <si>
    <t>stathmin 3 [Source:HGNC Symbol;Acc:HGNC:15926]</t>
  </si>
  <si>
    <t>ENSG00000145824</t>
  </si>
  <si>
    <t>CXCL14</t>
  </si>
  <si>
    <t>-0.138974000697765</t>
  </si>
  <si>
    <t>0.06722352551167</t>
  </si>
  <si>
    <t>-0.245543003295093</t>
  </si>
  <si>
    <t>5.10314698973324</t>
  </si>
  <si>
    <t>5.33158226150978</t>
  </si>
  <si>
    <t>0.00153406663746868</t>
  </si>
  <si>
    <t>C-X-C motif chemokine ligand 14 [Source:HGNC Symbol;Acc:HGNC:10640]</t>
  </si>
  <si>
    <t>ENSG00000163154</t>
  </si>
  <si>
    <t>TNFAIP8L2</t>
  </si>
  <si>
    <t>0.227119441626247</t>
  </si>
  <si>
    <t>0.142827616571825</t>
  </si>
  <si>
    <t>0.510671881211098</t>
  </si>
  <si>
    <t>1.37261673020276</t>
  </si>
  <si>
    <t>5.33102160823549</t>
  </si>
  <si>
    <t>0.00153518530186325</t>
  </si>
  <si>
    <t>TNF alpha induced protein 8 like 2 [Source:HGNC Symbol;Acc:HGNC:26277]</t>
  </si>
  <si>
    <t>ENSG00000197121</t>
  </si>
  <si>
    <t>PGAP1</t>
  </si>
  <si>
    <t>-0.0224018338140635</t>
  </si>
  <si>
    <t>-0.00301871526864517</t>
  </si>
  <si>
    <t>-0.222925160481079</t>
  </si>
  <si>
    <t>6.90526914212522</t>
  </si>
  <si>
    <t>5.32753694374385</t>
  </si>
  <si>
    <t>0.00154215660244299</t>
  </si>
  <si>
    <t>0.0352068321557724</t>
  </si>
  <si>
    <t>post-GPI attachment to proteins inositol deacylase 1 [Source:HGNC Symbol;Acc:HGNC:25712]</t>
  </si>
  <si>
    <t>0.0250409762824297</t>
  </si>
  <si>
    <t>0.037636612451041</t>
  </si>
  <si>
    <t>0.178893766249165</t>
  </si>
  <si>
    <t>5.93402963239271</t>
  </si>
  <si>
    <t>5.32545201801821</t>
  </si>
  <si>
    <t>0.0015463428259658</t>
  </si>
  <si>
    <t>0.0352531657367323</t>
  </si>
  <si>
    <t>ENSG00000123338</t>
  </si>
  <si>
    <t>NCKAP1L</t>
  </si>
  <si>
    <t>0.44793700151867</t>
  </si>
  <si>
    <t>0.380530113918441</t>
  </si>
  <si>
    <t>0.726464523095543</t>
  </si>
  <si>
    <t>3.98611915444917</t>
  </si>
  <si>
    <t>5.3237788050159</t>
  </si>
  <si>
    <t>0.00154971064398923</t>
  </si>
  <si>
    <t>0.0352807384215153</t>
  </si>
  <si>
    <t>NCK associated protein 1 like [Source:HGNC Symbol;Acc:HGNC:4862]</t>
  </si>
  <si>
    <t>0.0106922851137163</t>
  </si>
  <si>
    <t>0.0170063285974393</t>
  </si>
  <si>
    <t>-0.122541479837581</t>
  </si>
  <si>
    <t>6.72472006077436</t>
  </si>
  <si>
    <t>5.32136362407621</t>
  </si>
  <si>
    <t>0.00155458487839077</t>
  </si>
  <si>
    <t>0.0353424818110926</t>
  </si>
  <si>
    <t>ENSG00000130775</t>
  </si>
  <si>
    <t>THEMIS2</t>
  </si>
  <si>
    <t>0.198414094648723</t>
  </si>
  <si>
    <t>0.198575355154734</t>
  </si>
  <si>
    <t>0.447976610612189</t>
  </si>
  <si>
    <t>3.823767248093</t>
  </si>
  <si>
    <t>5.31872599329986</t>
  </si>
  <si>
    <t>0.00155992564379219</t>
  </si>
  <si>
    <t>0.035414645240871</t>
  </si>
  <si>
    <t>thymocyte selection associated family member 2 [Source:HGNC Symbol;Acc:HGNC:16839]</t>
  </si>
  <si>
    <t>0.0212058561253983</t>
  </si>
  <si>
    <t>-0.0301918540251922</t>
  </si>
  <si>
    <t>0.250123825869316</t>
  </si>
  <si>
    <t>6.24866706645028</t>
  </si>
  <si>
    <t>5.31669560978238</t>
  </si>
  <si>
    <t>0.00156404938230807</t>
  </si>
  <si>
    <t>0.035459016925392</t>
  </si>
  <si>
    <t>0.173444811496243</t>
  </si>
  <si>
    <t>0.0962314563552864</t>
  </si>
  <si>
    <t>0.414607535945034</t>
  </si>
  <si>
    <t>1.95249461819291</t>
  </si>
  <si>
    <t>5.31405211049645</t>
  </si>
  <si>
    <t>0.00156943477810428</t>
  </si>
  <si>
    <t>0.0355318294776905</t>
  </si>
  <si>
    <t>0.0347905970569462</t>
  </si>
  <si>
    <t>-0.0590655634017301</t>
  </si>
  <si>
    <t>0.245771636372156</t>
  </si>
  <si>
    <t>2.86148285817056</t>
  </si>
  <si>
    <t>5.30682676856985</t>
  </si>
  <si>
    <t>0.001584249606266</t>
  </si>
  <si>
    <t>0.0358068773575781</t>
  </si>
  <si>
    <t>-0.0443278441977091</t>
  </si>
  <si>
    <t>-0.0917982922882232</t>
  </si>
  <si>
    <t>-0.307256054270249</t>
  </si>
  <si>
    <t>5.8738107175435</t>
  </si>
  <si>
    <t>5.30464446702084</t>
  </si>
  <si>
    <t>0.00158875174793239</t>
  </si>
  <si>
    <t>ENSG00000183662</t>
  </si>
  <si>
    <t>TAFA1</t>
  </si>
  <si>
    <t>-0.280342305141122</t>
  </si>
  <si>
    <t>-0.268170018186033</t>
  </si>
  <si>
    <t>-0.568485575325899</t>
  </si>
  <si>
    <t>4.62645502405633</t>
  </si>
  <si>
    <t>5.30374148726345</t>
  </si>
  <si>
    <t>0.0015906183733032</t>
  </si>
  <si>
    <t>TAFA chemokine like family member 1 [Source:HGNC Symbol;Acc:HGNC:21587]</t>
  </si>
  <si>
    <t>0.0775704655104494</t>
  </si>
  <si>
    <t>0.0350552838275835</t>
  </si>
  <si>
    <t>-0.0922225966685843</t>
  </si>
  <si>
    <t>5.55393995835112</t>
  </si>
  <si>
    <t>5.30307765378196</t>
  </si>
  <si>
    <t>0.00159199204384602</t>
  </si>
  <si>
    <t>-0.055589006515131</t>
  </si>
  <si>
    <t>-0.0512564531702013</t>
  </si>
  <si>
    <t>-0.247411899503952</t>
  </si>
  <si>
    <t>7.25344267918919</t>
  </si>
  <si>
    <t>5.30281475453659</t>
  </si>
  <si>
    <t>0.0015925363904906</t>
  </si>
  <si>
    <t>-0.0961384199884687</t>
  </si>
  <si>
    <t>-0.111718776263622</t>
  </si>
  <si>
    <t>-0.219068712708269</t>
  </si>
  <si>
    <t>8.18812401464524</t>
  </si>
  <si>
    <t>5.29855190599468</t>
  </si>
  <si>
    <t>0.00160138897388177</t>
  </si>
  <si>
    <t>0.0359564617679552</t>
  </si>
  <si>
    <t>0.124546801398146</t>
  </si>
  <si>
    <t>-0.00307294044265882</t>
  </si>
  <si>
    <t>0.492288412296222</t>
  </si>
  <si>
    <t>1.53350839746797</t>
  </si>
  <si>
    <t>5.29494929796352</t>
  </si>
  <si>
    <t>0.00160890896593484</t>
  </si>
  <si>
    <t>0.0360757557711536</t>
  </si>
  <si>
    <t>0.0671723524685568</t>
  </si>
  <si>
    <t>0.0409461892981469</t>
  </si>
  <si>
    <t>0.202860140144105</t>
  </si>
  <si>
    <t>5.59934449872519</t>
  </si>
  <si>
    <t>5.29194191261686</t>
  </si>
  <si>
    <t>0.00161521365598112</t>
  </si>
  <si>
    <t>0.0361675101652979</t>
  </si>
  <si>
    <t>0.010387706978678</t>
  </si>
  <si>
    <t>-0.0108215286225164</t>
  </si>
  <si>
    <t>-0.163859206855414</t>
  </si>
  <si>
    <t>7.91688491042655</t>
  </si>
  <si>
    <t>5.28798594225343</t>
  </si>
  <si>
    <t>0.00162354475952954</t>
  </si>
  <si>
    <t>0.0362807937400778</t>
  </si>
  <si>
    <t>-0.0811044356864725</t>
  </si>
  <si>
    <t>-0.0780366572141507</t>
  </si>
  <si>
    <t>0.203925012653784</t>
  </si>
  <si>
    <t>3.36619971328015</t>
  </si>
  <si>
    <t>5.2874333530329</t>
  </si>
  <si>
    <t>0.00162471191837373</t>
  </si>
  <si>
    <t>0.0130074612000017</t>
  </si>
  <si>
    <t>0.0449661423085583</t>
  </si>
  <si>
    <t>0.173079533475871</t>
  </si>
  <si>
    <t>4.22056863277024</t>
  </si>
  <si>
    <t>5.28294851528346</t>
  </si>
  <si>
    <t>0.00163421585251473</t>
  </si>
  <si>
    <t>0.0364170889091919</t>
  </si>
  <si>
    <t>ENSG00000162654</t>
  </si>
  <si>
    <t>GBP4</t>
  </si>
  <si>
    <t>0.236464885802365</t>
  </si>
  <si>
    <t>0.19957216240936</t>
  </si>
  <si>
    <t>0.639811702985146</t>
  </si>
  <si>
    <t>3.46039955970934</t>
  </si>
  <si>
    <t>5.28195210487406</t>
  </si>
  <si>
    <t>0.00163633493923709</t>
  </si>
  <si>
    <t>guanylate binding protein 4 [Source:HGNC Symbol;Acc:HGNC:20480]</t>
  </si>
  <si>
    <t>-0.11077888946423</t>
  </si>
  <si>
    <t>-0.100204861171558</t>
  </si>
  <si>
    <t>-0.35207389595857</t>
  </si>
  <si>
    <t>7.95431217863609</t>
  </si>
  <si>
    <t>5.28140525738321</t>
  </si>
  <si>
    <t>0.00163749910364958</t>
  </si>
  <si>
    <t>-0.0267392554548875</t>
  </si>
  <si>
    <t>-0.0328427800752493</t>
  </si>
  <si>
    <t>-0.2471896325764</t>
  </si>
  <si>
    <t>7.24618673841861</t>
  </si>
  <si>
    <t>5.27646188568965</t>
  </si>
  <si>
    <t>0.0016480606875104</t>
  </si>
  <si>
    <t>0.0366021739103872</t>
  </si>
  <si>
    <t>ENSG00000106992</t>
  </si>
  <si>
    <t>AK1</t>
  </si>
  <si>
    <t>0.019633089454254</t>
  </si>
  <si>
    <t>-0.0324470050500487</t>
  </si>
  <si>
    <t>0.181603459869728</t>
  </si>
  <si>
    <t>3.08999508452515</t>
  </si>
  <si>
    <t>5.27426951566833</t>
  </si>
  <si>
    <t>0.00165276658692294</t>
  </si>
  <si>
    <t>0.0366122284034248</t>
  </si>
  <si>
    <t>adenylate kinase 1 [Source:HGNC Symbol;Acc:HGNC:361]</t>
  </si>
  <si>
    <t>-0.173329788326906</t>
  </si>
  <si>
    <t>-0.177530500329869</t>
  </si>
  <si>
    <t>-0.510190252632688</t>
  </si>
  <si>
    <t>7.58382956919168</t>
  </si>
  <si>
    <t>5.27416416514848</t>
  </si>
  <si>
    <t>0.00165299306018154</t>
  </si>
  <si>
    <t>-0.0563328142179209</t>
  </si>
  <si>
    <t>-0.12002895640591</t>
  </si>
  <si>
    <t>-0.472282387894409</t>
  </si>
  <si>
    <t>5.24675134257307</t>
  </si>
  <si>
    <t>5.27245928503997</t>
  </si>
  <si>
    <t>0.00165666239669788</t>
  </si>
  <si>
    <t>0.0366438478165407</t>
  </si>
  <si>
    <t>ENSG00000185518</t>
  </si>
  <si>
    <t>SV2B</t>
  </si>
  <si>
    <t>-0.144088299757017</t>
  </si>
  <si>
    <t>-0.217901272994554</t>
  </si>
  <si>
    <t>-0.493819773211277</t>
  </si>
  <si>
    <t>9.28087685785026</t>
  </si>
  <si>
    <t>5.27103008572807</t>
  </si>
  <si>
    <t>0.00165974469926674</t>
  </si>
  <si>
    <t>0.0366624146678569</t>
  </si>
  <si>
    <t>synaptic vesicle glycoprotein 2B [Source:HGNC Symbol;Acc:HGNC:16874]</t>
  </si>
  <si>
    <t>ENSG00000180638</t>
  </si>
  <si>
    <t>SLC47A2</t>
  </si>
  <si>
    <t>-0.0806322965649393</t>
  </si>
  <si>
    <t>-0.162353747497328</t>
  </si>
  <si>
    <t>0.273090942539437</t>
  </si>
  <si>
    <t>2.05723899401961</t>
  </si>
  <si>
    <t>5.26546361554141</t>
  </si>
  <si>
    <t>0.00167180469563082</t>
  </si>
  <si>
    <t>0.0368447069995057</t>
  </si>
  <si>
    <t>solute carrier family 47 member 2 [Source:HGNC Symbol;Acc:HGNC:26439]</t>
  </si>
  <si>
    <t>ENSG00000023892</t>
  </si>
  <si>
    <t>DEF6</t>
  </si>
  <si>
    <t>0.353744162758948</t>
  </si>
  <si>
    <t>0.264413932470753</t>
  </si>
  <si>
    <t>0.560233573173596</t>
  </si>
  <si>
    <t>2.07486210478078</t>
  </si>
  <si>
    <t>5.26514145457892</t>
  </si>
  <si>
    <t>0.00167250535871976</t>
  </si>
  <si>
    <t>DEF6 guanine nucleotide exchange factor [Source:HGNC Symbol;Acc:HGNC:2760]</t>
  </si>
  <si>
    <t>0.23487481257259</t>
  </si>
  <si>
    <t>0.246151154851642</t>
  </si>
  <si>
    <t>0.533264674550016</t>
  </si>
  <si>
    <t>2.78191659892147</t>
  </si>
  <si>
    <t>5.25993802854487</t>
  </si>
  <si>
    <t>0.00168386314234438</t>
  </si>
  <si>
    <t>0.0369705982863337</t>
  </si>
  <si>
    <t>ENSG00000149428</t>
  </si>
  <si>
    <t>HYOU1</t>
  </si>
  <si>
    <t>0.0103845209161495</t>
  </si>
  <si>
    <t>0.0587794065715324</t>
  </si>
  <si>
    <t>-0.131335702638471</t>
  </si>
  <si>
    <t>7.05968467673694</t>
  </si>
  <si>
    <t>5.2597765236124</t>
  </si>
  <si>
    <t>0.00168421690391593</t>
  </si>
  <si>
    <t>hypoxia up-regulated 1 [Source:HGNC Symbol;Acc:HGNC:16931]</t>
  </si>
  <si>
    <t>0.0707827886977821</t>
  </si>
  <si>
    <t>-0.045706600808594</t>
  </si>
  <si>
    <t>0.3177319037227</t>
  </si>
  <si>
    <t>2.35476777325018</t>
  </si>
  <si>
    <t>5.25941674025599</t>
  </si>
  <si>
    <t>0.00168500524429944</t>
  </si>
  <si>
    <t>ENSG00000114062</t>
  </si>
  <si>
    <t>UBE3A</t>
  </si>
  <si>
    <t>-0.142796736535751</t>
  </si>
  <si>
    <t>-0.115123248864413</t>
  </si>
  <si>
    <t>-0.209946082131893</t>
  </si>
  <si>
    <t>8.0699967021374</t>
  </si>
  <si>
    <t>5.25523949686522</t>
  </si>
  <si>
    <t>0.00169418539335978</t>
  </si>
  <si>
    <t>0.03709048491734</t>
  </si>
  <si>
    <t>ubiquitin protein ligase E3A [Source:HGNC Symbol;Acc:HGNC:12496]</t>
  </si>
  <si>
    <t>-0.0921882925232937</t>
  </si>
  <si>
    <t>-0.0885040264384074</t>
  </si>
  <si>
    <t>-0.287276393948146</t>
  </si>
  <si>
    <t>7.89721828713281</t>
  </si>
  <si>
    <t>5.25486653314305</t>
  </si>
  <si>
    <t>0.00169500747786939</t>
  </si>
  <si>
    <t>ENSG00000011600</t>
  </si>
  <si>
    <t>TYROBP</t>
  </si>
  <si>
    <t>0.425295952545273</t>
  </si>
  <si>
    <t>0.488013183277641</t>
  </si>
  <si>
    <t>0.845718461517904</t>
  </si>
  <si>
    <t>2.34561669074562</t>
  </si>
  <si>
    <t>5.24874223958646</t>
  </si>
  <si>
    <t>0.0017085640438727</t>
  </si>
  <si>
    <t>0.0373238498280002</t>
  </si>
  <si>
    <t>transmembrane immune signaling adaptor TYROBP [Source:HGNC Symbol;Acc:HGNC:12449]</t>
  </si>
  <si>
    <t>ENSG00000047644</t>
  </si>
  <si>
    <t>WWC3</t>
  </si>
  <si>
    <t>-0.0195747726836739</t>
  </si>
  <si>
    <t>-0.0131980819605166</t>
  </si>
  <si>
    <t>0.143291919630776</t>
  </si>
  <si>
    <t>5.63254572713737</t>
  </si>
  <si>
    <t>5.24718238443971</t>
  </si>
  <si>
    <t>0.00171203425719232</t>
  </si>
  <si>
    <t>WWC family member 3 [Source:HGNC Symbol;Acc:HGNC:29237]</t>
  </si>
  <si>
    <t>0.0378269375078331</t>
  </si>
  <si>
    <t>0.10650829896399</t>
  </si>
  <si>
    <t>0.22804611707626</t>
  </si>
  <si>
    <t>4.35401865142096</t>
  </si>
  <si>
    <t>5.24607445855058</t>
  </si>
  <si>
    <t>0.00171450336008165</t>
  </si>
  <si>
    <t>-0.0181361071165753</t>
  </si>
  <si>
    <t>-0.060168701946103</t>
  </si>
  <si>
    <t>-0.144819111693821</t>
  </si>
  <si>
    <t>6.5594588614417</t>
  </si>
  <si>
    <t>5.24593897937138</t>
  </si>
  <si>
    <t>0.0017148055316792</t>
  </si>
  <si>
    <t>ENSG00000179388</t>
  </si>
  <si>
    <t>EGR3</t>
  </si>
  <si>
    <t>-0.0136959767369609</t>
  </si>
  <si>
    <t>-0.000765618837562876</t>
  </si>
  <si>
    <t>-0.457188050134481</t>
  </si>
  <si>
    <t>5.09577755560704</t>
  </si>
  <si>
    <t>5.24408985230056</t>
  </si>
  <si>
    <t>0.00171893515846871</t>
  </si>
  <si>
    <t>0.0373639815163957</t>
  </si>
  <si>
    <t>early growth response 3 [Source:HGNC Symbol;Acc:HGNC:3240]</t>
  </si>
  <si>
    <t>ENSG00000172922</t>
  </si>
  <si>
    <t>RNASEH2C</t>
  </si>
  <si>
    <t>-0.0944925516630706</t>
  </si>
  <si>
    <t>-0.0604559839478833</t>
  </si>
  <si>
    <t>0.0983277206054414</t>
  </si>
  <si>
    <t>4.18956351015845</t>
  </si>
  <si>
    <t>5.2410042139579</t>
  </si>
  <si>
    <t>0.0017258485129562</t>
  </si>
  <si>
    <t>0.0374644353157797</t>
  </si>
  <si>
    <t>ribonuclease H2 subunit C [Source:HGNC Symbol;Acc:HGNC:24116]</t>
  </si>
  <si>
    <t>0.0591139071131783</t>
  </si>
  <si>
    <t>0.0671823314560527</t>
  </si>
  <si>
    <t>0.298043317711109</t>
  </si>
  <si>
    <t>4.68785909444845</t>
  </si>
  <si>
    <t>5.23793871931333</t>
  </si>
  <si>
    <t>0.00173274438064664</t>
  </si>
  <si>
    <t>0.0375494885948662</t>
  </si>
  <si>
    <t>0.0154415413778386</t>
  </si>
  <si>
    <t>-0.0161076515623249</t>
  </si>
  <si>
    <t>-0.248686644374257</t>
  </si>
  <si>
    <t>9.56791739541113</t>
  </si>
  <si>
    <t>5.23696636411916</t>
  </si>
  <si>
    <t>0.00173493747966905</t>
  </si>
  <si>
    <t>-0.0694233024078219</t>
  </si>
  <si>
    <t>-0.0351084911496522</t>
  </si>
  <si>
    <t>-0.212446579576693</t>
  </si>
  <si>
    <t>4.13888673413094</t>
  </si>
  <si>
    <t>5.23620435350654</t>
  </si>
  <si>
    <t>0.00173665810459555</t>
  </si>
  <si>
    <t>0.837367928664402</t>
  </si>
  <si>
    <t>1.08307268928196</t>
  </si>
  <si>
    <t>1.17725114310549</t>
  </si>
  <si>
    <t>1.92205123878478</t>
  </si>
  <si>
    <t>5.23441873682208</t>
  </si>
  <si>
    <t>0.00174069675316022</t>
  </si>
  <si>
    <t>0.0375870926382523</t>
  </si>
  <si>
    <t>-0.00661746475910174</t>
  </si>
  <si>
    <t>0.0200820622935876</t>
  </si>
  <si>
    <t>0.240497604848609</t>
  </si>
  <si>
    <t>7.43589576886883</t>
  </si>
  <si>
    <t>5.23266500891797</t>
  </si>
  <si>
    <t>0.00174467245556526</t>
  </si>
  <si>
    <t>0.0376232400510154</t>
  </si>
  <si>
    <t>0.0162173241586143</t>
  </si>
  <si>
    <t>-0.0303394365965208</t>
  </si>
  <si>
    <t>-0.220251011292174</t>
  </si>
  <si>
    <t>5.16506007370756</t>
  </si>
  <si>
    <t>5.2312984816463</t>
  </si>
  <si>
    <t>0.00174777669273855</t>
  </si>
  <si>
    <t>0.0376405241363694</t>
  </si>
  <si>
    <t>ENSG00000197170</t>
  </si>
  <si>
    <t>PSMD12</t>
  </si>
  <si>
    <t>-0.0119408094756199</t>
  </si>
  <si>
    <t>0.0137980380060192</t>
  </si>
  <si>
    <t>-0.185128848742641</t>
  </si>
  <si>
    <t>6.63259087041504</t>
  </si>
  <si>
    <t>5.22704831409506</t>
  </si>
  <si>
    <t>0.00175746696929412</t>
  </si>
  <si>
    <t>0.0377468091528396</t>
  </si>
  <si>
    <t>proteasome 26S subunit, non-ATPase 12 [Source:HGNC Symbol;Acc:HGNC:9557]</t>
  </si>
  <si>
    <t>-0.205337583853763</t>
  </si>
  <si>
    <t>-0.266239304620818</t>
  </si>
  <si>
    <t>-0.588748253356656</t>
  </si>
  <si>
    <t>6.21173184632325</t>
  </si>
  <si>
    <t>5.22652138308556</t>
  </si>
  <si>
    <t>0.00175867211132957</t>
  </si>
  <si>
    <t>0.0552604479040397</t>
  </si>
  <si>
    <t>-0.0308933764576631</t>
  </si>
  <si>
    <t>0.285817734773732</t>
  </si>
  <si>
    <t>3.25096751687552</t>
  </si>
  <si>
    <t>5.22609863361256</t>
  </si>
  <si>
    <t>0.00175963957998677</t>
  </si>
  <si>
    <t>-0.0501286076453282</t>
  </si>
  <si>
    <t>-0.0622469920903455</t>
  </si>
  <si>
    <t>0.183685119053436</t>
  </si>
  <si>
    <t>3.25714865156967</t>
  </si>
  <si>
    <t>5.22111447559154</t>
  </si>
  <si>
    <t>0.00177108627060012</t>
  </si>
  <si>
    <t>0.0379425637997766</t>
  </si>
  <si>
    <t>ENSG00000172995</t>
  </si>
  <si>
    <t>ARPP21</t>
  </si>
  <si>
    <t>-0.183567121521664</t>
  </si>
  <si>
    <t>-0.159145415061123</t>
  </si>
  <si>
    <t>-0.425428032834494</t>
  </si>
  <si>
    <t>7.39081566020823</t>
  </si>
  <si>
    <t>5.21425675455015</t>
  </si>
  <si>
    <t>0.00178695811388365</t>
  </si>
  <si>
    <t>0.0380442361562413</t>
  </si>
  <si>
    <t>cAMP regulated phosphoprotein 21 [Source:HGNC Symbol;Acc:HGNC:16968]</t>
  </si>
  <si>
    <t>0.0753564776834459</t>
  </si>
  <si>
    <t>0.0868455390986078</t>
  </si>
  <si>
    <t>0.268652009937853</t>
  </si>
  <si>
    <t>3.28124737013184</t>
  </si>
  <si>
    <t>5.21398689957593</t>
  </si>
  <si>
    <t>0.00178758559137721</t>
  </si>
  <si>
    <t>-0.102961973865873</t>
  </si>
  <si>
    <t>-0.0624707525568002</t>
  </si>
  <si>
    <t>-0.240866401118252</t>
  </si>
  <si>
    <t>3.70658730508706</t>
  </si>
  <si>
    <t>5.21392937544507</t>
  </si>
  <si>
    <t>0.0017877193773698</t>
  </si>
  <si>
    <t>ENSG00000168172</t>
  </si>
  <si>
    <t>HOOK3</t>
  </si>
  <si>
    <t>-0.0348948149872035</t>
  </si>
  <si>
    <t>-0.0607293482392324</t>
  </si>
  <si>
    <t>-0.141797679630403</t>
  </si>
  <si>
    <t>7.94920993830662</t>
  </si>
  <si>
    <t>5.21365440804295</t>
  </si>
  <si>
    <t>0.00178835901808301</t>
  </si>
  <si>
    <t>hook microtubule tethering protein 3 [Source:HGNC Symbol;Acc:HGNC:23576]</t>
  </si>
  <si>
    <t>0.0387023945517191</t>
  </si>
  <si>
    <t>0.0427947619489775</t>
  </si>
  <si>
    <t>0.268816391876951</t>
  </si>
  <si>
    <t>4.51379386033853</t>
  </si>
  <si>
    <t>5.21326648417944</t>
  </si>
  <si>
    <t>0.00178926181362743</t>
  </si>
  <si>
    <t>ENSG00000155962</t>
  </si>
  <si>
    <t>CLIC2</t>
  </si>
  <si>
    <t>0.537923932362089</t>
  </si>
  <si>
    <t>0.607609267687308</t>
  </si>
  <si>
    <t>0.6857274614183</t>
  </si>
  <si>
    <t>2.92314084037727</t>
  </si>
  <si>
    <t>5.21219640760133</t>
  </si>
  <si>
    <t>0.00179175452124996</t>
  </si>
  <si>
    <t>chloride intracellular channel 2 [Source:HGNC Symbol;Acc:HGNC:2063]</t>
  </si>
  <si>
    <t>ENSG00000083444</t>
  </si>
  <si>
    <t>PLOD1</t>
  </si>
  <si>
    <t>-0.065798074767371</t>
  </si>
  <si>
    <t>-0.0117047605093914</t>
  </si>
  <si>
    <t>0.15876780200839</t>
  </si>
  <si>
    <t>5.1832416729968</t>
  </si>
  <si>
    <t>5.21023550648281</t>
  </si>
  <si>
    <t>0.00179633142689631</t>
  </si>
  <si>
    <t>procollagen-lysine,2-oxoglutarate 5-dioxygenase 1 [Source:HGNC Symbol;Acc:HGNC:9081]</t>
  </si>
  <si>
    <t>ENSG00000125730</t>
  </si>
  <si>
    <t>C3</t>
  </si>
  <si>
    <t>0.505529124255281</t>
  </si>
  <si>
    <t>0.384120499857616</t>
  </si>
  <si>
    <t>0.858315660014911</t>
  </si>
  <si>
    <t>7.20509209772203</t>
  </si>
  <si>
    <t>5.20993060497146</t>
  </si>
  <si>
    <t>0.00179704414599137</t>
  </si>
  <si>
    <t>complement C3 [Source:HGNC Symbol;Acc:HGNC:1318]</t>
  </si>
  <si>
    <t>ENSG00000142347</t>
  </si>
  <si>
    <t>MYO1F</t>
  </si>
  <si>
    <t>0.304698386194239</t>
  </si>
  <si>
    <t>0.249381614686993</t>
  </si>
  <si>
    <t>0.57168803291804</t>
  </si>
  <si>
    <t>3.27193032685082</t>
  </si>
  <si>
    <t>5.20970111621933</t>
  </si>
  <si>
    <t>0.00179758077209464</t>
  </si>
  <si>
    <t>myosin IF [Source:HGNC Symbol;Acc:HGNC:7600]</t>
  </si>
  <si>
    <t>-0.0230312470102954</t>
  </si>
  <si>
    <t>-0.0338833748726657</t>
  </si>
  <si>
    <t>-0.209426850809267</t>
  </si>
  <si>
    <t>7.79147807887234</t>
  </si>
  <si>
    <t>5.20904902041162</t>
  </si>
  <si>
    <t>0.00179910648163309</t>
  </si>
  <si>
    <t>ENSG00000146676</t>
  </si>
  <si>
    <t>PURB</t>
  </si>
  <si>
    <t>-0.0833561001773777</t>
  </si>
  <si>
    <t>-0.0852742428143607</t>
  </si>
  <si>
    <t>-0.237158257157278</t>
  </si>
  <si>
    <t>7.50240036632804</t>
  </si>
  <si>
    <t>5.2051864357964</t>
  </si>
  <si>
    <t>0.0018081704723418</t>
  </si>
  <si>
    <t>0.038103859888398</t>
  </si>
  <si>
    <t>purine rich element binding protein B [Source:HGNC Symbol;Acc:HGNC:9702]</t>
  </si>
  <si>
    <t>0.0912397404459044</t>
  </si>
  <si>
    <t>0.0532687750844874</t>
  </si>
  <si>
    <t>-0.125423799177924</t>
  </si>
  <si>
    <t>7.73248426035344</t>
  </si>
  <si>
    <t>5.20392280774519</t>
  </si>
  <si>
    <t>0.00181114565955558</t>
  </si>
  <si>
    <t>-0.0055152601850601</t>
  </si>
  <si>
    <t>-0.0373581258732685</t>
  </si>
  <si>
    <t>-0.399477931001517</t>
  </si>
  <si>
    <t>10.5545709821506</t>
  </si>
  <si>
    <t>5.20368772080187</t>
  </si>
  <si>
    <t>0.00181169970909985</t>
  </si>
  <si>
    <t>0.188193363830364</t>
  </si>
  <si>
    <t>0.139515902064269</t>
  </si>
  <si>
    <t>0.481080090256182</t>
  </si>
  <si>
    <t>2.16609276636333</t>
  </si>
  <si>
    <t>5.20359863508988</t>
  </si>
  <si>
    <t>0.0018119097094873</t>
  </si>
  <si>
    <t>ENSG00000198346</t>
  </si>
  <si>
    <t>ZNF813</t>
  </si>
  <si>
    <t>0.0363400757094521</t>
  </si>
  <si>
    <t>0.00568398879257304</t>
  </si>
  <si>
    <t>0.254719795397109</t>
  </si>
  <si>
    <t>2.18615734785619</t>
  </si>
  <si>
    <t>5.20288980816392</t>
  </si>
  <si>
    <t>0.00181358148740815</t>
  </si>
  <si>
    <t>zinc finger protein 813 [Source:HGNC Symbol;Acc:HGNC:33257]</t>
  </si>
  <si>
    <t>ENSG00000082269</t>
  </si>
  <si>
    <t>FAM135A</t>
  </si>
  <si>
    <t>-0.00220174110541826</t>
  </si>
  <si>
    <t>0.00374066449367483</t>
  </si>
  <si>
    <t>-0.110343294386147</t>
  </si>
  <si>
    <t>6.64004955656976</t>
  </si>
  <si>
    <t>5.20169629383739</t>
  </si>
  <si>
    <t>0.0018163999068826</t>
  </si>
  <si>
    <t>0.0381111586791955</t>
  </si>
  <si>
    <t>family with sequence similarity 135 member A [Source:HGNC Symbol;Acc:HGNC:21084]</t>
  </si>
  <si>
    <t>ENSG00000147113</t>
  </si>
  <si>
    <t>DIPK2B</t>
  </si>
  <si>
    <t>0.208436344594001</t>
  </si>
  <si>
    <t>0.228987817125853</t>
  </si>
  <si>
    <t>0.514948961875139</t>
  </si>
  <si>
    <t>3.644101627172</t>
  </si>
  <si>
    <t>5.20076932169611</t>
  </si>
  <si>
    <t>0.00181859193501606</t>
  </si>
  <si>
    <t>divergent protein kinase domain 2B [Source:HGNC Symbol;Acc:HGNC:25866]</t>
  </si>
  <si>
    <t>ENSG00000196735</t>
  </si>
  <si>
    <t>HLA-DQA1</t>
  </si>
  <si>
    <t>0.486150959463666</t>
  </si>
  <si>
    <t>0.103764268526179</t>
  </si>
  <si>
    <t>0.768376789694657</t>
  </si>
  <si>
    <t>2.29234998742873</t>
  </si>
  <si>
    <t>5.19961814097416</t>
  </si>
  <si>
    <t>0.00182131785072455</t>
  </si>
  <si>
    <t>0.0381194130447421</t>
  </si>
  <si>
    <t>major histocompatibility complex, class II, DQ alpha 1 [Source:HGNC Symbol;Acc:HGNC:4942]</t>
  </si>
  <si>
    <t>ENSG00000266777</t>
  </si>
  <si>
    <t>SH3GL1P1</t>
  </si>
  <si>
    <t>0.361288085316768</t>
  </si>
  <si>
    <t>0.259907490679267</t>
  </si>
  <si>
    <t>0.695410731210026</t>
  </si>
  <si>
    <t>2.14436957384897</t>
  </si>
  <si>
    <t>5.19366947776151</t>
  </si>
  <si>
    <t>0.00183546937427257</t>
  </si>
  <si>
    <t>0.038366473646879</t>
  </si>
  <si>
    <t>SH3 domain containing GRB2 like 1, endophilin A2 pseudogene 1 [Source:HGNC Symbol;Acc:HGNC:10835]</t>
  </si>
  <si>
    <t>-0.0443116939574573</t>
  </si>
  <si>
    <t>-0.0333780652261879</t>
  </si>
  <si>
    <t>-0.212750729669636</t>
  </si>
  <si>
    <t>6.65621487376459</t>
  </si>
  <si>
    <t>5.18801724469243</t>
  </si>
  <si>
    <t>0.00184901797261426</t>
  </si>
  <si>
    <t>0.038538497016035</t>
  </si>
  <si>
    <t>ENSG00000172893</t>
  </si>
  <si>
    <t>DHCR7</t>
  </si>
  <si>
    <t>-0.380132313895776</t>
  </si>
  <si>
    <t>-0.266834078230839</t>
  </si>
  <si>
    <t>-0.0966845589684064</t>
  </si>
  <si>
    <t>5.19956085327644</t>
  </si>
  <si>
    <t>5.18774095192157</t>
  </si>
  <si>
    <t>0.0018496828238611</t>
  </si>
  <si>
    <t>7-dehydrocholesterol reductase [Source:HGNC Symbol;Acc:HGNC:2860]</t>
  </si>
  <si>
    <t>ENSG00000139146</t>
  </si>
  <si>
    <t>SINHCAF</t>
  </si>
  <si>
    <t>0.530014904570365</t>
  </si>
  <si>
    <t>0.525721864640483</t>
  </si>
  <si>
    <t>0.847796629237934</t>
  </si>
  <si>
    <t>1.36012310980947</t>
  </si>
  <si>
    <t>5.18675074585893</t>
  </si>
  <si>
    <t>0.00185206755719708</t>
  </si>
  <si>
    <t>SIN3-HDAC complex associated factor [Source:HGNC Symbol;Acc:HGNC:30702]</t>
  </si>
  <si>
    <t>ENSG00000136048</t>
  </si>
  <si>
    <t>DRAM1</t>
  </si>
  <si>
    <t>0.266873560468561</t>
  </si>
  <si>
    <t>0.23846666234916</t>
  </si>
  <si>
    <t>0.523446822787129</t>
  </si>
  <si>
    <t>2.1009398097807</t>
  </si>
  <si>
    <t>5.1863101125773</t>
  </si>
  <si>
    <t>0.00185312973538502</t>
  </si>
  <si>
    <t>DNA damage regulated autophagy modulator 1 [Source:HGNC Symbol;Acc:HGNC:25645]</t>
  </si>
  <si>
    <t>-0.064006174162742</t>
  </si>
  <si>
    <t>0.0874388735922533</t>
  </si>
  <si>
    <t>0.418127274163803</t>
  </si>
  <si>
    <t>3.96030469399858</t>
  </si>
  <si>
    <t>5.18423031325608</t>
  </si>
  <si>
    <t>0.00185815150259514</t>
  </si>
  <si>
    <t>0.0385938303194666</t>
  </si>
  <si>
    <t>-0.259349382816459</t>
  </si>
  <si>
    <t>-0.327347190947508</t>
  </si>
  <si>
    <t>-0.677465915997267</t>
  </si>
  <si>
    <t>2.05402123655052</t>
  </si>
  <si>
    <t>5.18168518651579</t>
  </si>
  <si>
    <t>0.00186431541582667</t>
  </si>
  <si>
    <t>0.0386509056997026</t>
  </si>
  <si>
    <t>ENSG00000139726</t>
  </si>
  <si>
    <t>DENR</t>
  </si>
  <si>
    <t>-0.0539240561447736</t>
  </si>
  <si>
    <t>-0.062928784198867</t>
  </si>
  <si>
    <t>-0.205703945378547</t>
  </si>
  <si>
    <t>5.44835732176054</t>
  </si>
  <si>
    <t>5.18114406699273</t>
  </si>
  <si>
    <t>0.00186562856950112</t>
  </si>
  <si>
    <t>density regulated re-initiation and release factor [Source:HGNC Symbol;Acc:HGNC:2769]</t>
  </si>
  <si>
    <t>ENSG00000108798</t>
  </si>
  <si>
    <t>ABI3</t>
  </si>
  <si>
    <t>0.564182734115974</t>
  </si>
  <si>
    <t>0.52473461077644</t>
  </si>
  <si>
    <t>0.872159908907286</t>
  </si>
  <si>
    <t>2.21931127660141</t>
  </si>
  <si>
    <t>5.17471806162421</t>
  </si>
  <si>
    <t>0.00188129395172129</t>
  </si>
  <si>
    <t>0.0389261151073877</t>
  </si>
  <si>
    <t>ABI family member 3 [Source:HGNC Symbol;Acc:HGNC:29859]</t>
  </si>
  <si>
    <t>ENSG00000101460</t>
  </si>
  <si>
    <t>MAP1LC3A</t>
  </si>
  <si>
    <t>-2.39595022555328e-05</t>
  </si>
  <si>
    <t>0.00080714191627651</t>
  </si>
  <si>
    <t>-0.214309316816766</t>
  </si>
  <si>
    <t>5.49108807103891</t>
  </si>
  <si>
    <t>5.17242017003772</t>
  </si>
  <si>
    <t>0.00188692777181446</t>
  </si>
  <si>
    <t>0.0389933266220976</t>
  </si>
  <si>
    <t>microtubule associated protein 1 light chain 3 alpha [Source:HGNC Symbol;Acc:HGNC:6838]</t>
  </si>
  <si>
    <t>ENSG00000130956</t>
  </si>
  <si>
    <t>HABP4</t>
  </si>
  <si>
    <t>0.0401941143277496</t>
  </si>
  <si>
    <t>0.0382430182535121</t>
  </si>
  <si>
    <t>-0.118823352237119</t>
  </si>
  <si>
    <t>6.2014857752996</t>
  </si>
  <si>
    <t>5.1713023226787</t>
  </si>
  <si>
    <t>0.0018896745572978</t>
  </si>
  <si>
    <t>0.0390007832242296</t>
  </si>
  <si>
    <t>hyaluronan binding protein 4 [Source:HGNC Symbol;Acc:HGNC:17062]</t>
  </si>
  <si>
    <t>ENSG00000074370</t>
  </si>
  <si>
    <t>ATP2A3</t>
  </si>
  <si>
    <t>-0.147983494855743</t>
  </si>
  <si>
    <t>-0.492978878641833</t>
  </si>
  <si>
    <t>-0.0259268462778102</t>
  </si>
  <si>
    <t>1.11249462424883</t>
  </si>
  <si>
    <t>5.16933319503339</t>
  </si>
  <si>
    <t>0.00189452288378396</t>
  </si>
  <si>
    <t>0.0390515397961319</t>
  </si>
  <si>
    <t>ATPase sarcoplasmic/endoplasmic reticulum Ca2+ transporting 3 [Source:HGNC Symbol;Acc:HGNC:813]</t>
  </si>
  <si>
    <t>-0.0436193764058403</t>
  </si>
  <si>
    <t>-0.0755494101007281</t>
  </si>
  <si>
    <t>-0.323316913100667</t>
  </si>
  <si>
    <t>8.82995911859315</t>
  </si>
  <si>
    <t>5.16825529310571</t>
  </si>
  <si>
    <t>0.00189718214802092</t>
  </si>
  <si>
    <t>0.0390571025082493</t>
  </si>
  <si>
    <t>ENSG00000205403</t>
  </si>
  <si>
    <t>CFI</t>
  </si>
  <si>
    <t>0.479818766686444</t>
  </si>
  <si>
    <t>0.456553410146458</t>
  </si>
  <si>
    <t>0.940184661820926</t>
  </si>
  <si>
    <t>2.38169780093943</t>
  </si>
  <si>
    <t>5.16593101151365</t>
  </si>
  <si>
    <t>0.00190292908199389</t>
  </si>
  <si>
    <t>0.0391261368229838</t>
  </si>
  <si>
    <t>complement factor I [Source:HGNC Symbol;Acc:HGNC:5394]</t>
  </si>
  <si>
    <t>0.0988499326928842</t>
  </si>
  <si>
    <t>0.0657835427958418</t>
  </si>
  <si>
    <t>0.275404017343918</t>
  </si>
  <si>
    <t>6.28403314121547</t>
  </si>
  <si>
    <t>5.16323333698632</t>
  </si>
  <si>
    <t>0.00190962117005477</t>
  </si>
  <si>
    <t>0.0391935727827066</t>
  </si>
  <si>
    <t>0.145474009134504</t>
  </si>
  <si>
    <t>0.061838719241555</t>
  </si>
  <si>
    <t>0.329133167555918</t>
  </si>
  <si>
    <t>3.30037123418342</t>
  </si>
  <si>
    <t>5.16094283665154</t>
  </si>
  <si>
    <t>0.00191532172835284</t>
  </si>
  <si>
    <t>-0.190806388239842</t>
  </si>
  <si>
    <t>-0.249767898878797</t>
  </si>
  <si>
    <t>-0.512979826636855</t>
  </si>
  <si>
    <t>7.48331555595178</t>
  </si>
  <si>
    <t>5.1605071332968</t>
  </si>
  <si>
    <t>0.00191640803172218</t>
  </si>
  <si>
    <t>ENSG00000104774</t>
  </si>
  <si>
    <t>MAN2B1</t>
  </si>
  <si>
    <t>0.154743089650437</t>
  </si>
  <si>
    <t>0.0746997808608558</t>
  </si>
  <si>
    <t>0.341149888567736</t>
  </si>
  <si>
    <t>3.32065170320295</t>
  </si>
  <si>
    <t>5.16044556077423</t>
  </si>
  <si>
    <t>0.00191656159530176</t>
  </si>
  <si>
    <t>mannosidase alpha class 2B member 1 [Source:HGNC Symbol;Acc:HGNC:6826]</t>
  </si>
  <si>
    <t>-0.128614079831804</t>
  </si>
  <si>
    <t>-0.129149497339848</t>
  </si>
  <si>
    <t>-0.256196812756889</t>
  </si>
  <si>
    <t>5.92020683749162</t>
  </si>
  <si>
    <t>5.15978989281993</t>
  </si>
  <si>
    <t>0.0019181976156959</t>
  </si>
  <si>
    <t>ENSG00000147813</t>
  </si>
  <si>
    <t>NAPRT</t>
  </si>
  <si>
    <t>0.771134294347558</t>
  </si>
  <si>
    <t>0.414104616950676</t>
  </si>
  <si>
    <t>0.568724669709392</t>
  </si>
  <si>
    <t>2.60443075190836</t>
  </si>
  <si>
    <t>5.15738522972041</t>
  </si>
  <si>
    <t>0.00192420973089478</t>
  </si>
  <si>
    <t>0.0392673311625543</t>
  </si>
  <si>
    <t>nicotinate phosphoribosyltransferase [Source:HGNC Symbol;Acc:HGNC:30450]</t>
  </si>
  <si>
    <t>-0.0304388398824802</t>
  </si>
  <si>
    <t>-0.00953062354329237</t>
  </si>
  <si>
    <t>-0.18290613923335</t>
  </si>
  <si>
    <t>6.42026861439669</t>
  </si>
  <si>
    <t>5.15578991814434</t>
  </si>
  <si>
    <t>0.00192820874707337</t>
  </si>
  <si>
    <t>0.0392998755357373</t>
  </si>
  <si>
    <t>0.362355696883216</t>
  </si>
  <si>
    <t>0.455586442999681</t>
  </si>
  <si>
    <t>0.628339882985235</t>
  </si>
  <si>
    <t>3.32961428961676</t>
  </si>
  <si>
    <t>5.15397385353286</t>
  </si>
  <si>
    <t>0.00193277128709969</t>
  </si>
  <si>
    <t>0.0393438100360292</t>
  </si>
  <si>
    <t>ENSG00000233695</t>
  </si>
  <si>
    <t>GAS6-AS1</t>
  </si>
  <si>
    <t>0.523374262915613</t>
  </si>
  <si>
    <t>0.289350054132074</t>
  </si>
  <si>
    <t>0.720399630754354</t>
  </si>
  <si>
    <t>2.27031738173898</t>
  </si>
  <si>
    <t>5.1508227214832</t>
  </si>
  <si>
    <t>0.0019407136783779</t>
  </si>
  <si>
    <t>0.0394563504810512</t>
  </si>
  <si>
    <t>GAS6 antisense RNA 1 [Source:HGNC Symbol;Acc:HGNC:39826]</t>
  </si>
  <si>
    <t>ENSG00000172379</t>
  </si>
  <si>
    <t>ARNT2</t>
  </si>
  <si>
    <t>-0.0176415302555011</t>
  </si>
  <si>
    <t>-0.0485817009335552</t>
  </si>
  <si>
    <t>-0.164209354254657</t>
  </si>
  <si>
    <t>8.79461123268328</t>
  </si>
  <si>
    <t>5.14905921775957</t>
  </si>
  <si>
    <t>0.00194517285856693</t>
  </si>
  <si>
    <t>0.0394978826660063</t>
  </si>
  <si>
    <t>aryl hydrocarbon receptor nuclear translocator 2 [Source:HGNC Symbol;Acc:HGNC:16876]</t>
  </si>
  <si>
    <t>-0.10492818247645</t>
  </si>
  <si>
    <t>-0.12793087161756</t>
  </si>
  <si>
    <t>-0.396709116109018</t>
  </si>
  <si>
    <t>7.74426323825985</t>
  </si>
  <si>
    <t>5.1413090734787</t>
  </si>
  <si>
    <t>0.00196489204662816</t>
  </si>
  <si>
    <t>0.0398468273026279</t>
  </si>
  <si>
    <t>-0.0252132930533895</t>
  </si>
  <si>
    <t>-0.129102518509409</t>
  </si>
  <si>
    <t>0.134885559775136</t>
  </si>
  <si>
    <t>3.3226636088476</t>
  </si>
  <si>
    <t>5.13927052016215</t>
  </si>
  <si>
    <t>0.00197011211847318</t>
  </si>
  <si>
    <t>0.0820834105405801</t>
  </si>
  <si>
    <t>0.154706432347297</t>
  </si>
  <si>
    <t>0.352611698826069</t>
  </si>
  <si>
    <t>4.28853752504867</t>
  </si>
  <si>
    <t>5.13916217497534</t>
  </si>
  <si>
    <t>0.00197038994451044</t>
  </si>
  <si>
    <t>ENSG00000137331</t>
  </si>
  <si>
    <t>IER3</t>
  </si>
  <si>
    <t>0.119513072605449</t>
  </si>
  <si>
    <t>0.355120222945223</t>
  </si>
  <si>
    <t>0.666951215756122</t>
  </si>
  <si>
    <t>0.899803580600234</t>
  </si>
  <si>
    <t>5.1384923757514</t>
  </si>
  <si>
    <t>0.00197210836215747</t>
  </si>
  <si>
    <t>immediate early response 3 [Source:HGNC Symbol;Acc:HGNC:5392]</t>
  </si>
  <si>
    <t>-0.0615616635028848</t>
  </si>
  <si>
    <t>-0.050171444666895</t>
  </si>
  <si>
    <t>-0.225213260856175</t>
  </si>
  <si>
    <t>6.40912929794301</t>
  </si>
  <si>
    <t>5.13749923801965</t>
  </si>
  <si>
    <t>0.00197465909712168</t>
  </si>
  <si>
    <t>0.039849108150063</t>
  </si>
  <si>
    <t>ENSG00000182667</t>
  </si>
  <si>
    <t>NTM</t>
  </si>
  <si>
    <t>-0.0625044182157151</t>
  </si>
  <si>
    <t>-0.0618171834493282</t>
  </si>
  <si>
    <t>-0.176717483347581</t>
  </si>
  <si>
    <t>6.88492021786347</t>
  </si>
  <si>
    <t>5.13556386987017</t>
  </si>
  <si>
    <t>0.00197963933752683</t>
  </si>
  <si>
    <t>0.039874676168787</t>
  </si>
  <si>
    <t>neurotrimin [Source:HGNC Symbol;Acc:HGNC:17941]</t>
  </si>
  <si>
    <t>ENSG00000100065</t>
  </si>
  <si>
    <t>CARD10</t>
  </si>
  <si>
    <t>0.262510498032381</t>
  </si>
  <si>
    <t>0.176260141663904</t>
  </si>
  <si>
    <t>0.529071404037604</t>
  </si>
  <si>
    <t>1.42095329087557</t>
  </si>
  <si>
    <t>5.13511162347573</t>
  </si>
  <si>
    <t>0.00198080490940016</t>
  </si>
  <si>
    <t>caspase recruitment domain family member 10 [Source:HGNC Symbol;Acc:HGNC:16422]</t>
  </si>
  <si>
    <t>-0.0500948400167109</t>
  </si>
  <si>
    <t>-0.0954665336748599</t>
  </si>
  <si>
    <t>-0.308819078516723</t>
  </si>
  <si>
    <t>7.50930924680035</t>
  </si>
  <si>
    <t>5.13239035104649</t>
  </si>
  <si>
    <t>0.00198783298592653</t>
  </si>
  <si>
    <t>0.0399163976750525</t>
  </si>
  <si>
    <t>ENSG00000257027</t>
  </si>
  <si>
    <t>-0.147883721906341</t>
  </si>
  <si>
    <t>-0.210998048427743</t>
  </si>
  <si>
    <t>0.113001475955293</t>
  </si>
  <si>
    <t>1.9665213715857</t>
  </si>
  <si>
    <t>5.13132692455714</t>
  </si>
  <si>
    <t>0.00199058623448642</t>
  </si>
  <si>
    <t>ENSG00000135473</t>
  </si>
  <si>
    <t>PAN2</t>
  </si>
  <si>
    <t>0.124232628267839</t>
  </si>
  <si>
    <t>0.0733973030050956</t>
  </si>
  <si>
    <t>0.306605771278581</t>
  </si>
  <si>
    <t>5.805708355201</t>
  </si>
  <si>
    <t>5.13059861512128</t>
  </si>
  <si>
    <t>0.00199247406135719</t>
  </si>
  <si>
    <t>poly(A) specific ribonuclease subunit PAN2 [Source:HGNC Symbol;Acc:HGNC:20074]</t>
  </si>
  <si>
    <t>ENSG00000168350</t>
  </si>
  <si>
    <t>DEGS2</t>
  </si>
  <si>
    <t>0.215548486163495</t>
  </si>
  <si>
    <t>-0.00604517276995731</t>
  </si>
  <si>
    <t>0.255176499974108</t>
  </si>
  <si>
    <t>2.63700154154853</t>
  </si>
  <si>
    <t>5.13053257668501</t>
  </si>
  <si>
    <t>0.00199264532624757</t>
  </si>
  <si>
    <t>delta 4-desaturase, sphingolipid 2 [Source:HGNC Symbol;Acc:HGNC:20113]</t>
  </si>
  <si>
    <t>ENSG00000130204</t>
  </si>
  <si>
    <t>TOMM40</t>
  </si>
  <si>
    <t>-0.0367854834200814</t>
  </si>
  <si>
    <t>-0.0450065166873981</t>
  </si>
  <si>
    <t>-0.172561745985015</t>
  </si>
  <si>
    <t>4.83596473710936</t>
  </si>
  <si>
    <t>5.12696851399834</t>
  </si>
  <si>
    <t>0.00200191036235998</t>
  </si>
  <si>
    <t>0.0400529091592855</t>
  </si>
  <si>
    <t>translocase of outer mitochondrial membrane 40 [Source:HGNC Symbol;Acc:HGNC:18001]</t>
  </si>
  <si>
    <t>ENSG00000198087</t>
  </si>
  <si>
    <t>CD2AP</t>
  </si>
  <si>
    <t>0.0787117352851237</t>
  </si>
  <si>
    <t>0.0653906634953199</t>
  </si>
  <si>
    <t>0.20861688354075</t>
  </si>
  <si>
    <t>4.67793972230323</t>
  </si>
  <si>
    <t>5.12341984452114</t>
  </si>
  <si>
    <t>0.00201117834400019</t>
  </si>
  <si>
    <t>0.0401225952947684</t>
  </si>
  <si>
    <t>CD2 associated protein [Source:HGNC Symbol;Acc:HGNC:14258]</t>
  </si>
  <si>
    <t>ENSG00000154188</t>
  </si>
  <si>
    <t>ANGPT1</t>
  </si>
  <si>
    <t>0.338120318689724</t>
  </si>
  <si>
    <t>0.404819628965415</t>
  </si>
  <si>
    <t>0.742091559783785</t>
  </si>
  <si>
    <t>3.22989435710486</t>
  </si>
  <si>
    <t>5.12254320186959</t>
  </si>
  <si>
    <t>0.00201347447828741</t>
  </si>
  <si>
    <t>angiopoietin 1 [Source:HGNC Symbol;Acc:HGNC:484]</t>
  </si>
  <si>
    <t>-0.0791803053791571</t>
  </si>
  <si>
    <t>-0.0896667559617068</t>
  </si>
  <si>
    <t>-0.33685984443012</t>
  </si>
  <si>
    <t>6.36243898688283</t>
  </si>
  <si>
    <t>5.12244919772599</t>
  </si>
  <si>
    <t>0.00201372085350982</t>
  </si>
  <si>
    <t>ENSG00000183520</t>
  </si>
  <si>
    <t>UTP11</t>
  </si>
  <si>
    <t>-0.019067434221673</t>
  </si>
  <si>
    <t>0.0164760834923849</t>
  </si>
  <si>
    <t>-0.131389261194418</t>
  </si>
  <si>
    <t>4.44695913135375</t>
  </si>
  <si>
    <t>5.12188060662718</t>
  </si>
  <si>
    <t>0.00201521171766823</t>
  </si>
  <si>
    <t>UTP11 small subunit processome component [Source:HGNC Symbol;Acc:HGNC:24329]</t>
  </si>
  <si>
    <t>0.127478445623526</t>
  </si>
  <si>
    <t>0.114984904940389</t>
  </si>
  <si>
    <t>0.384943439823695</t>
  </si>
  <si>
    <t>5.56552365437474</t>
  </si>
  <si>
    <t>5.12082377089227</t>
  </si>
  <si>
    <t>0.00201798571896352</t>
  </si>
  <si>
    <t>0.0401289471559339</t>
  </si>
  <si>
    <t>ENSG00000164924</t>
  </si>
  <si>
    <t>YWHAZ</t>
  </si>
  <si>
    <t>-0.00947294763310591</t>
  </si>
  <si>
    <t>-0.011469463967563</t>
  </si>
  <si>
    <t>-0.26334325791665</t>
  </si>
  <si>
    <t>8.87600146304086</t>
  </si>
  <si>
    <t>5.11796316403722</t>
  </si>
  <si>
    <t>0.002025513533853</t>
  </si>
  <si>
    <t>0.0401914412218991</t>
  </si>
  <si>
    <t>tyrosine 3-monooxygenase/tryptophan 5-monooxygenase activation protein zeta [Source:HGNC Symbol;Acc:HGNC:12855]</t>
  </si>
  <si>
    <t>0.119244095544189</t>
  </si>
  <si>
    <t>0.0433130266570316</t>
  </si>
  <si>
    <t>0.294092859369774</t>
  </si>
  <si>
    <t>3.74050396796317</t>
  </si>
  <si>
    <t>5.11776123664382</t>
  </si>
  <si>
    <t>0.00202604597863972</t>
  </si>
  <si>
    <t>0.132045060452686</t>
  </si>
  <si>
    <t>0.0611642825621326</t>
  </si>
  <si>
    <t>0.311416298353823</t>
  </si>
  <si>
    <t>4.23140760839796</t>
  </si>
  <si>
    <t>5.11332285294539</t>
  </si>
  <si>
    <t>0.00203778471221458</t>
  </si>
  <si>
    <t>0.0403276075738792</t>
  </si>
  <si>
    <t>ENSG00000059377</t>
  </si>
  <si>
    <t>TBXAS1</t>
  </si>
  <si>
    <t>0.193472530218457</t>
  </si>
  <si>
    <t>0.135516584702537</t>
  </si>
  <si>
    <t>0.483765165438641</t>
  </si>
  <si>
    <t>3.11414420437686</t>
  </si>
  <si>
    <t>5.11278686907757</t>
  </si>
  <si>
    <t>0.00203920690591795</t>
  </si>
  <si>
    <t>thromboxane A synthase 1 [Source:HGNC Symbol;Acc:HGNC:11609]</t>
  </si>
  <si>
    <t>ENSG00000182050</t>
  </si>
  <si>
    <t>MGAT4C</t>
  </si>
  <si>
    <t>-0.261768376451512</t>
  </si>
  <si>
    <t>-0.195381711466402</t>
  </si>
  <si>
    <t>-0.430035164089706</t>
  </si>
  <si>
    <t>5.90860827601298</t>
  </si>
  <si>
    <t>5.11237084543716</t>
  </si>
  <si>
    <t>0.00204031148070464</t>
  </si>
  <si>
    <t>MGAT4 family member C [Source:HGNC Symbol;Acc:HGNC:30871]</t>
  </si>
  <si>
    <t>ENSG00000140262</t>
  </si>
  <si>
    <t>TCF12</t>
  </si>
  <si>
    <t>0.0161410824145767</t>
  </si>
  <si>
    <t>0.0439160561629199</t>
  </si>
  <si>
    <t>0.19478281251966</t>
  </si>
  <si>
    <t>6.69769611609717</t>
  </si>
  <si>
    <t>5.10816006817382</t>
  </si>
  <si>
    <t>0.00205152527442526</t>
  </si>
  <si>
    <t>0.0404116642214009</t>
  </si>
  <si>
    <t>transcription factor 12 [Source:HGNC Symbol;Acc:HGNC:11623]</t>
  </si>
  <si>
    <t>ENSG00000065325</t>
  </si>
  <si>
    <t>GLP2R</t>
  </si>
  <si>
    <t>0.814430438682713</t>
  </si>
  <si>
    <t>0.89380054893384</t>
  </si>
  <si>
    <t>0.388332458480849</t>
  </si>
  <si>
    <t>2.89691489707586</t>
  </si>
  <si>
    <t>5.10702037558389</t>
  </si>
  <si>
    <t>0.00205457103288441</t>
  </si>
  <si>
    <t>glucagon like peptide 2 receptor [Source:HGNC Symbol;Acc:HGNC:4325]</t>
  </si>
  <si>
    <t>0.393614493721398</t>
  </si>
  <si>
    <t>0.429443785007448</t>
  </si>
  <si>
    <t>0.665451198256933</t>
  </si>
  <si>
    <t>6.12929050160046</t>
  </si>
  <si>
    <t>5.106531592456</t>
  </si>
  <si>
    <t>0.00205587866601204</t>
  </si>
  <si>
    <t>0.13719127601925</t>
  </si>
  <si>
    <t>0.164084381681743</t>
  </si>
  <si>
    <t>0.361428431824864</t>
  </si>
  <si>
    <t>2.01126583228829</t>
  </si>
  <si>
    <t>5.10518381697184</t>
  </si>
  <si>
    <t>0.00205948867556328</t>
  </si>
  <si>
    <t>ENSG00000120899</t>
  </si>
  <si>
    <t>PTK2B</t>
  </si>
  <si>
    <t>0.0417812550927845</t>
  </si>
  <si>
    <t>0.00661334497214305</t>
  </si>
  <si>
    <t>-0.194210965224269</t>
  </si>
  <si>
    <t>8.00189717955865</t>
  </si>
  <si>
    <t>5.10505596989045</t>
  </si>
  <si>
    <t>0.00205983144351056</t>
  </si>
  <si>
    <t>protein tyrosine kinase 2 beta [Source:HGNC Symbol;Acc:HGNC:9612]</t>
  </si>
  <si>
    <t>ENSG00000184343</t>
  </si>
  <si>
    <t>SRPK3</t>
  </si>
  <si>
    <t>-0.0111109204793367</t>
  </si>
  <si>
    <t>-0.144044988147567</t>
  </si>
  <si>
    <t>0.212269819997683</t>
  </si>
  <si>
    <t>2.42752766235286</t>
  </si>
  <si>
    <t>5.10503960462299</t>
  </si>
  <si>
    <t>0.00205987532419636</t>
  </si>
  <si>
    <t>SRSF protein kinase 3 [Source:HGNC Symbol;Acc:HGNC:11402]</t>
  </si>
  <si>
    <t>ENSG00000161638</t>
  </si>
  <si>
    <t>ITGA5</t>
  </si>
  <si>
    <t>0.424315807309442</t>
  </si>
  <si>
    <t>0.683994896703772</t>
  </si>
  <si>
    <t>0.821411217550471</t>
  </si>
  <si>
    <t>3.7733856886175</t>
  </si>
  <si>
    <t>5.10344377075699</t>
  </si>
  <si>
    <t>0.00206415879140108</t>
  </si>
  <si>
    <t>integrin subunit alpha 5 [Source:HGNC Symbol;Acc:HGNC:6141]</t>
  </si>
  <si>
    <t>0.0964835558326653</t>
  </si>
  <si>
    <t>0.199571435768717</t>
  </si>
  <si>
    <t>0.575642559210072</t>
  </si>
  <si>
    <t>4.81325778847455</t>
  </si>
  <si>
    <t>5.10337546883427</t>
  </si>
  <si>
    <t>0.00206434232380214</t>
  </si>
  <si>
    <t>ENSG00000139220</t>
  </si>
  <si>
    <t>PPFIA2</t>
  </si>
  <si>
    <t>-0.0722375109370619</t>
  </si>
  <si>
    <t>-0.10620746425781</t>
  </si>
  <si>
    <t>-0.239106625297445</t>
  </si>
  <si>
    <t>7.3462807355292</t>
  </si>
  <si>
    <t>5.10160613993844</t>
  </si>
  <si>
    <t>0.00206910235537279</t>
  </si>
  <si>
    <t>0.0404261717142717</t>
  </si>
  <si>
    <t>PTPRF interacting protein alpha 2 [Source:HGNC Symbol;Acc:HGNC:9246]</t>
  </si>
  <si>
    <t>ENSG00000111726</t>
  </si>
  <si>
    <t>CMAS</t>
  </si>
  <si>
    <t>0.0229779455031163</t>
  </si>
  <si>
    <t>-0.0518328784402997</t>
  </si>
  <si>
    <t>-0.279770757096652</t>
  </si>
  <si>
    <t>5.66180942919007</t>
  </si>
  <si>
    <t>5.10126191091785</t>
  </si>
  <si>
    <t>0.00207002971521139</t>
  </si>
  <si>
    <t>cytidine monophosphate N-acetylneuraminic acid synthetase [Source:HGNC Symbol;Acc:HGNC:18290]</t>
  </si>
  <si>
    <t>-0.113690788560207</t>
  </si>
  <si>
    <t>0.0385850641347313</t>
  </si>
  <si>
    <t>-0.397879540240528</t>
  </si>
  <si>
    <t>2.53935258825417</t>
  </si>
  <si>
    <t>5.09780153145578</t>
  </si>
  <si>
    <t>0.00207937525295088</t>
  </si>
  <si>
    <t>0.040508602616124</t>
  </si>
  <si>
    <t>-0.0277343664379188</t>
  </si>
  <si>
    <t>-0.0659395877535278</t>
  </si>
  <si>
    <t>-0.278585638122203</t>
  </si>
  <si>
    <t>7.2826077373745</t>
  </si>
  <si>
    <t>5.09715607430426</t>
  </si>
  <si>
    <t>0.00208112313650198</t>
  </si>
  <si>
    <t>0.0743994043439606</t>
  </si>
  <si>
    <t>0.0734756277702111</t>
  </si>
  <si>
    <t>0.21242913007718</t>
  </si>
  <si>
    <t>3.4131077778879</t>
  </si>
  <si>
    <t>5.09694863336071</t>
  </si>
  <si>
    <t>0.00208168519500454</t>
  </si>
  <si>
    <t>ENSG00000182511</t>
  </si>
  <si>
    <t>FES</t>
  </si>
  <si>
    <t>0.417047316810443</t>
  </si>
  <si>
    <t>0.43418235355793</t>
  </si>
  <si>
    <t>0.623752526841437</t>
  </si>
  <si>
    <t>3.4210356866182</t>
  </si>
  <si>
    <t>5.09339317065737</t>
  </si>
  <si>
    <t>0.00209134239304084</t>
  </si>
  <si>
    <t>0.0406481364526106</t>
  </si>
  <si>
    <t>FES proto-oncogene, tyrosine kinase [Source:HGNC Symbol;Acc:HGNC:3657]</t>
  </si>
  <si>
    <t>ENSG00000134684</t>
  </si>
  <si>
    <t>YARS1</t>
  </si>
  <si>
    <t>0.0524427111042458</t>
  </si>
  <si>
    <t>0.0765506514826431</t>
  </si>
  <si>
    <t>-0.113087773552242</t>
  </si>
  <si>
    <t>6.32600351035052</t>
  </si>
  <si>
    <t>5.09235095097347</t>
  </si>
  <si>
    <t>0.00209418173919938</t>
  </si>
  <si>
    <t>0.0406549818396117</t>
  </si>
  <si>
    <t>tyrosyl-tRNA synthetase 1 [Source:HGNC Symbol;Acc:HGNC:12840]</t>
  </si>
  <si>
    <t>ENSG00000275764</t>
  </si>
  <si>
    <t>-0.122861005279401</t>
  </si>
  <si>
    <t>-0.0931170415780991</t>
  </si>
  <si>
    <t>-0.383144769409951</t>
  </si>
  <si>
    <t>3.24901163309782</t>
  </si>
  <si>
    <t>5.09070977179616</t>
  </si>
  <si>
    <t>0.00209866069147743</t>
  </si>
  <si>
    <t>0.0406656151628908</t>
  </si>
  <si>
    <t>ENSG00000073350</t>
  </si>
  <si>
    <t>LLGL2</t>
  </si>
  <si>
    <t>-0.125683597674488</t>
  </si>
  <si>
    <t>-0.131325271051826</t>
  </si>
  <si>
    <t>0.193471676689034</t>
  </si>
  <si>
    <t>2.79500907552235</t>
  </si>
  <si>
    <t>5.09032759294133</t>
  </si>
  <si>
    <t>0.00209970507754067</t>
  </si>
  <si>
    <t>LLGL scribble cell polarity complex component 2 [Source:HGNC Symbol;Acc:HGNC:6629]</t>
  </si>
  <si>
    <t>0.118536698204618</t>
  </si>
  <si>
    <t>0.132736569824766</t>
  </si>
  <si>
    <t>0.269856059230967</t>
  </si>
  <si>
    <t>7.02562025678598</t>
  </si>
  <si>
    <t>5.08819414960385</t>
  </si>
  <si>
    <t>0.0021055447619935</t>
  </si>
  <si>
    <t>0.0407304552420661</t>
  </si>
  <si>
    <t>ENSG00000160014</t>
  </si>
  <si>
    <t>CALM3</t>
  </si>
  <si>
    <t>-0.108320010127762</t>
  </si>
  <si>
    <t>-0.10693042195521</t>
  </si>
  <si>
    <t>-0.349739009205819</t>
  </si>
  <si>
    <t>9.07062570463068</t>
  </si>
  <si>
    <t>5.08567804139138</t>
  </si>
  <si>
    <t>0.00211245283291958</t>
  </si>
  <si>
    <t>0.0408157848781365</t>
  </si>
  <si>
    <t>calmodulin 3 [Source:HGNC Symbol;Acc:HGNC:1449]</t>
  </si>
  <si>
    <t>ENSG00000205930</t>
  </si>
  <si>
    <t>EPCIP-AS1</t>
  </si>
  <si>
    <t>-0.0432004328636513</t>
  </si>
  <si>
    <t>-0.0846078824254648</t>
  </si>
  <si>
    <t>0.231456738237232</t>
  </si>
  <si>
    <t>1.9555283041439</t>
  </si>
  <si>
    <t>5.08047194544079</t>
  </si>
  <si>
    <t>0.00212681867887021</t>
  </si>
  <si>
    <t>0.0410448384000147</t>
  </si>
  <si>
    <t>EPCIP antisense RNA 1 [Source:HGNC Symbol;Acc:HGNC:1290]</t>
  </si>
  <si>
    <t>-0.159593602291415</t>
  </si>
  <si>
    <t>-0.102084717354425</t>
  </si>
  <si>
    <t>0.293008417094294</t>
  </si>
  <si>
    <t>2.82895755221299</t>
  </si>
  <si>
    <t>5.07941964134817</t>
  </si>
  <si>
    <t>0.00212973432705771</t>
  </si>
  <si>
    <t>0.0410526383373648</t>
  </si>
  <si>
    <t>ENSG00000165164</t>
  </si>
  <si>
    <t>CFAP47</t>
  </si>
  <si>
    <t>0.186673538618718</t>
  </si>
  <si>
    <t>0.0555805536866405</t>
  </si>
  <si>
    <t>0.486833663038911</t>
  </si>
  <si>
    <t>2.50400942487406</t>
  </si>
  <si>
    <t>5.07733966076752</t>
  </si>
  <si>
    <t>0.00213550919333659</t>
  </si>
  <si>
    <t>0.0411154691098703</t>
  </si>
  <si>
    <t>cilia and flagella associated protein 47 [Source:HGNC Symbol;Acc:HGNC:26708]</t>
  </si>
  <si>
    <t>ENSG00000188042</t>
  </si>
  <si>
    <t>ARL4C</t>
  </si>
  <si>
    <t>-0.017554184065903</t>
  </si>
  <si>
    <t>0.017237471337451</t>
  </si>
  <si>
    <t>-0.230338410536849</t>
  </si>
  <si>
    <t>5.38403169282732</t>
  </si>
  <si>
    <t>5.07470188960139</t>
  </si>
  <si>
    <t>0.00214285531939702</t>
  </si>
  <si>
    <t>0.0411775083909085</t>
  </si>
  <si>
    <t>ADP ribosylation factor like GTPase 4C [Source:HGNC Symbol;Acc:HGNC:698]</t>
  </si>
  <si>
    <t>ENSG00000103710</t>
  </si>
  <si>
    <t>RASL12</t>
  </si>
  <si>
    <t>0.315934722769648</t>
  </si>
  <si>
    <t>0.224978730658077</t>
  </si>
  <si>
    <t>0.669605120715974</t>
  </si>
  <si>
    <t>3.82762812101609</t>
  </si>
  <si>
    <t>5.07437419581649</t>
  </si>
  <si>
    <t>0.00214376970761429</t>
  </si>
  <si>
    <t>RAS like family 12 [Source:HGNC Symbol;Acc:HGNC:30289]</t>
  </si>
  <si>
    <t>BA36_0604_boot</t>
  </si>
  <si>
    <t>1.95123767674609</t>
  </si>
  <si>
    <t>1.91447163024951</t>
  </si>
  <si>
    <t>1.86867346801725</t>
  </si>
  <si>
    <t>2.34396278206509</t>
  </si>
  <si>
    <t>10.5527776619873</t>
  </si>
  <si>
    <t>2.45130948633621e-06</t>
  </si>
  <si>
    <t>0.0027418334352668</t>
  </si>
  <si>
    <t>ENSG00000064886</t>
  </si>
  <si>
    <t>CHI3L2</t>
  </si>
  <si>
    <t>1.63600898062635</t>
  </si>
  <si>
    <t>2.48634200737604</t>
  </si>
  <si>
    <t>2.61784964531586</t>
  </si>
  <si>
    <t>2.0808539518925</t>
  </si>
  <si>
    <t>5.8967085117507</t>
  </si>
  <si>
    <t>0.000785855155866969</t>
  </si>
  <si>
    <t>0.0173384469506543</t>
  </si>
  <si>
    <t>chitinase 3 like 2 [Source:HGNC Symbol;Acc:HGNC:1933]</t>
  </si>
  <si>
    <t>0.848736513624281</t>
  </si>
  <si>
    <t>0.939009885254692</t>
  </si>
  <si>
    <t>1.18934652119456</t>
  </si>
  <si>
    <t>2.20904245249938</t>
  </si>
  <si>
    <t>5.84528015354998</t>
  </si>
  <si>
    <t>0.000839075154946819</t>
  </si>
  <si>
    <t>0.0177892639205716</t>
  </si>
  <si>
    <t>ENSG00000147145</t>
  </si>
  <si>
    <t>LPAR4</t>
  </si>
  <si>
    <t>0.692572471309245</t>
  </si>
  <si>
    <t>0.677580950414668</t>
  </si>
  <si>
    <t>1.19119145120947</t>
  </si>
  <si>
    <t>1.45012757523377</t>
  </si>
  <si>
    <t>5.03584789713234</t>
  </si>
  <si>
    <t>0.00236287054928058</t>
  </si>
  <si>
    <t>0.0286524347170181</t>
  </si>
  <si>
    <t>lysophosphatidic acid receptor 4 [Source:HGNC Symbol;Acc:HGNC:4478]</t>
  </si>
  <si>
    <t>0.685677456383263</t>
  </si>
  <si>
    <t>0.797258236882619</t>
  </si>
  <si>
    <t>1.04295768739621</t>
  </si>
  <si>
    <t>2.9452573671051</t>
  </si>
  <si>
    <t>4.59860541362918</t>
  </si>
  <si>
    <t>0.00414459648414468</t>
  </si>
  <si>
    <t>0.038471081277586</t>
  </si>
  <si>
    <t>ENSG00000118640</t>
  </si>
  <si>
    <t>VAMP8</t>
  </si>
  <si>
    <t>0.662761937876661</t>
  </si>
  <si>
    <t>0.823090884887526</t>
  </si>
  <si>
    <t>0.975625345059993</t>
  </si>
  <si>
    <t>1.10442430478252</t>
  </si>
  <si>
    <t>4.44301671672542</t>
  </si>
  <si>
    <t>0.0050637442627488</t>
  </si>
  <si>
    <t>0.0424685779528008</t>
  </si>
  <si>
    <t>vesicle associated membrane protein 8 [Source:HGNC Symbol;Acc:HGNC:12647]</t>
  </si>
  <si>
    <t>0.648834875493617</t>
  </si>
  <si>
    <t>0.833658473323505</t>
  </si>
  <si>
    <t>1.30652538842668</t>
  </si>
  <si>
    <t>3.28480454757709</t>
  </si>
  <si>
    <t>9.46099109697998</t>
  </si>
  <si>
    <t>9.19448309644294e-06</t>
  </si>
  <si>
    <t>0.00412654474168928</t>
  </si>
  <si>
    <t>ENSG00000235531</t>
  </si>
  <si>
    <t>MSC-AS1</t>
  </si>
  <si>
    <t>0.613782747553661</t>
  </si>
  <si>
    <t>0.228436082621102</t>
  </si>
  <si>
    <t>0.0856233359520417</t>
  </si>
  <si>
    <t>2.97208481054862</t>
  </si>
  <si>
    <t>7.72956010524992</t>
  </si>
  <si>
    <t>7.787327320411e-05</t>
  </si>
  <si>
    <t>0.00695582799887641</t>
  </si>
  <si>
    <t>MSC antisense RNA 1 [Source:HGNC Symbol;Acc:HGNC:48724]</t>
  </si>
  <si>
    <t>ENSG00000177685</t>
  </si>
  <si>
    <t>CRACR2B</t>
  </si>
  <si>
    <t>0.611790101027733</t>
  </si>
  <si>
    <t>0.91306768306961</t>
  </si>
  <si>
    <t>1.0520584609591</t>
  </si>
  <si>
    <t>0.587626334035833</t>
  </si>
  <si>
    <t>6.96268347922732</t>
  </si>
  <si>
    <t>0.000203654845675137</t>
  </si>
  <si>
    <t>0.00989909487446768</t>
  </si>
  <si>
    <t>calcium release activated channel regulator 2B [Source:HGNC Symbol;Acc:HGNC:28703]</t>
  </si>
  <si>
    <t>ENSG00000268670</t>
  </si>
  <si>
    <t>0.611724891453573</t>
  </si>
  <si>
    <t>0.823504379090511</t>
  </si>
  <si>
    <t>0.968122299812492</t>
  </si>
  <si>
    <t>0.950081755425457</t>
  </si>
  <si>
    <t>4.56050448068538</t>
  </si>
  <si>
    <t>0.00435289438498012</t>
  </si>
  <si>
    <t>0.0393192545053277</t>
  </si>
  <si>
    <t>novel transcript, sense intronic to ZBTB7A</t>
  </si>
  <si>
    <t>0.553254862166569</t>
  </si>
  <si>
    <t>0.737193926670346</t>
  </si>
  <si>
    <t>0.999169884438451</t>
  </si>
  <si>
    <t>3.90432265448541</t>
  </si>
  <si>
    <t>6.38049184902897</t>
  </si>
  <si>
    <t>0.000424967191641418</t>
  </si>
  <si>
    <t>0.0131314058876571</t>
  </si>
  <si>
    <t>ENSG00000240356</t>
  </si>
  <si>
    <t>RPL23AP7</t>
  </si>
  <si>
    <t>0.547483118824747</t>
  </si>
  <si>
    <t>0.42575108670984</t>
  </si>
  <si>
    <t>0.708508309023697</t>
  </si>
  <si>
    <t>2.08836233529468</t>
  </si>
  <si>
    <t>5.0535746619135</t>
  </si>
  <si>
    <t>0.00230972856849379</t>
  </si>
  <si>
    <t>0.0283972099137769</t>
  </si>
  <si>
    <t>ribosomal protein L23a pseudogene 7 [Source:HGNC Symbol;Acc:HGNC:17336]</t>
  </si>
  <si>
    <t>ENSG00000214401</t>
  </si>
  <si>
    <t>KANSL1-AS1</t>
  </si>
  <si>
    <t>0.528330674968655</t>
  </si>
  <si>
    <t>0.547326429771711</t>
  </si>
  <si>
    <t>1.01803127450566</t>
  </si>
  <si>
    <t>1.10526949185168</t>
  </si>
  <si>
    <t>4.52035675427057</t>
  </si>
  <si>
    <t>0.00458376747748416</t>
  </si>
  <si>
    <t>0.0403272755494913</t>
  </si>
  <si>
    <t>KANSL1 antisense RNA 1 [Source:HGNC Symbol;Acc:HGNC:43740]</t>
  </si>
  <si>
    <t>ENSG00000204837</t>
  </si>
  <si>
    <t>FGF7P3</t>
  </si>
  <si>
    <t>0.513931778077204</t>
  </si>
  <si>
    <t>0.163157623153896</t>
  </si>
  <si>
    <t>0.09257716365797</t>
  </si>
  <si>
    <t>1.02038080538898</t>
  </si>
  <si>
    <t>4.89045529269372</t>
  </si>
  <si>
    <t>0.00284782181463381</t>
  </si>
  <si>
    <t>0.0311374551050195</t>
  </si>
  <si>
    <t>fibroblast growth factor 7 pseudogene 3 [Source:HGNC Symbol;Acc:HGNC:26671]</t>
  </si>
  <si>
    <t>ENSG00000100058</t>
  </si>
  <si>
    <t>CRYBB2P1</t>
  </si>
  <si>
    <t>0.499891280192781</t>
  </si>
  <si>
    <t>0.57591217374147</t>
  </si>
  <si>
    <t>0.528305595563511</t>
  </si>
  <si>
    <t>3.75273310213954</t>
  </si>
  <si>
    <t>5.45711964967599</t>
  </si>
  <si>
    <t>0.00137732042002691</t>
  </si>
  <si>
    <t>0.0220290406905673</t>
  </si>
  <si>
    <t>crystallin beta B2 pseudogene 1 [Source:HGNC Symbol;Acc:HGNC:2399]</t>
  </si>
  <si>
    <t>0.498084977215171</t>
  </si>
  <si>
    <t>0.517741296890675</t>
  </si>
  <si>
    <t>0.806802183599648</t>
  </si>
  <si>
    <t>1.33708013330966</t>
  </si>
  <si>
    <t>4.86726368466917</t>
  </si>
  <si>
    <t>0.00293394667160021</t>
  </si>
  <si>
    <t>0.0316558235314755</t>
  </si>
  <si>
    <t>ENSG00000002933</t>
  </si>
  <si>
    <t>TMEM176A</t>
  </si>
  <si>
    <t>0.484850850984721</t>
  </si>
  <si>
    <t>0.59085986122514</t>
  </si>
  <si>
    <t>0.749439199464853</t>
  </si>
  <si>
    <t>2.96517781861441</t>
  </si>
  <si>
    <t>4.59343709305159</t>
  </si>
  <si>
    <t>0.0041722540773527</t>
  </si>
  <si>
    <t>0.0385848560630967</t>
  </si>
  <si>
    <t>transmembrane protein 176A [Source:HGNC Symbol;Acc:HGNC:24930]</t>
  </si>
  <si>
    <t>ENSG00000280670</t>
  </si>
  <si>
    <t>CCDC163</t>
  </si>
  <si>
    <t>0.465944999404365</t>
  </si>
  <si>
    <t>0.773220312644647</t>
  </si>
  <si>
    <t>1.01366708802914</t>
  </si>
  <si>
    <t>2.17647675402486</t>
  </si>
  <si>
    <t>6.05164244639846</t>
  </si>
  <si>
    <t>0.000645201274668795</t>
  </si>
  <si>
    <t>0.0156843516671561</t>
  </si>
  <si>
    <t>CCDC163 homolog [Source:HGNC Symbol;Acc:HGNC:27003]</t>
  </si>
  <si>
    <t>0.461575965071614</t>
  </si>
  <si>
    <t>0.544838170867084</t>
  </si>
  <si>
    <t>0.731114826203676</t>
  </si>
  <si>
    <t>1.50726006429005</t>
  </si>
  <si>
    <t>4.79754447423911</t>
  </si>
  <si>
    <t>0.0032089485441716</t>
  </si>
  <si>
    <t>0.0332404771248599</t>
  </si>
  <si>
    <t>0.455443483467431</t>
  </si>
  <si>
    <t>0.509242307317959</t>
  </si>
  <si>
    <t>0.917989187861924</t>
  </si>
  <si>
    <t>1.57979674714586</t>
  </si>
  <si>
    <t>4.70811966241827</t>
  </si>
  <si>
    <t>0.00359994529400611</t>
  </si>
  <si>
    <t>0.0353209518462328</t>
  </si>
  <si>
    <t>ENSG00000205746</t>
  </si>
  <si>
    <t>PKD1P4</t>
  </si>
  <si>
    <t>0.425972204001383</t>
  </si>
  <si>
    <t>0.932477720293333</t>
  </si>
  <si>
    <t>0.664403118515717</t>
  </si>
  <si>
    <t>3.01347446004535</t>
  </si>
  <si>
    <t>5.29330992249334</t>
  </si>
  <si>
    <t>0.00169858924619647</t>
  </si>
  <si>
    <t>0.0243981896470365</t>
  </si>
  <si>
    <t>polycystin 1, transient receptor potential channel interacting pseudogene 4 [Source:HGNC Symbol;Acc:HGNC:30068]</t>
  </si>
  <si>
    <t>ENSG00000215156</t>
  </si>
  <si>
    <t>0.412992000566506</t>
  </si>
  <si>
    <t>0.694726044584962</t>
  </si>
  <si>
    <t>0.826842308882244</t>
  </si>
  <si>
    <t>3.63666466546086</t>
  </si>
  <si>
    <t>4.50361174203894</t>
  </si>
  <si>
    <t>0.00468365782302665</t>
  </si>
  <si>
    <t>0.0408097392191863</t>
  </si>
  <si>
    <t>ENSG00000265218</t>
  </si>
  <si>
    <t>0.410221983691077</t>
  </si>
  <si>
    <t>0.368779950345508</t>
  </si>
  <si>
    <t>0.881281170844319</t>
  </si>
  <si>
    <t>1.77365978545581</t>
  </si>
  <si>
    <t>5.43511688045691</t>
  </si>
  <si>
    <t>0.00141663471873095</t>
  </si>
  <si>
    <t>0.0223544904134747</t>
  </si>
  <si>
    <t>novel transcript, antisense to LRRC37A3</t>
  </si>
  <si>
    <t>0.409837895751064</t>
  </si>
  <si>
    <t>0.651537009482356</t>
  </si>
  <si>
    <t>0.902632218698488</t>
  </si>
  <si>
    <t>2.53542057968246</t>
  </si>
  <si>
    <t>5.38744313580748</t>
  </si>
  <si>
    <t>0.00150573756996983</t>
  </si>
  <si>
    <t>0.0229382910705748</t>
  </si>
  <si>
    <t>0.409772215927441</t>
  </si>
  <si>
    <t>0.587110204538901</t>
  </si>
  <si>
    <t>0.7996319487304</t>
  </si>
  <si>
    <t>2.52623066536914</t>
  </si>
  <si>
    <t>6.30163679402444</t>
  </si>
  <si>
    <t>0.000469658475211543</t>
  </si>
  <si>
    <t>0.0137581316053905</t>
  </si>
  <si>
    <t>ENSG00000117228</t>
  </si>
  <si>
    <t>GBP1</t>
  </si>
  <si>
    <t>0.408998988794508</t>
  </si>
  <si>
    <t>0.792423305271345</t>
  </si>
  <si>
    <t>1.02038455816579</t>
  </si>
  <si>
    <t>3.26546680085415</t>
  </si>
  <si>
    <t>5.15422809403994</t>
  </si>
  <si>
    <t>0.00202998186263106</t>
  </si>
  <si>
    <t>0.0266095296925159</t>
  </si>
  <si>
    <t>guanylate binding protein 1 [Source:HGNC Symbol;Acc:HGNC:4182]</t>
  </si>
  <si>
    <t>ENSG00000230715</t>
  </si>
  <si>
    <t>0.386586605916579</t>
  </si>
  <si>
    <t>0.651506766151597</t>
  </si>
  <si>
    <t>0.76554405315976</t>
  </si>
  <si>
    <t>1.07799064779994</t>
  </si>
  <si>
    <t>5.22880600764335</t>
  </si>
  <si>
    <t>0.00184491529279757</t>
  </si>
  <si>
    <t>0.0251938056608764</t>
  </si>
  <si>
    <t>novel pseudogene</t>
  </si>
  <si>
    <t>0.379468357757142</t>
  </si>
  <si>
    <t>0.615319901526292</t>
  </si>
  <si>
    <t>0.682239717367348</t>
  </si>
  <si>
    <t>3.40714285188152</t>
  </si>
  <si>
    <t>5.00379041566071</t>
  </si>
  <si>
    <t>0.00246211602497953</t>
  </si>
  <si>
    <t>0.0292335876829928</t>
  </si>
  <si>
    <t>ENSG00000092929</t>
  </si>
  <si>
    <t>UNC13D</t>
  </si>
  <si>
    <t>0.355959031016991</t>
  </si>
  <si>
    <t>0.676380174468776</t>
  </si>
  <si>
    <t>0.78958057615618</t>
  </si>
  <si>
    <t>2.43330902283031</t>
  </si>
  <si>
    <t>6.63732925295946</t>
  </si>
  <si>
    <t>0.000307020470987596</t>
  </si>
  <si>
    <t>0.0115902000433331</t>
  </si>
  <si>
    <t>unc-13 homolog D [Source:HGNC Symbol;Acc:HGNC:23147]</t>
  </si>
  <si>
    <t>ENSG00000104321</t>
  </si>
  <si>
    <t>TRPA1</t>
  </si>
  <si>
    <t>0.347520855705512</t>
  </si>
  <si>
    <t>-0.0366203400758168</t>
  </si>
  <si>
    <t>-0.126441885089419</t>
  </si>
  <si>
    <t>2.07485195990752</t>
  </si>
  <si>
    <t>5.48741914902339</t>
  </si>
  <si>
    <t>0.00132497266530187</t>
  </si>
  <si>
    <t>0.0216796828698943</t>
  </si>
  <si>
    <t>transient receptor potential cation channel subfamily A member 1 [Source:HGNC Symbol;Acc:HGNC:497]</t>
  </si>
  <si>
    <t>0.345913441706005</t>
  </si>
  <si>
    <t>0.0867222840990332</t>
  </si>
  <si>
    <t>-0.3789662377103</t>
  </si>
  <si>
    <t>2.03347009664363</t>
  </si>
  <si>
    <t>6.766889729352</t>
  </si>
  <si>
    <t>0.000260674050629588</t>
  </si>
  <si>
    <t>0.0108965537126493</t>
  </si>
  <si>
    <t>ENSG00000177426</t>
  </si>
  <si>
    <t>TGIF1</t>
  </si>
  <si>
    <t>0.342376939755979</t>
  </si>
  <si>
    <t>0.458303767452676</t>
  </si>
  <si>
    <t>0.7555540810578</t>
  </si>
  <si>
    <t>2.96678941200778</t>
  </si>
  <si>
    <t>5.39172796964223</t>
  </si>
  <si>
    <t>0.00149750350599188</t>
  </si>
  <si>
    <t>0.0228660750408403</t>
  </si>
  <si>
    <t>TGFB induced factor homeobox 1 [Source:HGNC Symbol;Acc:HGNC:11776]</t>
  </si>
  <si>
    <t>ENSG00000095596</t>
  </si>
  <si>
    <t>CYP26A1</t>
  </si>
  <si>
    <t>0.339926738585908</t>
  </si>
  <si>
    <t>-0.0221267204572941</t>
  </si>
  <si>
    <t>-0.160860809570854</t>
  </si>
  <si>
    <t>0.59428781265462</t>
  </si>
  <si>
    <t>4.41262341843804</t>
  </si>
  <si>
    <t>0.00526589525912481</t>
  </si>
  <si>
    <t>0.0433852439040596</t>
  </si>
  <si>
    <t>cytochrome P450 family 26 subfamily A member 1 [Source:HGNC Symbol;Acc:HGNC:2603]</t>
  </si>
  <si>
    <t>ENSG00000250033</t>
  </si>
  <si>
    <t>SLC7A11-AS1</t>
  </si>
  <si>
    <t>0.337901062190791</t>
  </si>
  <si>
    <t>0.523278264679166</t>
  </si>
  <si>
    <t>0.970872186564038</t>
  </si>
  <si>
    <t>2.62288105392695</t>
  </si>
  <si>
    <t>8.10463549143677</t>
  </si>
  <si>
    <t>4.8822315509445e-05</t>
  </si>
  <si>
    <t>0.00617412684998587</t>
  </si>
  <si>
    <t>SLC7A11 antisense RNA 1 [Source:HGNC Symbol;Acc:HGNC:44064]</t>
  </si>
  <si>
    <t>0.320407816981247</t>
  </si>
  <si>
    <t>0.636259032478097</t>
  </si>
  <si>
    <t>0.747567863168951</t>
  </si>
  <si>
    <t>1.34585153389569</t>
  </si>
  <si>
    <t>6.73421569154985</t>
  </si>
  <si>
    <t>0.00027165090594556</t>
  </si>
  <si>
    <t>0.0111288363623712</t>
  </si>
  <si>
    <t>0.31898781133595</t>
  </si>
  <si>
    <t>0.361340508703038</t>
  </si>
  <si>
    <t>0.628530989783712</t>
  </si>
  <si>
    <t>2.44306120358591</t>
  </si>
  <si>
    <t>5.02587108598953</t>
  </si>
  <si>
    <t>0.00239331842181754</t>
  </si>
  <si>
    <t>0.0288504298842401</t>
  </si>
  <si>
    <t>0.315737366720548</t>
  </si>
  <si>
    <t>0.128880491834193</t>
  </si>
  <si>
    <t>-0.301293993732169</t>
  </si>
  <si>
    <t>2.09635932962564</t>
  </si>
  <si>
    <t>7.9193033750625</t>
  </si>
  <si>
    <t>6.14739705590858e-05</t>
  </si>
  <si>
    <t>0.00648651163253775</t>
  </si>
  <si>
    <t>ENSG00000115107</t>
  </si>
  <si>
    <t>STEAP3</t>
  </si>
  <si>
    <t>0.312240186007006</t>
  </si>
  <si>
    <t>0.63432544143748</t>
  </si>
  <si>
    <t>0.790116344211146</t>
  </si>
  <si>
    <t>2.70849704356215</t>
  </si>
  <si>
    <t>4.90616654558444</t>
  </si>
  <si>
    <t>0.0027909245419349</t>
  </si>
  <si>
    <t>0.0308039100627862</t>
  </si>
  <si>
    <t>STEAP3 metalloreductase [Source:HGNC Symbol;Acc:HGNC:24592]</t>
  </si>
  <si>
    <t>0.309969053475556</t>
  </si>
  <si>
    <t>0.781397361054847</t>
  </si>
  <si>
    <t>1.19044754759354</t>
  </si>
  <si>
    <t>3.18427337352172</t>
  </si>
  <si>
    <t>7.06279219701424</t>
  </si>
  <si>
    <t>0.000179546036503107</t>
  </si>
  <si>
    <t>0.00957065085791188</t>
  </si>
  <si>
    <t>0.308275830850713</t>
  </si>
  <si>
    <t>0.10868929096024</t>
  </si>
  <si>
    <t>-0.47339130056842</t>
  </si>
  <si>
    <t>2.61931679958351</t>
  </si>
  <si>
    <t>8.65382581613117</t>
  </si>
  <si>
    <t>2.47439293020568e-05</t>
  </si>
  <si>
    <t>0.00532189826804501</t>
  </si>
  <si>
    <t>ENSG00000255929</t>
  </si>
  <si>
    <t>PIWIL4-AS1</t>
  </si>
  <si>
    <t>0.304972378111245</t>
  </si>
  <si>
    <t>0.056383322099529</t>
  </si>
  <si>
    <t>-0.238970270797228</t>
  </si>
  <si>
    <t>1.41118828178813</t>
  </si>
  <si>
    <t>8.50507831926498</t>
  </si>
  <si>
    <t>2.973049325956e-05</t>
  </si>
  <si>
    <t>0.00539161840876419</t>
  </si>
  <si>
    <t>PIWIL4 antisense RNA 1 [Source:HGNC Symbol;Acc:HGNC:55493]</t>
  </si>
  <si>
    <t>ENSG00000263345</t>
  </si>
  <si>
    <t>SGSM2-AS1</t>
  </si>
  <si>
    <t>0.302072929785102</t>
  </si>
  <si>
    <t>0.468620860764548</t>
  </si>
  <si>
    <t>0.582849769856479</t>
  </si>
  <si>
    <t>1.50091644559672</t>
  </si>
  <si>
    <t>4.48243358004889</t>
  </si>
  <si>
    <t>0.00481312930536096</t>
  </si>
  <si>
    <t>0.0412777605589875</t>
  </si>
  <si>
    <t>SGSM2 antisense RNA 1 [Source:HGNC Symbol;Acc:HGNC:56091]</t>
  </si>
  <si>
    <t>ENSG00000134817</t>
  </si>
  <si>
    <t>APLNR</t>
  </si>
  <si>
    <t>0.302047367960102</t>
  </si>
  <si>
    <t>0.849836897380783</t>
  </si>
  <si>
    <t>1.15859933176056</t>
  </si>
  <si>
    <t>5.86522860172991</t>
  </si>
  <si>
    <t>6.3434470561338</t>
  </si>
  <si>
    <t>0.000445401866642277</t>
  </si>
  <si>
    <t>0.013482479466916</t>
  </si>
  <si>
    <t>apelin receptor [Source:HGNC Symbol;Acc:HGNC:339]</t>
  </si>
  <si>
    <t>ENSG00000269893</t>
  </si>
  <si>
    <t>SNHG8</t>
  </si>
  <si>
    <t>0.298176694349562</t>
  </si>
  <si>
    <t>0.147435183349775</t>
  </si>
  <si>
    <t>0.0610366390733144</t>
  </si>
  <si>
    <t>3.70746879072725</t>
  </si>
  <si>
    <t>4.45624444232602</t>
  </si>
  <si>
    <t>0.00497821428801954</t>
  </si>
  <si>
    <t>0.0420536903110943</t>
  </si>
  <si>
    <t>small nucleolar RNA host gene 8 [Source:HGNC Symbol;Acc:HGNC:33098]</t>
  </si>
  <si>
    <t>0.296790470041286</t>
  </si>
  <si>
    <t>0.511423374431859</t>
  </si>
  <si>
    <t>0.761254031617118</t>
  </si>
  <si>
    <t>3.41355166021372</t>
  </si>
  <si>
    <t>5.05613417503404</t>
  </si>
  <si>
    <t>0.00230215550253286</t>
  </si>
  <si>
    <t>0.0283946951602779</t>
  </si>
  <si>
    <t>0.28948220087646</t>
  </si>
  <si>
    <t>0.60330446739745</t>
  </si>
  <si>
    <t>1.15276226999524</t>
  </si>
  <si>
    <t>4.79829720335102</t>
  </si>
  <si>
    <t>7.11493530277695</t>
  </si>
  <si>
    <t>0.000168151232296369</t>
  </si>
  <si>
    <t>0.00947578512576929</t>
  </si>
  <si>
    <t>ENSG00000231768</t>
  </si>
  <si>
    <t>LINC01354</t>
  </si>
  <si>
    <t>0.287626138981612</t>
  </si>
  <si>
    <t>0.72901370398541</t>
  </si>
  <si>
    <t>0.941590957116654</t>
  </si>
  <si>
    <t>2.47143610048367</t>
  </si>
  <si>
    <t>6.20895226909704</t>
  </si>
  <si>
    <t>0.000528288678819669</t>
  </si>
  <si>
    <t>0.0143683972445696</t>
  </si>
  <si>
    <t>long intergenic non-protein coding RNA 1354 [Source:HGNC Symbol;Acc:HGNC:50581]</t>
  </si>
  <si>
    <t>0.287016028131374</t>
  </si>
  <si>
    <t>-0.0833062419049253</t>
  </si>
  <si>
    <t>-0.684720642348739</t>
  </si>
  <si>
    <t>0.75708608683855</t>
  </si>
  <si>
    <t>9.36397421354073</t>
  </si>
  <si>
    <t>1.03504425797908e-05</t>
  </si>
  <si>
    <t>ENSG00000143479</t>
  </si>
  <si>
    <t>DYRK3</t>
  </si>
  <si>
    <t>0.284155617024079</t>
  </si>
  <si>
    <t>0.342962756599198</t>
  </si>
  <si>
    <t>0.540262524527535</t>
  </si>
  <si>
    <t>2.7687824495158</t>
  </si>
  <si>
    <t>4.85514546654393</t>
  </si>
  <si>
    <t>0.00297998568013293</t>
  </si>
  <si>
    <t>0.0317334501156045</t>
  </si>
  <si>
    <t>dual specificity tyrosine phosphorylation regulated kinase 3 [Source:HGNC Symbol;Acc:HGNC:3094]</t>
  </si>
  <si>
    <t>0.284000706846875</t>
  </si>
  <si>
    <t>0.58931490618173</t>
  </si>
  <si>
    <t>0.678666243218527</t>
  </si>
  <si>
    <t>1.93728153202721</t>
  </si>
  <si>
    <t>4.43771064481146</t>
  </si>
  <si>
    <t>0.00509846615307413</t>
  </si>
  <si>
    <t>0.0425853488697751</t>
  </si>
  <si>
    <t>0.279438040630966</t>
  </si>
  <si>
    <t>0.154507313016734</t>
  </si>
  <si>
    <t>-0.238737186130913</t>
  </si>
  <si>
    <t>4.38877509383409</t>
  </si>
  <si>
    <t>8.48861722176837</t>
  </si>
  <si>
    <t>3.03413786204308e-05</t>
  </si>
  <si>
    <t>0.278548954419966</t>
  </si>
  <si>
    <t>0.494947561710066</t>
  </si>
  <si>
    <t>0.846722740151908</t>
  </si>
  <si>
    <t>1.97432438782966</t>
  </si>
  <si>
    <t>5.71092594380688</t>
  </si>
  <si>
    <t>0.000995893862873377</t>
  </si>
  <si>
    <t>0.0194723457924979</t>
  </si>
  <si>
    <t>0.27683748200554</t>
  </si>
  <si>
    <t>0.0167557258336606</t>
  </si>
  <si>
    <t>-0.286783242541023</t>
  </si>
  <si>
    <t>6.17549880595704</t>
  </si>
  <si>
    <t>9.25527878295735</t>
  </si>
  <si>
    <t>1.18211986753239e-05</t>
  </si>
  <si>
    <t>0.00429398474548543</t>
  </si>
  <si>
    <t>ENSG00000260878</t>
  </si>
  <si>
    <t>0.27575527084501</t>
  </si>
  <si>
    <t>0.0647970423691007</t>
  </si>
  <si>
    <t>-0.251286455436488</t>
  </si>
  <si>
    <t>4.29354074755242</t>
  </si>
  <si>
    <t>5.24306965002751</t>
  </si>
  <si>
    <t>0.00181150263627954</t>
  </si>
  <si>
    <t>0.0250904110438482</t>
  </si>
  <si>
    <t>novel transcript, overlapping GABRA2</t>
  </si>
  <si>
    <t>ENSG00000173846</t>
  </si>
  <si>
    <t>PLK3</t>
  </si>
  <si>
    <t>0.274671515241107</t>
  </si>
  <si>
    <t>0.637241238788666</t>
  </si>
  <si>
    <t>0.578194992504686</t>
  </si>
  <si>
    <t>2.24982978447014</t>
  </si>
  <si>
    <t>4.59220890704766</t>
  </si>
  <si>
    <t>0.00417885376270064</t>
  </si>
  <si>
    <t>0.0385918325452569</t>
  </si>
  <si>
    <t>polo like kinase 3 [Source:HGNC Symbol;Acc:HGNC:2154]</t>
  </si>
  <si>
    <t>ENSG00000236778</t>
  </si>
  <si>
    <t>INTS6-AS1</t>
  </si>
  <si>
    <t>0.273643020665154</t>
  </si>
  <si>
    <t>0.248534743299116</t>
  </si>
  <si>
    <t>0.477663385949304</t>
  </si>
  <si>
    <t>2.6059551725997</t>
  </si>
  <si>
    <t>4.9134348618542</t>
  </si>
  <si>
    <t>0.00276499077851975</t>
  </si>
  <si>
    <t>0.0306625096782116</t>
  </si>
  <si>
    <t>INTS6 antisense RNA 1 [Source:HGNC Symbol;Acc:HGNC:42691]</t>
  </si>
  <si>
    <t>ENSG00000106211</t>
  </si>
  <si>
    <t>HSPB1</t>
  </si>
  <si>
    <t>0.27321446155034</t>
  </si>
  <si>
    <t>0.612090526855354</t>
  </si>
  <si>
    <t>0.879296623160677</t>
  </si>
  <si>
    <t>3.98086166269823</t>
  </si>
  <si>
    <t>4.61681949780477</t>
  </si>
  <si>
    <t>0.00404858563571871</t>
  </si>
  <si>
    <t>0.0378810422446812</t>
  </si>
  <si>
    <t>heat shock protein family B (small) member 1 [Source:HGNC Symbol;Acc:HGNC:5246]</t>
  </si>
  <si>
    <t>ENSG00000111907</t>
  </si>
  <si>
    <t>TPD52L1</t>
  </si>
  <si>
    <t>0.271667741536479</t>
  </si>
  <si>
    <t>0.307697162805125</t>
  </si>
  <si>
    <t>0.490087548459975</t>
  </si>
  <si>
    <t>6.10484845167703</t>
  </si>
  <si>
    <t>4.60441363925962</t>
  </si>
  <si>
    <t>0.00411373416546443</t>
  </si>
  <si>
    <t>0.0382715416440988</t>
  </si>
  <si>
    <t>TPD52 like 1 [Source:HGNC Symbol;Acc:HGNC:12006]</t>
  </si>
  <si>
    <t>ENSG00000272578</t>
  </si>
  <si>
    <t>GUSBP11</t>
  </si>
  <si>
    <t>0.271333346342848</t>
  </si>
  <si>
    <t>0.452365612253002</t>
  </si>
  <si>
    <t>0.554905271054729</t>
  </si>
  <si>
    <t>1.71100516924532</t>
  </si>
  <si>
    <t>4.55517252061987</t>
  </si>
  <si>
    <t>0.00438287090205608</t>
  </si>
  <si>
    <t>0.0393639603104443</t>
  </si>
  <si>
    <t>GUSB pseudogene 11 [Source:HGNC Symbol;Acc:HGNC:42325]</t>
  </si>
  <si>
    <t>ENSG00000116761</t>
  </si>
  <si>
    <t>CTH</t>
  </si>
  <si>
    <t>0.271304727549543</t>
  </si>
  <si>
    <t>0.232880840868801</t>
  </si>
  <si>
    <t>0.0804700461103356</t>
  </si>
  <si>
    <t>3.04798772811182</t>
  </si>
  <si>
    <t>5.36487625763165</t>
  </si>
  <si>
    <t>0.0015498618658474</t>
  </si>
  <si>
    <t>0.0232794344958031</t>
  </si>
  <si>
    <t>cystathionine gamma-lyase [Source:HGNC Symbol;Acc:HGNC:2501]</t>
  </si>
  <si>
    <t>ENSG00000135698</t>
  </si>
  <si>
    <t>MPHOSPH6</t>
  </si>
  <si>
    <t>0.270499905166968</t>
  </si>
  <si>
    <t>0.152093915468446</t>
  </si>
  <si>
    <t>0.071106617992966</t>
  </si>
  <si>
    <t>4.3870536148887</t>
  </si>
  <si>
    <t>6.85481154483575</t>
  </si>
  <si>
    <t>0.000233307208263229</t>
  </si>
  <si>
    <t>0.0104866621835784</t>
  </si>
  <si>
    <t>M-phase phosphoprotein 6 [Source:HGNC Symbol;Acc:HGNC:7214]</t>
  </si>
  <si>
    <t>0.263386926718848</t>
  </si>
  <si>
    <t>0.00440963828324659</t>
  </si>
  <si>
    <t>-0.277340820210447</t>
  </si>
  <si>
    <t>4.66738861723805</t>
  </si>
  <si>
    <t>7.9871421645053</t>
  </si>
  <si>
    <t>5.64980435820517e-05</t>
  </si>
  <si>
    <t>0.00636908289925667</t>
  </si>
  <si>
    <t>0.260940492528029</t>
  </si>
  <si>
    <t>0.531755519965134</t>
  </si>
  <si>
    <t>0.747077864144895</t>
  </si>
  <si>
    <t>1.9638968426166</t>
  </si>
  <si>
    <t>5.04470273747674</t>
  </si>
  <si>
    <t>0.0023361732082269</t>
  </si>
  <si>
    <t>0.0284921847223058</t>
  </si>
  <si>
    <t>ENSG00000168961</t>
  </si>
  <si>
    <t>LGALS9</t>
  </si>
  <si>
    <t>0.258447606974494</t>
  </si>
  <si>
    <t>0.611298833222908</t>
  </si>
  <si>
    <t>0.774986637668008</t>
  </si>
  <si>
    <t>1.76899985119506</t>
  </si>
  <si>
    <t>7.09875156479077</t>
  </si>
  <si>
    <t>0.000171607495842009</t>
  </si>
  <si>
    <t>galectin 9 [Source:HGNC Symbol;Acc:HGNC:6570]</t>
  </si>
  <si>
    <t>ENSG00000181481</t>
  </si>
  <si>
    <t>RNF135</t>
  </si>
  <si>
    <t>0.257810826479392</t>
  </si>
  <si>
    <t>0.352906491313902</t>
  </si>
  <si>
    <t>0.569425479539102</t>
  </si>
  <si>
    <t>2.23337912806633</t>
  </si>
  <si>
    <t>7.11106331831266</t>
  </si>
  <si>
    <t>0.000168971700792215</t>
  </si>
  <si>
    <t>ring finger protein 135 [Source:HGNC Symbol;Acc:HGNC:21158]</t>
  </si>
  <si>
    <t>ENSG00000279789</t>
  </si>
  <si>
    <t>0.253052146225837</t>
  </si>
  <si>
    <t>0.447216923146913</t>
  </si>
  <si>
    <t>0.564278030020436</t>
  </si>
  <si>
    <t>2.43452715928507</t>
  </si>
  <si>
    <t>5.26309035831613</t>
  </si>
  <si>
    <t>0.00176562848568742</t>
  </si>
  <si>
    <t>0.0248542472242016</t>
  </si>
  <si>
    <t>novel transcript, sense intronic to KCTD13</t>
  </si>
  <si>
    <t>0.252524536598647</t>
  </si>
  <si>
    <t>0.811228761810612</t>
  </si>
  <si>
    <t>1.24062749334762</t>
  </si>
  <si>
    <t>2.91698346592634</t>
  </si>
  <si>
    <t>6.69777100755483</t>
  </si>
  <si>
    <t>0.000284445810716039</t>
  </si>
  <si>
    <t>0.0113483938625123</t>
  </si>
  <si>
    <t>ENSG00000280213</t>
  </si>
  <si>
    <t>UCKL1-AS1</t>
  </si>
  <si>
    <t>0.251735416409081</t>
  </si>
  <si>
    <t>0.440838587252848</t>
  </si>
  <si>
    <t>0.733977281334383</t>
  </si>
  <si>
    <t>1.70420931343741</t>
  </si>
  <si>
    <t>5.44746044285714</t>
  </si>
  <si>
    <t>0.00139444229832524</t>
  </si>
  <si>
    <t>0.0221727177124751</t>
  </si>
  <si>
    <t>UCKL1 antisense RNA 1 [Source:HGNC Symbol;Acc:HGNC:31967]</t>
  </si>
  <si>
    <t>ENSG00000165028</t>
  </si>
  <si>
    <t>NIPSNAP3B</t>
  </si>
  <si>
    <t>0.246677322879326</t>
  </si>
  <si>
    <t>0.0896612708743618</t>
  </si>
  <si>
    <t>-0.0639307443752635</t>
  </si>
  <si>
    <t>3.53693199651335</t>
  </si>
  <si>
    <t>6.48597184821331</t>
  </si>
  <si>
    <t>0.000371811880770174</t>
  </si>
  <si>
    <t>0.0124797474395673</t>
  </si>
  <si>
    <t>nipsnap homolog 3B [Source:HGNC Symbol;Acc:HGNC:23641]</t>
  </si>
  <si>
    <t>ENSG00000172578</t>
  </si>
  <si>
    <t>KLHL6</t>
  </si>
  <si>
    <t>0.242504366706929</t>
  </si>
  <si>
    <t>0.575162573054334</t>
  </si>
  <si>
    <t>0.855045994047992</t>
  </si>
  <si>
    <t>2.10530165302567</t>
  </si>
  <si>
    <t>5.49180104699734</t>
  </si>
  <si>
    <t>0.00131756975937851</t>
  </si>
  <si>
    <t>0.0216654251417817</t>
  </si>
  <si>
    <t>kelch like family member 6 [Source:HGNC Symbol;Acc:HGNC:18653]</t>
  </si>
  <si>
    <t>0.241831226468949</t>
  </si>
  <si>
    <t>0.360709198142627</t>
  </si>
  <si>
    <t>-0.0836861692730588</t>
  </si>
  <si>
    <t>2.61454747684129</t>
  </si>
  <si>
    <t>4.93069941463278</t>
  </si>
  <si>
    <t>0.00270435677752974</t>
  </si>
  <si>
    <t>0.0304839813988849</t>
  </si>
  <si>
    <t>ENSG00000196636</t>
  </si>
  <si>
    <t>SDHAF3</t>
  </si>
  <si>
    <t>0.241587793383722</t>
  </si>
  <si>
    <t>0.0594851903796001</t>
  </si>
  <si>
    <t>-0.0258308365116411</t>
  </si>
  <si>
    <t>2.5940618644293</t>
  </si>
  <si>
    <t>5.23493495582108</t>
  </si>
  <si>
    <t>0.00183048287988591</t>
  </si>
  <si>
    <t>succinate dehydrogenase complex assembly factor 3 [Source:HGNC Symbol;Acc:HGNC:21752]</t>
  </si>
  <si>
    <t>ENSG00000203896</t>
  </si>
  <si>
    <t>LIME1</t>
  </si>
  <si>
    <t>0.241526505545541</t>
  </si>
  <si>
    <t>0.458032743655993</t>
  </si>
  <si>
    <t>0.650924268369593</t>
  </si>
  <si>
    <t>1.3667323928959</t>
  </si>
  <si>
    <t>4.91991506888325</t>
  </si>
  <si>
    <t>0.00274207336585457</t>
  </si>
  <si>
    <t>0.0305951749066614</t>
  </si>
  <si>
    <t>Lck interacting transmembrane adaptor 1 [Source:HGNC Symbol;Acc:HGNC:26016]</t>
  </si>
  <si>
    <t>ENSG00000139163</t>
  </si>
  <si>
    <t>ETNK1</t>
  </si>
  <si>
    <t>0.240773882378561</t>
  </si>
  <si>
    <t>0.0992617939236231</t>
  </si>
  <si>
    <t>-0.0212926796444748</t>
  </si>
  <si>
    <t>7.60425395861687</t>
  </si>
  <si>
    <t>4.46156089828261</t>
  </si>
  <si>
    <t>0.0049442481197749</t>
  </si>
  <si>
    <t>0.0419633248757401</t>
  </si>
  <si>
    <t>ethanolamine kinase 1 [Source:HGNC Symbol;Acc:HGNC:24649]</t>
  </si>
  <si>
    <t>0.236588327704522</t>
  </si>
  <si>
    <t>0.599780468194017</t>
  </si>
  <si>
    <t>1.03255103983646</t>
  </si>
  <si>
    <t>3.48431677464236</t>
  </si>
  <si>
    <t>8.11239161838945</t>
  </si>
  <si>
    <t>4.83543409937443e-05</t>
  </si>
  <si>
    <t>ENSG00000131013</t>
  </si>
  <si>
    <t>PPIL4</t>
  </si>
  <si>
    <t>0.236106412102275</t>
  </si>
  <si>
    <t>0.11210093464948</t>
  </si>
  <si>
    <t>0.134823870562747</t>
  </si>
  <si>
    <t>5.92899313324293</t>
  </si>
  <si>
    <t>4.61318891960296</t>
  </si>
  <si>
    <t>0.00406754339463607</t>
  </si>
  <si>
    <t>0.0379931796164121</t>
  </si>
  <si>
    <t>peptidylprolyl isomerase like 4 [Source:HGNC Symbol;Acc:HGNC:15702]</t>
  </si>
  <si>
    <t>0.235174607535952</t>
  </si>
  <si>
    <t>0.331541940719394</t>
  </si>
  <si>
    <t>0.425682875716708</t>
  </si>
  <si>
    <t>4.26570368543013</t>
  </si>
  <si>
    <t>4.86683926391085</t>
  </si>
  <si>
    <t>0.0029355469671766</t>
  </si>
  <si>
    <t>0.232896613320753</t>
  </si>
  <si>
    <t>0.432193629799662</t>
  </si>
  <si>
    <t>0.626919993823457</t>
  </si>
  <si>
    <t>2.71819219250946</t>
  </si>
  <si>
    <t>4.82097276348477</t>
  </si>
  <si>
    <t>0.00311376190222556</t>
  </si>
  <si>
    <t>0.0325640128303128</t>
  </si>
  <si>
    <t>0.232449690158548</t>
  </si>
  <si>
    <t>0.024553985223855</t>
  </si>
  <si>
    <t>-0.172401096607639</t>
  </si>
  <si>
    <t>4.30530266287928</t>
  </si>
  <si>
    <t>7.30796430749016</t>
  </si>
  <si>
    <t>0.000131958797168741</t>
  </si>
  <si>
    <t>0.00844963867400627</t>
  </si>
  <si>
    <t>0.23185605082238</t>
  </si>
  <si>
    <t>0.381998830292293</t>
  </si>
  <si>
    <t>0.674608395095494</t>
  </si>
  <si>
    <t>6.63353890344179</t>
  </si>
  <si>
    <t>5.59647452031388</t>
  </si>
  <si>
    <t>0.00115259193349775</t>
  </si>
  <si>
    <t>0.0207035909285212</t>
  </si>
  <si>
    <t>0.231420490718539</t>
  </si>
  <si>
    <t>0.360924936909444</t>
  </si>
  <si>
    <t>0.626458269683871</t>
  </si>
  <si>
    <t>4.38532287720953</t>
  </si>
  <si>
    <t>5.08935877467609</t>
  </si>
  <si>
    <t>0.00220608709431847</t>
  </si>
  <si>
    <t>0.0276768243468626</t>
  </si>
  <si>
    <t>ENSG00000100629</t>
  </si>
  <si>
    <t>CEP128</t>
  </si>
  <si>
    <t>0.222939078521052</t>
  </si>
  <si>
    <t>0.307495391229117</t>
  </si>
  <si>
    <t>0.368692343052015</t>
  </si>
  <si>
    <t>4.10334072595391</t>
  </si>
  <si>
    <t>5.19111216287871</t>
  </si>
  <si>
    <t>0.0019362287904637</t>
  </si>
  <si>
    <t>0.0258467438152378</t>
  </si>
  <si>
    <t>centrosomal protein 128 [Source:HGNC Symbol;Acc:HGNC:20359]</t>
  </si>
  <si>
    <t>ENSG00000185507</t>
  </si>
  <si>
    <t>IRF7</t>
  </si>
  <si>
    <t>0.222234837398122</t>
  </si>
  <si>
    <t>0.514698595741748</t>
  </si>
  <si>
    <t>0.59058129350174</t>
  </si>
  <si>
    <t>2.7291403181049</t>
  </si>
  <si>
    <t>4.56256347022085</t>
  </si>
  <si>
    <t>0.00434137382389041</t>
  </si>
  <si>
    <t>interferon regulatory factor 7 [Source:HGNC Symbol;Acc:HGNC:6122]</t>
  </si>
  <si>
    <t>ENSG00000279118</t>
  </si>
  <si>
    <t>0.221683343860753</t>
  </si>
  <si>
    <t>0.408529077266899</t>
  </si>
  <si>
    <t>0.624678940529304</t>
  </si>
  <si>
    <t>4.23070459038159</t>
  </si>
  <si>
    <t>5.85296515384591</t>
  </si>
  <si>
    <t>0.000830897393453035</t>
  </si>
  <si>
    <t>0.0176956243860072</t>
  </si>
  <si>
    <t>tec</t>
  </si>
  <si>
    <t>ENSG00000279434</t>
  </si>
  <si>
    <t>0.21807545137917</t>
  </si>
  <si>
    <t>0.364543865023789</t>
  </si>
  <si>
    <t>0.583711194428115</t>
  </si>
  <si>
    <t>1.80976421062307</t>
  </si>
  <si>
    <t>7.06482705311888</t>
  </si>
  <si>
    <t>0.000179087075324817</t>
  </si>
  <si>
    <t>0.216910500843466</t>
  </si>
  <si>
    <t>0.403895300346801</t>
  </si>
  <si>
    <t>0.626491599385052</t>
  </si>
  <si>
    <t>3.43356540512972</t>
  </si>
  <si>
    <t>6.06012266737764</t>
  </si>
  <si>
    <t>0.000638279919684367</t>
  </si>
  <si>
    <t>0.0156187478550309</t>
  </si>
  <si>
    <t>0.216749377706328</t>
  </si>
  <si>
    <t>0.547815749786812</t>
  </si>
  <si>
    <t>0.733179837052748</t>
  </si>
  <si>
    <t>3.64111356245461</t>
  </si>
  <si>
    <t>6.46078998578402</t>
  </si>
  <si>
    <t>0.000383858887044669</t>
  </si>
  <si>
    <t>0.0127015331328586</t>
  </si>
  <si>
    <t>0.213752300195091</t>
  </si>
  <si>
    <t>-0.0651450915460554</t>
  </si>
  <si>
    <t>-0.100694338248355</t>
  </si>
  <si>
    <t>5.19540984155353</t>
  </si>
  <si>
    <t>5.89157745075247</t>
  </si>
  <si>
    <t>0.000791008570454382</t>
  </si>
  <si>
    <t>0.0173554712652984</t>
  </si>
  <si>
    <t>ENSG00000167562</t>
  </si>
  <si>
    <t>ZNF701</t>
  </si>
  <si>
    <t>0.212022224455908</t>
  </si>
  <si>
    <t>0.214002199825233</t>
  </si>
  <si>
    <t>0.339845762286006</t>
  </si>
  <si>
    <t>3.68905577781647</t>
  </si>
  <si>
    <t>4.42733051737698</t>
  </si>
  <si>
    <t>0.00516708409064159</t>
  </si>
  <si>
    <t>0.0429609138075419</t>
  </si>
  <si>
    <t>zinc finger protein 701 [Source:HGNC Symbol;Acc:HGNC:25597]</t>
  </si>
  <si>
    <t>0.210907157348032</t>
  </si>
  <si>
    <t>0.0947632272295094</t>
  </si>
  <si>
    <t>0.00367045760707896</t>
  </si>
  <si>
    <t>4.90734125062017</t>
  </si>
  <si>
    <t>5.54494677521023</t>
  </si>
  <si>
    <t>0.00123103057350267</t>
  </si>
  <si>
    <t>0.0212723118438316</t>
  </si>
  <si>
    <t>0.209285132752016</t>
  </si>
  <si>
    <t>0.00641672127018822</t>
  </si>
  <si>
    <t>-0.116499300947378</t>
  </si>
  <si>
    <t>5.41043110105037</t>
  </si>
  <si>
    <t>6.85182934115701</t>
  </si>
  <si>
    <t>0.000234186158323674</t>
  </si>
  <si>
    <t>0.209225688493087</t>
  </si>
  <si>
    <t>0.327384292743595</t>
  </si>
  <si>
    <t>0.496336140880711</t>
  </si>
  <si>
    <t>4.65743406427816</t>
  </si>
  <si>
    <t>6.05172473963064</t>
  </si>
  <si>
    <t>0.00064513374670474</t>
  </si>
  <si>
    <t>ENSG00000164587</t>
  </si>
  <si>
    <t>RPS14</t>
  </si>
  <si>
    <t>0.207746599380391</t>
  </si>
  <si>
    <t>0.0390027965300055</t>
  </si>
  <si>
    <t>0.0123804999656327</t>
  </si>
  <si>
    <t>7.5372955443449</t>
  </si>
  <si>
    <t>4.52033794041322</t>
  </si>
  <si>
    <t>0.004583878500609</t>
  </si>
  <si>
    <t>ribosomal protein S14 [Source:HGNC Symbol;Acc:HGNC:10387]</t>
  </si>
  <si>
    <t>0.207267136733472</t>
  </si>
  <si>
    <t>-0.0681564770807501</t>
  </si>
  <si>
    <t>-0.232694400633864</t>
  </si>
  <si>
    <t>6.28615989801556</t>
  </si>
  <si>
    <t>10.0885069603306</t>
  </si>
  <si>
    <t>4.29034277919573e-06</t>
  </si>
  <si>
    <t>0.00292208096119722</t>
  </si>
  <si>
    <t>ENSG00000246889</t>
  </si>
  <si>
    <t>CTTN-DT</t>
  </si>
  <si>
    <t>0.206246321009686</t>
  </si>
  <si>
    <t>0.219957548753937</t>
  </si>
  <si>
    <t>0.552012711432563</t>
  </si>
  <si>
    <t>1.80291446998524</t>
  </si>
  <si>
    <t>8.56647122749564</t>
  </si>
  <si>
    <t>2.75597170739212e-05</t>
  </si>
  <si>
    <t>0.00537353163596768</t>
  </si>
  <si>
    <t>CTTN divergent transcript [Source:HGNC Symbol;Acc:HGNC:55592]</t>
  </si>
  <si>
    <t>0.205957968333472</t>
  </si>
  <si>
    <t>0.561004340864162</t>
  </si>
  <si>
    <t>0.6016641403516</t>
  </si>
  <si>
    <t>3.80168868215687</t>
  </si>
  <si>
    <t>4.55557404516907</t>
  </si>
  <si>
    <t>0.0043806063144638</t>
  </si>
  <si>
    <t>0.205340325261547</t>
  </si>
  <si>
    <t>-0.21300595562116</t>
  </si>
  <si>
    <t>-0.54229726378551</t>
  </si>
  <si>
    <t>2.48121616315962</t>
  </si>
  <si>
    <t>9.98242781632715</t>
  </si>
  <si>
    <t>4.87813107489526e-06</t>
  </si>
  <si>
    <t>0.00306684348270146</t>
  </si>
  <si>
    <t>0.204914338456409</t>
  </si>
  <si>
    <t>0.394154675251486</t>
  </si>
  <si>
    <t>0.850189136581791</t>
  </si>
  <si>
    <t>2.25425303660998</t>
  </si>
  <si>
    <t>7.98816430926959</t>
  </si>
  <si>
    <t>5.64262665612274e-05</t>
  </si>
  <si>
    <t>ENSG00000154274</t>
  </si>
  <si>
    <t>C4orf19</t>
  </si>
  <si>
    <t>0.202445386518159</t>
  </si>
  <si>
    <t>0.415597920339457</t>
  </si>
  <si>
    <t>0.564305393744963</t>
  </si>
  <si>
    <t>1.48511164124174</t>
  </si>
  <si>
    <t>5.02408356334331</t>
  </si>
  <si>
    <t>0.00239881523184398</t>
  </si>
  <si>
    <t>0.0288741044033297</t>
  </si>
  <si>
    <t>chromosome 4 open reading frame 19 [Source:HGNC Symbol;Acc:HGNC:25618]</t>
  </si>
  <si>
    <t>ENSG00000115828</t>
  </si>
  <si>
    <t>QPCT</t>
  </si>
  <si>
    <t>0.199427476406909</t>
  </si>
  <si>
    <t>-0.109749111509338</t>
  </si>
  <si>
    <t>-0.250370198337735</t>
  </si>
  <si>
    <t>3.06341027535545</t>
  </si>
  <si>
    <t>5.74194494571378</t>
  </si>
  <si>
    <t>0.000957248684202704</t>
  </si>
  <si>
    <t>0.0190536705646324</t>
  </si>
  <si>
    <t>glutaminyl-peptide cyclotransferase [Source:HGNC Symbol;Acc:HGNC:9753]</t>
  </si>
  <si>
    <t>ENSG00000164270</t>
  </si>
  <si>
    <t>HTR4</t>
  </si>
  <si>
    <t>0.198709443625156</t>
  </si>
  <si>
    <t>0.124304055223812</t>
  </si>
  <si>
    <t>-0.103487496627528</t>
  </si>
  <si>
    <t>3.50067095468374</t>
  </si>
  <si>
    <t>5.92693580790246</t>
  </si>
  <si>
    <t>0.000756175490867839</t>
  </si>
  <si>
    <t>0.0168915299697239</t>
  </si>
  <si>
    <t>5-hydroxytryptamine receptor 4 [Source:HGNC Symbol;Acc:HGNC:5299]</t>
  </si>
  <si>
    <t>0.196468080300025</t>
  </si>
  <si>
    <t>-0.355582963692419</t>
  </si>
  <si>
    <t>-0.651506926923452</t>
  </si>
  <si>
    <t>1.89074118276445</t>
  </si>
  <si>
    <t>5.77709345088452</t>
  </si>
  <si>
    <t>0.000915280689443022</t>
  </si>
  <si>
    <t>0.0186084305343727</t>
  </si>
  <si>
    <t>0.195705107774647</t>
  </si>
  <si>
    <t>-0.262945000635895</t>
  </si>
  <si>
    <t>-0.670335454708656</t>
  </si>
  <si>
    <t>4.35103527978771</t>
  </si>
  <si>
    <t>6.99649269934623</t>
  </si>
  <si>
    <t>0.000195167569873811</t>
  </si>
  <si>
    <t>0.0097867850058941</t>
  </si>
  <si>
    <t>ENSG00000226180</t>
  </si>
  <si>
    <t>0.195177648636581</t>
  </si>
  <si>
    <t>0.373182466464261</t>
  </si>
  <si>
    <t>0.549032328599343</t>
  </si>
  <si>
    <t>1.1584637010595</t>
  </si>
  <si>
    <t>4.41355691450113</t>
  </si>
  <si>
    <t>0.00525956749054134</t>
  </si>
  <si>
    <t>0.0433749538968808</t>
  </si>
  <si>
    <t>0.194783663052812</t>
  </si>
  <si>
    <t>-0.148934215246555</t>
  </si>
  <si>
    <t>-0.560979853964052</t>
  </si>
  <si>
    <t>4.73506201955515</t>
  </si>
  <si>
    <t>8.31101351559668</t>
  </si>
  <si>
    <t>3.77971824469174e-05</t>
  </si>
  <si>
    <t>0.00602076863287173</t>
  </si>
  <si>
    <t>0.194388787314758</t>
  </si>
  <si>
    <t>-0.42400991157257</t>
  </si>
  <si>
    <t>-0.787726473130406</t>
  </si>
  <si>
    <t>1.02536475782245</t>
  </si>
  <si>
    <t>4.5461813879756</t>
  </si>
  <si>
    <t>0.00443388963519448</t>
  </si>
  <si>
    <t>0.0396696004252265</t>
  </si>
  <si>
    <t>ENSG00000274925</t>
  </si>
  <si>
    <t>ZKSCAN2-DT</t>
  </si>
  <si>
    <t>0.19397370340687</t>
  </si>
  <si>
    <t>0.29941671601031</t>
  </si>
  <si>
    <t>0.467090439318484</t>
  </si>
  <si>
    <t>2.5692756313757</t>
  </si>
  <si>
    <t>4.78334583865708</t>
  </si>
  <si>
    <t>0.00326805365030721</t>
  </si>
  <si>
    <t>0.0335972358288815</t>
  </si>
  <si>
    <t>ZKSCAN2 divergent transcript [Source:HGNC Symbol;Acc:HGNC:53912]</t>
  </si>
  <si>
    <t>ENSG00000162493</t>
  </si>
  <si>
    <t>PDPN</t>
  </si>
  <si>
    <t>0.193533756874732</t>
  </si>
  <si>
    <t>0.493037359835807</t>
  </si>
  <si>
    <t>0.640840219669752</t>
  </si>
  <si>
    <t>2.90725099026141</t>
  </si>
  <si>
    <t>4.74993616757611</t>
  </si>
  <si>
    <t>0.00341148103998561</t>
  </si>
  <si>
    <t>0.0344861280640722</t>
  </si>
  <si>
    <t>podoplanin [Source:HGNC Symbol;Acc:HGNC:29602]</t>
  </si>
  <si>
    <t>ENSG00000215067</t>
  </si>
  <si>
    <t>0.19334108584549</t>
  </si>
  <si>
    <t>0.284629489717628</t>
  </si>
  <si>
    <t>0.38640558978914</t>
  </si>
  <si>
    <t>2.99575904134216</t>
  </si>
  <si>
    <t>5.26590405566177</t>
  </si>
  <si>
    <t>0.00175927573079091</t>
  </si>
  <si>
    <t>ENSG00000133731</t>
  </si>
  <si>
    <t>IMPA1</t>
  </si>
  <si>
    <t>0.191825723718535</t>
  </si>
  <si>
    <t>0.0128180093613288</t>
  </si>
  <si>
    <t>-0.076816674818359</t>
  </si>
  <si>
    <t>5.95839078261454</t>
  </si>
  <si>
    <t>5.57732349780586</t>
  </si>
  <si>
    <t>0.0011811393341604</t>
  </si>
  <si>
    <t>0.0208497878576521</t>
  </si>
  <si>
    <t>inositol monophosphatase 1 [Source:HGNC Symbol;Acc:HGNC:6050]</t>
  </si>
  <si>
    <t>ENSG00000251432</t>
  </si>
  <si>
    <t>LINC02615</t>
  </si>
  <si>
    <t>0.190530143028354</t>
  </si>
  <si>
    <t>0.346934998615669</t>
  </si>
  <si>
    <t>0.5038500041404</t>
  </si>
  <si>
    <t>2.11274268814899</t>
  </si>
  <si>
    <t>4.66943767668303</t>
  </si>
  <si>
    <t>0.00378358465319201</t>
  </si>
  <si>
    <t>0.0364296809429684</t>
  </si>
  <si>
    <t>long intergenic non-protein coding RNA 2615 [Source:HGNC Symbol;Acc:HGNC:53402]</t>
  </si>
  <si>
    <t>ENSG00000128590</t>
  </si>
  <si>
    <t>DNAJB9</t>
  </si>
  <si>
    <t>0.190254080431</t>
  </si>
  <si>
    <t>0.0789130762597079</t>
  </si>
  <si>
    <t>-0.0534669818605353</t>
  </si>
  <si>
    <t>5.47651283124095</t>
  </si>
  <si>
    <t>5.7580075753401</t>
  </si>
  <si>
    <t>0.000937834275384892</t>
  </si>
  <si>
    <t>0.0188558906093991</t>
  </si>
  <si>
    <t>DnaJ heat shock protein family (Hsp40) member B9 [Source:HGNC Symbol;Acc:HGNC:6968]</t>
  </si>
  <si>
    <t>0.189976973020736</t>
  </si>
  <si>
    <t>0.0375693641916164</t>
  </si>
  <si>
    <t>-0.023243929313248</t>
  </si>
  <si>
    <t>5.57214108654543</t>
  </si>
  <si>
    <t>5.14002794218681</t>
  </si>
  <si>
    <t>0.00206728213274201</t>
  </si>
  <si>
    <t>0.0268131390641736</t>
  </si>
  <si>
    <t>0.189857305890191</t>
  </si>
  <si>
    <t>-0.0708735398164455</t>
  </si>
  <si>
    <t>-0.136792851549088</t>
  </si>
  <si>
    <t>2.59771764152359</t>
  </si>
  <si>
    <t>7.30260100011681</t>
  </si>
  <si>
    <t>0.000132849451805923</t>
  </si>
  <si>
    <t>ENSG00000167280</t>
  </si>
  <si>
    <t>ENGASE</t>
  </si>
  <si>
    <t>0.189832377577645</t>
  </si>
  <si>
    <t>0.387401630009876</t>
  </si>
  <si>
    <t>0.52003930094748</t>
  </si>
  <si>
    <t>4.35030610075379</t>
  </si>
  <si>
    <t>8.7538993951174</t>
  </si>
  <si>
    <t>2.18732539076572e-05</t>
  </si>
  <si>
    <t>0.0052181263787951</t>
  </si>
  <si>
    <t>endo-beta-N-acetylglucosaminidase [Source:HGNC Symbol;Acc:HGNC:24622]</t>
  </si>
  <si>
    <t>ENSG00000106993</t>
  </si>
  <si>
    <t>CDC37L1</t>
  </si>
  <si>
    <t>0.188215697778389</t>
  </si>
  <si>
    <t>0.0947392227584412</t>
  </si>
  <si>
    <t>-0.0150247710548959</t>
  </si>
  <si>
    <t>5.44456314731828</t>
  </si>
  <si>
    <t>4.90154146684487</t>
  </si>
  <si>
    <t>0.00280755424733443</t>
  </si>
  <si>
    <t>0.0308830967206788</t>
  </si>
  <si>
    <t>cell division cycle 37 like 1, HSP90 cochaperone [Source:HGNC Symbol;Acc:HGNC:17179]</t>
  </si>
  <si>
    <t>0.18772306111334</t>
  </si>
  <si>
    <t>0.416378293092503</t>
  </si>
  <si>
    <t>0.651471294885388</t>
  </si>
  <si>
    <t>2.87396115896409</t>
  </si>
  <si>
    <t>5.44802903817432</t>
  </si>
  <si>
    <t>0.00139342849832086</t>
  </si>
  <si>
    <t>0.187702473571007</t>
  </si>
  <si>
    <t>0.172742431469298</t>
  </si>
  <si>
    <t>-0.082797977899044</t>
  </si>
  <si>
    <t>1.48826178709841</t>
  </si>
  <si>
    <t>5.08498902491494</t>
  </si>
  <si>
    <t>0.00221848819017107</t>
  </si>
  <si>
    <t>0.0277243180095843</t>
  </si>
  <si>
    <t>0.187349884358202</t>
  </si>
  <si>
    <t>-0.245780813068481</t>
  </si>
  <si>
    <t>-0.800147587222945</t>
  </si>
  <si>
    <t>0.920210368724657</t>
  </si>
  <si>
    <t>8.97977010452956</t>
  </si>
  <si>
    <t>1.65689982376016e-05</t>
  </si>
  <si>
    <t>0.00520840086907377</t>
  </si>
  <si>
    <t>ENSG00000086991</t>
  </si>
  <si>
    <t>NOX4</t>
  </si>
  <si>
    <t>0.186435597653273</t>
  </si>
  <si>
    <t>-0.160610418650839</t>
  </si>
  <si>
    <t>-0.285504192144979</t>
  </si>
  <si>
    <t>2.27443206936342</t>
  </si>
  <si>
    <t>8.21788391522211</t>
  </si>
  <si>
    <t>4.24213304190684e-05</t>
  </si>
  <si>
    <t>0.00605914159428464</t>
  </si>
  <si>
    <t>NADPH oxidase 4 [Source:HGNC Symbol;Acc:HGNC:7891]</t>
  </si>
  <si>
    <t>ENSG00000279495</t>
  </si>
  <si>
    <t>0.185970528345439</t>
  </si>
  <si>
    <t>0.418293446115931</t>
  </si>
  <si>
    <t>0.637024610120845</t>
  </si>
  <si>
    <t>3.01163866635447</t>
  </si>
  <si>
    <t>6.44406581356027</t>
  </si>
  <si>
    <t>0.000392076548322467</t>
  </si>
  <si>
    <t>0.0127612115268259</t>
  </si>
  <si>
    <t>0.18262430445405</t>
  </si>
  <si>
    <t>0.363718463793866</t>
  </si>
  <si>
    <t>0.634148860757541</t>
  </si>
  <si>
    <t>3.84482472197425</t>
  </si>
  <si>
    <t>7.44913507518344</t>
  </si>
  <si>
    <t>0.000110563026305693</t>
  </si>
  <si>
    <t>0.00796151201758965</t>
  </si>
  <si>
    <t>0.182566038143501</t>
  </si>
  <si>
    <t>0.338698114907441</t>
  </si>
  <si>
    <t>0.573840811883898</t>
  </si>
  <si>
    <t>3.16884902214071</t>
  </si>
  <si>
    <t>5.52659838323526</t>
  </si>
  <si>
    <t>0.00126024130657197</t>
  </si>
  <si>
    <t>0.0213470511888346</t>
  </si>
  <si>
    <t>0.181726880447387</t>
  </si>
  <si>
    <t>-0.0153164561945303</t>
  </si>
  <si>
    <t>-0.114966427922966</t>
  </si>
  <si>
    <t>2.28559569171345</t>
  </si>
  <si>
    <t>7.06559777312833</t>
  </si>
  <si>
    <t>0.000178913549012048</t>
  </si>
  <si>
    <t>ENSG00000150961</t>
  </si>
  <si>
    <t>SEC24D</t>
  </si>
  <si>
    <t>0.180835859635994</t>
  </si>
  <si>
    <t>0.118420542527985</t>
  </si>
  <si>
    <t>-0.0613549493709469</t>
  </si>
  <si>
    <t>4.80689678082176</t>
  </si>
  <si>
    <t>6.21208683077835</t>
  </si>
  <si>
    <t>0.00052619010376566</t>
  </si>
  <si>
    <t>0.0143640565548757</t>
  </si>
  <si>
    <t>SEC24 homolog D, COPII coat complex component [Source:HGNC Symbol;Acc:HGNC:10706]</t>
  </si>
  <si>
    <t>0.180094848234707</t>
  </si>
  <si>
    <t>-0.0111962642525683</t>
  </si>
  <si>
    <t>-0.180710595630923</t>
  </si>
  <si>
    <t>5.51729193934407</t>
  </si>
  <si>
    <t>9.27482995950893</t>
  </si>
  <si>
    <t>1.15418723074589e-05</t>
  </si>
  <si>
    <t>ENSG00000100744</t>
  </si>
  <si>
    <t>GSKIP</t>
  </si>
  <si>
    <t>0.179825556581253</t>
  </si>
  <si>
    <t>-0.0233621761877436</t>
  </si>
  <si>
    <t>-0.115346046291723</t>
  </si>
  <si>
    <t>5.19416670400077</t>
  </si>
  <si>
    <t>5.34940405048079</t>
  </si>
  <si>
    <t>0.00158086403999226</t>
  </si>
  <si>
    <t>0.023491639634285</t>
  </si>
  <si>
    <t>GSK3B interacting protein [Source:HGNC Symbol;Acc:HGNC:20343]</t>
  </si>
  <si>
    <t>ENSG00000006062</t>
  </si>
  <si>
    <t>MAP3K14</t>
  </si>
  <si>
    <t>0.179131327895118</t>
  </si>
  <si>
    <t>0.481689489119414</t>
  </si>
  <si>
    <t>0.533207910094679</t>
  </si>
  <si>
    <t>2.88565020560531</t>
  </si>
  <si>
    <t>7.79918317912644</t>
  </si>
  <si>
    <t>7.13965322001083e-05</t>
  </si>
  <si>
    <t>0.00660880344892259</t>
  </si>
  <si>
    <t>mitogen-activated protein kinase kinase kinase 14 [Source:HGNC Symbol;Acc:HGNC:6853]</t>
  </si>
  <si>
    <t>ENSG00000168894</t>
  </si>
  <si>
    <t>RNF181</t>
  </si>
  <si>
    <t>0.178708475235535</t>
  </si>
  <si>
    <t>-0.00460083445133375</t>
  </si>
  <si>
    <t>-0.0936104422286652</t>
  </si>
  <si>
    <t>4.41424580544651</t>
  </si>
  <si>
    <t>6.81384222028058</t>
  </si>
  <si>
    <t>0.000245678967570252</t>
  </si>
  <si>
    <t>0.0107065168960398</t>
  </si>
  <si>
    <t>ring finger protein 181 [Source:HGNC Symbol;Acc:HGNC:28037]</t>
  </si>
  <si>
    <t>ENSG00000280789</t>
  </si>
  <si>
    <t>PAGR1</t>
  </si>
  <si>
    <t>0.178596812741108</t>
  </si>
  <si>
    <t>0.44210859253561</t>
  </si>
  <si>
    <t>0.580734913443791</t>
  </si>
  <si>
    <t>1.63996203148043</t>
  </si>
  <si>
    <t>8.26390571251085</t>
  </si>
  <si>
    <t>4.00688251154926e-05</t>
  </si>
  <si>
    <t>PAXIP1 associated glutamate rich protein 1 [Source:HGNC Symbol;Acc:HGNC:28707]</t>
  </si>
  <si>
    <t>0.178498834830208</t>
  </si>
  <si>
    <t>0.460812314683196</t>
  </si>
  <si>
    <t>0.716874023934762</t>
  </si>
  <si>
    <t>1.2978418313244</t>
  </si>
  <si>
    <t>6.655110284392</t>
  </si>
  <si>
    <t>0.000300197834247595</t>
  </si>
  <si>
    <t>0.0115313877517846</t>
  </si>
  <si>
    <t>ENSG00000255471</t>
  </si>
  <si>
    <t>PRSS23-AS1</t>
  </si>
  <si>
    <t>0.17814363979608</t>
  </si>
  <si>
    <t>-0.0147935881012493</t>
  </si>
  <si>
    <t>-0.167484918081014</t>
  </si>
  <si>
    <t>1.92520025098381</t>
  </si>
  <si>
    <t>6.09585042945266</t>
  </si>
  <si>
    <t>0.000609932013905947</t>
  </si>
  <si>
    <t>0.0154095033992374</t>
  </si>
  <si>
    <t>PRSS23 antisense RNA 1 [Source:HGNC Symbol;Acc:HGNC:56071]</t>
  </si>
  <si>
    <t>ENSG00000136897</t>
  </si>
  <si>
    <t>MRPL50</t>
  </si>
  <si>
    <t>0.177976672446803</t>
  </si>
  <si>
    <t>-0.00232956463846978</t>
  </si>
  <si>
    <t>-0.0508236757947054</t>
  </si>
  <si>
    <t>5.66767659046247</t>
  </si>
  <si>
    <t>5.82275241687028</t>
  </si>
  <si>
    <t>0.000863517692814042</t>
  </si>
  <si>
    <t>0.017944185962497</t>
  </si>
  <si>
    <t>mitochondrial ribosomal protein L50 [Source:HGNC Symbol;Acc:HGNC:16654]</t>
  </si>
  <si>
    <t>ENSG00000261824</t>
  </si>
  <si>
    <t>LINC00662</t>
  </si>
  <si>
    <t>0.177603377989716</t>
  </si>
  <si>
    <t>0.0972957445916398</t>
  </si>
  <si>
    <t>0.081791056371209</t>
  </si>
  <si>
    <t>4.86150587879821</t>
  </si>
  <si>
    <t>4.5938709011823</t>
  </si>
  <si>
    <t>0.00416992550163177</t>
  </si>
  <si>
    <t>long intergenic non-protein coding RNA 662 [Source:HGNC Symbol;Acc:HGNC:27122]</t>
  </si>
  <si>
    <t>ENSG00000246451</t>
  </si>
  <si>
    <t>KLC1-AS1</t>
  </si>
  <si>
    <t>0.177399478550593</t>
  </si>
  <si>
    <t>0.317407332224779</t>
  </si>
  <si>
    <t>0.498611836175781</t>
  </si>
  <si>
    <t>4.30009613224666</t>
  </si>
  <si>
    <t>5.63182622842982</t>
  </si>
  <si>
    <t>0.00110170727307436</t>
  </si>
  <si>
    <t>0.0202115679973888</t>
  </si>
  <si>
    <t>KLC1 antisense RNA 1 [Source:HGNC Symbol;Acc:HGNC:56065]</t>
  </si>
  <si>
    <t>0.176520660455269</t>
  </si>
  <si>
    <t>0.394274117330185</t>
  </si>
  <si>
    <t>0.504623978554148</t>
  </si>
  <si>
    <t>3.95272167337543</t>
  </si>
  <si>
    <t>5.76548528220457</t>
  </si>
  <si>
    <t>0.000928931990720552</t>
  </si>
  <si>
    <t>0.0187460769386644</t>
  </si>
  <si>
    <t>ENSG00000139974</t>
  </si>
  <si>
    <t>SLC38A6</t>
  </si>
  <si>
    <t>0.176489799874535</t>
  </si>
  <si>
    <t>0.0643100031772281</t>
  </si>
  <si>
    <t>-0.0120326309819774</t>
  </si>
  <si>
    <t>5.14685441386653</t>
  </si>
  <si>
    <t>4.98093841750047</t>
  </si>
  <si>
    <t>0.00253541192725854</t>
  </si>
  <si>
    <t>0.0295394464454513</t>
  </si>
  <si>
    <t>solute carrier family 38 member 6 [Source:HGNC Symbol;Acc:HGNC:19863]</t>
  </si>
  <si>
    <t>ENSG00000150977</t>
  </si>
  <si>
    <t>RILPL2</t>
  </si>
  <si>
    <t>0.1764859436803</t>
  </si>
  <si>
    <t>0.260087598054191</t>
  </si>
  <si>
    <t>0.361285338252701</t>
  </si>
  <si>
    <t>3.45774373003841</t>
  </si>
  <si>
    <t>4.47431407649195</t>
  </si>
  <si>
    <t>0.00486371479308383</t>
  </si>
  <si>
    <t>0.0415589555712223</t>
  </si>
  <si>
    <t>Rab interacting lysosomal protein like 2 [Source:HGNC Symbol;Acc:HGNC:28787]</t>
  </si>
  <si>
    <t>0.17584555113701</t>
  </si>
  <si>
    <t>-0.133390644393469</t>
  </si>
  <si>
    <t>-0.543576537165981</t>
  </si>
  <si>
    <t>2.63994848749376</t>
  </si>
  <si>
    <t>5.10080229356105</t>
  </si>
  <si>
    <t>0.002173940413528</t>
  </si>
  <si>
    <t>0.0274615378667146</t>
  </si>
  <si>
    <t>ENSG00000196937</t>
  </si>
  <si>
    <t>FAM3C</t>
  </si>
  <si>
    <t>0.173985729010467</t>
  </si>
  <si>
    <t>-0.0567246388002829</t>
  </si>
  <si>
    <t>-0.24696117670209</t>
  </si>
  <si>
    <t>5.59843504176376</t>
  </si>
  <si>
    <t>5.77298666502417</t>
  </si>
  <si>
    <t>0.000920087046521461</t>
  </si>
  <si>
    <t>0.0186597305985605</t>
  </si>
  <si>
    <t>FAM3 metabolism regulating signaling molecule C [Source:HGNC Symbol;Acc:HGNC:18664]</t>
  </si>
  <si>
    <t>0.173753370381068</t>
  </si>
  <si>
    <t>-0.0305867323030151</t>
  </si>
  <si>
    <t>-0.313483534724285</t>
  </si>
  <si>
    <t>5.15409864062793</t>
  </si>
  <si>
    <t>7.62877473211811</t>
  </si>
  <si>
    <t>8.83154398076558e-05</t>
  </si>
  <si>
    <t>0.00729093019745425</t>
  </si>
  <si>
    <t>0.172084317770878</t>
  </si>
  <si>
    <t>0.387297133114255</t>
  </si>
  <si>
    <t>0.720642309262653</t>
  </si>
  <si>
    <t>3.90876702118042</t>
  </si>
  <si>
    <t>7.54936226116074</t>
  </si>
  <si>
    <t>9.75312745724717e-05</t>
  </si>
  <si>
    <t>0.00759309965721538</t>
  </si>
  <si>
    <t>ENSG00000129596</t>
  </si>
  <si>
    <t>CDO1</t>
  </si>
  <si>
    <t>0.171910246799837</t>
  </si>
  <si>
    <t>0.00597352735194256</t>
  </si>
  <si>
    <t>0.00559605398652385</t>
  </si>
  <si>
    <t>5.12408645494874</t>
  </si>
  <si>
    <t>4.40583257525755</t>
  </si>
  <si>
    <t>0.00531215796381676</t>
  </si>
  <si>
    <t>0.0435297117451528</t>
  </si>
  <si>
    <t>cysteine dioxygenase type 1 [Source:HGNC Symbol;Acc:HGNC:1795]</t>
  </si>
  <si>
    <t>ENSG00000280152</t>
  </si>
  <si>
    <t>0.170806956730581</t>
  </si>
  <si>
    <t>0.406431134618859</t>
  </si>
  <si>
    <t>0.546039368418094</t>
  </si>
  <si>
    <t>2.3401921712155</t>
  </si>
  <si>
    <t>4.54309835944267</t>
  </si>
  <si>
    <t>0.00445152071751187</t>
  </si>
  <si>
    <t>0.0397620533598082</t>
  </si>
  <si>
    <t>ENSG00000171791</t>
  </si>
  <si>
    <t>BCL2</t>
  </si>
  <si>
    <t>0.168660315953994</t>
  </si>
  <si>
    <t>0.201578407219759</t>
  </si>
  <si>
    <t>0.350737705161546</t>
  </si>
  <si>
    <t>6.29432477126765</t>
  </si>
  <si>
    <t>5.43501760588877</t>
  </si>
  <si>
    <t>0.00141681463773154</t>
  </si>
  <si>
    <t>BCL2 apoptosis regulator [Source:HGNC Symbol;Acc:HGNC:990]</t>
  </si>
  <si>
    <t>ENSG00000082482</t>
  </si>
  <si>
    <t>KCNK2</t>
  </si>
  <si>
    <t>0.168613364134987</t>
  </si>
  <si>
    <t>0.131438578553265</t>
  </si>
  <si>
    <t>-0.115722091570548</t>
  </si>
  <si>
    <t>4.01509804650939</t>
  </si>
  <si>
    <t>5.81257203943084</t>
  </si>
  <si>
    <t>0.000874797512153652</t>
  </si>
  <si>
    <t>0.0180320808747334</t>
  </si>
  <si>
    <t>potassium two pore domain channel subfamily K member 2 [Source:HGNC Symbol;Acc:HGNC:6277]</t>
  </si>
  <si>
    <t>0.168425193044595</t>
  </si>
  <si>
    <t>0.0674734592736042</t>
  </si>
  <si>
    <t>-0.068190038444826</t>
  </si>
  <si>
    <t>4.72191987804426</t>
  </si>
  <si>
    <t>6.73537789878916</t>
  </si>
  <si>
    <t>0.000271252575671405</t>
  </si>
  <si>
    <t>ENSG00000132561</t>
  </si>
  <si>
    <t>MATN2</t>
  </si>
  <si>
    <t>0.167988207230807</t>
  </si>
  <si>
    <t>0.194054549434325</t>
  </si>
  <si>
    <t>0.451867723053096</t>
  </si>
  <si>
    <t>5.43626597123099</t>
  </si>
  <si>
    <t>4.65382258622429</t>
  </si>
  <si>
    <t>0.00386035570736242</t>
  </si>
  <si>
    <t>0.0368797750340949</t>
  </si>
  <si>
    <t>matrilin 2 [Source:HGNC Symbol;Acc:HGNC:6908]</t>
  </si>
  <si>
    <t>ENSG00000164180</t>
  </si>
  <si>
    <t>TMEM161B</t>
  </si>
  <si>
    <t>0.167391875130564</t>
  </si>
  <si>
    <t>0.0516815294478219</t>
  </si>
  <si>
    <t>0.0044788855780542</t>
  </si>
  <si>
    <t>5.50163645119572</t>
  </si>
  <si>
    <t>4.41319899726591</t>
  </si>
  <si>
    <t>0.00526199275526212</t>
  </si>
  <si>
    <t>transmembrane protein 161B [Source:HGNC Symbol;Acc:HGNC:28483]</t>
  </si>
  <si>
    <t>ENSG00000196172</t>
  </si>
  <si>
    <t>ZNF681</t>
  </si>
  <si>
    <t>0.167330082691054</t>
  </si>
  <si>
    <t>-0.04119131442007</t>
  </si>
  <si>
    <t>-0.116756208377858</t>
  </si>
  <si>
    <t>4.1938912628936</t>
  </si>
  <si>
    <t>6.39652358713633</t>
  </si>
  <si>
    <t>0.000416419381950941</t>
  </si>
  <si>
    <t>0.0130410703174817</t>
  </si>
  <si>
    <t>zinc finger protein 681 [Source:HGNC Symbol;Acc:HGNC:26457]</t>
  </si>
  <si>
    <t>ENSG00000111711</t>
  </si>
  <si>
    <t>GOLT1B</t>
  </si>
  <si>
    <t>0.167103455825302</t>
  </si>
  <si>
    <t>0.0337110383224264</t>
  </si>
  <si>
    <t>-0.091418589419022</t>
  </si>
  <si>
    <t>5.84588526111096</t>
  </si>
  <si>
    <t>4.46389499171154</t>
  </si>
  <si>
    <t>0.00492940945665783</t>
  </si>
  <si>
    <t>0.0419448865062618</t>
  </si>
  <si>
    <t>golgi transport 1B [Source:HGNC Symbol;Acc:HGNC:20175]</t>
  </si>
  <si>
    <t>ENSG00000120071</t>
  </si>
  <si>
    <t>KANSL1</t>
  </si>
  <si>
    <t>0.166992187390929</t>
  </si>
  <si>
    <t>0.2337812880673</t>
  </si>
  <si>
    <t>0.465830818018996</t>
  </si>
  <si>
    <t>6.83082179996398</t>
  </si>
  <si>
    <t>8.53291968832598</t>
  </si>
  <si>
    <t>2.8725424703538e-05</t>
  </si>
  <si>
    <t>KAT8 regulatory NSL complex subunit 1 [Source:HGNC Symbol;Acc:HGNC:24565]</t>
  </si>
  <si>
    <t>ENSG00000163249</t>
  </si>
  <si>
    <t>CCNYL1</t>
  </si>
  <si>
    <t>0.166718584393352</t>
  </si>
  <si>
    <t>0.0693182296834927</t>
  </si>
  <si>
    <t>-0.0138966022538822</t>
  </si>
  <si>
    <t>4.54360633955676</t>
  </si>
  <si>
    <t>4.6416673837784</t>
  </si>
  <si>
    <t>0.00392119778096773</t>
  </si>
  <si>
    <t>0.0371378340258119</t>
  </si>
  <si>
    <t>cyclin Y like 1 [Source:HGNC Symbol;Acc:HGNC:26868]</t>
  </si>
  <si>
    <t>ENSG00000153130</t>
  </si>
  <si>
    <t>SCOC</t>
  </si>
  <si>
    <t>0.166110730041654</t>
  </si>
  <si>
    <t>-0.0499064342440958</t>
  </si>
  <si>
    <t>-0.16120132605068</t>
  </si>
  <si>
    <t>7.34799271341932</t>
  </si>
  <si>
    <t>5.87849816100983</t>
  </si>
  <si>
    <t>0.000804299409595519</t>
  </si>
  <si>
    <t>0.0174148404944178</t>
  </si>
  <si>
    <t>short coiled-coil protein [Source:HGNC Symbol;Acc:HGNC:20335]</t>
  </si>
  <si>
    <t>ENSG00000170571</t>
  </si>
  <si>
    <t>EMB</t>
  </si>
  <si>
    <t>0.164690069785862</t>
  </si>
  <si>
    <t>0.0596847811523169</t>
  </si>
  <si>
    <t>-0.154809890148623</t>
  </si>
  <si>
    <t>4.00528126035572</t>
  </si>
  <si>
    <t>5.31632740970583</t>
  </si>
  <si>
    <t>0.00164925059122758</t>
  </si>
  <si>
    <t>0.0240059217846892</t>
  </si>
  <si>
    <t>embigin [Source:HGNC Symbol;Acc:HGNC:30465]</t>
  </si>
  <si>
    <t>ENSG00000182890</t>
  </si>
  <si>
    <t>GLUD2</t>
  </si>
  <si>
    <t>0.163798952393572</t>
  </si>
  <si>
    <t>0.0421803254395177</t>
  </si>
  <si>
    <t>-0.0854916533146945</t>
  </si>
  <si>
    <t>2.75848170830311</t>
  </si>
  <si>
    <t>4.97738708309328</t>
  </si>
  <si>
    <t>0.00254699789601183</t>
  </si>
  <si>
    <t>0.0295543767988693</t>
  </si>
  <si>
    <t>glutamate dehydrogenase 2 [Source:HGNC Symbol;Acc:HGNC:4336]</t>
  </si>
  <si>
    <t>ENSG00000187325</t>
  </si>
  <si>
    <t>TAF9B</t>
  </si>
  <si>
    <t>0.163088846193482</t>
  </si>
  <si>
    <t>-0.0126011008394329</t>
  </si>
  <si>
    <t>-0.0486582669628772</t>
  </si>
  <si>
    <t>5.6552530726135</t>
  </si>
  <si>
    <t>5.28197136185439</t>
  </si>
  <si>
    <t>0.00172343719115271</t>
  </si>
  <si>
    <t>0.0245822899882916</t>
  </si>
  <si>
    <t>TATA-box binding protein associated factor 9b [Source:HGNC Symbol;Acc:HGNC:17306]</t>
  </si>
  <si>
    <t>0.162294507920587</t>
  </si>
  <si>
    <t>0.306529882047307</t>
  </si>
  <si>
    <t>0.514322633918277</t>
  </si>
  <si>
    <t>3.17687882341104</t>
  </si>
  <si>
    <t>4.64918406484313</t>
  </si>
  <si>
    <t>0.00388346084295443</t>
  </si>
  <si>
    <t>0.0369672096909827</t>
  </si>
  <si>
    <t>ENSG00000167723</t>
  </si>
  <si>
    <t>TRPV3</t>
  </si>
  <si>
    <t>0.161930824830396</t>
  </si>
  <si>
    <t>0.270969073872125</t>
  </si>
  <si>
    <t>0.49735510327739</t>
  </si>
  <si>
    <t>3.79387087107815</t>
  </si>
  <si>
    <t>7.13886761184251</t>
  </si>
  <si>
    <t>0.000163168486216833</t>
  </si>
  <si>
    <t>0.00935842833579071</t>
  </si>
  <si>
    <t>transient receptor potential cation channel subfamily V member 3 [Source:HGNC Symbol;Acc:HGNC:18084]</t>
  </si>
  <si>
    <t>0.160479580518602</t>
  </si>
  <si>
    <t>0.0414416214097768</t>
  </si>
  <si>
    <t>0.00156509484751943</t>
  </si>
  <si>
    <t>5.99860885893625</t>
  </si>
  <si>
    <t>4.57904264487239</t>
  </si>
  <si>
    <t>0.00425026490946317</t>
  </si>
  <si>
    <t>0.0390088883829787</t>
  </si>
  <si>
    <t>0.159744218681513</t>
  </si>
  <si>
    <t>0.293647141070361</t>
  </si>
  <si>
    <t>0.506169769567006</t>
  </si>
  <si>
    <t>5.77386138750884</t>
  </si>
  <si>
    <t>5.53869159659538</t>
  </si>
  <si>
    <t>0.00124091145501588</t>
  </si>
  <si>
    <t>0.0213290627168134</t>
  </si>
  <si>
    <t>0.15932569660427</t>
  </si>
  <si>
    <t>-0.0614632788832301</t>
  </si>
  <si>
    <t>-0.276148188945742</t>
  </si>
  <si>
    <t>7.059274234911</t>
  </si>
  <si>
    <t>8.2689964394922</t>
  </si>
  <si>
    <t>3.98168328657499e-05</t>
  </si>
  <si>
    <t>ENSG00000215493</t>
  </si>
  <si>
    <t>KLHL12P1</t>
  </si>
  <si>
    <t>0.158591852665336</t>
  </si>
  <si>
    <t>0.180111162449424</t>
  </si>
  <si>
    <t>0.410423795297663</t>
  </si>
  <si>
    <t>2.12295474896606</t>
  </si>
  <si>
    <t>4.51268507345147</t>
  </si>
  <si>
    <t>0.00462926372387956</t>
  </si>
  <si>
    <t>0.040557748353451</t>
  </si>
  <si>
    <t>KLHL12 pseudogene 1 [Source:HGNC Symbol;Acc:HGNC:56971]</t>
  </si>
  <si>
    <t>ENSG00000167081</t>
  </si>
  <si>
    <t>PBX3</t>
  </si>
  <si>
    <t>0.158500302931294</t>
  </si>
  <si>
    <t>0.367183197902102</t>
  </si>
  <si>
    <t>0.438072436030537</t>
  </si>
  <si>
    <t>3.55955621949625</t>
  </si>
  <si>
    <t>4.86218426853422</t>
  </si>
  <si>
    <t>0.0029531565007349</t>
  </si>
  <si>
    <t>0.0316747350137879</t>
  </si>
  <si>
    <t>PBX homeobox 3 [Source:HGNC Symbol;Acc:HGNC:8634]</t>
  </si>
  <si>
    <t>0.158182330475238</t>
  </si>
  <si>
    <t>0.377230158576174</t>
  </si>
  <si>
    <t>0.535184424281677</t>
  </si>
  <si>
    <t>2.60503514016952</t>
  </si>
  <si>
    <t>5.66315859627041</t>
  </si>
  <si>
    <t>0.00105850186500917</t>
  </si>
  <si>
    <t>0.0198648352301262</t>
  </si>
  <si>
    <t>ENSG00000133641</t>
  </si>
  <si>
    <t>RLIG1</t>
  </si>
  <si>
    <t>0.157704066823119</t>
  </si>
  <si>
    <t>-0.0123971395091544</t>
  </si>
  <si>
    <t>-0.081971040426509</t>
  </si>
  <si>
    <t>5.6702201891283</t>
  </si>
  <si>
    <t>4.78104120720782</t>
  </si>
  <si>
    <t>0.00327774987998589</t>
  </si>
  <si>
    <t>0.0336545851370913</t>
  </si>
  <si>
    <t>RNA 5'-phosphate and 3'-OH ligase 1 [Source:HGNC Symbol;Acc:HGNC:25322]</t>
  </si>
  <si>
    <t>ENSG00000279412</t>
  </si>
  <si>
    <t>0.157436626095238</t>
  </si>
  <si>
    <t>0.321820959632978</t>
  </si>
  <si>
    <t>0.552641134951834</t>
  </si>
  <si>
    <t>0.977684094200347</t>
  </si>
  <si>
    <t>5.06988484582887</t>
  </si>
  <si>
    <t>0.00226189552146611</t>
  </si>
  <si>
    <t>0.0281022324911848</t>
  </si>
  <si>
    <t>0.157017725623954</t>
  </si>
  <si>
    <t>0.292975720731203</t>
  </si>
  <si>
    <t>0.547443023772007</t>
  </si>
  <si>
    <t>1.345509380974</t>
  </si>
  <si>
    <t>7.16797682793984</t>
  </si>
  <si>
    <t>0.000157308290901326</t>
  </si>
  <si>
    <t>0.00924950116213337</t>
  </si>
  <si>
    <t>0.156813106908038</t>
  </si>
  <si>
    <t>-0.0368972232237885</t>
  </si>
  <si>
    <t>-0.260679903832493</t>
  </si>
  <si>
    <t>5.89376051584002</t>
  </si>
  <si>
    <t>8.50237380587429</t>
  </si>
  <si>
    <t>2.98300000821183e-05</t>
  </si>
  <si>
    <t>ENSG00000214688</t>
  </si>
  <si>
    <t>C10orf105</t>
  </si>
  <si>
    <t>0.156715417585686</t>
  </si>
  <si>
    <t>0.646473657536996</t>
  </si>
  <si>
    <t>0.988063687973512</t>
  </si>
  <si>
    <t>1.27311082907313</t>
  </si>
  <si>
    <t>4.6202171127005</t>
  </si>
  <si>
    <t>0.00403092472028061</t>
  </si>
  <si>
    <t>0.0378457756908138</t>
  </si>
  <si>
    <t>chromosome 10 open reading frame 105 [Source:HGNC Symbol;Acc:HGNC:20304]</t>
  </si>
  <si>
    <t>ENSG00000114784</t>
  </si>
  <si>
    <t>EIF1B</t>
  </si>
  <si>
    <t>0.156504431434891</t>
  </si>
  <si>
    <t>-0.0439763896057066</t>
  </si>
  <si>
    <t>-0.137062605610911</t>
  </si>
  <si>
    <t>4.99040863808852</t>
  </si>
  <si>
    <t>7.43963619183222</t>
  </si>
  <si>
    <t>0.000111885887091536</t>
  </si>
  <si>
    <t>0.00798640484890063</t>
  </si>
  <si>
    <t>eukaryotic translation initiation factor 1B [Source:HGNC Symbol;Acc:HGNC:30792]</t>
  </si>
  <si>
    <t>ENSG00000011590</t>
  </si>
  <si>
    <t>ZBTB32</t>
  </si>
  <si>
    <t>0.156279294432355</t>
  </si>
  <si>
    <t>0.355577523292584</t>
  </si>
  <si>
    <t>0.476100527301982</t>
  </si>
  <si>
    <t>1.52253353043051</t>
  </si>
  <si>
    <t>5.72211183779358</t>
  </si>
  <si>
    <t>0.000981779917576782</t>
  </si>
  <si>
    <t>0.0193118827108425</t>
  </si>
  <si>
    <t>zinc finger and BTB domain containing 32 [Source:HGNC Symbol;Acc:HGNC:16763]</t>
  </si>
  <si>
    <t>ENSG00000086062</t>
  </si>
  <si>
    <t>B4GALT1</t>
  </si>
  <si>
    <t>0.155690635051747</t>
  </si>
  <si>
    <t>0.49049480099597</t>
  </si>
  <si>
    <t>0.522650495355252</t>
  </si>
  <si>
    <t>3.03646465990546</t>
  </si>
  <si>
    <t>6.15813903900918</t>
  </si>
  <si>
    <t>0.000563509569948588</t>
  </si>
  <si>
    <t>0.0147450602524551</t>
  </si>
  <si>
    <t>beta-1,4-galactosyltransferase 1 [Source:HGNC Symbol;Acc:HGNC:924]</t>
  </si>
  <si>
    <t>ENSG00000154723</t>
  </si>
  <si>
    <t>ATP5PF</t>
  </si>
  <si>
    <t>0.155551424868201</t>
  </si>
  <si>
    <t>0.0354126843310874</t>
  </si>
  <si>
    <t>-0.0701499615547538</t>
  </si>
  <si>
    <t>4.61499854131433</t>
  </si>
  <si>
    <t>5.06400073083674</t>
  </si>
  <si>
    <t>0.00227903596137483</t>
  </si>
  <si>
    <t>0.0282006978233406</t>
  </si>
  <si>
    <t>ATP synthase peripheral stalk subunit F6 [Source:HGNC Symbol;Acc:HGNC:847]</t>
  </si>
  <si>
    <t>0.155205917181424</t>
  </si>
  <si>
    <t>-0.157941854833616</t>
  </si>
  <si>
    <t>-0.295788315525264</t>
  </si>
  <si>
    <t>7.00842354961322</t>
  </si>
  <si>
    <t>6.98730317063452</t>
  </si>
  <si>
    <t>0.000197438492914883</t>
  </si>
  <si>
    <t>ENSG00000188674</t>
  </si>
  <si>
    <t>C2orf80</t>
  </si>
  <si>
    <t>0.155052261884422</t>
  </si>
  <si>
    <t>-0.139362566291706</t>
  </si>
  <si>
    <t>-0.282359222679391</t>
  </si>
  <si>
    <t>4.47057302329816</t>
  </si>
  <si>
    <t>4.91729410780812</t>
  </si>
  <si>
    <t>0.00275131937262141</t>
  </si>
  <si>
    <t>0.0305973781051519</t>
  </si>
  <si>
    <t>chromosome 2 open reading frame 80 [Source:HGNC Symbol;Acc:HGNC:34352]</t>
  </si>
  <si>
    <t>ENSG00000270820</t>
  </si>
  <si>
    <t>USP34-DT</t>
  </si>
  <si>
    <t>0.15504729453709</t>
  </si>
  <si>
    <t>0.104066702115063</t>
  </si>
  <si>
    <t>0.365040918839229</t>
  </si>
  <si>
    <t>1.86437702565997</t>
  </si>
  <si>
    <t>6.08532963939353</t>
  </si>
  <si>
    <t>0.000618145236062094</t>
  </si>
  <si>
    <t>0.0154774569700031</t>
  </si>
  <si>
    <t>USP34 divergent transcript [Source:HGNC Symbol;Acc:HGNC:55262]</t>
  </si>
  <si>
    <t>ENSG00000144366</t>
  </si>
  <si>
    <t>GULP1</t>
  </si>
  <si>
    <t>0.154635412281565</t>
  </si>
  <si>
    <t>-0.0834466944295971</t>
  </si>
  <si>
    <t>-0.213565735781378</t>
  </si>
  <si>
    <t>4.67445569688393</t>
  </si>
  <si>
    <t>5.38950733063892</t>
  </si>
  <si>
    <t>0.00150176518188412</t>
  </si>
  <si>
    <t>0.0228991172230204</t>
  </si>
  <si>
    <t>GULP PTB domain containing engulfment adaptor 1 [Source:HGNC Symbol;Acc:HGNC:18649]</t>
  </si>
  <si>
    <t>ENSG00000092529</t>
  </si>
  <si>
    <t>CAPN3</t>
  </si>
  <si>
    <t>0.153959522298226</t>
  </si>
  <si>
    <t>0.363242673158193</t>
  </si>
  <si>
    <t>0.592443790188784</t>
  </si>
  <si>
    <t>3.1145260410599</t>
  </si>
  <si>
    <t>4.81979342610347</t>
  </si>
  <si>
    <t>0.00311848489083981</t>
  </si>
  <si>
    <t>0.0325717278119281</t>
  </si>
  <si>
    <t>calpain 3 [Source:HGNC Symbol;Acc:HGNC:1480]</t>
  </si>
  <si>
    <t>ENSG00000075089</t>
  </si>
  <si>
    <t>ACTR6</t>
  </si>
  <si>
    <t>0.153516866801714</t>
  </si>
  <si>
    <t>-0.0231749227300506</t>
  </si>
  <si>
    <t>-0.154655151745248</t>
  </si>
  <si>
    <t>5.20380176107999</t>
  </si>
  <si>
    <t>7.21425593009896</t>
  </si>
  <si>
    <t>0.000148425581358033</t>
  </si>
  <si>
    <t>0.00903080795227199</t>
  </si>
  <si>
    <t>actin related protein 6 [Source:HGNC Symbol;Acc:HGNC:24025]</t>
  </si>
  <si>
    <t>0.153229701048812</t>
  </si>
  <si>
    <t>0.357130731944155</t>
  </si>
  <si>
    <t>0.530847497232354</t>
  </si>
  <si>
    <t>4.28847182125022</t>
  </si>
  <si>
    <t>4.82942651507225</t>
  </si>
  <si>
    <t>0.00308011626418771</t>
  </si>
  <si>
    <t>0.0324195624304007</t>
  </si>
  <si>
    <t>ENSG00000135063</t>
  </si>
  <si>
    <t>ENTREP1</t>
  </si>
  <si>
    <t>0.152168219208523</t>
  </si>
  <si>
    <t>0.392561622029346</t>
  </si>
  <si>
    <t>0.585273390130678</t>
  </si>
  <si>
    <t>4.29816237981668</t>
  </si>
  <si>
    <t>4.60684878617932</t>
  </si>
  <si>
    <t>0.0041008636399171</t>
  </si>
  <si>
    <t>0.0381952803749771</t>
  </si>
  <si>
    <t>endosomal transmembrane epsin interactor 1 [Source:HGNC Symbol;Acc:HGNC:24820]</t>
  </si>
  <si>
    <t>ENSG00000115128</t>
  </si>
  <si>
    <t>SF3B6</t>
  </si>
  <si>
    <t>0.152015660851631</t>
  </si>
  <si>
    <t>-0.0165945344576652</t>
  </si>
  <si>
    <t>-0.0745394820662368</t>
  </si>
  <si>
    <t>4.34319430234414</t>
  </si>
  <si>
    <t>4.40087280875846</t>
  </si>
  <si>
    <t>0.00534620393564634</t>
  </si>
  <si>
    <t>0.0436508738921454</t>
  </si>
  <si>
    <t>splicing factor 3b subunit 6 [Source:HGNC Symbol;Acc:HGNC:30096]</t>
  </si>
  <si>
    <t>0.151973124403411</t>
  </si>
  <si>
    <t>0.311885161283737</t>
  </si>
  <si>
    <t>0.476205808805591</t>
  </si>
  <si>
    <t>2.76159744076865</t>
  </si>
  <si>
    <t>5.11757563717388</t>
  </si>
  <si>
    <t>0.00212767081286589</t>
  </si>
  <si>
    <t>0.0271461104720647</t>
  </si>
  <si>
    <t>0.150904561393621</t>
  </si>
  <si>
    <t>0.0194416370108454</t>
  </si>
  <si>
    <t>-0.0956426367482952</t>
  </si>
  <si>
    <t>5.04407782184694</t>
  </si>
  <si>
    <t>5.60159542531184</t>
  </si>
  <si>
    <t>0.00114507690489347</t>
  </si>
  <si>
    <t>0.0206736052161155</t>
  </si>
  <si>
    <t>0.150634439493324</t>
  </si>
  <si>
    <t>0.00466697074364042</t>
  </si>
  <si>
    <t>-0.302088026894173</t>
  </si>
  <si>
    <t>8.83920368408027</t>
  </si>
  <si>
    <t>10.6933320903359</t>
  </si>
  <si>
    <t>2.07066582935375e-06</t>
  </si>
  <si>
    <t>ENSG00000167766</t>
  </si>
  <si>
    <t>ZNF83</t>
  </si>
  <si>
    <t>0.150066593638397</t>
  </si>
  <si>
    <t>0.222797266839352</t>
  </si>
  <si>
    <t>0.374645913676813</t>
  </si>
  <si>
    <t>6.07437604004898</t>
  </si>
  <si>
    <t>5.34392018524677</t>
  </si>
  <si>
    <t>0.00159200143093802</t>
  </si>
  <si>
    <t>0.0235500953756677</t>
  </si>
  <si>
    <t>zinc finger protein 83 [Source:HGNC Symbol;Acc:HGNC:13158]</t>
  </si>
  <si>
    <t>ENSG00000169288</t>
  </si>
  <si>
    <t>MRPL1</t>
  </si>
  <si>
    <t>0.149470434579816</t>
  </si>
  <si>
    <t>-0.0434904645537642</t>
  </si>
  <si>
    <t>-0.0966097871358205</t>
  </si>
  <si>
    <t>4.24698799622836</t>
  </si>
  <si>
    <t>6.04743004011277</t>
  </si>
  <si>
    <t>0.000648667412811228</t>
  </si>
  <si>
    <t>mitochondrial ribosomal protein L1 [Source:HGNC Symbol;Acc:HGNC:14275]</t>
  </si>
  <si>
    <t>ENSG00000131845</t>
  </si>
  <si>
    <t>ZNF304</t>
  </si>
  <si>
    <t>0.149396907086953</t>
  </si>
  <si>
    <t>0.0959994591055953</t>
  </si>
  <si>
    <t>0.000907615558273012</t>
  </si>
  <si>
    <t>4.45090433260562</t>
  </si>
  <si>
    <t>4.54495978150087</t>
  </si>
  <si>
    <t>0.00444086730072206</t>
  </si>
  <si>
    <t>0.0396885822294165</t>
  </si>
  <si>
    <t>zinc finger protein 304 [Source:HGNC Symbol;Acc:HGNC:13505]</t>
  </si>
  <si>
    <t>ENSG00000110696</t>
  </si>
  <si>
    <t>C11orf58</t>
  </si>
  <si>
    <t>0.149299693905505</t>
  </si>
  <si>
    <t>0.0194200526353345</t>
  </si>
  <si>
    <t>-0.00205096941952387</t>
  </si>
  <si>
    <t>7.0704404315583</t>
  </si>
  <si>
    <t>5.12042806170673</t>
  </si>
  <si>
    <t>0.0021199014726326</t>
  </si>
  <si>
    <t>0.0271354028752173</t>
  </si>
  <si>
    <t>chromosome 11 open reading frame 58 [Source:HGNC Symbol;Acc:HGNC:16990]</t>
  </si>
  <si>
    <t>ENSG00000231500</t>
  </si>
  <si>
    <t>RPS18</t>
  </si>
  <si>
    <t>0.14848520008818</t>
  </si>
  <si>
    <t>-0.0129293733144946</t>
  </si>
  <si>
    <t>-0.149811574787897</t>
  </si>
  <si>
    <t>7.71648622176456</t>
  </si>
  <si>
    <t>5.68309698144906</t>
  </si>
  <si>
    <t>0.00103190065508921</t>
  </si>
  <si>
    <t>0.0196361444797302</t>
  </si>
  <si>
    <t>ribosomal protein S18 [Source:HGNC Symbol;Acc:HGNC:10401]</t>
  </si>
  <si>
    <t>ENSG00000261490</t>
  </si>
  <si>
    <t>0.148362614070641</t>
  </si>
  <si>
    <t>0.393271833808349</t>
  </si>
  <si>
    <t>0.54643112827898</t>
  </si>
  <si>
    <t>1.43919771631976</t>
  </si>
  <si>
    <t>4.48493055200033</t>
  </si>
  <si>
    <t>0.00479767929143306</t>
  </si>
  <si>
    <t>0.0411884798832798</t>
  </si>
  <si>
    <t>ENSG00000171729</t>
  </si>
  <si>
    <t>TMEM51</t>
  </si>
  <si>
    <t>0.148253274584235</t>
  </si>
  <si>
    <t>0.321065469577448</t>
  </si>
  <si>
    <t>0.475661730930832</t>
  </si>
  <si>
    <t>1.6520040160605</t>
  </si>
  <si>
    <t>5.74043119100401</t>
  </si>
  <si>
    <t>0.000959099060354233</t>
  </si>
  <si>
    <t>transmembrane protein 51 [Source:HGNC Symbol;Acc:HGNC:25488]</t>
  </si>
  <si>
    <t>ENSG00000103742</t>
  </si>
  <si>
    <t>IGDCC4</t>
  </si>
  <si>
    <t>0.147896235755208</t>
  </si>
  <si>
    <t>0.46820078682341</t>
  </si>
  <si>
    <t>0.498480149150358</t>
  </si>
  <si>
    <t>3.89297758771997</t>
  </si>
  <si>
    <t>7.07433298443612</t>
  </si>
  <si>
    <t>0.00017695865218614</t>
  </si>
  <si>
    <t>0.00956279760060463</t>
  </si>
  <si>
    <t>immunoglobulin superfamily DCC subclass member 4 [Source:HGNC Symbol;Acc:HGNC:13770]</t>
  </si>
  <si>
    <t>ENSG00000106153</t>
  </si>
  <si>
    <t>CHCHD2</t>
  </si>
  <si>
    <t>0.147404328463835</t>
  </si>
  <si>
    <t>-0.0331616724921213</t>
  </si>
  <si>
    <t>-0.100075054288107</t>
  </si>
  <si>
    <t>6.77167226458726</t>
  </si>
  <si>
    <t>6.52841715179442</t>
  </si>
  <si>
    <t>0.000352362591073983</t>
  </si>
  <si>
    <t>0.0122287025768478</t>
  </si>
  <si>
    <t>coiled-coil-helix-coiled-coil-helix domain containing 2 [Source:HGNC Symbol;Acc:HGNC:21645]</t>
  </si>
  <si>
    <t>ENSG00000070501</t>
  </si>
  <si>
    <t>POLB</t>
  </si>
  <si>
    <t>0.147193047326649</t>
  </si>
  <si>
    <t>-0.00730937814216848</t>
  </si>
  <si>
    <t>-0.0470793680260058</t>
  </si>
  <si>
    <t>4.46166641544835</t>
  </si>
  <si>
    <t>6.97355662368199</t>
  </si>
  <si>
    <t>0.000200885436077746</t>
  </si>
  <si>
    <t>0.00983135729978096</t>
  </si>
  <si>
    <t>DNA polymerase beta [Source:HGNC Symbol;Acc:HGNC:9174]</t>
  </si>
  <si>
    <t>ENSG00000183908</t>
  </si>
  <si>
    <t>LRRC55</t>
  </si>
  <si>
    <t>0.146948735073483</t>
  </si>
  <si>
    <t>0.400032721234162</t>
  </si>
  <si>
    <t>0.456151366244573</t>
  </si>
  <si>
    <t>4.05838881387806</t>
  </si>
  <si>
    <t>5.69353448471123</t>
  </si>
  <si>
    <t>0.0010182447974967</t>
  </si>
  <si>
    <t>0.0195584364980975</t>
  </si>
  <si>
    <t>leucine rich repeat containing 55 [Source:HGNC Symbol;Acc:HGNC:32324]</t>
  </si>
  <si>
    <t>ENSG00000188277</t>
  </si>
  <si>
    <t>C15orf62</t>
  </si>
  <si>
    <t>0.146892943429546</t>
  </si>
  <si>
    <t>0.414520166734688</t>
  </si>
  <si>
    <t>0.464369289575961</t>
  </si>
  <si>
    <t>2.10938444832044</t>
  </si>
  <si>
    <t>5.04954957348094</t>
  </si>
  <si>
    <t>0.00232168867897041</t>
  </si>
  <si>
    <t>0.02840593049884</t>
  </si>
  <si>
    <t>chromosome 15 open reading frame 62 [Source:HGNC Symbol;Acc:HGNC:34489]</t>
  </si>
  <si>
    <t>ENSG00000076554</t>
  </si>
  <si>
    <t>TPD52</t>
  </si>
  <si>
    <t>0.146772622346561</t>
  </si>
  <si>
    <t>-0.0686793689296197</t>
  </si>
  <si>
    <t>-0.128738332301434</t>
  </si>
  <si>
    <t>6.74347266482676</t>
  </si>
  <si>
    <t>4.99787465944943</t>
  </si>
  <si>
    <t>0.00248088342626031</t>
  </si>
  <si>
    <t>0.0293009541081293</t>
  </si>
  <si>
    <t>tumor protein D52 [Source:HGNC Symbol;Acc:HGNC:12005]</t>
  </si>
  <si>
    <t>ENSG00000113643</t>
  </si>
  <si>
    <t>RARS1</t>
  </si>
  <si>
    <t>0.146274892011852</t>
  </si>
  <si>
    <t>0.0325696473478194</t>
  </si>
  <si>
    <t>-0.050437996813617</t>
  </si>
  <si>
    <t>6.07498703497056</t>
  </si>
  <si>
    <t>4.99378547398692</t>
  </si>
  <si>
    <t>0.00249394015263774</t>
  </si>
  <si>
    <t>0.0293395661951422</t>
  </si>
  <si>
    <t>arginyl-tRNA synthetase 1 [Source:HGNC Symbol;Acc:HGNC:9870]</t>
  </si>
  <si>
    <t>ENSG00000279339</t>
  </si>
  <si>
    <t>0.146265181393242</t>
  </si>
  <si>
    <t>0.375709128060468</t>
  </si>
  <si>
    <t>0.544043826361235</t>
  </si>
  <si>
    <t>1.39849661459195</t>
  </si>
  <si>
    <t>4.53764278522697</t>
  </si>
  <si>
    <t>0.00448289246258169</t>
  </si>
  <si>
    <t>0.0399144201028633</t>
  </si>
  <si>
    <t>ENSG00000170142</t>
  </si>
  <si>
    <t>UBE2E1</t>
  </si>
  <si>
    <t>0.146243070252986</t>
  </si>
  <si>
    <t>-0.0185828830607777</t>
  </si>
  <si>
    <t>-0.0406471381214848</t>
  </si>
  <si>
    <t>5.78344168494757</t>
  </si>
  <si>
    <t>4.95198576013383</t>
  </si>
  <si>
    <t>0.0026314347308905</t>
  </si>
  <si>
    <t>0.0301547611475669</t>
  </si>
  <si>
    <t>ubiquitin conjugating enzyme E2 E1 [Source:HGNC Symbol;Acc:HGNC:12477]</t>
  </si>
  <si>
    <t>ENSG00000078098</t>
  </si>
  <si>
    <t>FAP</t>
  </si>
  <si>
    <t>0.146138368103806</t>
  </si>
  <si>
    <t>0.147169583938111</t>
  </si>
  <si>
    <t>0.511812074741989</t>
  </si>
  <si>
    <t>2.65487390105789</t>
  </si>
  <si>
    <t>4.93927614100472</t>
  </si>
  <si>
    <t>0.00267473365034856</t>
  </si>
  <si>
    <t>0.0303198309629664</t>
  </si>
  <si>
    <t>fibroblast activation protein alpha [Source:HGNC Symbol;Acc:HGNC:3590]</t>
  </si>
  <si>
    <t>0.145864147753997</t>
  </si>
  <si>
    <t>-0.146205002114918</t>
  </si>
  <si>
    <t>-0.394387344762282</t>
  </si>
  <si>
    <t>1.47255517332026</t>
  </si>
  <si>
    <t>7.39668627854241</t>
  </si>
  <si>
    <t>0.000118069699443523</t>
  </si>
  <si>
    <t>0.00813886996059522</t>
  </si>
  <si>
    <t>ENSG00000165169</t>
  </si>
  <si>
    <t>DYNLT3</t>
  </si>
  <si>
    <t>0.145829147225115</t>
  </si>
  <si>
    <t>-0.114606446683331</t>
  </si>
  <si>
    <t>-0.304569112662914</t>
  </si>
  <si>
    <t>6.15856397531242</t>
  </si>
  <si>
    <t>7.96466445097022</t>
  </si>
  <si>
    <t>5.8100002048338e-05</t>
  </si>
  <si>
    <t>dynein light chain Tctex-type 3 [Source:HGNC Symbol;Acc:HGNC:11694]</t>
  </si>
  <si>
    <t>0.145625822726578</t>
  </si>
  <si>
    <t>-0.0339838740483054</t>
  </si>
  <si>
    <t>-0.130253943468049</t>
  </si>
  <si>
    <t>2.97448102749906</t>
  </si>
  <si>
    <t>5.24338607199545</t>
  </si>
  <si>
    <t>0.00181076836043201</t>
  </si>
  <si>
    <t>ENSG00000111052</t>
  </si>
  <si>
    <t>LIN7A</t>
  </si>
  <si>
    <t>0.145288891632751</t>
  </si>
  <si>
    <t>-0.127899555966535</t>
  </si>
  <si>
    <t>-0.215572535297439</t>
  </si>
  <si>
    <t>6.30164765757823</t>
  </si>
  <si>
    <t>6.35379339624603</t>
  </si>
  <si>
    <t>0.000439596869616731</t>
  </si>
  <si>
    <t>0.0134311223004768</t>
  </si>
  <si>
    <t>lin-7 homolog A, crumbs cell polarity complex component [Source:HGNC Symbol;Acc:HGNC:17787]</t>
  </si>
  <si>
    <t>ENSG00000204611</t>
  </si>
  <si>
    <t>ZNF616</t>
  </si>
  <si>
    <t>0.144670159830436</t>
  </si>
  <si>
    <t>0.0097903760005762</t>
  </si>
  <si>
    <t>0.156778669561457</t>
  </si>
  <si>
    <t>3.91834557750223</t>
  </si>
  <si>
    <t>4.92362760086027</t>
  </si>
  <si>
    <t>0.00272903003948515</t>
  </si>
  <si>
    <t>0.0305896763309171</t>
  </si>
  <si>
    <t>zinc finger protein 616 [Source:HGNC Symbol;Acc:HGNC:28062]</t>
  </si>
  <si>
    <t>ENSG00000162961</t>
  </si>
  <si>
    <t>DPY30</t>
  </si>
  <si>
    <t>0.144209649952519</t>
  </si>
  <si>
    <t>0.0252813856523972</t>
  </si>
  <si>
    <t>-0.0398784251698481</t>
  </si>
  <si>
    <t>4.21448874186583</t>
  </si>
  <si>
    <t>6.63093968111232</t>
  </si>
  <si>
    <t>0.000309510195444946</t>
  </si>
  <si>
    <t>0.0116284365525219</t>
  </si>
  <si>
    <t>dpy-30 histone methyltransferase complex regulatory subunit [Source:HGNC Symbol;Acc:HGNC:24590]</t>
  </si>
  <si>
    <t>0.143512892192014</t>
  </si>
  <si>
    <t>0.0281852966765515</t>
  </si>
  <si>
    <t>-0.120491828997686</t>
  </si>
  <si>
    <t>5.22450443915922</t>
  </si>
  <si>
    <t>4.71746491481201</t>
  </si>
  <si>
    <t>0.00355693906269116</t>
  </si>
  <si>
    <t>0.0351309522167672</t>
  </si>
  <si>
    <t>ENSG00000182263</t>
  </si>
  <si>
    <t>FIGN</t>
  </si>
  <si>
    <t>0.14285000589423</t>
  </si>
  <si>
    <t>0.0938195811246452</t>
  </si>
  <si>
    <t>0.31384811749028</t>
  </si>
  <si>
    <t>5.21975644519138</t>
  </si>
  <si>
    <t>6.43347335543603</t>
  </si>
  <si>
    <t>0.000397372853735128</t>
  </si>
  <si>
    <t>fidgetin, microtubule severing factor [Source:HGNC Symbol;Acc:HGNC:13285]</t>
  </si>
  <si>
    <t>ENSG00000196236</t>
  </si>
  <si>
    <t>XPNPEP3</t>
  </si>
  <si>
    <t>0.142832704913986</t>
  </si>
  <si>
    <t>0.227161222399606</t>
  </si>
  <si>
    <t>0.264413599019157</t>
  </si>
  <si>
    <t>5.01152839335412</t>
  </si>
  <si>
    <t>5.05881317017444</t>
  </si>
  <si>
    <t>0.00229425565984825</t>
  </si>
  <si>
    <t>0.028324700163051</t>
  </si>
  <si>
    <t>X-prolyl aminopeptidase 3 [Source:HGNC Symbol;Acc:HGNC:28052]</t>
  </si>
  <si>
    <t>0.142745210587945</t>
  </si>
  <si>
    <t>-0.00726782250579028</t>
  </si>
  <si>
    <t>-0.10055506896872</t>
  </si>
  <si>
    <t>6.44412775671102</t>
  </si>
  <si>
    <t>5.62468751764884</t>
  </si>
  <si>
    <t>0.00111179702146635</t>
  </si>
  <si>
    <t>0.0202855617507764</t>
  </si>
  <si>
    <t>0.141356308492313</t>
  </si>
  <si>
    <t>-0.00128047985031454</t>
  </si>
  <si>
    <t>-0.0443068875301487</t>
  </si>
  <si>
    <t>6.74780394139319</t>
  </si>
  <si>
    <t>4.91282497767419</t>
  </si>
  <si>
    <t>0.00276715753778152</t>
  </si>
  <si>
    <t>0.0306657336356452</t>
  </si>
  <si>
    <t>0.141205075538326</t>
  </si>
  <si>
    <t>-0.00242661871245087</t>
  </si>
  <si>
    <t>-0.0946958382369107</t>
  </si>
  <si>
    <t>6.55967779233619</t>
  </si>
  <si>
    <t>4.76160558184452</t>
  </si>
  <si>
    <t>0.00336067941600352</t>
  </si>
  <si>
    <t>0.0341414951733956</t>
  </si>
  <si>
    <t>0.141179726667461</t>
  </si>
  <si>
    <t>0.33401666249476</t>
  </si>
  <si>
    <t>0.554971612554575</t>
  </si>
  <si>
    <t>2.35982133701614</t>
  </si>
  <si>
    <t>7.2967690870883</t>
  </si>
  <si>
    <t>0.000133824814598483</t>
  </si>
  <si>
    <t>0.00847868379622789</t>
  </si>
  <si>
    <t>0.140670747212945</t>
  </si>
  <si>
    <t>0.433155997626613</t>
  </si>
  <si>
    <t>0.809336092768525</t>
  </si>
  <si>
    <t>3.18320858401228</t>
  </si>
  <si>
    <t>6.43747625223294</t>
  </si>
  <si>
    <t>0.000395362947077384</t>
  </si>
  <si>
    <t>ENSG00000149196</t>
  </si>
  <si>
    <t>HIKESHI</t>
  </si>
  <si>
    <t>0.140659460849879</t>
  </si>
  <si>
    <t>-0.0290085374301836</t>
  </si>
  <si>
    <t>-0.064129187729467</t>
  </si>
  <si>
    <t>4.63632751492355</t>
  </si>
  <si>
    <t>6.56474272826064</t>
  </si>
  <si>
    <t>0.000336534152980592</t>
  </si>
  <si>
    <t>0.0120371712573758</t>
  </si>
  <si>
    <t>heat shock protein nuclear import factor hikeshi [Source:HGNC Symbol;Acc:HGNC:26938]</t>
  </si>
  <si>
    <t>0.140343953342131</t>
  </si>
  <si>
    <t>0.273925249249166</t>
  </si>
  <si>
    <t>0.477890551058508</t>
  </si>
  <si>
    <t>1.99128990746678</t>
  </si>
  <si>
    <t>4.45632903029314</t>
  </si>
  <si>
    <t>0.00497767203699377</t>
  </si>
  <si>
    <t>ENSG00000212694</t>
  </si>
  <si>
    <t>LINC01089</t>
  </si>
  <si>
    <t>0.139764375590183</t>
  </si>
  <si>
    <t>0.208269091675162</t>
  </si>
  <si>
    <t>0.418299374872655</t>
  </si>
  <si>
    <t>3.21464570243491</t>
  </si>
  <si>
    <t>4.85411838355749</t>
  </si>
  <si>
    <t>0.00298392095071463</t>
  </si>
  <si>
    <t>0.0317340090178148</t>
  </si>
  <si>
    <t>long intergenic non-protein coding RNA 1089 [Source:HGNC Symbol;Acc:HGNC:27886]</t>
  </si>
  <si>
    <t>ENSG00000144713</t>
  </si>
  <si>
    <t>RPL32</t>
  </si>
  <si>
    <t>0.137377036553077</t>
  </si>
  <si>
    <t>-0.0355110945138604</t>
  </si>
  <si>
    <t>-0.100446898412274</t>
  </si>
  <si>
    <t>7.64590065503585</t>
  </si>
  <si>
    <t>5.47165520386985</t>
  </si>
  <si>
    <t>0.00135195277075777</t>
  </si>
  <si>
    <t>0.0218802178126798</t>
  </si>
  <si>
    <t>ribosomal protein L32 [Source:HGNC Symbol;Acc:HGNC:10336]</t>
  </si>
  <si>
    <t>ENSG00000142675</t>
  </si>
  <si>
    <t>CNKSR1</t>
  </si>
  <si>
    <t>0.136690645825015</t>
  </si>
  <si>
    <t>0.276682652149328</t>
  </si>
  <si>
    <t>0.551151198240548</t>
  </si>
  <si>
    <t>1.42928661406913</t>
  </si>
  <si>
    <t>4.46141743346558</t>
  </si>
  <si>
    <t>0.00494516163776344</t>
  </si>
  <si>
    <t>connector enhancer of kinase suppressor of Ras 1 [Source:HGNC Symbol;Acc:HGNC:19700]</t>
  </si>
  <si>
    <t>0.136222150662748</t>
  </si>
  <si>
    <t>-0.0408851366969936</t>
  </si>
  <si>
    <t>-0.251670919594353</t>
  </si>
  <si>
    <t>7.79099334869104</t>
  </si>
  <si>
    <t>8.21029796880455</t>
  </si>
  <si>
    <t>4.2822290034889e-05</t>
  </si>
  <si>
    <t>ENSG00000225746</t>
  </si>
  <si>
    <t>MEG8</t>
  </si>
  <si>
    <t>0.134822042062411</t>
  </si>
  <si>
    <t>-0.0811404235441033</t>
  </si>
  <si>
    <t>-0.239502251691817</t>
  </si>
  <si>
    <t>5.83486418731227</t>
  </si>
  <si>
    <t>7.08550468359984</t>
  </si>
  <si>
    <t>0.000174489864361713</t>
  </si>
  <si>
    <t>maternally expressed 8, small nucleolar RNA host gene [Source:HGNC Symbol;Acc:HGNC:14574]</t>
  </si>
  <si>
    <t>0.134611965203639</t>
  </si>
  <si>
    <t>0.401184295622764</t>
  </si>
  <si>
    <t>0.406574380718676</t>
  </si>
  <si>
    <t>3.41150519525691</t>
  </si>
  <si>
    <t>5.24406634207647</t>
  </si>
  <si>
    <t>0.00180919076742879</t>
  </si>
  <si>
    <t>ENSG00000138381</t>
  </si>
  <si>
    <t>ASNSD1</t>
  </si>
  <si>
    <t>0.133812355612906</t>
  </si>
  <si>
    <t>-0.0586828099711258</t>
  </si>
  <si>
    <t>-0.052941104299578</t>
  </si>
  <si>
    <t>5.79985608495412</t>
  </si>
  <si>
    <t>4.64161884718547</t>
  </si>
  <si>
    <t>0.00392144264826571</t>
  </si>
  <si>
    <t>asparagine synthetase domain containing 1 [Source:HGNC Symbol;Acc:HGNC:24910]</t>
  </si>
  <si>
    <t>ENSG00000170786</t>
  </si>
  <si>
    <t>SDR16C5</t>
  </si>
  <si>
    <t>0.13377478859821</t>
  </si>
  <si>
    <t>-0.186754662740817</t>
  </si>
  <si>
    <t>-0.382047394615389</t>
  </si>
  <si>
    <t>2.67098412042994</t>
  </si>
  <si>
    <t>5.72569444028735</t>
  </si>
  <si>
    <t>0.000977302257992767</t>
  </si>
  <si>
    <t>0.0192701842088658</t>
  </si>
  <si>
    <t>short chain dehydrogenase/reductase family 16C member 5 [Source:HGNC Symbol;Acc:HGNC:30311]</t>
  </si>
  <si>
    <t>0.133404519313379</t>
  </si>
  <si>
    <t>0.270217294997764</t>
  </si>
  <si>
    <t>0.4460561245348</t>
  </si>
  <si>
    <t>2.60945666076575</t>
  </si>
  <si>
    <t>4.79969486280795</t>
  </si>
  <si>
    <t>0.0032000911946624</t>
  </si>
  <si>
    <t>0.0331697467773948</t>
  </si>
  <si>
    <t>ENSG00000129084</t>
  </si>
  <si>
    <t>PSMA1</t>
  </si>
  <si>
    <t>0.132871681333041</t>
  </si>
  <si>
    <t>-0.0101332003568708</t>
  </si>
  <si>
    <t>-0.112321741387917</t>
  </si>
  <si>
    <t>3.86043818370102</t>
  </si>
  <si>
    <t>5.76916825384845</t>
  </si>
  <si>
    <t>0.000924578714701915</t>
  </si>
  <si>
    <t>0.0186812900748053</t>
  </si>
  <si>
    <t>proteasome 20S subunit alpha 1 [Source:HGNC Symbol;Acc:HGNC:9530]</t>
  </si>
  <si>
    <t>ENSG00000143727</t>
  </si>
  <si>
    <t>ACP1</t>
  </si>
  <si>
    <t>0.132009232044711</t>
  </si>
  <si>
    <t>-0.0300681462777845</t>
  </si>
  <si>
    <t>-0.0942101545885801</t>
  </si>
  <si>
    <t>5.90926462466887</t>
  </si>
  <si>
    <t>7.32520501557797</t>
  </si>
  <si>
    <t>0.000129136356893128</t>
  </si>
  <si>
    <t>0.00840981230986087</t>
  </si>
  <si>
    <t>acid phosphatase 1 [Source:HGNC Symbol;Acc:HGNC:122]</t>
  </si>
  <si>
    <t>ENSG00000003509</t>
  </si>
  <si>
    <t>NDUFAF7</t>
  </si>
  <si>
    <t>0.131702688092473</t>
  </si>
  <si>
    <t>0.0470192148254935</t>
  </si>
  <si>
    <t>-0.0138872708852795</t>
  </si>
  <si>
    <t>4.89210318052214</t>
  </si>
  <si>
    <t>4.42346684300041</t>
  </si>
  <si>
    <t>0.00519286096329999</t>
  </si>
  <si>
    <t>0.043043866788084</t>
  </si>
  <si>
    <t>NADH:ubiquinone oxidoreductase complex assembly factor 7 [Source:HGNC Symbol;Acc:HGNC:28816]</t>
  </si>
  <si>
    <t>ENSG00000184384</t>
  </si>
  <si>
    <t>MAML2</t>
  </si>
  <si>
    <t>0.130088937564294</t>
  </si>
  <si>
    <t>0.235315653895003</t>
  </si>
  <si>
    <t>0.44616327015521</t>
  </si>
  <si>
    <t>4.89142636782061</t>
  </si>
  <si>
    <t>5.05170460487205</t>
  </si>
  <si>
    <t>0.00231527751276159</t>
  </si>
  <si>
    <t>mastermind like transcriptional coactivator 2 [Source:HGNC Symbol;Acc:HGNC:16259]</t>
  </si>
  <si>
    <t>0.12971801882645</t>
  </si>
  <si>
    <t>-0.00420517415938182</t>
  </si>
  <si>
    <t>-0.0247678301107053</t>
  </si>
  <si>
    <t>6.23241660631904</t>
  </si>
  <si>
    <t>5.57946187852271</t>
  </si>
  <si>
    <t>0.00117791676985668</t>
  </si>
  <si>
    <t>ENSG00000150779</t>
  </si>
  <si>
    <t>TIMM8B</t>
  </si>
  <si>
    <t>0.129523706452916</t>
  </si>
  <si>
    <t>-0.0693088832146223</t>
  </si>
  <si>
    <t>-0.177473297118914</t>
  </si>
  <si>
    <t>3.80153416835433</t>
  </si>
  <si>
    <t>8.43877346034512</t>
  </si>
  <si>
    <t>3.22695957562221e-05</t>
  </si>
  <si>
    <t>0.0056114767258639</t>
  </si>
  <si>
    <t>translocase of inner mitochondrial membrane 8 homolog B [Source:HGNC Symbol;Acc:HGNC:11818]</t>
  </si>
  <si>
    <t>ENSG00000114902</t>
  </si>
  <si>
    <t>SPCS1</t>
  </si>
  <si>
    <t>0.129083865338138</t>
  </si>
  <si>
    <t>0.0893218596784049</t>
  </si>
  <si>
    <t>-0.0554950873388842</t>
  </si>
  <si>
    <t>4.95532897805157</t>
  </si>
  <si>
    <t>5.01324139151538</t>
  </si>
  <si>
    <t>0.002432429093651</t>
  </si>
  <si>
    <t>0.0290646827228211</t>
  </si>
  <si>
    <t>signal peptidase complex subunit 1 [Source:HGNC Symbol;Acc:HGNC:23401]</t>
  </si>
  <si>
    <t>ENSG00000213064</t>
  </si>
  <si>
    <t>SFT2D2</t>
  </si>
  <si>
    <t>0.128755469104823</t>
  </si>
  <si>
    <t>0.234237932513674</t>
  </si>
  <si>
    <t>0.483564069015885</t>
  </si>
  <si>
    <t>6.64874512983116</t>
  </si>
  <si>
    <t>5.55657251015285</t>
  </si>
  <si>
    <t>0.00121287614313154</t>
  </si>
  <si>
    <t>0.0212266310873964</t>
  </si>
  <si>
    <t>SFT2 domain containing 2 [Source:HGNC Symbol;Acc:HGNC:25140]</t>
  </si>
  <si>
    <t>ENSG00000047597</t>
  </si>
  <si>
    <t>XK</t>
  </si>
  <si>
    <t>0.128699518774257</t>
  </si>
  <si>
    <t>-0.146397858033277</t>
  </si>
  <si>
    <t>-0.24449704551015</t>
  </si>
  <si>
    <t>4.99838982280989</t>
  </si>
  <si>
    <t>5.00305255580812</t>
  </si>
  <si>
    <t>0.00246444902894678</t>
  </si>
  <si>
    <t>X-linked Kx blood group antigen, Kell and VPS13A binding protein [Source:HGNC Symbol;Acc:HGNC:12811]</t>
  </si>
  <si>
    <t>0.128454850777187</t>
  </si>
  <si>
    <t>-0.0704421556298693</t>
  </si>
  <si>
    <t>-0.22315598548355</t>
  </si>
  <si>
    <t>5.73286225567586</t>
  </si>
  <si>
    <t>5.1558413428344</t>
  </si>
  <si>
    <t>0.00202578731413214</t>
  </si>
  <si>
    <t>0.0265901746887309</t>
  </si>
  <si>
    <t>ENSG00000132963</t>
  </si>
  <si>
    <t>POMP</t>
  </si>
  <si>
    <t>0.128370572378315</t>
  </si>
  <si>
    <t>-0.0236035299721049</t>
  </si>
  <si>
    <t>-0.130470981127547</t>
  </si>
  <si>
    <t>5.37603618427577</t>
  </si>
  <si>
    <t>7.03934123115246</t>
  </si>
  <si>
    <t>0.000184921866002913</t>
  </si>
  <si>
    <t>0.00959597721169403</t>
  </si>
  <si>
    <t>proteasome maturation protein [Source:HGNC Symbol;Acc:HGNC:20330]</t>
  </si>
  <si>
    <t>ENSG00000111906</t>
  </si>
  <si>
    <t>HDDC2</t>
  </si>
  <si>
    <t>0.127258963178893</t>
  </si>
  <si>
    <t>0.0194560364962477</t>
  </si>
  <si>
    <t>-0.0557793640267343</t>
  </si>
  <si>
    <t>5.34624962142009</t>
  </si>
  <si>
    <t>5.02200621422487</t>
  </si>
  <si>
    <t>0.00240521923924455</t>
  </si>
  <si>
    <t>0.0289086130034496</t>
  </si>
  <si>
    <t>HD domain containing 2 [Source:HGNC Symbol;Acc:HGNC:21078]</t>
  </si>
  <si>
    <t>ENSG00000077150</t>
  </si>
  <si>
    <t>NFKB2</t>
  </si>
  <si>
    <t>0.126886664526586</t>
  </si>
  <si>
    <t>0.56527233404172</t>
  </si>
  <si>
    <t>0.768979784231863</t>
  </si>
  <si>
    <t>2.14701512240108</t>
  </si>
  <si>
    <t>7.52059419319872</t>
  </si>
  <si>
    <t>0.0001011044742863</t>
  </si>
  <si>
    <t>0.00772680495866858</t>
  </si>
  <si>
    <t>nuclear factor kappa B subunit 2 [Source:HGNC Symbol;Acc:HGNC:7795]</t>
  </si>
  <si>
    <t>ENSG00000131966</t>
  </si>
  <si>
    <t>ACTR10</t>
  </si>
  <si>
    <t>0.126167952135935</t>
  </si>
  <si>
    <t>-0.0247916595319255</t>
  </si>
  <si>
    <t>-0.138609985358864</t>
  </si>
  <si>
    <t>5.90145330438472</t>
  </si>
  <si>
    <t>6.28440804101358</t>
  </si>
  <si>
    <t>0.000480037488784972</t>
  </si>
  <si>
    <t>0.0139178169043856</t>
  </si>
  <si>
    <t>actin related protein 10 [Source:HGNC Symbol;Acc:HGNC:17372]</t>
  </si>
  <si>
    <t>ENSG00000272356</t>
  </si>
  <si>
    <t>0.125491751704904</t>
  </si>
  <si>
    <t>0.149334890620799</t>
  </si>
  <si>
    <t>0.361112671841324</t>
  </si>
  <si>
    <t>2.84029255222735</t>
  </si>
  <si>
    <t>4.67191154707623</t>
  </si>
  <si>
    <t>0.00377156346175691</t>
  </si>
  <si>
    <t>0.0363860536425652</t>
  </si>
  <si>
    <t>novel transcript, antisense to REV3L</t>
  </si>
  <si>
    <t>ENSG00000182004</t>
  </si>
  <si>
    <t>SNRPE</t>
  </si>
  <si>
    <t>0.125370351565193</t>
  </si>
  <si>
    <t>-0.061460873721616</t>
  </si>
  <si>
    <t>-0.118437916388802</t>
  </si>
  <si>
    <t>3.66465318290846</t>
  </si>
  <si>
    <t>5.64291441160168</t>
  </si>
  <si>
    <t>0.00108621793793161</t>
  </si>
  <si>
    <t>0.0201398400597539</t>
  </si>
  <si>
    <t>small nuclear ribonucleoprotein polypeptide E [Source:HGNC Symbol;Acc:HGNC:11161]</t>
  </si>
  <si>
    <t>0.12501802037588</t>
  </si>
  <si>
    <t>0.22488154085637</t>
  </si>
  <si>
    <t>0.427171634222081</t>
  </si>
  <si>
    <t>7.04350998437554</t>
  </si>
  <si>
    <t>6.31204215785476</t>
  </si>
  <si>
    <t>0.00046349993390795</t>
  </si>
  <si>
    <t>0.0137004881006498</t>
  </si>
  <si>
    <t>0.1248966583379</t>
  </si>
  <si>
    <t>0.0407212382942888</t>
  </si>
  <si>
    <t>-0.073792948274094</t>
  </si>
  <si>
    <t>8.11578276924829</t>
  </si>
  <si>
    <t>4.84002660795292</t>
  </si>
  <si>
    <t>0.00303844405461017</t>
  </si>
  <si>
    <t>0.0321049815880141</t>
  </si>
  <si>
    <t>ENSG00000251364</t>
  </si>
  <si>
    <t>SYT9-AS1</t>
  </si>
  <si>
    <t>0.124891495744222</t>
  </si>
  <si>
    <t>0.11184452146007</t>
  </si>
  <si>
    <t>0.423440149264662</t>
  </si>
  <si>
    <t>3.0016150929824</t>
  </si>
  <si>
    <t>5.7947916651146</t>
  </si>
  <si>
    <t>0.000894855351888768</t>
  </si>
  <si>
    <t>0.0183308780215166</t>
  </si>
  <si>
    <t>SYT9 antisense RNA 1 [Source:HGNC Symbol;Acc:HGNC:56173]</t>
  </si>
  <si>
    <t>0.123939419129048</t>
  </si>
  <si>
    <t>0.322985810553703</t>
  </si>
  <si>
    <t>0.458757689678342</t>
  </si>
  <si>
    <t>2.58195409740288</t>
  </si>
  <si>
    <t>4.72571632087341</t>
  </si>
  <si>
    <t>0.00351939587166559</t>
  </si>
  <si>
    <t>0.0349077942465083</t>
  </si>
  <si>
    <t>ENSG00000083750</t>
  </si>
  <si>
    <t>RRAGB</t>
  </si>
  <si>
    <t>0.123834200592612</t>
  </si>
  <si>
    <t>-0.0122629801989893</t>
  </si>
  <si>
    <t>-0.0615807748601225</t>
  </si>
  <si>
    <t>4.97472160333405</t>
  </si>
  <si>
    <t>4.73787001366729</t>
  </si>
  <si>
    <t>0.00346482139263199</t>
  </si>
  <si>
    <t>0.0346157270988086</t>
  </si>
  <si>
    <t>Ras related GTP binding B [Source:HGNC Symbol;Acc:HGNC:19901]</t>
  </si>
  <si>
    <t>ENSG00000100442</t>
  </si>
  <si>
    <t>FKBP3</t>
  </si>
  <si>
    <t>0.12358724724452</t>
  </si>
  <si>
    <t>0.00905312485516685</t>
  </si>
  <si>
    <t>-0.053823430139623</t>
  </si>
  <si>
    <t>5.6525715527542</t>
  </si>
  <si>
    <t>5.02497631407214</t>
  </si>
  <si>
    <t>0.00239606834939758</t>
  </si>
  <si>
    <t>0.0288622942072608</t>
  </si>
  <si>
    <t>FKBP prolyl isomerase 3 [Source:HGNC Symbol;Acc:HGNC:3719]</t>
  </si>
  <si>
    <t>0.122974990059404</t>
  </si>
  <si>
    <t>-0.0395723530716152</t>
  </si>
  <si>
    <t>-0.0514532621874686</t>
  </si>
  <si>
    <t>5.61262178646319</t>
  </si>
  <si>
    <t>4.58419003939113</t>
  </si>
  <si>
    <t>0.00422220174035843</t>
  </si>
  <si>
    <t>0.0388604220990422</t>
  </si>
  <si>
    <t>0.122780677133572</t>
  </si>
  <si>
    <t>-0.0410782928459765</t>
  </si>
  <si>
    <t>-0.320044058608429</t>
  </si>
  <si>
    <t>6.43459102759773</t>
  </si>
  <si>
    <t>5.12199620451612</t>
  </si>
  <si>
    <t>0.00211564237991144</t>
  </si>
  <si>
    <t>0.0271021084185207</t>
  </si>
  <si>
    <t>ENSG00000149100</t>
  </si>
  <si>
    <t>EIF3M</t>
  </si>
  <si>
    <t>0.122710158941307</t>
  </si>
  <si>
    <t>0.00772406731665676</t>
  </si>
  <si>
    <t>-0.0599980158411508</t>
  </si>
  <si>
    <t>6.33031355160517</t>
  </si>
  <si>
    <t>5.80101195067795</t>
  </si>
  <si>
    <t>0.000887786160396007</t>
  </si>
  <si>
    <t>0.0182767664708226</t>
  </si>
  <si>
    <t>eukaryotic translation initiation factor 3 subunit M [Source:HGNC Symbol;Acc:HGNC:24460]</t>
  </si>
  <si>
    <t>ENSG00000175471</t>
  </si>
  <si>
    <t>MCTP1</t>
  </si>
  <si>
    <t>0.122535861543033</t>
  </si>
  <si>
    <t>-0.0246106260454617</t>
  </si>
  <si>
    <t>-0.225466679807544</t>
  </si>
  <si>
    <t>7.28360706054088</t>
  </si>
  <si>
    <t>9.00588844591077</t>
  </si>
  <si>
    <t>1.60461957018944e-05</t>
  </si>
  <si>
    <t>multiple C2 and transmembrane domain containing 1 [Source:HGNC Symbol;Acc:HGNC:26183]</t>
  </si>
  <si>
    <t>ENSG00000175893</t>
  </si>
  <si>
    <t>ZDHHC21</t>
  </si>
  <si>
    <t>0.121790289203046</t>
  </si>
  <si>
    <t>-0.0380713414599612</t>
  </si>
  <si>
    <t>-0.121648073383788</t>
  </si>
  <si>
    <t>7.64290530727011</t>
  </si>
  <si>
    <t>5.39315488910839</t>
  </si>
  <si>
    <t>0.00149477150061527</t>
  </si>
  <si>
    <t>0.0228564405510358</t>
  </si>
  <si>
    <t>zinc finger DHHC-type palmitoyltransferase 21 [Source:HGNC Symbol;Acc:HGNC:20750]</t>
  </si>
  <si>
    <t>ENSG00000124767</t>
  </si>
  <si>
    <t>GLO1</t>
  </si>
  <si>
    <t>0.121755454097833</t>
  </si>
  <si>
    <t>-0.0148886177805112</t>
  </si>
  <si>
    <t>-0.130763158019207</t>
  </si>
  <si>
    <t>6.87975976248194</t>
  </si>
  <si>
    <t>5.22001641887344</t>
  </si>
  <si>
    <t>0.00186581304479443</t>
  </si>
  <si>
    <t>0.0252890381676697</t>
  </si>
  <si>
    <t>glyoxalase I [Source:HGNC Symbol;Acc:HGNC:4323]</t>
  </si>
  <si>
    <t>ENSG00000127804</t>
  </si>
  <si>
    <t>METTL16</t>
  </si>
  <si>
    <t>0.121385295077847</t>
  </si>
  <si>
    <t>0.220488727644931</t>
  </si>
  <si>
    <t>0.290691377972485</t>
  </si>
  <si>
    <t>5.13542170050544</t>
  </si>
  <si>
    <t>9.05996668648828</t>
  </si>
  <si>
    <t>1.50161072272396e-05</t>
  </si>
  <si>
    <t>0.00500925079053998</t>
  </si>
  <si>
    <t>methyltransferase 16, RNA N6-adenosine [Source:HGNC Symbol;Acc:HGNC:28484]</t>
  </si>
  <si>
    <t>ENSG00000165672</t>
  </si>
  <si>
    <t>PRDX3</t>
  </si>
  <si>
    <t>0.121312421293467</t>
  </si>
  <si>
    <t>-0.0312920890576152</t>
  </si>
  <si>
    <t>-0.0844500806576285</t>
  </si>
  <si>
    <t>6.46891796187549</t>
  </si>
  <si>
    <t>4.89048910227446</t>
  </si>
  <si>
    <t>0.00284769813199141</t>
  </si>
  <si>
    <t>peroxiredoxin 3 [Source:HGNC Symbol;Acc:HGNC:9354]</t>
  </si>
  <si>
    <t>ENSG00000280344</t>
  </si>
  <si>
    <t>0.121160799565392</t>
  </si>
  <si>
    <t>0.198938105093974</t>
  </si>
  <si>
    <t>0.50053316564098</t>
  </si>
  <si>
    <t>1.97157454778386</t>
  </si>
  <si>
    <t>4.66676978452846</t>
  </si>
  <si>
    <t>0.00379659178345941</t>
  </si>
  <si>
    <t>0.0364914925750823</t>
  </si>
  <si>
    <t>0.121140923362364</t>
  </si>
  <si>
    <t>-0.250746133334107</t>
  </si>
  <si>
    <t>-0.785631470978663</t>
  </si>
  <si>
    <t>5.75328842316957</t>
  </si>
  <si>
    <t>8.87700196989291</t>
  </si>
  <si>
    <t>1.87988260922134e-05</t>
  </si>
  <si>
    <t>ENSG00000134056</t>
  </si>
  <si>
    <t>KGD4</t>
  </si>
  <si>
    <t>0.120529072416898</t>
  </si>
  <si>
    <t>-0.035107981679344</t>
  </si>
  <si>
    <t>-0.179481797704445</t>
  </si>
  <si>
    <t>4.02809889974682</t>
  </si>
  <si>
    <t>7.00422728788887</t>
  </si>
  <si>
    <t>0.000193276634620475</t>
  </si>
  <si>
    <t>0.00978111414707828</t>
  </si>
  <si>
    <t>alpha-ketoglutarate dehydrogenase subunit 4 [Source:HGNC Symbol;Acc:HGNC:16631]</t>
  </si>
  <si>
    <t>0.120521565074359</t>
  </si>
  <si>
    <t>-0.111253834468702</t>
  </si>
  <si>
    <t>-0.213779472955773</t>
  </si>
  <si>
    <t>11.2561286972034</t>
  </si>
  <si>
    <t>8.29688417826519</t>
  </si>
  <si>
    <t>3.84645229202949e-05</t>
  </si>
  <si>
    <t>0.00604558741976096</t>
  </si>
  <si>
    <t>ENSG00000137876</t>
  </si>
  <si>
    <t>RSL24D1</t>
  </si>
  <si>
    <t>0.120378902636334</t>
  </si>
  <si>
    <t>-0.0973676271521784</t>
  </si>
  <si>
    <t>-0.154559410121859</t>
  </si>
  <si>
    <t>6.06280233866767</t>
  </si>
  <si>
    <t>5.71685816128253</t>
  </si>
  <si>
    <t>0.000988383542696264</t>
  </si>
  <si>
    <t>0.0193950989062583</t>
  </si>
  <si>
    <t>ribosomal L24 domain containing 1 [Source:HGNC Symbol;Acc:HGNC:18479]</t>
  </si>
  <si>
    <t>ENSG00000156858</t>
  </si>
  <si>
    <t>PRR14</t>
  </si>
  <si>
    <t>0.119932448400655</t>
  </si>
  <si>
    <t>0.2620675313976</t>
  </si>
  <si>
    <t>0.321991167371289</t>
  </si>
  <si>
    <t>3.13223706104004</t>
  </si>
  <si>
    <t>5.09144904005917</t>
  </si>
  <si>
    <t>0.00220017971868074</t>
  </si>
  <si>
    <t>0.0276647212935041</t>
  </si>
  <si>
    <t>proline rich 14 [Source:HGNC Symbol;Acc:HGNC:28458]</t>
  </si>
  <si>
    <t>0.119349495457142</t>
  </si>
  <si>
    <t>-0.0416265166854624</t>
  </si>
  <si>
    <t>-0.16129651794231</t>
  </si>
  <si>
    <t>7.86748050894834</t>
  </si>
  <si>
    <t>4.97947106811957</t>
  </si>
  <si>
    <t>0.00254019260928699</t>
  </si>
  <si>
    <t>0.119327099183987</t>
  </si>
  <si>
    <t>-0.0447213424865422</t>
  </si>
  <si>
    <t>-0.182641171187602</t>
  </si>
  <si>
    <t>6.08519075331124</t>
  </si>
  <si>
    <t>7.95112641478287</t>
  </si>
  <si>
    <t>5.90869029865241e-05</t>
  </si>
  <si>
    <t>0.119159589213629</t>
  </si>
  <si>
    <t>0.180846634657811</t>
  </si>
  <si>
    <t>0.417489777855237</t>
  </si>
  <si>
    <t>6.25348259618095</t>
  </si>
  <si>
    <t>5.23479521855031</t>
  </si>
  <si>
    <t>0.00183081066357257</t>
  </si>
  <si>
    <t>ENSG00000157219</t>
  </si>
  <si>
    <t>HTR5A</t>
  </si>
  <si>
    <t>0.118251286171309</t>
  </si>
  <si>
    <t>-0.113996791020393</t>
  </si>
  <si>
    <t>-0.323978261342113</t>
  </si>
  <si>
    <t>3.44949409114912</t>
  </si>
  <si>
    <t>5.06278071105007</t>
  </si>
  <si>
    <t>0.00228260620007206</t>
  </si>
  <si>
    <t>0.0282235105494538</t>
  </si>
  <si>
    <t>5-hydroxytryptamine receptor 5A [Source:HGNC Symbol;Acc:HGNC:5300]</t>
  </si>
  <si>
    <t>ENSG00000269834</t>
  </si>
  <si>
    <t>ZNF528-AS1</t>
  </si>
  <si>
    <t>0.118206074652802</t>
  </si>
  <si>
    <t>0.236471921308259</t>
  </si>
  <si>
    <t>0.412573200752847</t>
  </si>
  <si>
    <t>2.99673607387279</t>
  </si>
  <si>
    <t>7.93605806976345</t>
  </si>
  <si>
    <t>6.02052906788495e-05</t>
  </si>
  <si>
    <t>ZNF528 antisense RNA 1 [Source:HGNC Symbol;Acc:HGNC:51305]</t>
  </si>
  <si>
    <t>0.117848190909001</t>
  </si>
  <si>
    <t>-0.0969479841029619</t>
  </si>
  <si>
    <t>-0.257604559703154</t>
  </si>
  <si>
    <t>7.82372430693737</t>
  </si>
  <si>
    <t>6.67029400679183</t>
  </si>
  <si>
    <t>0.000294492974516488</t>
  </si>
  <si>
    <t>0.0114341619036734</t>
  </si>
  <si>
    <t>ENSG00000197223</t>
  </si>
  <si>
    <t>C1D</t>
  </si>
  <si>
    <t>0.117540070743626</t>
  </si>
  <si>
    <t>0.054072673922501</t>
  </si>
  <si>
    <t>-0.173555550376559</t>
  </si>
  <si>
    <t>3.65869419108455</t>
  </si>
  <si>
    <t>6.1852498652472</t>
  </si>
  <si>
    <t>0.000544432917042683</t>
  </si>
  <si>
    <t>0.0145444927330232</t>
  </si>
  <si>
    <t>C1D nuclear receptor corepressor [Source:HGNC Symbol;Acc:HGNC:29911]</t>
  </si>
  <si>
    <t>ENSG00000197045</t>
  </si>
  <si>
    <t>GMFB</t>
  </si>
  <si>
    <t>0.117225631210152</t>
  </si>
  <si>
    <t>-0.0579601174047131</t>
  </si>
  <si>
    <t>-0.139894577112076</t>
  </si>
  <si>
    <t>8.27919850074804</t>
  </si>
  <si>
    <t>4.74016091429244</t>
  </si>
  <si>
    <t>0.00345463005481201</t>
  </si>
  <si>
    <t>0.0346105383584317</t>
  </si>
  <si>
    <t>glia maturation factor beta [Source:HGNC Symbol;Acc:HGNC:4373]</t>
  </si>
  <si>
    <t>ENSG00000165704</t>
  </si>
  <si>
    <t>HPRT1</t>
  </si>
  <si>
    <t>0.11686181612591</t>
  </si>
  <si>
    <t>-0.16090020222263</t>
  </si>
  <si>
    <t>-0.314716427100018</t>
  </si>
  <si>
    <t>5.62739548343997</t>
  </si>
  <si>
    <t>6.90516866115607</t>
  </si>
  <si>
    <t>0.000218958021214843</t>
  </si>
  <si>
    <t>0.0102376557619933</t>
  </si>
  <si>
    <t>hypoxanthine phosphoribosyltransferase 1 [Source:HGNC Symbol;Acc:HGNC:5157]</t>
  </si>
  <si>
    <t>ENSG00000104671</t>
  </si>
  <si>
    <t>DCTN6</t>
  </si>
  <si>
    <t>0.116388581382986</t>
  </si>
  <si>
    <t>-0.0477914707966076</t>
  </si>
  <si>
    <t>-0.145336716039645</t>
  </si>
  <si>
    <t>4.69044542081723</t>
  </si>
  <si>
    <t>5.46862371759578</t>
  </si>
  <si>
    <t>0.00135720425156031</t>
  </si>
  <si>
    <t>0.0219364796035213</t>
  </si>
  <si>
    <t>dynactin subunit 6 [Source:HGNC Symbol;Acc:HGNC:16964]</t>
  </si>
  <si>
    <t>ENSG00000160298</t>
  </si>
  <si>
    <t>C21orf58</t>
  </si>
  <si>
    <t>0.116035617456508</t>
  </si>
  <si>
    <t>0.271264254842614</t>
  </si>
  <si>
    <t>0.455398515660807</t>
  </si>
  <si>
    <t>1.7620307226267</t>
  </si>
  <si>
    <t>5.78419037907389</t>
  </si>
  <si>
    <t>0.000907034377551228</t>
  </si>
  <si>
    <t>0.018486763011786</t>
  </si>
  <si>
    <t>chromosome 21 open reading frame 58 [Source:HGNC Symbol;Acc:HGNC:1300]</t>
  </si>
  <si>
    <t>ENSG00000164163</t>
  </si>
  <si>
    <t>ABCE1</t>
  </si>
  <si>
    <t>0.115867627412106</t>
  </si>
  <si>
    <t>-0.0436592012172454</t>
  </si>
  <si>
    <t>-0.0916866203527569</t>
  </si>
  <si>
    <t>6.02356294086359</t>
  </si>
  <si>
    <t>5.29481824902188</t>
  </si>
  <si>
    <t>0.00169531109844093</t>
  </si>
  <si>
    <t>0.0243725199781138</t>
  </si>
  <si>
    <t>ATP binding cassette subfamily E member 1 [Source:HGNC Symbol;Acc:HGNC:69]</t>
  </si>
  <si>
    <t>ENSG00000133302</t>
  </si>
  <si>
    <t>SLF1</t>
  </si>
  <si>
    <t>0.115777932926926</t>
  </si>
  <si>
    <t>-0.0447673737020979</t>
  </si>
  <si>
    <t>-0.100108640293685</t>
  </si>
  <si>
    <t>5.74337314793032</t>
  </si>
  <si>
    <t>4.95729461613179</t>
  </si>
  <si>
    <t>0.00261355791109176</t>
  </si>
  <si>
    <t>0.0300737129720376</t>
  </si>
  <si>
    <t>SMC5-SMC6 complex localization factor 1 [Source:HGNC Symbol;Acc:HGNC:25408]</t>
  </si>
  <si>
    <t>ENSG00000234741</t>
  </si>
  <si>
    <t>GAS5</t>
  </si>
  <si>
    <t>0.115631017735122</t>
  </si>
  <si>
    <t>0.0160779342041835</t>
  </si>
  <si>
    <t>-0.0896931264478047</t>
  </si>
  <si>
    <t>5.47020603601141</t>
  </si>
  <si>
    <t>4.58876512031617</t>
  </si>
  <si>
    <t>0.00419741498808792</t>
  </si>
  <si>
    <t>0.0386976567373295</t>
  </si>
  <si>
    <t>growth arrest specific 5 [Source:HGNC Symbol;Acc:HGNC:16355]</t>
  </si>
  <si>
    <t>0.11556207167727</t>
  </si>
  <si>
    <t>0.260180237866041</t>
  </si>
  <si>
    <t>0.336547720375942</t>
  </si>
  <si>
    <t>2.86973386468005</t>
  </si>
  <si>
    <t>4.99239140905575</t>
  </si>
  <si>
    <t>0.00249840716253715</t>
  </si>
  <si>
    <t>ENSG00000179743</t>
  </si>
  <si>
    <t>SPEN-AS1</t>
  </si>
  <si>
    <t>0.115078954881002</t>
  </si>
  <si>
    <t>0.173737850188266</t>
  </si>
  <si>
    <t>0.333035700647784</t>
  </si>
  <si>
    <t>2.52794758921798</t>
  </si>
  <si>
    <t>4.4587593843447</t>
  </si>
  <si>
    <t>0.00496211754953365</t>
  </si>
  <si>
    <t>0.0420045434824842</t>
  </si>
  <si>
    <t>SPEN antisense RNA 1 [Source:HGNC Symbol;Acc:HGNC:55937]</t>
  </si>
  <si>
    <t>ENSG00000253457</t>
  </si>
  <si>
    <t>SMIM18</t>
  </si>
  <si>
    <t>0.114817700353086</t>
  </si>
  <si>
    <t>-0.114859593883709</t>
  </si>
  <si>
    <t>-0.287332149386252</t>
  </si>
  <si>
    <t>1.54527026565934</t>
  </si>
  <si>
    <t>7.59549673855396</t>
  </si>
  <si>
    <t>9.20652449011283e-05</t>
  </si>
  <si>
    <t>0.00741329306972337</t>
  </si>
  <si>
    <t>small integral membrane protein 18 [Source:HGNC Symbol;Acc:HGNC:42973]</t>
  </si>
  <si>
    <t>ENSG00000135002</t>
  </si>
  <si>
    <t>RFK</t>
  </si>
  <si>
    <t>0.114446959632878</t>
  </si>
  <si>
    <t>-0.107918578668373</t>
  </si>
  <si>
    <t>-0.294809000527052</t>
  </si>
  <si>
    <t>5.85200244532927</t>
  </si>
  <si>
    <t>6.88900190109024</t>
  </si>
  <si>
    <t>0.000223464935673709</t>
  </si>
  <si>
    <t>0.0103477559164942</t>
  </si>
  <si>
    <t>riboflavin kinase [Source:HGNC Symbol;Acc:HGNC:30324]</t>
  </si>
  <si>
    <t>ENSG00000138814</t>
  </si>
  <si>
    <t>PPP3CA</t>
  </si>
  <si>
    <t>0.114271804255325</t>
  </si>
  <si>
    <t>-0.0828866170724432</t>
  </si>
  <si>
    <t>-0.209304113393528</t>
  </si>
  <si>
    <t>9.1365813976415</t>
  </si>
  <si>
    <t>4.69505082421719</t>
  </si>
  <si>
    <t>0.00366096470763196</t>
  </si>
  <si>
    <t>0.035705327631833</t>
  </si>
  <si>
    <t>protein phosphatase 3 catalytic subunit alpha [Source:HGNC Symbol;Acc:HGNC:9314]</t>
  </si>
  <si>
    <t>ENSG00000124224</t>
  </si>
  <si>
    <t>PPP4R1L</t>
  </si>
  <si>
    <t>0.114134080766726</t>
  </si>
  <si>
    <t>0.306084440773362</t>
  </si>
  <si>
    <t>0.470795224708894</t>
  </si>
  <si>
    <t>2.80972344595915</t>
  </si>
  <si>
    <t>7.23313154086263</t>
  </si>
  <si>
    <t>0.000144949619988296</t>
  </si>
  <si>
    <t>0.00890731762529583</t>
  </si>
  <si>
    <t>protein phosphatase 4 regulatory subunit 1 like (pseudogene) [Source:HGNC Symbol;Acc:HGNC:15755]</t>
  </si>
  <si>
    <t>0.113958265914335</t>
  </si>
  <si>
    <t>-0.114065481273988</t>
  </si>
  <si>
    <t>-0.355406170460102</t>
  </si>
  <si>
    <t>6.43493254501338</t>
  </si>
  <si>
    <t>7.12597522553608</t>
  </si>
  <si>
    <t>0.000165833897065894</t>
  </si>
  <si>
    <t>0.00942320347171414</t>
  </si>
  <si>
    <t>ENSG00000185798</t>
  </si>
  <si>
    <t>WDR53</t>
  </si>
  <si>
    <t>0.113781093286349</t>
  </si>
  <si>
    <t>-0.0658120153958528</t>
  </si>
  <si>
    <t>-0.0712440032971036</t>
  </si>
  <si>
    <t>2.04660090829255</t>
  </si>
  <si>
    <t>5.61188102747198</t>
  </si>
  <si>
    <t>0.00113013133505744</t>
  </si>
  <si>
    <t>0.0205193532646499</t>
  </si>
  <si>
    <t>WD repeat domain 53 [Source:HGNC Symbol;Acc:HGNC:28786]</t>
  </si>
  <si>
    <t>ENSG00000198843</t>
  </si>
  <si>
    <t>SELENOT</t>
  </si>
  <si>
    <t>0.113774931454596</t>
  </si>
  <si>
    <t>-0.0335771443259327</t>
  </si>
  <si>
    <t>-0.122792929868186</t>
  </si>
  <si>
    <t>7.17761127671227</t>
  </si>
  <si>
    <t>5.11758173190062</t>
  </si>
  <si>
    <t>0.002127654181753</t>
  </si>
  <si>
    <t>selenoprotein T [Source:HGNC Symbol;Acc:HGNC:18136]</t>
  </si>
  <si>
    <t>ENSG00000147669</t>
  </si>
  <si>
    <t>POLR2K</t>
  </si>
  <si>
    <t>0.113544040620257</t>
  </si>
  <si>
    <t>-0.139968807790172</t>
  </si>
  <si>
    <t>-0.29042259463959</t>
  </si>
  <si>
    <t>5.34209625455709</t>
  </si>
  <si>
    <t>8.02190756895067</t>
  </si>
  <si>
    <t>5.41077548016458e-05</t>
  </si>
  <si>
    <t>0.00631861176700167</t>
  </si>
  <si>
    <t>RNA polymerase II, I and III subunit K [Source:HGNC Symbol;Acc:HGNC:9198]</t>
  </si>
  <si>
    <t>0.112826418909497</t>
  </si>
  <si>
    <t>-0.0497003871162556</t>
  </si>
  <si>
    <t>-0.12208644780143</t>
  </si>
  <si>
    <t>4.95346694085185</t>
  </si>
  <si>
    <t>8.58709292775903</t>
  </si>
  <si>
    <t>2.68670800528277e-05</t>
  </si>
  <si>
    <t>ENSG00000146151</t>
  </si>
  <si>
    <t>HMGCLL1</t>
  </si>
  <si>
    <t>0.112742115423077</t>
  </si>
  <si>
    <t>-0.0957923947461747</t>
  </si>
  <si>
    <t>-0.307328409273332</t>
  </si>
  <si>
    <t>5.54664863803818</t>
  </si>
  <si>
    <t>12.9454729588732</t>
  </si>
  <si>
    <t>1.4494319361856e-07</t>
  </si>
  <si>
    <t>0.00125516043374073</t>
  </si>
  <si>
    <t>3-hydroxy-3-methylglutaryl-CoA lyase like 1 [Source:HGNC Symbol;Acc:HGNC:21359]</t>
  </si>
  <si>
    <t>ENSG00000114686</t>
  </si>
  <si>
    <t>MRPL3</t>
  </si>
  <si>
    <t>0.112501007135829</t>
  </si>
  <si>
    <t>-0.0703185536906239</t>
  </si>
  <si>
    <t>-0.159643963762796</t>
  </si>
  <si>
    <t>5.53385463237607</t>
  </si>
  <si>
    <t>8.72334280231238</t>
  </si>
  <si>
    <t>2.27121661562678e-05</t>
  </si>
  <si>
    <t>0.00522891645056836</t>
  </si>
  <si>
    <t>mitochondrial ribosomal protein L3 [Source:HGNC Symbol;Acc:HGNC:10379]</t>
  </si>
  <si>
    <t>ENSG00000119943</t>
  </si>
  <si>
    <t>PYROXD2</t>
  </si>
  <si>
    <t>0.11235646670066</t>
  </si>
  <si>
    <t>0.269570414186706</t>
  </si>
  <si>
    <t>0.475338044948879</t>
  </si>
  <si>
    <t>2.7546497486405</t>
  </si>
  <si>
    <t>6.15401284297717</t>
  </si>
  <si>
    <t>0.000566471502193378</t>
  </si>
  <si>
    <t>0.0147680114431467</t>
  </si>
  <si>
    <t>pyridine nucleotide-disulphide oxidoreductase domain 2 [Source:HGNC Symbol;Acc:HGNC:23517]</t>
  </si>
  <si>
    <t>ENSG00000183718</t>
  </si>
  <si>
    <t>TRIM52</t>
  </si>
  <si>
    <t>0.111908145123803</t>
  </si>
  <si>
    <t>0.136405933777478</t>
  </si>
  <si>
    <t>0.256804550885787</t>
  </si>
  <si>
    <t>4.37067727628885</t>
  </si>
  <si>
    <t>4.73413742397359</t>
  </si>
  <si>
    <t>0.00348149099344259</t>
  </si>
  <si>
    <t>0.0347002754748857</t>
  </si>
  <si>
    <t>tripartite motif containing 52 [Source:HGNC Symbol;Acc:HGNC:19024]</t>
  </si>
  <si>
    <t>ENSG00000153046</t>
  </si>
  <si>
    <t>CDYL</t>
  </si>
  <si>
    <t>0.111452909564656</t>
  </si>
  <si>
    <t>0.0259836487655063</t>
  </si>
  <si>
    <t>-0.0610753775496544</t>
  </si>
  <si>
    <t>5.50570108551412</t>
  </si>
  <si>
    <t>6.32026805441572</t>
  </si>
  <si>
    <t>0.000458689016566989</t>
  </si>
  <si>
    <t>0.0136322375723709</t>
  </si>
  <si>
    <t>chromodomain Y like [Source:HGNC Symbol;Acc:HGNC:1811]</t>
  </si>
  <si>
    <t>ENSG00000010810</t>
  </si>
  <si>
    <t>FYN</t>
  </si>
  <si>
    <t>0.111405142806665</t>
  </si>
  <si>
    <t>0.170921701152626</t>
  </si>
  <si>
    <t>0.305552232069067</t>
  </si>
  <si>
    <t>7.05667449225173</t>
  </si>
  <si>
    <t>7.44321922568569</t>
  </si>
  <si>
    <t>0.000111385029360648</t>
  </si>
  <si>
    <t>0.0079855249558296</t>
  </si>
  <si>
    <t>FYN proto-oncogene, Src family tyrosine kinase [Source:HGNC Symbol;Acc:HGNC:4037]</t>
  </si>
  <si>
    <t>ENSG00000087077</t>
  </si>
  <si>
    <t>TRIP6</t>
  </si>
  <si>
    <t>0.110453382614274</t>
  </si>
  <si>
    <t>0.378102618626117</t>
  </si>
  <si>
    <t>0.520600321642782</t>
  </si>
  <si>
    <t>4.01585545837866</t>
  </si>
  <si>
    <t>7.73688433140399</t>
  </si>
  <si>
    <t>7.71648870840424e-05</t>
  </si>
  <si>
    <t>0.00693042441909757</t>
  </si>
  <si>
    <t>thyroid hormone receptor interactor 6 [Source:HGNC Symbol;Acc:HGNC:12311]</t>
  </si>
  <si>
    <t>ENSG00000141506</t>
  </si>
  <si>
    <t>PIK3R5</t>
  </si>
  <si>
    <t>0.1104339313269</t>
  </si>
  <si>
    <t>0.426531271586562</t>
  </si>
  <si>
    <t>0.671623350248458</t>
  </si>
  <si>
    <t>2.17536403525071</t>
  </si>
  <si>
    <t>6.59585646334897</t>
  </si>
  <si>
    <t>0.000323547998291619</t>
  </si>
  <si>
    <t>0.0118315784789146</t>
  </si>
  <si>
    <t>phosphoinositide-3-kinase regulatory subunit 5 [Source:HGNC Symbol;Acc:HGNC:30035]</t>
  </si>
  <si>
    <t>ENSG00000102452</t>
  </si>
  <si>
    <t>NALCN</t>
  </si>
  <si>
    <t>0.110395393589156</t>
  </si>
  <si>
    <t>0.0143609690756241</t>
  </si>
  <si>
    <t>-0.052918827083591</t>
  </si>
  <si>
    <t>7.64666818890991</t>
  </si>
  <si>
    <t>6.81191365251259</t>
  </si>
  <si>
    <t>0.000246277398318303</t>
  </si>
  <si>
    <t>sodium leak channel, non-selective [Source:HGNC Symbol;Acc:HGNC:19082]</t>
  </si>
  <si>
    <t>ENSG00000186377</t>
  </si>
  <si>
    <t>CYP4X1</t>
  </si>
  <si>
    <t>0.110212554708222</t>
  </si>
  <si>
    <t>-0.0567227326979407</t>
  </si>
  <si>
    <t>-0.218791573828919</t>
  </si>
  <si>
    <t>4.49220085144806</t>
  </si>
  <si>
    <t>5.61855622337966</t>
  </si>
  <si>
    <t>0.00112053716374004</t>
  </si>
  <si>
    <t>0.0203967711341812</t>
  </si>
  <si>
    <t>cytochrome P450 family 4 subfamily X member 1 [Source:HGNC Symbol;Acc:HGNC:20244]</t>
  </si>
  <si>
    <t>0.109694291464304</t>
  </si>
  <si>
    <t>-0.00337637821879744</t>
  </si>
  <si>
    <t>-0.099392332292719</t>
  </si>
  <si>
    <t>5.94430128086279</t>
  </si>
  <si>
    <t>5.23642266028175</t>
  </si>
  <si>
    <t>0.00182699680923668</t>
  </si>
  <si>
    <t>ENSG00000008018</t>
  </si>
  <si>
    <t>PSMB1</t>
  </si>
  <si>
    <t>0.109486752987647</t>
  </si>
  <si>
    <t>-0.0649999680693325</t>
  </si>
  <si>
    <t>-0.111466519342462</t>
  </si>
  <si>
    <t>6.48921038190471</t>
  </si>
  <si>
    <t>8.18639401618056</t>
  </si>
  <si>
    <t>4.41109659684248e-05</t>
  </si>
  <si>
    <t>proteasome 20S subunit beta 1 [Source:HGNC Symbol;Acc:HGNC:9537]</t>
  </si>
  <si>
    <t>ENSG00000058272</t>
  </si>
  <si>
    <t>PPP1R12A</t>
  </si>
  <si>
    <t>0.109222162354975</t>
  </si>
  <si>
    <t>-0.0381204115154183</t>
  </si>
  <si>
    <t>-0.0747751908767995</t>
  </si>
  <si>
    <t>7.95886645226099</t>
  </si>
  <si>
    <t>6.41535387529328</t>
  </si>
  <si>
    <t>0.000406600568848891</t>
  </si>
  <si>
    <t>0.012950489947824</t>
  </si>
  <si>
    <t>protein phosphatase 1 regulatory subunit 12A [Source:HGNC Symbol;Acc:HGNC:7618]</t>
  </si>
  <si>
    <t>ENSG00000277157</t>
  </si>
  <si>
    <t>H4C4</t>
  </si>
  <si>
    <t>0.108921722302109</t>
  </si>
  <si>
    <t>-0.160791291927159</t>
  </si>
  <si>
    <t>-0.274045935736465</t>
  </si>
  <si>
    <t>4.56332756486</t>
  </si>
  <si>
    <t>5.8127261884636</t>
  </si>
  <si>
    <t>0.000874625613567712</t>
  </si>
  <si>
    <t>H4 clustered histone 4 [Source:HGNC Symbol;Acc:HGNC:4782]</t>
  </si>
  <si>
    <t>ENSG00000131495</t>
  </si>
  <si>
    <t>NDUFA2</t>
  </si>
  <si>
    <t>0.108195878956965</t>
  </si>
  <si>
    <t>-0.0127280729723607</t>
  </si>
  <si>
    <t>-0.105922844495859</t>
  </si>
  <si>
    <t>4.03872638373444</t>
  </si>
  <si>
    <t>4.86281106439077</t>
  </si>
  <si>
    <t>0.00295077920253937</t>
  </si>
  <si>
    <t>NADH:ubiquinone oxidoreductase subunit A2 [Source:HGNC Symbol;Acc:HGNC:7685]</t>
  </si>
  <si>
    <t>0.108183026871544</t>
  </si>
  <si>
    <t>0.217899450705645</t>
  </si>
  <si>
    <t>0.355824166701563</t>
  </si>
  <si>
    <t>4.79812033731036</t>
  </si>
  <si>
    <t>6.60347350313551</t>
  </si>
  <si>
    <t>0.000320446592891642</t>
  </si>
  <si>
    <t>0.0117973423590243</t>
  </si>
  <si>
    <t>ENSG00000143458</t>
  </si>
  <si>
    <t>GABPB2</t>
  </si>
  <si>
    <t>0.108096853347949</t>
  </si>
  <si>
    <t>0.199842761809093</t>
  </si>
  <si>
    <t>0.304592652552279</t>
  </si>
  <si>
    <t>5.32538719952729</t>
  </si>
  <si>
    <t>5.33354120805212</t>
  </si>
  <si>
    <t>0.00161329713314996</t>
  </si>
  <si>
    <t>0.0236768004704138</t>
  </si>
  <si>
    <t>GA binding protein transcription factor subunit beta 2 [Source:HGNC Symbol;Acc:HGNC:28441]</t>
  </si>
  <si>
    <t>ENSG00000110435</t>
  </si>
  <si>
    <t>PDHX</t>
  </si>
  <si>
    <t>0.107355294470548</t>
  </si>
  <si>
    <t>-0.0414433248230477</t>
  </si>
  <si>
    <t>-0.111421898542099</t>
  </si>
  <si>
    <t>5.82711056833672</t>
  </si>
  <si>
    <t>6.97449154004868</t>
  </si>
  <si>
    <t>0.000200649093000268</t>
  </si>
  <si>
    <t>pyruvate dehydrogenase complex component X [Source:HGNC Symbol;Acc:HGNC:21350]</t>
  </si>
  <si>
    <t>0.107344645010299</t>
  </si>
  <si>
    <t>-0.0449545238438844</t>
  </si>
  <si>
    <t>-0.311383393271747</t>
  </si>
  <si>
    <t>7.9999460105158</t>
  </si>
  <si>
    <t>7.69556615107417</t>
  </si>
  <si>
    <t>8.12480828158615e-05</t>
  </si>
  <si>
    <t>0.00702720989941888</t>
  </si>
  <si>
    <t>ENSG00000132872</t>
  </si>
  <si>
    <t>SYT4</t>
  </si>
  <si>
    <t>0.107312588303298</t>
  </si>
  <si>
    <t>-0.117393460858913</t>
  </si>
  <si>
    <t>-0.356952931420271</t>
  </si>
  <si>
    <t>7.48586980268518</t>
  </si>
  <si>
    <t>4.97314539567472</t>
  </si>
  <si>
    <t>0.00256090587467757</t>
  </si>
  <si>
    <t>0.0296471707852897</t>
  </si>
  <si>
    <t>synaptotagmin 4 [Source:HGNC Symbol;Acc:HGNC:11512]</t>
  </si>
  <si>
    <t>ENSG00000156411</t>
  </si>
  <si>
    <t>ATP5MJ</t>
  </si>
  <si>
    <t>0.107255579272078</t>
  </si>
  <si>
    <t>-0.068212457751573</t>
  </si>
  <si>
    <t>-0.191236942231103</t>
  </si>
  <si>
    <t>5.72580226929491</t>
  </si>
  <si>
    <t>5.25942839904289</t>
  </si>
  <si>
    <t>0.00177393102763751</t>
  </si>
  <si>
    <t>ATP synthase membrane subunit j [Source:HGNC Symbol;Acc:HGNC:1188]</t>
  </si>
  <si>
    <t>ENSG00000044459</t>
  </si>
  <si>
    <t>CNTLN</t>
  </si>
  <si>
    <t>0.106842347483208</t>
  </si>
  <si>
    <t>0.150322015923993</t>
  </si>
  <si>
    <t>0.316884900760972</t>
  </si>
  <si>
    <t>4.25661570131626</t>
  </si>
  <si>
    <t>4.71976610977953</t>
  </si>
  <si>
    <t>0.00354642854778804</t>
  </si>
  <si>
    <t>0.0351137565298176</t>
  </si>
  <si>
    <t>centlein [Source:HGNC Symbol;Acc:HGNC:23432]</t>
  </si>
  <si>
    <t>ENSG00000102781</t>
  </si>
  <si>
    <t>KATNAL1</t>
  </si>
  <si>
    <t>0.106709153169454</t>
  </si>
  <si>
    <t>-0.0170464226494706</t>
  </si>
  <si>
    <t>-0.0878725683500088</t>
  </si>
  <si>
    <t>6.82440900098686</t>
  </si>
  <si>
    <t>7.9176609599774</t>
  </si>
  <si>
    <t>6.15997800143589e-05</t>
  </si>
  <si>
    <t>katanin catalytic subunit A1 like 1 [Source:HGNC Symbol;Acc:HGNC:28361]</t>
  </si>
  <si>
    <t>ENSG00000085365</t>
  </si>
  <si>
    <t>SCAMP1</t>
  </si>
  <si>
    <t>0.106503816142355</t>
  </si>
  <si>
    <t>-0.0850927074396512</t>
  </si>
  <si>
    <t>-0.198712731320914</t>
  </si>
  <si>
    <t>7.64281502384598</t>
  </si>
  <si>
    <t>6.06846802813643</t>
  </si>
  <si>
    <t>0.000631541694697707</t>
  </si>
  <si>
    <t>0.0156094018090963</t>
  </si>
  <si>
    <t>secretory carrier membrane protein 1 [Source:HGNC Symbol;Acc:HGNC:10563]</t>
  </si>
  <si>
    <t>ENSG00000123570</t>
  </si>
  <si>
    <t>RAB9B</t>
  </si>
  <si>
    <t>0.106324053404942</t>
  </si>
  <si>
    <t>-0.102118708597894</t>
  </si>
  <si>
    <t>-0.236495750238972</t>
  </si>
  <si>
    <t>5.44222261321797</t>
  </si>
  <si>
    <t>6.47162624511024</t>
  </si>
  <si>
    <t>0.000378627294853743</t>
  </si>
  <si>
    <t>0.0125739814714627</t>
  </si>
  <si>
    <t>RAB9B, member RAS oncogene family [Source:HGNC Symbol;Acc:HGNC:14090]</t>
  </si>
  <si>
    <t>ENSG00000164347</t>
  </si>
  <si>
    <t>GFM2</t>
  </si>
  <si>
    <t>0.106238206845437</t>
  </si>
  <si>
    <t>-0.0475173714194197</t>
  </si>
  <si>
    <t>-0.158153805013989</t>
  </si>
  <si>
    <t>5.49398581426769</t>
  </si>
  <si>
    <t>6.82623345922357</t>
  </si>
  <si>
    <t>0.000241868833474767</t>
  </si>
  <si>
    <t>GTP dependent ribosome recycling factor mitochondrial 2 [Source:HGNC Symbol;Acc:HGNC:29682]</t>
  </si>
  <si>
    <t>ENSG00000106355</t>
  </si>
  <si>
    <t>0.106071490219795</t>
  </si>
  <si>
    <t>-0.00650736580655087</t>
  </si>
  <si>
    <t>-0.0923756327235861</t>
  </si>
  <si>
    <t>4.22014396747056</t>
  </si>
  <si>
    <t>5.28310379894232</t>
  </si>
  <si>
    <t>0.00172093915126911</t>
  </si>
  <si>
    <t>0.0245680972634454</t>
  </si>
  <si>
    <t>LSM5 homolog, U6 small nuclear RNA and mRNA degradation associated [Source:HGNC Symbol;Acc:HGNC:17162]</t>
  </si>
  <si>
    <t>ENSG00000131469</t>
  </si>
  <si>
    <t>RPL27</t>
  </si>
  <si>
    <t>0.105970077081166</t>
  </si>
  <si>
    <t>-0.0647352310679379</t>
  </si>
  <si>
    <t>-0.160185677637376</t>
  </si>
  <si>
    <t>6.58625172853864</t>
  </si>
  <si>
    <t>6.59277248628724</t>
  </si>
  <si>
    <t>0.000324812286770001</t>
  </si>
  <si>
    <t>0.0118512983025501</t>
  </si>
  <si>
    <t>ribosomal protein L27 [Source:HGNC Symbol;Acc:HGNC:10328]</t>
  </si>
  <si>
    <t>ENSG00000214353</t>
  </si>
  <si>
    <t>VAC14-AS1</t>
  </si>
  <si>
    <t>0.10595934627207</t>
  </si>
  <si>
    <t>0.328549124437786</t>
  </si>
  <si>
    <t>0.592598608151245</t>
  </si>
  <si>
    <t>2.45383703926393</t>
  </si>
  <si>
    <t>6.3672291894907</t>
  </si>
  <si>
    <t>0.000432172185243801</t>
  </si>
  <si>
    <t>0.0133037411299344</t>
  </si>
  <si>
    <t>VAC14 antisense RNA 1 [Source:HGNC Symbol;Acc:HGNC:48605]</t>
  </si>
  <si>
    <t>ENSG00000174748</t>
  </si>
  <si>
    <t>RPL15</t>
  </si>
  <si>
    <t>0.105710224303345</t>
  </si>
  <si>
    <t>-0.0546726610149424</t>
  </si>
  <si>
    <t>-0.13384727829974</t>
  </si>
  <si>
    <t>8.55602080536893</t>
  </si>
  <si>
    <t>7.55658117497916</t>
  </si>
  <si>
    <t>9.66548243546656e-05</t>
  </si>
  <si>
    <t>ribosomal protein L15 [Source:HGNC Symbol;Acc:HGNC:10306]</t>
  </si>
  <si>
    <t>ENSG00000151292</t>
  </si>
  <si>
    <t>CSNK1G3</t>
  </si>
  <si>
    <t>0.10526885713309</t>
  </si>
  <si>
    <t>-0.0176072341183655</t>
  </si>
  <si>
    <t>-0.0682746811125954</t>
  </si>
  <si>
    <t>6.2553144777706</t>
  </si>
  <si>
    <t>4.54824461414287</t>
  </si>
  <si>
    <t>0.00442212972697041</t>
  </si>
  <si>
    <t>0.0395860528570966</t>
  </si>
  <si>
    <t>casein kinase 1 gamma 3 [Source:HGNC Symbol;Acc:HGNC:2456]</t>
  </si>
  <si>
    <t>ENSG00000034693</t>
  </si>
  <si>
    <t>PEX3</t>
  </si>
  <si>
    <t>0.1051123266996</t>
  </si>
  <si>
    <t>-0.0244342019448052</t>
  </si>
  <si>
    <t>-0.0812731416960695</t>
  </si>
  <si>
    <t>4.75847746289403</t>
  </si>
  <si>
    <t>6.04167326472337</t>
  </si>
  <si>
    <t>0.000653434692605735</t>
  </si>
  <si>
    <t>peroxisomal biogenesis factor 3 [Source:HGNC Symbol;Acc:HGNC:8858]</t>
  </si>
  <si>
    <t>ENSG00000100462</t>
  </si>
  <si>
    <t>PRMT5</t>
  </si>
  <si>
    <t>0.104807604251072</t>
  </si>
  <si>
    <t>-0.0177179443975057</t>
  </si>
  <si>
    <t>-0.0560420676882525</t>
  </si>
  <si>
    <t>3.80028954854425</t>
  </si>
  <si>
    <t>5.26204782394384</t>
  </si>
  <si>
    <t>0.00176798817235322</t>
  </si>
  <si>
    <t>protein arginine methyltransferase 5 [Source:HGNC Symbol;Acc:HGNC:10894]</t>
  </si>
  <si>
    <t>ENSG00000138777</t>
  </si>
  <si>
    <t>PPA2</t>
  </si>
  <si>
    <t>0.104759704256735</t>
  </si>
  <si>
    <t>-0.0481930421252974</t>
  </si>
  <si>
    <t>-0.0780052183165676</t>
  </si>
  <si>
    <t>5.85140276889322</t>
  </si>
  <si>
    <t>5.58398467127091</t>
  </si>
  <si>
    <t>0.00117113000587007</t>
  </si>
  <si>
    <t>inorganic pyrophosphatase 2 [Source:HGNC Symbol;Acc:HGNC:28883]</t>
  </si>
  <si>
    <t>ENSG00000170540</t>
  </si>
  <si>
    <t>ARL6IP1</t>
  </si>
  <si>
    <t>0.104505857202203</t>
  </si>
  <si>
    <t>-0.0772961897046498</t>
  </si>
  <si>
    <t>-0.191284562301766</t>
  </si>
  <si>
    <t>8.19800888421532</t>
  </si>
  <si>
    <t>6.35003665292022</t>
  </si>
  <si>
    <t>0.000441695782579318</t>
  </si>
  <si>
    <t>0.013436132177583</t>
  </si>
  <si>
    <t>ADP ribosylation factor like GTPase 6 interacting protein 1 [Source:HGNC Symbol;Acc:HGNC:697]</t>
  </si>
  <si>
    <t>0.104495477161175</t>
  </si>
  <si>
    <t>-0.144495289494887</t>
  </si>
  <si>
    <t>-0.372093187271496</t>
  </si>
  <si>
    <t>6.61886252267507</t>
  </si>
  <si>
    <t>6.32822118874576</t>
  </si>
  <si>
    <t>0.000454085501604649</t>
  </si>
  <si>
    <t>0.0135702735681994</t>
  </si>
  <si>
    <t>0.104058214091549</t>
  </si>
  <si>
    <t>0.281355806909584</t>
  </si>
  <si>
    <t>0.506082980827649</t>
  </si>
  <si>
    <t>2.20282248291203</t>
  </si>
  <si>
    <t>4.6547871073065</t>
  </si>
  <si>
    <t>0.00385556865732011</t>
  </si>
  <si>
    <t>0.0368771944251343</t>
  </si>
  <si>
    <t>ENSG00000106013</t>
  </si>
  <si>
    <t>ANKRD7</t>
  </si>
  <si>
    <t>0.103795707575939</t>
  </si>
  <si>
    <t>-0.0773106183935108</t>
  </si>
  <si>
    <t>-0.269782742967591</t>
  </si>
  <si>
    <t>2.5055492305301</t>
  </si>
  <si>
    <t>7.39524252022691</t>
  </si>
  <si>
    <t>0.000118283459947682</t>
  </si>
  <si>
    <t>ankyrin repeat domain 7 [Source:HGNC Symbol;Acc:HGNC:18588]</t>
  </si>
  <si>
    <t>ENSG00000260838</t>
  </si>
  <si>
    <t>0.103507937531719</t>
  </si>
  <si>
    <t>-0.195660027101475</t>
  </si>
  <si>
    <t>-0.50985650616955</t>
  </si>
  <si>
    <t>2.03220590265039</t>
  </si>
  <si>
    <t>6.4895483386755</t>
  </si>
  <si>
    <t>0.000370132090953703</t>
  </si>
  <si>
    <t>ENSG00000177879</t>
  </si>
  <si>
    <t>AP3S1</t>
  </si>
  <si>
    <t>0.102643377476853</t>
  </si>
  <si>
    <t>-0.0187018327085626</t>
  </si>
  <si>
    <t>-0.154683270382012</t>
  </si>
  <si>
    <t>5.51035227270717</t>
  </si>
  <si>
    <t>6.44843657619658</t>
  </si>
  <si>
    <t>0.000389911937654058</t>
  </si>
  <si>
    <t>adaptor related protein complex 3 subunit sigma 1 [Source:HGNC Symbol;Acc:HGNC:2013]</t>
  </si>
  <si>
    <t>ENSG00000255366</t>
  </si>
  <si>
    <t>0.102631461227526</t>
  </si>
  <si>
    <t>-0.0830613395769371</t>
  </si>
  <si>
    <t>-0.138144509195731</t>
  </si>
  <si>
    <t>3.70658789476218</t>
  </si>
  <si>
    <t>5.01814186534083</t>
  </si>
  <si>
    <t>0.00241717794435624</t>
  </si>
  <si>
    <t>0.0290096847859377</t>
  </si>
  <si>
    <t>ENSG00000164815</t>
  </si>
  <si>
    <t>ORC5</t>
  </si>
  <si>
    <t>0.102418831164662</t>
  </si>
  <si>
    <t>-0.0532510843258027</t>
  </si>
  <si>
    <t>-0.149813592228608</t>
  </si>
  <si>
    <t>5.121923531004</t>
  </si>
  <si>
    <t>7.21027633413972</t>
  </si>
  <si>
    <t>0.000149169102356138</t>
  </si>
  <si>
    <t>origin recognition complex subunit 5 [Source:HGNC Symbol;Acc:HGNC:8491]</t>
  </si>
  <si>
    <t>ENSG00000108465</t>
  </si>
  <si>
    <t>CDK5RAP3</t>
  </si>
  <si>
    <t>0.102233180794083</t>
  </si>
  <si>
    <t>0.201914492878517</t>
  </si>
  <si>
    <t>0.291808381953796</t>
  </si>
  <si>
    <t>5.42580787647129</t>
  </si>
  <si>
    <t>4.59787443468599</t>
  </si>
  <si>
    <t>0.00414849701635934</t>
  </si>
  <si>
    <t>0.0384854325933086</t>
  </si>
  <si>
    <t>CDK5 regulatory subunit associated protein 3 [Source:HGNC Symbol;Acc:HGNC:18673]</t>
  </si>
  <si>
    <t>ENSG00000028839</t>
  </si>
  <si>
    <t>TBPL1</t>
  </si>
  <si>
    <t>0.102153250019818</t>
  </si>
  <si>
    <t>-0.083759126471235</t>
  </si>
  <si>
    <t>-0.152987908708696</t>
  </si>
  <si>
    <t>5.32084406974314</t>
  </si>
  <si>
    <t>6.22155119154604</t>
  </si>
  <si>
    <t>0.000519904615651911</t>
  </si>
  <si>
    <t>TATA-box binding protein like 1 [Source:HGNC Symbol;Acc:HGNC:11589]</t>
  </si>
  <si>
    <t>ENSG00000101194</t>
  </si>
  <si>
    <t>SLC17A9</t>
  </si>
  <si>
    <t>0.101314784824195</t>
  </si>
  <si>
    <t>0.486964440166122</t>
  </si>
  <si>
    <t>0.613657250175191</t>
  </si>
  <si>
    <t>1.01329322903234</t>
  </si>
  <si>
    <t>5.64427712649947</t>
  </si>
  <si>
    <t>0.00108432952616712</t>
  </si>
  <si>
    <t>solute carrier family 17 member 9 [Source:HGNC Symbol;Acc:HGNC:16192]</t>
  </si>
  <si>
    <t>0.100657674871126</t>
  </si>
  <si>
    <t>-0.0272699795564546</t>
  </si>
  <si>
    <t>-0.190496635889124</t>
  </si>
  <si>
    <t>5.59957911970406</t>
  </si>
  <si>
    <t>6.85591013469999</t>
  </si>
  <si>
    <t>0.000232984258631372</t>
  </si>
  <si>
    <t>ENSG00000095002</t>
  </si>
  <si>
    <t>MSH2</t>
  </si>
  <si>
    <t>0.10060250097509</t>
  </si>
  <si>
    <t>-0.0512953697686367</t>
  </si>
  <si>
    <t>-0.119451954925235</t>
  </si>
  <si>
    <t>6.21152602552869</t>
  </si>
  <si>
    <t>5.96279768570025</t>
  </si>
  <si>
    <t>0.000722424409069587</t>
  </si>
  <si>
    <t>0.0163329867090615</t>
  </si>
  <si>
    <t>mutS homolog 2 [Source:HGNC Symbol;Acc:HGNC:7325]</t>
  </si>
  <si>
    <t>ENSG00000071082</t>
  </si>
  <si>
    <t>RPL31</t>
  </si>
  <si>
    <t>0.10054908704342</t>
  </si>
  <si>
    <t>-0.0925058838742681</t>
  </si>
  <si>
    <t>-0.199022370289955</t>
  </si>
  <si>
    <t>8.38400811262134</t>
  </si>
  <si>
    <t>8.4180504693881</t>
  </si>
  <si>
    <t>3.31072869131911e-05</t>
  </si>
  <si>
    <t>0.00569654433561075</t>
  </si>
  <si>
    <t>ribosomal protein L31 [Source:HGNC Symbol;Acc:HGNC:10334]</t>
  </si>
  <si>
    <t>ENSG00000134769</t>
  </si>
  <si>
    <t>DTNA</t>
  </si>
  <si>
    <t>0.10037142993527</t>
  </si>
  <si>
    <t>0.180625844594141</t>
  </si>
  <si>
    <t>0.372828964645617</t>
  </si>
  <si>
    <t>9.02078281912769</t>
  </si>
  <si>
    <t>4.64467425793024</t>
  </si>
  <si>
    <t>0.00390605799530503</t>
  </si>
  <si>
    <t>0.037035048718826</t>
  </si>
  <si>
    <t>dystrobrevin alpha [Source:HGNC Symbol;Acc:HGNC:3057]</t>
  </si>
  <si>
    <t>ENSG00000089177</t>
  </si>
  <si>
    <t>KIF16B</t>
  </si>
  <si>
    <t>0.100135937399155</t>
  </si>
  <si>
    <t>0.124016730085012</t>
  </si>
  <si>
    <t>0.199373170262104</t>
  </si>
  <si>
    <t>5.42024680370188</t>
  </si>
  <si>
    <t>4.52708629517931</t>
  </si>
  <si>
    <t>0.00454422821265453</t>
  </si>
  <si>
    <t>0.0402239392338418</t>
  </si>
  <si>
    <t>kinesin family member 16B [Source:HGNC Symbol;Acc:HGNC:15869]</t>
  </si>
  <si>
    <t>ENSG00000155959</t>
  </si>
  <si>
    <t>VBP1</t>
  </si>
  <si>
    <t>0.0997677956704646</t>
  </si>
  <si>
    <t>-0.0844683757099407</t>
  </si>
  <si>
    <t>-0.136514543624681</t>
  </si>
  <si>
    <t>5.96679177988873</t>
  </si>
  <si>
    <t>4.60962792332457</t>
  </si>
  <si>
    <t>0.00408622441755712</t>
  </si>
  <si>
    <t>0.0380904740960906</t>
  </si>
  <si>
    <t>VHL binding protein 1 [Source:HGNC Symbol;Acc:HGNC:12662]</t>
  </si>
  <si>
    <t>0.0996899878862152</t>
  </si>
  <si>
    <t>-0.0205722063250615</t>
  </si>
  <si>
    <t>-0.260632599142596</t>
  </si>
  <si>
    <t>5.1174284169972</t>
  </si>
  <si>
    <t>6.02266868265441</t>
  </si>
  <si>
    <t>0.000669424867583618</t>
  </si>
  <si>
    <t>0.0157671741866309</t>
  </si>
  <si>
    <t>0.0992697498759263</t>
  </si>
  <si>
    <t>-0.0359802104123519</t>
  </si>
  <si>
    <t>-0.156506705218204</t>
  </si>
  <si>
    <t>6.73187758755908</t>
  </si>
  <si>
    <t>5.19926817873594</t>
  </si>
  <si>
    <t>0.00191609281589249</t>
  </si>
  <si>
    <t>0.0257357873201139</t>
  </si>
  <si>
    <t>0.0991986761837378</t>
  </si>
  <si>
    <t>0.0769085779687915</t>
  </si>
  <si>
    <t>-0.0981485987224877</t>
  </si>
  <si>
    <t>6.92324840515798</t>
  </si>
  <si>
    <t>4.86893053074405</t>
  </si>
  <si>
    <t>0.00292767024090966</t>
  </si>
  <si>
    <t>0.031650593755231</t>
  </si>
  <si>
    <t>ENSG00000148688</t>
  </si>
  <si>
    <t>RPP30</t>
  </si>
  <si>
    <t>0.0990976954667033</t>
  </si>
  <si>
    <t>0.0252261652463273</t>
  </si>
  <si>
    <t>-0.0508600091264606</t>
  </si>
  <si>
    <t>5.01954663463853</t>
  </si>
  <si>
    <t>4.60996138703801</t>
  </si>
  <si>
    <t>0.00408447141325607</t>
  </si>
  <si>
    <t>ribonuclease P/MRP subunit p30 [Source:HGNC Symbol;Acc:HGNC:17688]</t>
  </si>
  <si>
    <t>ENSG00000103274</t>
  </si>
  <si>
    <t>NUBP1</t>
  </si>
  <si>
    <t>0.0989328897492059</t>
  </si>
  <si>
    <t>0.245249196607582</t>
  </si>
  <si>
    <t>0.322460981141269</t>
  </si>
  <si>
    <t>2.23154798910355</t>
  </si>
  <si>
    <t>5.29537047435347</t>
  </si>
  <si>
    <t>0.0016941125027118</t>
  </si>
  <si>
    <t>NUBP iron-sulfur cluster assembly factor 1, cytosolic [Source:HGNC Symbol;Acc:HGNC:8041]</t>
  </si>
  <si>
    <t>ENSG00000134330</t>
  </si>
  <si>
    <t>IAH1</t>
  </si>
  <si>
    <t>0.0985827185922719</t>
  </si>
  <si>
    <t>-0.00926836003444675</t>
  </si>
  <si>
    <t>-0.00622715682324948</t>
  </si>
  <si>
    <t>5.04435251925669</t>
  </si>
  <si>
    <t>4.90498811113915</t>
  </si>
  <si>
    <t>0.00279515223916076</t>
  </si>
  <si>
    <t>0.0308088728936762</t>
  </si>
  <si>
    <t>isoamyl acetate hydrolyzing esterase 1 (putative) [Source:HGNC Symbol;Acc:HGNC:27696]</t>
  </si>
  <si>
    <t>0.0981387501848232</t>
  </si>
  <si>
    <t>-0.0716568939304851</t>
  </si>
  <si>
    <t>-0.129589196697457</t>
  </si>
  <si>
    <t>5.44484048415872</t>
  </si>
  <si>
    <t>8.84565435324579</t>
  </si>
  <si>
    <t>1.95376305246571e-05</t>
  </si>
  <si>
    <t>ENSG00000037241</t>
  </si>
  <si>
    <t>RPL26L1</t>
  </si>
  <si>
    <t>0.0976818163318652</t>
  </si>
  <si>
    <t>-0.133033332926098</t>
  </si>
  <si>
    <t>-0.139979940204318</t>
  </si>
  <si>
    <t>2.74076938604623</t>
  </si>
  <si>
    <t>5.87427286815678</t>
  </si>
  <si>
    <t>0.000808640954667257</t>
  </si>
  <si>
    <t>ribosomal protein L26 like 1 [Source:HGNC Symbol;Acc:HGNC:17050]</t>
  </si>
  <si>
    <t>ENSG00000172209</t>
  </si>
  <si>
    <t>GPR22</t>
  </si>
  <si>
    <t>0.0974999409361903</t>
  </si>
  <si>
    <t>-0.126169425639015</t>
  </si>
  <si>
    <t>-0.328272786623102</t>
  </si>
  <si>
    <t>5.77930435274853</t>
  </si>
  <si>
    <t>4.79619992266949</t>
  </si>
  <si>
    <t>0.00321449920221769</t>
  </si>
  <si>
    <t>0.0332768866114315</t>
  </si>
  <si>
    <t>G protein-coupled receptor 22 [Source:HGNC Symbol;Acc:HGNC:4477]</t>
  </si>
  <si>
    <t>0.097265236192352</t>
  </si>
  <si>
    <t>-0.0460196336300287</t>
  </si>
  <si>
    <t>-0.144215097669578</t>
  </si>
  <si>
    <t>6.82310350719505</t>
  </si>
  <si>
    <t>5.93869992977053</t>
  </si>
  <si>
    <t>0.000744932180162712</t>
  </si>
  <si>
    <t>0.016726183265027</t>
  </si>
  <si>
    <t>ENSG00000111790</t>
  </si>
  <si>
    <t>FGFR1OP2</t>
  </si>
  <si>
    <t>0.0971363371977478</t>
  </si>
  <si>
    <t>-0.00532430150986407</t>
  </si>
  <si>
    <t>-0.118467844093285</t>
  </si>
  <si>
    <t>7.11785945930612</t>
  </si>
  <si>
    <t>4.87678027779212</t>
  </si>
  <si>
    <t>0.00289829333180271</t>
  </si>
  <si>
    <t>0.0314369627084586</t>
  </si>
  <si>
    <t>FGFR1 oncogene partner 2 [Source:HGNC Symbol;Acc:HGNC:23098]</t>
  </si>
  <si>
    <t>ENSG00000153814</t>
  </si>
  <si>
    <t>JAZF1</t>
  </si>
  <si>
    <t>0.0969040283856462</t>
  </si>
  <si>
    <t>-0.0992627437493758</t>
  </si>
  <si>
    <t>-0.1619971818803</t>
  </si>
  <si>
    <t>5.36564493503804</t>
  </si>
  <si>
    <t>5.57955690729126</t>
  </si>
  <si>
    <t>0.00117777376606332</t>
  </si>
  <si>
    <t>JAZF zinc finger 1 [Source:HGNC Symbol;Acc:HGNC:28917]</t>
  </si>
  <si>
    <t>ENSG00000068028</t>
  </si>
  <si>
    <t>RASSF1</t>
  </si>
  <si>
    <t>0.0966891795651277</t>
  </si>
  <si>
    <t>0.22924831172174</t>
  </si>
  <si>
    <t>0.293869400991072</t>
  </si>
  <si>
    <t>3.45757875009633</t>
  </si>
  <si>
    <t>5.13294764814503</t>
  </si>
  <si>
    <t>0.00208613712312739</t>
  </si>
  <si>
    <t>0.0268574224830893</t>
  </si>
  <si>
    <t>Ras association domain family member 1 [Source:HGNC Symbol;Acc:HGNC:9882]</t>
  </si>
  <si>
    <t>ENSG00000112695</t>
  </si>
  <si>
    <t>COX7A2</t>
  </si>
  <si>
    <t>0.0966159332827514</t>
  </si>
  <si>
    <t>-0.143969401129602</t>
  </si>
  <si>
    <t>-0.282768647919327</t>
  </si>
  <si>
    <t>6.14322954380296</t>
  </si>
  <si>
    <t>8.84815019133157</t>
  </si>
  <si>
    <t>1.9477747804181e-05</t>
  </si>
  <si>
    <t>cytochrome c oxidase subunit 7A2 [Source:HGNC Symbol;Acc:HGNC:2288]</t>
  </si>
  <si>
    <t>ENSG00000121310</t>
  </si>
  <si>
    <t>ECHDC2</t>
  </si>
  <si>
    <t>0.0965088461467598</t>
  </si>
  <si>
    <t>0.215916801732641</t>
  </si>
  <si>
    <t>0.381917250250293</t>
  </si>
  <si>
    <t>4.97498338030485</t>
  </si>
  <si>
    <t>4.77575344738488</t>
  </si>
  <si>
    <t>0.00330010635991532</t>
  </si>
  <si>
    <t>0.0337992096235438</t>
  </si>
  <si>
    <t>enoyl-CoA hydratase domain containing 2 [Source:HGNC Symbol;Acc:HGNC:23408]</t>
  </si>
  <si>
    <t>ENSG00000139668</t>
  </si>
  <si>
    <t>WDFY2</t>
  </si>
  <si>
    <t>0.0964117934529556</t>
  </si>
  <si>
    <t>0.168882940778904</t>
  </si>
  <si>
    <t>0.304401418548459</t>
  </si>
  <si>
    <t>6.13301083558974</t>
  </si>
  <si>
    <t>4.64078902458536</t>
  </si>
  <si>
    <t>0.00392563148308645</t>
  </si>
  <si>
    <t>0.0371559769673023</t>
  </si>
  <si>
    <t>WD repeat and FYVE domain containing 2 [Source:HGNC Symbol;Acc:HGNC:20482]</t>
  </si>
  <si>
    <t>ENSG00000253741</t>
  </si>
  <si>
    <t>LNCOC1</t>
  </si>
  <si>
    <t>0.0964027714007831</t>
  </si>
  <si>
    <t>-0.116836948885931</t>
  </si>
  <si>
    <t>-0.31885743925102</t>
  </si>
  <si>
    <t>1.81334363066447</t>
  </si>
  <si>
    <t>5.19192218754097</t>
  </si>
  <si>
    <t>0.00193421947599253</t>
  </si>
  <si>
    <t>lncRNA associated with ovarian cancer 1 [Source:HGNC Symbol;Acc:HGNC:53947]</t>
  </si>
  <si>
    <t>ENSG00000152137</t>
  </si>
  <si>
    <t>HSPB8</t>
  </si>
  <si>
    <t>0.0963393460802999</t>
  </si>
  <si>
    <t>0.245316406059162</t>
  </si>
  <si>
    <t>0.415482866016125</t>
  </si>
  <si>
    <t>6.43702453003815</t>
  </si>
  <si>
    <t>4.4666032062038</t>
  </si>
  <si>
    <t>0.00491224837942818</t>
  </si>
  <si>
    <t>0.0418860782525472</t>
  </si>
  <si>
    <t>heat shock protein family B (small) member 8 [Source:HGNC Symbol;Acc:HGNC:30171]</t>
  </si>
  <si>
    <t>ENSG00000230417</t>
  </si>
  <si>
    <t>LINC00595</t>
  </si>
  <si>
    <t>0.0961579176381004</t>
  </si>
  <si>
    <t>0.274003788523267</t>
  </si>
  <si>
    <t>0.305019505713242</t>
  </si>
  <si>
    <t>3.45613385926009</t>
  </si>
  <si>
    <t>4.56367789620417</t>
  </si>
  <si>
    <t>0.00433515110611176</t>
  </si>
  <si>
    <t>long intergenic non-protein coding RNA 595 [Source:HGNC Symbol;Acc:HGNC:31430]</t>
  </si>
  <si>
    <t>LINC00856</t>
  </si>
  <si>
    <t>ENSG00000184076</t>
  </si>
  <si>
    <t>UQCR10</t>
  </si>
  <si>
    <t>0.0961213658812832</t>
  </si>
  <si>
    <t>-0.131983472603581</t>
  </si>
  <si>
    <t>-0.215366883237505</t>
  </si>
  <si>
    <t>5.53838533397563</t>
  </si>
  <si>
    <t>8.8275851768814</t>
  </si>
  <si>
    <t>1.99767516539014e-05</t>
  </si>
  <si>
    <t>ubiquinol-cytochrome c reductase, complex III subunit X [Source:HGNC Symbol;Acc:HGNC:30863]</t>
  </si>
  <si>
    <t>ENSG00000162642</t>
  </si>
  <si>
    <t>C1orf52</t>
  </si>
  <si>
    <t>0.09610714466957</t>
  </si>
  <si>
    <t>-0.0153428807299449</t>
  </si>
  <si>
    <t>-0.0598064976649213</t>
  </si>
  <si>
    <t>5.21434519591557</t>
  </si>
  <si>
    <t>4.50651254331655</t>
  </si>
  <si>
    <t>0.00466619827472383</t>
  </si>
  <si>
    <t>0.0407375080157195</t>
  </si>
  <si>
    <t>chromosome 1 open reading frame 52 [Source:HGNC Symbol;Acc:HGNC:24871]</t>
  </si>
  <si>
    <t>ENSG00000125743</t>
  </si>
  <si>
    <t>SNRPD2</t>
  </si>
  <si>
    <t>0.0960973517719212</t>
  </si>
  <si>
    <t>-0.0795061160815336</t>
  </si>
  <si>
    <t>-0.163881572455689</t>
  </si>
  <si>
    <t>5.28691060459822</t>
  </si>
  <si>
    <t>6.64170947477241</t>
  </si>
  <si>
    <t>0.000305325380309109</t>
  </si>
  <si>
    <t>0.0115739862049774</t>
  </si>
  <si>
    <t>small nuclear ribonucleoprotein D2 polypeptide [Source:HGNC Symbol;Acc:HGNC:11159]</t>
  </si>
  <si>
    <t>ENSG00000166387</t>
  </si>
  <si>
    <t>PPFIBP2</t>
  </si>
  <si>
    <t>0.0952278813017742</t>
  </si>
  <si>
    <t>0.199873756586674</t>
  </si>
  <si>
    <t>0.409303465041751</t>
  </si>
  <si>
    <t>4.47278229176339</t>
  </si>
  <si>
    <t>4.52637864454254</t>
  </si>
  <si>
    <t>0.00454836983751332</t>
  </si>
  <si>
    <t>PPFIA binding protein 2 [Source:HGNC Symbol;Acc:HGNC:9250]</t>
  </si>
  <si>
    <t>0.094985485114111</t>
  </si>
  <si>
    <t>-0.0716532840653441</t>
  </si>
  <si>
    <t>-0.13469228423737</t>
  </si>
  <si>
    <t>7.65963912258779</t>
  </si>
  <si>
    <t>4.41085954547349</t>
  </si>
  <si>
    <t>0.00527787265740409</t>
  </si>
  <si>
    <t>0.0434182719969437</t>
  </si>
  <si>
    <t>ENSG00000164405</t>
  </si>
  <si>
    <t>UQCRQ</t>
  </si>
  <si>
    <t>0.0947924724257492</t>
  </si>
  <si>
    <t>-0.102649557723758</t>
  </si>
  <si>
    <t>-0.17764036339981</t>
  </si>
  <si>
    <t>5.44064279066453</t>
  </si>
  <si>
    <t>7.81320392405215</t>
  </si>
  <si>
    <t>7.01595430173814e-05</t>
  </si>
  <si>
    <t>0.00657637324901986</t>
  </si>
  <si>
    <t>ubiquinol-cytochrome c reductase complex III subunit VII [Source:HGNC Symbol;Acc:HGNC:29594]</t>
  </si>
  <si>
    <t>ENSG00000173915</t>
  </si>
  <si>
    <t>ATP5MK</t>
  </si>
  <si>
    <t>0.0946656899264089</t>
  </si>
  <si>
    <t>-0.168157560123055</t>
  </si>
  <si>
    <t>-0.282088451925488</t>
  </si>
  <si>
    <t>5.54399203013922</t>
  </si>
  <si>
    <t>7.42243900575207</t>
  </si>
  <si>
    <t>0.000114321647446354</t>
  </si>
  <si>
    <t>0.00808961752882293</t>
  </si>
  <si>
    <t>ATP synthase membrane subunit k [Source:HGNC Symbol;Acc:HGNC:30889]</t>
  </si>
  <si>
    <t>0.0946363420818561</t>
  </si>
  <si>
    <t>-0.0867532832667823</t>
  </si>
  <si>
    <t>-0.268653616664729</t>
  </si>
  <si>
    <t>5.84643561555254</t>
  </si>
  <si>
    <t>6.24699615202172</t>
  </si>
  <si>
    <t>0.000503378803333874</t>
  </si>
  <si>
    <t>0.0142044534100793</t>
  </si>
  <si>
    <t>0.0943927131138294</t>
  </si>
  <si>
    <t>-0.065745183055836</t>
  </si>
  <si>
    <t>-0.271601021467928</t>
  </si>
  <si>
    <t>6.18812243547109</t>
  </si>
  <si>
    <t>6.22126239878483</t>
  </si>
  <si>
    <t>0.000520095284956396</t>
  </si>
  <si>
    <t>ENSG00000269825</t>
  </si>
  <si>
    <t>0.0942316721032803</t>
  </si>
  <si>
    <t>0.406697908981866</t>
  </si>
  <si>
    <t>0.600701856528611</t>
  </si>
  <si>
    <t>2.5950624917837</t>
  </si>
  <si>
    <t>8.005899156018</t>
  </si>
  <si>
    <t>5.51954520822447e-05</t>
  </si>
  <si>
    <t>novel zinc finger protein</t>
  </si>
  <si>
    <t>ENSG00000137496</t>
  </si>
  <si>
    <t>IL18BP</t>
  </si>
  <si>
    <t>0.0941016960434995</t>
  </si>
  <si>
    <t>0.315467514852443</t>
  </si>
  <si>
    <t>0.418009159035935</t>
  </si>
  <si>
    <t>2.72916280421998</t>
  </si>
  <si>
    <t>5.45620322091312</t>
  </si>
  <si>
    <t>0.00137893575025312</t>
  </si>
  <si>
    <t>0.0220333174717864</t>
  </si>
  <si>
    <t>interleukin 18 binding protein [Source:HGNC Symbol;Acc:HGNC:5987]</t>
  </si>
  <si>
    <t>ENSG00000117598</t>
  </si>
  <si>
    <t>PLPPR5</t>
  </si>
  <si>
    <t>0.0937992904819511</t>
  </si>
  <si>
    <t>-0.135222314245389</t>
  </si>
  <si>
    <t>-0.20677676887262</t>
  </si>
  <si>
    <t>4.79695132534564</t>
  </si>
  <si>
    <t>4.6711456136069</t>
  </si>
  <si>
    <t>0.00377528122952347</t>
  </si>
  <si>
    <t>phospholipid phosphatase related 5 [Source:HGNC Symbol;Acc:HGNC:31703]</t>
  </si>
  <si>
    <t>0.0934375347460632</t>
  </si>
  <si>
    <t>-0.0757255554583116</t>
  </si>
  <si>
    <t>-0.0966258570775134</t>
  </si>
  <si>
    <t>5.03559430375772</t>
  </si>
  <si>
    <t>5.35802288804177</t>
  </si>
  <si>
    <t>0.00156351797369385</t>
  </si>
  <si>
    <t>0.0233399678520545</t>
  </si>
  <si>
    <t>ENSG00000152518</t>
  </si>
  <si>
    <t>ZFP36L2</t>
  </si>
  <si>
    <t>0.0932949246608183</t>
  </si>
  <si>
    <t>0.356872896757036</t>
  </si>
  <si>
    <t>0.56854503511309</t>
  </si>
  <si>
    <t>4.75229020670292</t>
  </si>
  <si>
    <t>7.17679316557972</t>
  </si>
  <si>
    <t>0.000155575672482669</t>
  </si>
  <si>
    <t>0.00924741797236982</t>
  </si>
  <si>
    <t>ZFP36 ring finger protein like 2 [Source:HGNC Symbol;Acc:HGNC:1108]</t>
  </si>
  <si>
    <t>ENSG00000075303</t>
  </si>
  <si>
    <t>SLC25A40</t>
  </si>
  <si>
    <t>0.0932248833082294</t>
  </si>
  <si>
    <t>-0.0210835422772604</t>
  </si>
  <si>
    <t>-0.168122845544997</t>
  </si>
  <si>
    <t>5.25799140300225</t>
  </si>
  <si>
    <t>5.44194234540681</t>
  </si>
  <si>
    <t>0.00140431966682402</t>
  </si>
  <si>
    <t>0.0222503476251703</t>
  </si>
  <si>
    <t>solute carrier family 25 member 40 [Source:HGNC Symbol;Acc:HGNC:29680]</t>
  </si>
  <si>
    <t>ENSG00000154124</t>
  </si>
  <si>
    <t>OTULIN</t>
  </si>
  <si>
    <t>0.0929309822626738</t>
  </si>
  <si>
    <t>0.157017172187017</t>
  </si>
  <si>
    <t>0.264416888711811</t>
  </si>
  <si>
    <t>5.04513667330479</t>
  </si>
  <si>
    <t>6.00099658174071</t>
  </si>
  <si>
    <t>0.000688141397711071</t>
  </si>
  <si>
    <t>0.0159778206469763</t>
  </si>
  <si>
    <t>OTU deubiquitinase with linear linkage specificity [Source:HGNC Symbol;Acc:HGNC:25118]</t>
  </si>
  <si>
    <t>ENSG00000164209</t>
  </si>
  <si>
    <t>SLC25A46</t>
  </si>
  <si>
    <t>0.0922518829178793</t>
  </si>
  <si>
    <t>-0.105518427483696</t>
  </si>
  <si>
    <t>-0.199661546437748</t>
  </si>
  <si>
    <t>7.17218487564338</t>
  </si>
  <si>
    <t>6.67968413482177</t>
  </si>
  <si>
    <t>0.0002910197577307</t>
  </si>
  <si>
    <t>0.0113804042102058</t>
  </si>
  <si>
    <t>solute carrier family 25 member 46 [Source:HGNC Symbol;Acc:HGNC:25198]</t>
  </si>
  <si>
    <t>ENSG00000167005</t>
  </si>
  <si>
    <t>NUDT21</t>
  </si>
  <si>
    <t>0.0918471211664551</t>
  </si>
  <si>
    <t>-0.090621285462805</t>
  </si>
  <si>
    <t>-0.170856380625016</t>
  </si>
  <si>
    <t>7.52708087934718</t>
  </si>
  <si>
    <t>6.04199727341536</t>
  </si>
  <si>
    <t>0.000653165440267591</t>
  </si>
  <si>
    <t>nudix hydrolase 21 [Source:HGNC Symbol;Acc:HGNC:13870]</t>
  </si>
  <si>
    <t>ENSG00000154582</t>
  </si>
  <si>
    <t>ELOC</t>
  </si>
  <si>
    <t>0.0915386801120315</t>
  </si>
  <si>
    <t>-0.0417723556754104</t>
  </si>
  <si>
    <t>-0.135616271003292</t>
  </si>
  <si>
    <t>5.1221626825659</t>
  </si>
  <si>
    <t>5.66029301892952</t>
  </si>
  <si>
    <t>0.00106238139283169</t>
  </si>
  <si>
    <t>0.0198671869293984</t>
  </si>
  <si>
    <t>elongin C [Source:HGNC Symbol;Acc:HGNC:11617]</t>
  </si>
  <si>
    <t>0.0914954645380588</t>
  </si>
  <si>
    <t>-0.00116404645536239</t>
  </si>
  <si>
    <t>-0.134491457296487</t>
  </si>
  <si>
    <t>4.8232591502617</t>
  </si>
  <si>
    <t>6.86571601914726</t>
  </si>
  <si>
    <t>0.000230121556614649</t>
  </si>
  <si>
    <t>ENSG00000123575</t>
  </si>
  <si>
    <t>FAM199X</t>
  </si>
  <si>
    <t>0.0914371276673425</t>
  </si>
  <si>
    <t>-0.0328303000557453</t>
  </si>
  <si>
    <t>-0.0697017680680547</t>
  </si>
  <si>
    <t>7.80298704754277</t>
  </si>
  <si>
    <t>4.87539687234556</t>
  </si>
  <si>
    <t>0.00290344899912157</t>
  </si>
  <si>
    <t>0.0314720008883563</t>
  </si>
  <si>
    <t>family with sequence similarity 199, X-linked [Source:HGNC Symbol;Acc:HGNC:25195]</t>
  </si>
  <si>
    <t>ENSG00000151743</t>
  </si>
  <si>
    <t>AMN1</t>
  </si>
  <si>
    <t>0.0912573425611067</t>
  </si>
  <si>
    <t>-0.0997763662364841</t>
  </si>
  <si>
    <t>-0.186450926563376</t>
  </si>
  <si>
    <t>4.55099197224483</t>
  </si>
  <si>
    <t>8.58847426695693</t>
  </si>
  <si>
    <t>2.68213175132232e-05</t>
  </si>
  <si>
    <t>antagonist of mitotic exit network 1 homolog [Source:HGNC Symbol;Acc:HGNC:27281]</t>
  </si>
  <si>
    <t>ENSG00000104044</t>
  </si>
  <si>
    <t>OCA2</t>
  </si>
  <si>
    <t>0.0912344978198187</t>
  </si>
  <si>
    <t>-0.031325898118737</t>
  </si>
  <si>
    <t>-0.320536784958693</t>
  </si>
  <si>
    <t>3.31283210173601</t>
  </si>
  <si>
    <t>7.51403648257283</t>
  </si>
  <si>
    <t>0.000101937321324081</t>
  </si>
  <si>
    <t>OCA2 melanosomal transmembrane protein [Source:HGNC Symbol;Acc:HGNC:8101]</t>
  </si>
  <si>
    <t>ENSG00000111880</t>
  </si>
  <si>
    <t>RNGTT</t>
  </si>
  <si>
    <t>0.0909940639169795</t>
  </si>
  <si>
    <t>-0.0141050336696491</t>
  </si>
  <si>
    <t>-0.0841683122091252</t>
  </si>
  <si>
    <t>5.91143925671137</t>
  </si>
  <si>
    <t>6.33707706195628</t>
  </si>
  <si>
    <t>0.000449014249542377</t>
  </si>
  <si>
    <t>0.0135167346648613</t>
  </si>
  <si>
    <t>RNA guanylyltransferase and 5'-phosphatase [Source:HGNC Symbol;Acc:HGNC:10073]</t>
  </si>
  <si>
    <t>ENSG00000101493</t>
  </si>
  <si>
    <t>ZNF516</t>
  </si>
  <si>
    <t>0.0903583336316833</t>
  </si>
  <si>
    <t>0.223003004177087</t>
  </si>
  <si>
    <t>0.333915104391472</t>
  </si>
  <si>
    <t>5.26597180168783</t>
  </si>
  <si>
    <t>5.88057574621048</t>
  </si>
  <si>
    <t>0.000802173284092393</t>
  </si>
  <si>
    <t>zinc finger protein 516 [Source:HGNC Symbol;Acc:HGNC:28990]</t>
  </si>
  <si>
    <t>0.0903515200908185</t>
  </si>
  <si>
    <t>0.280811365562934</t>
  </si>
  <si>
    <t>0.452759527491732</t>
  </si>
  <si>
    <t>4.99206144212901</t>
  </si>
  <si>
    <t>4.93428938935236</t>
  </si>
  <si>
    <t>0.00269191744890914</t>
  </si>
  <si>
    <t>0.030409179419398</t>
  </si>
  <si>
    <t>ENSG00000180964</t>
  </si>
  <si>
    <t>TCEAL8</t>
  </si>
  <si>
    <t>0.0899892437219867</t>
  </si>
  <si>
    <t>-0.0771014828548799</t>
  </si>
  <si>
    <t>-0.147076449968181</t>
  </si>
  <si>
    <t>5.34676244288559</t>
  </si>
  <si>
    <t>5.68458136667937</t>
  </si>
  <si>
    <t>0.00102994737189288</t>
  </si>
  <si>
    <t>transcription elongation factor A like 8 [Source:HGNC Symbol;Acc:HGNC:28683]</t>
  </si>
  <si>
    <t>ENSG00000146386</t>
  </si>
  <si>
    <t>ABRACL</t>
  </si>
  <si>
    <t>0.0899342402477316</t>
  </si>
  <si>
    <t>-0.179526465784674</t>
  </si>
  <si>
    <t>-0.37489207362452</t>
  </si>
  <si>
    <t>2.79094664043023</t>
  </si>
  <si>
    <t>10.5811479389716</t>
  </si>
  <si>
    <t>2.36915666707683e-06</t>
  </si>
  <si>
    <t>ABRA C-terminal like [Source:HGNC Symbol;Acc:HGNC:21230]</t>
  </si>
  <si>
    <t>ENSG00000164877</t>
  </si>
  <si>
    <t>MICALL2</t>
  </si>
  <si>
    <t>0.0899233432788513</t>
  </si>
  <si>
    <t>0.435945262479047</t>
  </si>
  <si>
    <t>0.526771588286994</t>
  </si>
  <si>
    <t>5.22559809230493</t>
  </si>
  <si>
    <t>7.87159745611635</t>
  </si>
  <si>
    <t>6.52362160584964e-05</t>
  </si>
  <si>
    <t>MICAL like 2 [Source:HGNC Symbol;Acc:HGNC:29672]</t>
  </si>
  <si>
    <t>ENSG00000087884</t>
  </si>
  <si>
    <t>AAMDC</t>
  </si>
  <si>
    <t>0.0898442737131451</t>
  </si>
  <si>
    <t>0.151585436119442</t>
  </si>
  <si>
    <t>0.379728973305302</t>
  </si>
  <si>
    <t>1.74558666108387</t>
  </si>
  <si>
    <t>6.60433083770089</t>
  </si>
  <si>
    <t>0.000320099397725944</t>
  </si>
  <si>
    <t>adipogenesis associated Mth938 domain containing [Source:HGNC Symbol;Acc:HGNC:30205]</t>
  </si>
  <si>
    <t>ENSG00000231233</t>
  </si>
  <si>
    <t>CFAP58-DT</t>
  </si>
  <si>
    <t>0.0897424376010582</t>
  </si>
  <si>
    <t>-0.128641337572977</t>
  </si>
  <si>
    <t>-0.334673254502829</t>
  </si>
  <si>
    <t>0.800798357603694</t>
  </si>
  <si>
    <t>4.70427423503771</t>
  </si>
  <si>
    <t>0.0036177930383365</t>
  </si>
  <si>
    <t>0.0354181479252068</t>
  </si>
  <si>
    <t>CFAP58 divergent transcript [Source:HGNC Symbol;Acc:HGNC:45243]</t>
  </si>
  <si>
    <t>ENSG00000164615</t>
  </si>
  <si>
    <t>CAMLG</t>
  </si>
  <si>
    <t>0.0896331170726725</t>
  </si>
  <si>
    <t>-0.0705803595482752</t>
  </si>
  <si>
    <t>-0.16700792517344</t>
  </si>
  <si>
    <t>5.58070039521144</t>
  </si>
  <si>
    <t>6.60768310763428</t>
  </si>
  <si>
    <t>0.000318745466309269</t>
  </si>
  <si>
    <t>0.0117878131047315</t>
  </si>
  <si>
    <t>calcium modulating ligand [Source:HGNC Symbol;Acc:HGNC:1471]</t>
  </si>
  <si>
    <t>ENSG00000230989</t>
  </si>
  <si>
    <t>HSBP1</t>
  </si>
  <si>
    <t>0.0894728572894392</t>
  </si>
  <si>
    <t>-0.0605226492119515</t>
  </si>
  <si>
    <t>-0.0742468950184927</t>
  </si>
  <si>
    <t>6.61263201444255</t>
  </si>
  <si>
    <t>4.55440740007116</t>
  </si>
  <si>
    <t>0.00438718941560741</t>
  </si>
  <si>
    <t>0.0393811082852931</t>
  </si>
  <si>
    <t>heat shock factor binding protein 1 [Source:HGNC Symbol;Acc:HGNC:5203]</t>
  </si>
  <si>
    <t>ENSG00000155970</t>
  </si>
  <si>
    <t>MICU3</t>
  </si>
  <si>
    <t>0.089368543240961</t>
  </si>
  <si>
    <t>-0.0835728114534016</t>
  </si>
  <si>
    <t>-0.285746165703966</t>
  </si>
  <si>
    <t>6.80216230060299</t>
  </si>
  <si>
    <t>6.55123077260254</t>
  </si>
  <si>
    <t>0.000342336289130976</t>
  </si>
  <si>
    <t>0.0120661928621965</t>
  </si>
  <si>
    <t>mitochondrial calcium uptake family member 3 [Source:HGNC Symbol;Acc:HGNC:27820]</t>
  </si>
  <si>
    <t>0.0893196715598927</t>
  </si>
  <si>
    <t>-0.0411998236009357</t>
  </si>
  <si>
    <t>-0.154824426461142</t>
  </si>
  <si>
    <t>6.50562119963397</t>
  </si>
  <si>
    <t>6.2130275651133</t>
  </si>
  <si>
    <t>0.000525561927518007</t>
  </si>
  <si>
    <t>ENSG00000144036</t>
  </si>
  <si>
    <t>EXOC6B</t>
  </si>
  <si>
    <t>0.0893011470530167</t>
  </si>
  <si>
    <t>-0.0291169362285641</t>
  </si>
  <si>
    <t>-0.0406386876521587</t>
  </si>
  <si>
    <t>7.85203358049724</t>
  </si>
  <si>
    <t>5.50758350860331</t>
  </si>
  <si>
    <t>0.00129124981417549</t>
  </si>
  <si>
    <t>0.0215456316314116</t>
  </si>
  <si>
    <t>exocyst complex component 6B [Source:HGNC Symbol;Acc:HGNC:17085]</t>
  </si>
  <si>
    <t>ENSG00000068724</t>
  </si>
  <si>
    <t>TTC7A</t>
  </si>
  <si>
    <t>0.0892838007309855</t>
  </si>
  <si>
    <t>0.265346094738343</t>
  </si>
  <si>
    <t>0.359463365772863</t>
  </si>
  <si>
    <t>4.48221341734406</t>
  </si>
  <si>
    <t>5.32334969726561</t>
  </si>
  <si>
    <t>0.00163448717044085</t>
  </si>
  <si>
    <t>0.0238760744307651</t>
  </si>
  <si>
    <t>tetratricopeptide repeat domain 7A [Source:HGNC Symbol;Acc:HGNC:19750]</t>
  </si>
  <si>
    <t>0.0891699584347707</t>
  </si>
  <si>
    <t>0.427791069129555</t>
  </si>
  <si>
    <t>0.514223145485649</t>
  </si>
  <si>
    <t>2.72781385527937</t>
  </si>
  <si>
    <t>6.54472953020658</t>
  </si>
  <si>
    <t>0.000345163823475348</t>
  </si>
  <si>
    <t>ENSG00000111716</t>
  </si>
  <si>
    <t>LDHB</t>
  </si>
  <si>
    <t>0.0889917753865852</t>
  </si>
  <si>
    <t>-0.116027243288357</t>
  </si>
  <si>
    <t>-0.199609058386848</t>
  </si>
  <si>
    <t>8.70545187355943</t>
  </si>
  <si>
    <t>7.70248019696393</t>
  </si>
  <si>
    <t>8.05499147283238e-05</t>
  </si>
  <si>
    <t>lactate dehydrogenase B [Source:HGNC Symbol;Acc:HGNC:6541]</t>
  </si>
  <si>
    <t>0.0888638238863635</t>
  </si>
  <si>
    <t>-0.103201450522892</t>
  </si>
  <si>
    <t>-0.230704317657775</t>
  </si>
  <si>
    <t>5.81502528047186</t>
  </si>
  <si>
    <t>8.17515010896079</t>
  </si>
  <si>
    <t>4.47306126626858e-05</t>
  </si>
  <si>
    <t>0.00609305495486886</t>
  </si>
  <si>
    <t>ENSG00000104361</t>
  </si>
  <si>
    <t>NIPAL2</t>
  </si>
  <si>
    <t>0.0886707975987235</t>
  </si>
  <si>
    <t>-0.10571284018898</t>
  </si>
  <si>
    <t>-0.400337101967584</t>
  </si>
  <si>
    <t>5.69617488301352</t>
  </si>
  <si>
    <t>8.07413006343923</t>
  </si>
  <si>
    <t>5.07077172225976e-05</t>
  </si>
  <si>
    <t>NIPA like domain containing 2 [Source:HGNC Symbol;Acc:HGNC:25854]</t>
  </si>
  <si>
    <t>ENSG00000056972</t>
  </si>
  <si>
    <t>TRAF3IP2</t>
  </si>
  <si>
    <t>0.0883536144718402</t>
  </si>
  <si>
    <t>0.254985129585224</t>
  </si>
  <si>
    <t>0.359668964618018</t>
  </si>
  <si>
    <t>4.88663767714867</t>
  </si>
  <si>
    <t>5.42139478583855</t>
  </si>
  <si>
    <t>0.00144172321862489</t>
  </si>
  <si>
    <t>0.0225081540762391</t>
  </si>
  <si>
    <t>TRAF3 interacting protein 2 [Source:HGNC Symbol;Acc:HGNC:1343]</t>
  </si>
  <si>
    <t>ENSG00000104231</t>
  </si>
  <si>
    <t>ZFAND1</t>
  </si>
  <si>
    <t>0.0883426677384027</t>
  </si>
  <si>
    <t>-0.0952991626922333</t>
  </si>
  <si>
    <t>-0.153472707028835</t>
  </si>
  <si>
    <t>5.53387910357296</t>
  </si>
  <si>
    <t>5.57735723468023</t>
  </si>
  <si>
    <t>0.00118108842343705</t>
  </si>
  <si>
    <t>zinc finger AN1-type containing 1 [Source:HGNC Symbol;Acc:HGNC:25858]</t>
  </si>
  <si>
    <t>0.0881858495042493</t>
  </si>
  <si>
    <t>-0.171340190471001</t>
  </si>
  <si>
    <t>-0.274082761651957</t>
  </si>
  <si>
    <t>8.09006300797989</t>
  </si>
  <si>
    <t>6.99040779802028</t>
  </si>
  <si>
    <t>0.000196668307559078</t>
  </si>
  <si>
    <t>0.0881294329612654</t>
  </si>
  <si>
    <t>0.237677361139377</t>
  </si>
  <si>
    <t>0.493964896032648</t>
  </si>
  <si>
    <t>2.29121147524348</t>
  </si>
  <si>
    <t>5.24202315603978</t>
  </si>
  <si>
    <t>0.00181393322196687</t>
  </si>
  <si>
    <t>ENSG00000138663</t>
  </si>
  <si>
    <t>COPS4</t>
  </si>
  <si>
    <t>0.0879867404723513</t>
  </si>
  <si>
    <t>-0.0833114640686543</t>
  </si>
  <si>
    <t>-0.197355172492225</t>
  </si>
  <si>
    <t>5.90353802539871</t>
  </si>
  <si>
    <t>5.94764069743802</t>
  </si>
  <si>
    <t>0.000736500023845395</t>
  </si>
  <si>
    <t>0.016559600261041</t>
  </si>
  <si>
    <t>COP9 signalosome subunit 4 [Source:HGNC Symbol;Acc:HGNC:16702]</t>
  </si>
  <si>
    <t>ENSG00000219545</t>
  </si>
  <si>
    <t>UMAD1</t>
  </si>
  <si>
    <t>0.0878152748245085</t>
  </si>
  <si>
    <t>-0.0226270451746884</t>
  </si>
  <si>
    <t>-0.106490988512423</t>
  </si>
  <si>
    <t>4.10149950157152</t>
  </si>
  <si>
    <t>4.57653207218004</t>
  </si>
  <si>
    <t>0.00426402021934036</t>
  </si>
  <si>
    <t>0.0390693242742923</t>
  </si>
  <si>
    <t>UBAP1-MVB12-associated (UMA) domain containing 1 [Source:HGNC Symbol;Acc:HGNC:48955]</t>
  </si>
  <si>
    <t>0.0878048308794463</t>
  </si>
  <si>
    <t>-0.169828163527792</t>
  </si>
  <si>
    <t>-0.385541653222684</t>
  </si>
  <si>
    <t>4.78201771467917</t>
  </si>
  <si>
    <t>7.38052731927315</t>
  </si>
  <si>
    <t>0.000120484582629247</t>
  </si>
  <si>
    <t>0.00818685038838861</t>
  </si>
  <si>
    <t>0.087516068585197</t>
  </si>
  <si>
    <t>-0.252988649134394</t>
  </si>
  <si>
    <t>-0.553701042160401</t>
  </si>
  <si>
    <t>6.25853556324888</t>
  </si>
  <si>
    <t>7.7394252255984</t>
  </si>
  <si>
    <t>7.69206598023053e-05</t>
  </si>
  <si>
    <t>0.0871291166107167</t>
  </si>
  <si>
    <t>-0.107964391872127</t>
  </si>
  <si>
    <t>-0.262850167515813</t>
  </si>
  <si>
    <t>10.4320244129572</t>
  </si>
  <si>
    <t>6.59827879619537</t>
  </si>
  <si>
    <t>0.000322558435192084</t>
  </si>
  <si>
    <t>ENSG00000183458</t>
  </si>
  <si>
    <t>PKD1P3</t>
  </si>
  <si>
    <t>0.086698593353999</t>
  </si>
  <si>
    <t>0.488602985464423</t>
  </si>
  <si>
    <t>0.508674635258028</t>
  </si>
  <si>
    <t>3.20781803164819</t>
  </si>
  <si>
    <t>6.6172866828021</t>
  </si>
  <si>
    <t>0.000314898621150081</t>
  </si>
  <si>
    <t>0.0117519015098612</t>
  </si>
  <si>
    <t>polycystin 1, transient receptor potential channel interacting pseudogene 3 [Source:HGNC Symbol;Acc:HGNC:30067]</t>
  </si>
  <si>
    <t>ENSG00000170522</t>
  </si>
  <si>
    <t>ELOVL6</t>
  </si>
  <si>
    <t>0.0866041164156304</t>
  </si>
  <si>
    <t>-0.060250974894013</t>
  </si>
  <si>
    <t>-0.153756590818258</t>
  </si>
  <si>
    <t>5.40016818122612</t>
  </si>
  <si>
    <t>5.23504473465306</t>
  </si>
  <si>
    <t>0.00183022541154856</t>
  </si>
  <si>
    <t>ELOVL fatty acid elongase 6 [Source:HGNC Symbol;Acc:HGNC:15829]</t>
  </si>
  <si>
    <t>ENSG00000091972</t>
  </si>
  <si>
    <t>CD200</t>
  </si>
  <si>
    <t>0.08656000941571</t>
  </si>
  <si>
    <t>-0.147844032628019</t>
  </si>
  <si>
    <t>-0.309547970084928</t>
  </si>
  <si>
    <t>5.8311597123478</t>
  </si>
  <si>
    <t>7.55357069965555</t>
  </si>
  <si>
    <t>9.70193560352108e-05</t>
  </si>
  <si>
    <t>CD200 molecule [Source:HGNC Symbol;Acc:HGNC:7203]</t>
  </si>
  <si>
    <t>ENSG00000235159</t>
  </si>
  <si>
    <t>LINC02939</t>
  </si>
  <si>
    <t>0.086344947816269</t>
  </si>
  <si>
    <t>0.146901460713059</t>
  </si>
  <si>
    <t>0.405363299671917</t>
  </si>
  <si>
    <t>1.88462973951488</t>
  </si>
  <si>
    <t>4.69026596710199</t>
  </si>
  <si>
    <t>0.00368356449938261</t>
  </si>
  <si>
    <t>0.0357975893620144</t>
  </si>
  <si>
    <t>long intergenic non-protein coding RNA 2939 [Source:HGNC Symbol;Acc:HGNC:55954]</t>
  </si>
  <si>
    <t>ENSG00000180525</t>
  </si>
  <si>
    <t>DIP2C-AS1</t>
  </si>
  <si>
    <t>0.0862195511342367</t>
  </si>
  <si>
    <t>0.186438690086311</t>
  </si>
  <si>
    <t>0.360662021710251</t>
  </si>
  <si>
    <t>5.12750110615548</t>
  </si>
  <si>
    <t>4.41962280946096</t>
  </si>
  <si>
    <t>0.00521863485814977</t>
  </si>
  <si>
    <t>0.0432136805427134</t>
  </si>
  <si>
    <t>DIP2C antisense RNA 1 [Source:HGNC Symbol;Acc:HGNC:30724]</t>
  </si>
  <si>
    <t>ENSG00000184983</t>
  </si>
  <si>
    <t>NDUFA6</t>
  </si>
  <si>
    <t>0.0861329192888811</t>
  </si>
  <si>
    <t>-0.0941005558369268</t>
  </si>
  <si>
    <t>-0.148383022092284</t>
  </si>
  <si>
    <t>5.27925266647726</t>
  </si>
  <si>
    <t>6.55136174170194</t>
  </si>
  <si>
    <t>0.000342279568486003</t>
  </si>
  <si>
    <t>NADH:ubiquinone oxidoreductase subunit A6 [Source:HGNC Symbol;Acc:HGNC:7690]</t>
  </si>
  <si>
    <t>0.0860583041164036</t>
  </si>
  <si>
    <t>0.128288709645723</t>
  </si>
  <si>
    <t>0.326593846481191</t>
  </si>
  <si>
    <t>5.29890613041881</t>
  </si>
  <si>
    <t>4.79363540426763</t>
  </si>
  <si>
    <t>0.00322511296527311</t>
  </si>
  <si>
    <t>0.0333445265846643</t>
  </si>
  <si>
    <t>ENSG00000248309</t>
  </si>
  <si>
    <t>MEF2C-AS1</t>
  </si>
  <si>
    <t>0.0855771241541703</t>
  </si>
  <si>
    <t>-0.0872338590665942</t>
  </si>
  <si>
    <t>-0.190036500245816</t>
  </si>
  <si>
    <t>4.19608825694389</t>
  </si>
  <si>
    <t>6.51680770954244</t>
  </si>
  <si>
    <t>0.000357577991594325</t>
  </si>
  <si>
    <t>0.0123223972995879</t>
  </si>
  <si>
    <t>MEF2C antisense RNA 1 [Source:HGNC Symbol;Acc:HGNC:48908]</t>
  </si>
  <si>
    <t>ENSG00000138709</t>
  </si>
  <si>
    <t>LARP1B</t>
  </si>
  <si>
    <t>0.085431597985357</t>
  </si>
  <si>
    <t>-0.0214795831033436</t>
  </si>
  <si>
    <t>-0.0822844598647441</t>
  </si>
  <si>
    <t>6.07435951247997</t>
  </si>
  <si>
    <t>4.8279109442818</t>
  </si>
  <si>
    <t>0.00308612118912865</t>
  </si>
  <si>
    <t>0.0324523113295578</t>
  </si>
  <si>
    <t>La ribonucleoprotein 1B [Source:HGNC Symbol;Acc:HGNC:24704]</t>
  </si>
  <si>
    <t>ENSG00000245384</t>
  </si>
  <si>
    <t>CXXC4-AS1</t>
  </si>
  <si>
    <t>0.0852834346587688</t>
  </si>
  <si>
    <t>-0.0428700068386744</t>
  </si>
  <si>
    <t>-0.346332412334544</t>
  </si>
  <si>
    <t>1.71820752944876</t>
  </si>
  <si>
    <t>6.34089418198948</t>
  </si>
  <si>
    <t>0.00044684605299282</t>
  </si>
  <si>
    <t>0.0134835420824386</t>
  </si>
  <si>
    <t>CXXC4 antisense RNA 1 [Source:HGNC Symbol;Acc:HGNC:41054]</t>
  </si>
  <si>
    <t>ENSG00000184677</t>
  </si>
  <si>
    <t>ZBTB40</t>
  </si>
  <si>
    <t>0.0850041289352017</t>
  </si>
  <si>
    <t>0.167285068390535</t>
  </si>
  <si>
    <t>0.282514072805164</t>
  </si>
  <si>
    <t>5.67055038217927</t>
  </si>
  <si>
    <t>5.60951762039087</t>
  </si>
  <si>
    <t>0.00113354802385775</t>
  </si>
  <si>
    <t>zinc finger and BTB domain containing 40 [Source:HGNC Symbol;Acc:HGNC:29045]</t>
  </si>
  <si>
    <t>ENSG00000165029</t>
  </si>
  <si>
    <t>ABCA1</t>
  </si>
  <si>
    <t>0.0848768534643245</t>
  </si>
  <si>
    <t>0.252331142837752</t>
  </si>
  <si>
    <t>0.503891253812872</t>
  </si>
  <si>
    <t>6.71490799467742</t>
  </si>
  <si>
    <t>4.75299420470437</t>
  </si>
  <si>
    <t>0.00339809404636148</t>
  </si>
  <si>
    <t>0.0344146501126548</t>
  </si>
  <si>
    <t>ATP binding cassette subfamily A member 1 [Source:HGNC Symbol;Acc:HGNC:29]</t>
  </si>
  <si>
    <t>ENSG00000122970</t>
  </si>
  <si>
    <t>IFT81</t>
  </si>
  <si>
    <t>0.0843896298135727</t>
  </si>
  <si>
    <t>-0.0329101603786599</t>
  </si>
  <si>
    <t>-0.0345068161346935</t>
  </si>
  <si>
    <t>5.00608649558096</t>
  </si>
  <si>
    <t>4.59304583482797</t>
  </si>
  <si>
    <t>0.00417435537548898</t>
  </si>
  <si>
    <t>intraflagellar transport 81 [Source:HGNC Symbol;Acc:HGNC:14313]</t>
  </si>
  <si>
    <t>0.0838032799553021</t>
  </si>
  <si>
    <t>0.0253845945834712</t>
  </si>
  <si>
    <t>-0.239970351398252</t>
  </si>
  <si>
    <t>5.44016056569714</t>
  </si>
  <si>
    <t>4.77364491376697</t>
  </si>
  <si>
    <t>0.0033090638461064</t>
  </si>
  <si>
    <t>0.0338365943188138</t>
  </si>
  <si>
    <t>ENSG00000164031</t>
  </si>
  <si>
    <t>DNAJB14</t>
  </si>
  <si>
    <t>0.0831186934570232</t>
  </si>
  <si>
    <t>-0.0780915909555926</t>
  </si>
  <si>
    <t>-0.18421698316012</t>
  </si>
  <si>
    <t>7.68243113786392</t>
  </si>
  <si>
    <t>4.82379769638034</t>
  </si>
  <si>
    <t>0.0031024778746563</t>
  </si>
  <si>
    <t>0.0325083995763666</t>
  </si>
  <si>
    <t>DnaJ heat shock protein family (Hsp40) member B14 [Source:HGNC Symbol;Acc:HGNC:25881]</t>
  </si>
  <si>
    <t>0.0831154438531443</t>
  </si>
  <si>
    <t>-0.0404851408367821</t>
  </si>
  <si>
    <t>-0.126788513443545</t>
  </si>
  <si>
    <t>5.47482547423307</t>
  </si>
  <si>
    <t>4.8693926365504</t>
  </si>
  <si>
    <t>0.00292593259373952</t>
  </si>
  <si>
    <t>ENSG00000153975</t>
  </si>
  <si>
    <t>ZUP1</t>
  </si>
  <si>
    <t>0.0830997422099333</t>
  </si>
  <si>
    <t>-0.0359466289399379</t>
  </si>
  <si>
    <t>-0.10367171363513</t>
  </si>
  <si>
    <t>4.48614623625561</t>
  </si>
  <si>
    <t>4.88057057476821</t>
  </si>
  <si>
    <t>0.00288421477047045</t>
  </si>
  <si>
    <t>0.0313466586689561</t>
  </si>
  <si>
    <t>zinc finger containing ubiquitin peptidase 1 [Source:HGNC Symbol;Acc:HGNC:21224]</t>
  </si>
  <si>
    <t>ENSG00000101843</t>
  </si>
  <si>
    <t>PSMD10</t>
  </si>
  <si>
    <t>0.0826189986342065</t>
  </si>
  <si>
    <t>-0.100560780000577</t>
  </si>
  <si>
    <t>-0.153249500234952</t>
  </si>
  <si>
    <t>5.57504290352758</t>
  </si>
  <si>
    <t>6.2263720537311</t>
  </si>
  <si>
    <t>0.00051673213063686</t>
  </si>
  <si>
    <t>proteasome 26S subunit, non-ATPase 10 [Source:HGNC Symbol;Acc:HGNC:9555]</t>
  </si>
  <si>
    <t>ENSG00000163634</t>
  </si>
  <si>
    <t>THOC7</t>
  </si>
  <si>
    <t>0.0825705976684001</t>
  </si>
  <si>
    <t>-0.088726648724577</t>
  </si>
  <si>
    <t>-0.160811391165805</t>
  </si>
  <si>
    <t>5.03671348352587</t>
  </si>
  <si>
    <t>6.39360068664161</t>
  </si>
  <si>
    <t>0.000417964788126267</t>
  </si>
  <si>
    <t>0.0130567355919417</t>
  </si>
  <si>
    <t>THO complex subunit 7 [Source:HGNC Symbol;Acc:HGNC:29874]</t>
  </si>
  <si>
    <t>ENSG00000251562</t>
  </si>
  <si>
    <t>MALAT1</t>
  </si>
  <si>
    <t>0.0820645202995358</t>
  </si>
  <si>
    <t>0.116676712397666</t>
  </si>
  <si>
    <t>0.302758368650647</t>
  </si>
  <si>
    <t>12.929474213096</t>
  </si>
  <si>
    <t>4.58827578753817</t>
  </si>
  <si>
    <t>0.00420005908898704</t>
  </si>
  <si>
    <t>0.0387002062393361</t>
  </si>
  <si>
    <t>metastasis associated lung adenocarcinoma transcript 1 [Source:HGNC Symbol;Acc:HGNC:29665]</t>
  </si>
  <si>
    <t>ENSG00000161021</t>
  </si>
  <si>
    <t>MAML1</t>
  </si>
  <si>
    <t>0.0817715141189792</t>
  </si>
  <si>
    <t>0.238080298023561</t>
  </si>
  <si>
    <t>0.308661540409692</t>
  </si>
  <si>
    <t>5.24760555598001</t>
  </si>
  <si>
    <t>6.27344182326296</t>
  </si>
  <si>
    <t>0.00048676394988231</t>
  </si>
  <si>
    <t>mastermind like transcriptional coactivator 1 [Source:HGNC Symbol;Acc:HGNC:13632]</t>
  </si>
  <si>
    <t>ENSG00000102471</t>
  </si>
  <si>
    <t>NDFIP2</t>
  </si>
  <si>
    <t>0.0815129687648772</t>
  </si>
  <si>
    <t>-0.126528404425434</t>
  </si>
  <si>
    <t>-0.303795333191624</t>
  </si>
  <si>
    <t>7.56303113235167</t>
  </si>
  <si>
    <t>6.29734539332121</t>
  </si>
  <si>
    <t>0.000472222364263786</t>
  </si>
  <si>
    <t>0.0137652649918985</t>
  </si>
  <si>
    <t>Nedd4 family interacting protein 2 [Source:HGNC Symbol;Acc:HGNC:18537]</t>
  </si>
  <si>
    <t>ENSG00000162688</t>
  </si>
  <si>
    <t>AGL</t>
  </si>
  <si>
    <t>0.0814170827915595</t>
  </si>
  <si>
    <t>-0.0837743133362059</t>
  </si>
  <si>
    <t>-0.143065445831929</t>
  </si>
  <si>
    <t>6.42818648270393</t>
  </si>
  <si>
    <t>4.73486963403427</t>
  </si>
  <si>
    <t>0.0034782146311498</t>
  </si>
  <si>
    <t>amylo-alpha-1, 6-glucosidase, 4-alpha-glucanotransferase [Source:HGNC Symbol;Acc:HGNC:321]</t>
  </si>
  <si>
    <t>ENSG00000111799</t>
  </si>
  <si>
    <t>COL12A1</t>
  </si>
  <si>
    <t>0.0811046584994575</t>
  </si>
  <si>
    <t>-0.112259148523595</t>
  </si>
  <si>
    <t>-0.295524453816386</t>
  </si>
  <si>
    <t>5.40260473798953</t>
  </si>
  <si>
    <t>7.50706177028993</t>
  </si>
  <si>
    <t>0.000102830733121355</t>
  </si>
  <si>
    <t>collagen type XII alpha 1 chain [Source:HGNC Symbol;Acc:HGNC:2188]</t>
  </si>
  <si>
    <t>ENSG00000162409</t>
  </si>
  <si>
    <t>PRKAA2</t>
  </si>
  <si>
    <t>0.0806875224928953</t>
  </si>
  <si>
    <t>-0.105946369686399</t>
  </si>
  <si>
    <t>-0.188927995545011</t>
  </si>
  <si>
    <t>6.57271203086333</t>
  </si>
  <si>
    <t>4.40957013356672</t>
  </si>
  <si>
    <t>0.00528664556856052</t>
  </si>
  <si>
    <t>0.0434467111431323</t>
  </si>
  <si>
    <t>protein kinase AMP-activated catalytic subunit alpha 2 [Source:HGNC Symbol;Acc:HGNC:9377]</t>
  </si>
  <si>
    <t>ENSG00000112305</t>
  </si>
  <si>
    <t>SMAP1</t>
  </si>
  <si>
    <t>0.0805621430218633</t>
  </si>
  <si>
    <t>-0.00894965866343789</t>
  </si>
  <si>
    <t>-0.0938371437240297</t>
  </si>
  <si>
    <t>4.75214669315261</t>
  </si>
  <si>
    <t>5.28070157367935</t>
  </si>
  <si>
    <t>0.00172624255334164</t>
  </si>
  <si>
    <t>0.0245955895235471</t>
  </si>
  <si>
    <t>small ArfGAP 1 [Source:HGNC Symbol;Acc:HGNC:19651]</t>
  </si>
  <si>
    <t>ENSG00000250686</t>
  </si>
  <si>
    <t>0.0804618390299812</t>
  </si>
  <si>
    <t>-0.0536784788061953</t>
  </si>
  <si>
    <t>-0.237479055159948</t>
  </si>
  <si>
    <t>4.41763107598271</t>
  </si>
  <si>
    <t>4.41765990239285</t>
  </si>
  <si>
    <t>0.0052318454422759</t>
  </si>
  <si>
    <t>0.0432354628915277</t>
  </si>
  <si>
    <t>ENSG00000125249</t>
  </si>
  <si>
    <t>RAP2A</t>
  </si>
  <si>
    <t>0.0797908473005826</t>
  </si>
  <si>
    <t>-0.114383395431728</t>
  </si>
  <si>
    <t>-0.222525586982923</t>
  </si>
  <si>
    <t>8.17672159851288</t>
  </si>
  <si>
    <t>8.50547610060033</t>
  </si>
  <si>
    <t>2.97158860632049e-05</t>
  </si>
  <si>
    <t>RAP2A, member of RAS oncogene family [Source:HGNC Symbol;Acc:HGNC:9861]</t>
  </si>
  <si>
    <t>ENSG00000182158</t>
  </si>
  <si>
    <t>CREB3L2</t>
  </si>
  <si>
    <t>0.0797043468922567</t>
  </si>
  <si>
    <t>0.219228671773461</t>
  </si>
  <si>
    <t>0.370015521560052</t>
  </si>
  <si>
    <t>4.72746849506535</t>
  </si>
  <si>
    <t>4.5604081037606</t>
  </si>
  <si>
    <t>0.0043534343893443</t>
  </si>
  <si>
    <t>cAMP responsive element binding protein 3 like 2 [Source:HGNC Symbol;Acc:HGNC:23720]</t>
  </si>
  <si>
    <t>ENSG00000057663</t>
  </si>
  <si>
    <t>ATG5</t>
  </si>
  <si>
    <t>0.0796911599379908</t>
  </si>
  <si>
    <t>-0.0852719372846598</t>
  </si>
  <si>
    <t>-0.148866295194087</t>
  </si>
  <si>
    <t>5.69127024026322</t>
  </si>
  <si>
    <t>6.52425682523405</t>
  </si>
  <si>
    <t>0.000354222687257107</t>
  </si>
  <si>
    <t>0.0122672119616624</t>
  </si>
  <si>
    <t>autophagy related 5 [Source:HGNC Symbol;Acc:HGNC:589]</t>
  </si>
  <si>
    <t>ENSG00000245849</t>
  </si>
  <si>
    <t>RAD51-AS1</t>
  </si>
  <si>
    <t>0.0796388702020026</t>
  </si>
  <si>
    <t>0.14844902502441</t>
  </si>
  <si>
    <t>0.341954867318163</t>
  </si>
  <si>
    <t>2.97275082219005</t>
  </si>
  <si>
    <t>4.7214247471751</t>
  </si>
  <si>
    <t>0.00353887221507065</t>
  </si>
  <si>
    <t>0.0350796878274984</t>
  </si>
  <si>
    <t>RAD51 antisense RNA 1 [Source:HGNC Symbol;Acc:HGNC:48621]</t>
  </si>
  <si>
    <t>ENSG00000162520</t>
  </si>
  <si>
    <t>SYNC</t>
  </si>
  <si>
    <t>0.0796274872228291</t>
  </si>
  <si>
    <t>0.289173741286231</t>
  </si>
  <si>
    <t>0.473772092651297</t>
  </si>
  <si>
    <t>2.0861872185827</t>
  </si>
  <si>
    <t>5.49959197114233</t>
  </si>
  <si>
    <t>0.00130451023339791</t>
  </si>
  <si>
    <t>0.0215774160504491</t>
  </si>
  <si>
    <t>syncoilin, intermediate filament protein [Source:HGNC Symbol;Acc:HGNC:28897]</t>
  </si>
  <si>
    <t>ENSG00000086300</t>
  </si>
  <si>
    <t>SNX10</t>
  </si>
  <si>
    <t>0.079567348708744</t>
  </si>
  <si>
    <t>-0.222038355215323</t>
  </si>
  <si>
    <t>-0.395740308505583</t>
  </si>
  <si>
    <t>6.36707219701694</t>
  </si>
  <si>
    <t>5.63871664753926</t>
  </si>
  <si>
    <t>0.00109205592324339</t>
  </si>
  <si>
    <t>0.0201703346003801</t>
  </si>
  <si>
    <t>sorting nexin 10 [Source:HGNC Symbol;Acc:HGNC:14974]</t>
  </si>
  <si>
    <t>0.0794245663369013</t>
  </si>
  <si>
    <t>0.206786327042057</t>
  </si>
  <si>
    <t>0.317072853926593</t>
  </si>
  <si>
    <t>5.63132147878833</t>
  </si>
  <si>
    <t>6.84973729285196</t>
  </si>
  <si>
    <t>0.000234804744842144</t>
  </si>
  <si>
    <t>0.0793526694747206</t>
  </si>
  <si>
    <t>-0.158056687431082</t>
  </si>
  <si>
    <t>-0.358756860185808</t>
  </si>
  <si>
    <t>5.70709587999151</t>
  </si>
  <si>
    <t>5.55471452279164</t>
  </si>
  <si>
    <t>0.00121575932219345</t>
  </si>
  <si>
    <t>0.0212404286671382</t>
  </si>
  <si>
    <t>ENSG00000038274</t>
  </si>
  <si>
    <t>MAT2B</t>
  </si>
  <si>
    <t>0.0793244377917883</t>
  </si>
  <si>
    <t>-0.0687365183397022</t>
  </si>
  <si>
    <t>-0.152847206336906</t>
  </si>
  <si>
    <t>6.0570721456827</t>
  </si>
  <si>
    <t>5.58581193058193</t>
  </si>
  <si>
    <t>0.00116839925735767</t>
  </si>
  <si>
    <t>methionine adenosyltransferase 2 non-catalytic beta subunit [Source:HGNC Symbol;Acc:HGNC:6905]</t>
  </si>
  <si>
    <t>ENSG00000123562</t>
  </si>
  <si>
    <t>MORF4L2</t>
  </si>
  <si>
    <t>0.0792023316144164</t>
  </si>
  <si>
    <t>-0.116790997372343</t>
  </si>
  <si>
    <t>-0.191326096142975</t>
  </si>
  <si>
    <t>8.10454136907522</t>
  </si>
  <si>
    <t>6.88402027708745</t>
  </si>
  <si>
    <t>0.000224872476611792</t>
  </si>
  <si>
    <t>0.0103542690216799</t>
  </si>
  <si>
    <t>mortality factor 4 like 2 [Source:HGNC Symbol;Acc:HGNC:16849]</t>
  </si>
  <si>
    <t>ENSG00000270108</t>
  </si>
  <si>
    <t>0.0791309882505362</t>
  </si>
  <si>
    <t>0.368823365697566</t>
  </si>
  <si>
    <t>0.469439749841615</t>
  </si>
  <si>
    <t>1.76521659151595</t>
  </si>
  <si>
    <t>6.86002335808236</t>
  </si>
  <si>
    <t>0.000231779106010286</t>
  </si>
  <si>
    <t>novel transcript, sense intronic to KLC1</t>
  </si>
  <si>
    <t>0.0790634590932076</t>
  </si>
  <si>
    <t>-0.13436287512215</t>
  </si>
  <si>
    <t>-0.314080879981053</t>
  </si>
  <si>
    <t>8.37469665381595</t>
  </si>
  <si>
    <t>5.86170952864708</t>
  </si>
  <si>
    <t>0.000821689951809821</t>
  </si>
  <si>
    <t>0.0176033341445391</t>
  </si>
  <si>
    <t>ENSG00000100519</t>
  </si>
  <si>
    <t>PSMC6</t>
  </si>
  <si>
    <t>0.0789070643611156</t>
  </si>
  <si>
    <t>-0.0608027813400671</t>
  </si>
  <si>
    <t>-0.141526758134981</t>
  </si>
  <si>
    <t>6.2239234561794</t>
  </si>
  <si>
    <t>5.96555695777524</t>
  </si>
  <si>
    <t>0.000719891316248444</t>
  </si>
  <si>
    <t>0.0163128315349511</t>
  </si>
  <si>
    <t>proteasome 26S subunit, ATPase 6 [Source:HGNC Symbol;Acc:HGNC:9553]</t>
  </si>
  <si>
    <t>ENSG00000072133</t>
  </si>
  <si>
    <t>RPS6KA6</t>
  </si>
  <si>
    <t>0.0788993710325379</t>
  </si>
  <si>
    <t>-0.0853715632082794</t>
  </si>
  <si>
    <t>-0.18874432352138</t>
  </si>
  <si>
    <t>5.11099341488709</t>
  </si>
  <si>
    <t>4.74476285284758</t>
  </si>
  <si>
    <t>0.00343424871877932</t>
  </si>
  <si>
    <t>0.0345727669208843</t>
  </si>
  <si>
    <t>ribosomal protein S6 kinase A6 [Source:HGNC Symbol;Acc:HGNC:10435]</t>
  </si>
  <si>
    <t>0.078806019196517</t>
  </si>
  <si>
    <t>0.344766802392581</t>
  </si>
  <si>
    <t>0.599988832439397</t>
  </si>
  <si>
    <t>1.50272837037022</t>
  </si>
  <si>
    <t>7.54672194543618</t>
  </si>
  <si>
    <t>9.78538367284192e-05</t>
  </si>
  <si>
    <t>0.0787364701776294</t>
  </si>
  <si>
    <t>-0.107479290470313</t>
  </si>
  <si>
    <t>-0.258919222529095</t>
  </si>
  <si>
    <t>7.1594032599339</t>
  </si>
  <si>
    <t>7.64862349817657</t>
  </si>
  <si>
    <t>8.61526761816897e-05</t>
  </si>
  <si>
    <t>0.00720850721771996</t>
  </si>
  <si>
    <t>ENSG00000114739</t>
  </si>
  <si>
    <t>ACVR2B</t>
  </si>
  <si>
    <t>0.0785975442248672</t>
  </si>
  <si>
    <t>0.0794733728067119</t>
  </si>
  <si>
    <t>0.184326369058529</t>
  </si>
  <si>
    <t>5.96894898109278</t>
  </si>
  <si>
    <t>5.5076502261044</t>
  </si>
  <si>
    <t>0.00129113968247323</t>
  </si>
  <si>
    <t>activin A receptor type 2B [Source:HGNC Symbol;Acc:HGNC:174]</t>
  </si>
  <si>
    <t>ENSG00000173327</t>
  </si>
  <si>
    <t>MAP3K11</t>
  </si>
  <si>
    <t>0.0782791064035866</t>
  </si>
  <si>
    <t>0.291460388919704</t>
  </si>
  <si>
    <t>0.33995511071169</t>
  </si>
  <si>
    <t>5.00829766941351</t>
  </si>
  <si>
    <t>5.59759033677291</t>
  </si>
  <si>
    <t>0.00115095022999735</t>
  </si>
  <si>
    <t>mitogen-activated protein kinase kinase kinase 11 [Source:HGNC Symbol;Acc:HGNC:6850]</t>
  </si>
  <si>
    <t>0.0780906051402104</t>
  </si>
  <si>
    <t>0.159669511806268</t>
  </si>
  <si>
    <t>0.387775136328418</t>
  </si>
  <si>
    <t>2.90542811459593</t>
  </si>
  <si>
    <t>4.42364869171364</t>
  </si>
  <si>
    <t>0.00519164485346642</t>
  </si>
  <si>
    <t>ENSG00000157502</t>
  </si>
  <si>
    <t>PWWP3B</t>
  </si>
  <si>
    <t>0.0776513302705504</t>
  </si>
  <si>
    <t>-0.317530655601276</t>
  </si>
  <si>
    <t>-0.331291092915732</t>
  </si>
  <si>
    <t>4.99945961704879</t>
  </si>
  <si>
    <t>5.00132265399549</t>
  </si>
  <si>
    <t>0.00246992744200062</t>
  </si>
  <si>
    <t>0.0292692333425184</t>
  </si>
  <si>
    <t>PWWP domain containing 3B [Source:HGNC Symbol;Acc:HGNC:26583]</t>
  </si>
  <si>
    <t>ENSG00000113916</t>
  </si>
  <si>
    <t>BCL6</t>
  </si>
  <si>
    <t>0.0775317017534434</t>
  </si>
  <si>
    <t>0.351082944457634</t>
  </si>
  <si>
    <t>0.516628335985515</t>
  </si>
  <si>
    <t>5.50973136783396</t>
  </si>
  <si>
    <t>4.97019678423831</t>
  </si>
  <si>
    <t>0.00257061898032474</t>
  </si>
  <si>
    <t>0.029737677177911</t>
  </si>
  <si>
    <t>BCL6 transcription repressor [Source:HGNC Symbol;Acc:HGNC:1001]</t>
  </si>
  <si>
    <t>ENSG00000143158</t>
  </si>
  <si>
    <t>MPC2</t>
  </si>
  <si>
    <t>0.0773838458572071</t>
  </si>
  <si>
    <t>-0.110732874073901</t>
  </si>
  <si>
    <t>-0.182456541679288</t>
  </si>
  <si>
    <t>5.56943850921399</t>
  </si>
  <si>
    <t>4.85700084630844</t>
  </si>
  <si>
    <t>0.00297289000655076</t>
  </si>
  <si>
    <t>0.0317292189879775</t>
  </si>
  <si>
    <t>mitochondrial pyruvate carrier 2 [Source:HGNC Symbol;Acc:HGNC:24515]</t>
  </si>
  <si>
    <t>0.0773620361603689</t>
  </si>
  <si>
    <t>-0.106267545109293</t>
  </si>
  <si>
    <t>-0.252950930928978</t>
  </si>
  <si>
    <t>9.59915505379295</t>
  </si>
  <si>
    <t>6.79772579294088</t>
  </si>
  <si>
    <t>0.000250725313833501</t>
  </si>
  <si>
    <t>0.010756839842316</t>
  </si>
  <si>
    <t>ENSG00000059691</t>
  </si>
  <si>
    <t>GATB</t>
  </si>
  <si>
    <t>0.0768929263125937</t>
  </si>
  <si>
    <t>-0.0766308491664418</t>
  </si>
  <si>
    <t>-0.137614400893278</t>
  </si>
  <si>
    <t>5.28435407817662</t>
  </si>
  <si>
    <t>5.51254158129585</t>
  </si>
  <si>
    <t>0.00128309115053445</t>
  </si>
  <si>
    <t>0.0215111876375755</t>
  </si>
  <si>
    <t>glutamyl-tRNA amidotransferase subunit B [Source:HGNC Symbol;Acc:HGNC:8849]</t>
  </si>
  <si>
    <t>ENSG00000131626</t>
  </si>
  <si>
    <t>PPFIA1</t>
  </si>
  <si>
    <t>0.076844155135376</t>
  </si>
  <si>
    <t>0.172682674874229</t>
  </si>
  <si>
    <t>0.249112318432855</t>
  </si>
  <si>
    <t>6.46625044722078</t>
  </si>
  <si>
    <t>6.98805707101673</t>
  </si>
  <si>
    <t>0.000197251188489289</t>
  </si>
  <si>
    <t>PTPRF interacting protein alpha 1 [Source:HGNC Symbol;Acc:HGNC:9245]</t>
  </si>
  <si>
    <t>ENSG00000011132</t>
  </si>
  <si>
    <t>APBA3</t>
  </si>
  <si>
    <t>0.0767222480709657</t>
  </si>
  <si>
    <t>0.210415213506264</t>
  </si>
  <si>
    <t>0.382733671809108</t>
  </si>
  <si>
    <t>3.04402850833492</t>
  </si>
  <si>
    <t>5.90331895538365</t>
  </si>
  <si>
    <t>0.000779265748266823</t>
  </si>
  <si>
    <t>0.0172834164466343</t>
  </si>
  <si>
    <t>amyloid beta precursor protein binding family A member 3 [Source:HGNC Symbol;Acc:HGNC:580]</t>
  </si>
  <si>
    <t>ENSG00000061794</t>
  </si>
  <si>
    <t>MRPS35</t>
  </si>
  <si>
    <t>0.0767197940019049</t>
  </si>
  <si>
    <t>-0.0903150363414609</t>
  </si>
  <si>
    <t>-0.215994855502736</t>
  </si>
  <si>
    <t>5.71205265309281</t>
  </si>
  <si>
    <t>8.35963291776302</t>
  </si>
  <si>
    <t>3.558893964497e-05</t>
  </si>
  <si>
    <t>0.00578167987014767</t>
  </si>
  <si>
    <t>mitochondrial ribosomal protein S35 [Source:HGNC Symbol;Acc:HGNC:16635]</t>
  </si>
  <si>
    <t>ENSG00000069509</t>
  </si>
  <si>
    <t>FUNDC1</t>
  </si>
  <si>
    <t>0.0763368746231863</t>
  </si>
  <si>
    <t>-0.109380959302033</t>
  </si>
  <si>
    <t>-0.23147765464716</t>
  </si>
  <si>
    <t>4.07277383734142</t>
  </si>
  <si>
    <t>7.32554603326002</t>
  </si>
  <si>
    <t>0.00012908114858835</t>
  </si>
  <si>
    <t>FUN14 domain containing 1 [Source:HGNC Symbol;Acc:HGNC:28746]</t>
  </si>
  <si>
    <t>ENSG00000119866</t>
  </si>
  <si>
    <t>BCL11A</t>
  </si>
  <si>
    <t>0.0758614606167924</t>
  </si>
  <si>
    <t>-0.0446812026753305</t>
  </si>
  <si>
    <t>-0.220723146588476</t>
  </si>
  <si>
    <t>5.33324512366906</t>
  </si>
  <si>
    <t>4.84223041999181</t>
  </si>
  <si>
    <t>0.00302985159733554</t>
  </si>
  <si>
    <t>0.0320556337929105</t>
  </si>
  <si>
    <t>BCL11 transcription factor A [Source:HGNC Symbol;Acc:HGNC:13221]</t>
  </si>
  <si>
    <t>ENSG00000161912</t>
  </si>
  <si>
    <t>ADCY10P1</t>
  </si>
  <si>
    <t>0.075755394407814</t>
  </si>
  <si>
    <t>0.165616645225991</t>
  </si>
  <si>
    <t>0.365868241595732</t>
  </si>
  <si>
    <t>4.25290490831056</t>
  </si>
  <si>
    <t>4.43867144240161</t>
  </si>
  <si>
    <t>0.00509216121517817</t>
  </si>
  <si>
    <t>0.0425761980681854</t>
  </si>
  <si>
    <t>ADCY10 pseudogene 1 [Source:HGNC Symbol;Acc:HGNC:44143]</t>
  </si>
  <si>
    <t>ENSG00000184988</t>
  </si>
  <si>
    <t>TMEM106A</t>
  </si>
  <si>
    <t>0.0753058378997853</t>
  </si>
  <si>
    <t>0.395836333638883</t>
  </si>
  <si>
    <t>0.523920729321953</t>
  </si>
  <si>
    <t>1.83097704285118</t>
  </si>
  <si>
    <t>5.01127934416291</t>
  </si>
  <si>
    <t>0.00243856242840803</t>
  </si>
  <si>
    <t>0.0290954317188013</t>
  </si>
  <si>
    <t>transmembrane protein 106A [Source:HGNC Symbol;Acc:HGNC:28288]</t>
  </si>
  <si>
    <t>ENSG00000185272</t>
  </si>
  <si>
    <t>RBM11</t>
  </si>
  <si>
    <t>0.0753006940911598</t>
  </si>
  <si>
    <t>-0.118366698665591</t>
  </si>
  <si>
    <t>-0.246828717510766</t>
  </si>
  <si>
    <t>3.34643297472959</t>
  </si>
  <si>
    <t>5.1745383919012</t>
  </si>
  <si>
    <t>0.00197780523523081</t>
  </si>
  <si>
    <t>0.026219954886523</t>
  </si>
  <si>
    <t>RNA binding motif protein 11 [Source:HGNC Symbol;Acc:HGNC:9897]</t>
  </si>
  <si>
    <t>ENSG00000185215</t>
  </si>
  <si>
    <t>TNFAIP2</t>
  </si>
  <si>
    <t>0.0750938538682009</t>
  </si>
  <si>
    <t>0.328145433690034</t>
  </si>
  <si>
    <t>0.444615049554951</t>
  </si>
  <si>
    <t>3.96598928023345</t>
  </si>
  <si>
    <t>5.2231358225299</t>
  </si>
  <si>
    <t>0.00185836935775751</t>
  </si>
  <si>
    <t>0.0252719679882731</t>
  </si>
  <si>
    <t>TNF alpha induced protein 2 [Source:HGNC Symbol;Acc:HGNC:11895]</t>
  </si>
  <si>
    <t>ENSG00000114209</t>
  </si>
  <si>
    <t>PDCD10</t>
  </si>
  <si>
    <t>0.0746837561445033</t>
  </si>
  <si>
    <t>-0.0707835222408635</t>
  </si>
  <si>
    <t>-0.100804482630762</t>
  </si>
  <si>
    <t>5.16033100976846</t>
  </si>
  <si>
    <t>4.86352986408779</t>
  </si>
  <si>
    <t>0.00294805532173117</t>
  </si>
  <si>
    <t>programmed cell death 10 [Source:HGNC Symbol;Acc:HGNC:8761]</t>
  </si>
  <si>
    <t>0.0745865975675235</t>
  </si>
  <si>
    <t>-0.0664608790639036</t>
  </si>
  <si>
    <t>-0.253748088305922</t>
  </si>
  <si>
    <t>6.44613956217588</t>
  </si>
  <si>
    <t>6.14457051548978</t>
  </si>
  <si>
    <t>0.000573308735035918</t>
  </si>
  <si>
    <t>0.0148750866395192</t>
  </si>
  <si>
    <t>0.0745524744890327</t>
  </si>
  <si>
    <t>-0.0494354580307421</t>
  </si>
  <si>
    <t>-0.152998062332808</t>
  </si>
  <si>
    <t>7.53615362844283</t>
  </si>
  <si>
    <t>5.1652085883402</t>
  </si>
  <si>
    <t>0.00200160360154952</t>
  </si>
  <si>
    <t>0.0264496462982446</t>
  </si>
  <si>
    <t>ENSG00000165678</t>
  </si>
  <si>
    <t>GHITM</t>
  </si>
  <si>
    <t>0.0743405070419083</t>
  </si>
  <si>
    <t>-0.131838886432572</t>
  </si>
  <si>
    <t>-0.23840624895905</t>
  </si>
  <si>
    <t>8.02206176612759</t>
  </si>
  <si>
    <t>7.1598180223611</t>
  </si>
  <si>
    <t>0.000158929038809382</t>
  </si>
  <si>
    <t>0.00927805024420771</t>
  </si>
  <si>
    <t>growth hormone inducible transmembrane protein [Source:HGNC Symbol;Acc:HGNC:17281]</t>
  </si>
  <si>
    <t>ENSG00000172465</t>
  </si>
  <si>
    <t>TCEAL1</t>
  </si>
  <si>
    <t>0.0741954147446284</t>
  </si>
  <si>
    <t>-0.102687798376972</t>
  </si>
  <si>
    <t>-0.193683249436434</t>
  </si>
  <si>
    <t>5.00061066074433</t>
  </si>
  <si>
    <t>6.25252153093101</t>
  </si>
  <si>
    <t>0.000499860790028257</t>
  </si>
  <si>
    <t>0.0141607009944573</t>
  </si>
  <si>
    <t>transcription elongation factor A like 1 [Source:HGNC Symbol;Acc:HGNC:11616]</t>
  </si>
  <si>
    <t>ENSG00000273841</t>
  </si>
  <si>
    <t>TAF9</t>
  </si>
  <si>
    <t>0.0740360467015417</t>
  </si>
  <si>
    <t>-0.149669529218545</t>
  </si>
  <si>
    <t>-0.250420246553193</t>
  </si>
  <si>
    <t>4.81467604663711</t>
  </si>
  <si>
    <t>8.73653484075703</t>
  </si>
  <si>
    <t>2.23460691616088e-05</t>
  </si>
  <si>
    <t>TATA-box binding protein associated factor 9 [Source:HGNC Symbol;Acc:HGNC:11542]</t>
  </si>
  <si>
    <t>0.0740271031371096</t>
  </si>
  <si>
    <t>0.00946327053778884</t>
  </si>
  <si>
    <t>-0.026770487730218</t>
  </si>
  <si>
    <t>6.86540132292928</t>
  </si>
  <si>
    <t>4.55776474247844</t>
  </si>
  <si>
    <t>0.00436827151484614</t>
  </si>
  <si>
    <t>ENSG00000111731</t>
  </si>
  <si>
    <t>C2CD5</t>
  </si>
  <si>
    <t>0.0738032186552546</t>
  </si>
  <si>
    <t>-0.0705973298383693</t>
  </si>
  <si>
    <t>-0.140110275058468</t>
  </si>
  <si>
    <t>7.2579752199615</t>
  </si>
  <si>
    <t>5.52846912407434</t>
  </si>
  <si>
    <t>0.00125723140000389</t>
  </si>
  <si>
    <t>C2 calcium dependent domain containing 5 [Source:HGNC Symbol;Acc:HGNC:29062]</t>
  </si>
  <si>
    <t>ENSG00000134324</t>
  </si>
  <si>
    <t>LPIN1</t>
  </si>
  <si>
    <t>0.0735708723659592</t>
  </si>
  <si>
    <t>0.14057098209634</t>
  </si>
  <si>
    <t>0.245326293583362</t>
  </si>
  <si>
    <t>7.04275089400967</t>
  </si>
  <si>
    <t>9.73291159104154</t>
  </si>
  <si>
    <t>6.60287545534914e-06</t>
  </si>
  <si>
    <t>0.00385466436404061</t>
  </si>
  <si>
    <t>lipin 1 [Source:HGNC Symbol;Acc:HGNC:13345]</t>
  </si>
  <si>
    <t>ENSG00000011677</t>
  </si>
  <si>
    <t>GABRA3</t>
  </si>
  <si>
    <t>0.0735628106241961</t>
  </si>
  <si>
    <t>-0.116424533404686</t>
  </si>
  <si>
    <t>-0.284957313873895</t>
  </si>
  <si>
    <t>5.07893825157146</t>
  </si>
  <si>
    <t>4.57596442161946</t>
  </si>
  <si>
    <t>0.00426713654089301</t>
  </si>
  <si>
    <t>0.0390759741722337</t>
  </si>
  <si>
    <t>gamma-aminobutyric acid type A receptor subunit alpha3 [Source:HGNC Symbol;Acc:HGNC:4077]</t>
  </si>
  <si>
    <t>ENSG00000123349</t>
  </si>
  <si>
    <t>PFDN5</t>
  </si>
  <si>
    <t>0.0733863971310491</t>
  </si>
  <si>
    <t>-0.0758771549601542</t>
  </si>
  <si>
    <t>-0.124240862610195</t>
  </si>
  <si>
    <t>6.8747487757471</t>
  </si>
  <si>
    <t>5.87164523701925</t>
  </si>
  <si>
    <t>0.000811352781746793</t>
  </si>
  <si>
    <t>0.0174275592252734</t>
  </si>
  <si>
    <t>prefoldin subunit 5 [Source:HGNC Symbol;Acc:HGNC:8869]</t>
  </si>
  <si>
    <t>ENSG00000113851</t>
  </si>
  <si>
    <t>CRBN</t>
  </si>
  <si>
    <t>0.0732606645370026</t>
  </si>
  <si>
    <t>-0.0765753681703334</t>
  </si>
  <si>
    <t>-0.0798681649577064</t>
  </si>
  <si>
    <t>6.70975279979379</t>
  </si>
  <si>
    <t>5.58783081499285</t>
  </si>
  <si>
    <t>0.00116538958987751</t>
  </si>
  <si>
    <t>0.0208483184607871</t>
  </si>
  <si>
    <t>cereblon [Source:HGNC Symbol;Acc:HGNC:30185]</t>
  </si>
  <si>
    <t>ENSG00000113657</t>
  </si>
  <si>
    <t>DPYSL3</t>
  </si>
  <si>
    <t>0.0731352698605754</t>
  </si>
  <si>
    <t>0.214332081983255</t>
  </si>
  <si>
    <t>0.341889174154675</t>
  </si>
  <si>
    <t>7.28314665205079</t>
  </si>
  <si>
    <t>4.91747185511604</t>
  </si>
  <si>
    <t>0.00275069134107847</t>
  </si>
  <si>
    <t>dihydropyrimidinase like 3 [Source:HGNC Symbol;Acc:HGNC:3015]</t>
  </si>
  <si>
    <t>ENSG00000168393</t>
  </si>
  <si>
    <t>DTYMK</t>
  </si>
  <si>
    <t>0.0731316145781058</t>
  </si>
  <si>
    <t>0.178142245403853</t>
  </si>
  <si>
    <t>0.259047562152798</t>
  </si>
  <si>
    <t>3.02271830361321</t>
  </si>
  <si>
    <t>4.76675793241948</t>
  </si>
  <si>
    <t>0.00333849173135389</t>
  </si>
  <si>
    <t>0.0339794432383005</t>
  </si>
  <si>
    <t>deoxythymidylate kinase [Source:HGNC Symbol;Acc:HGNC:3061]</t>
  </si>
  <si>
    <t>ENSG00000126945</t>
  </si>
  <si>
    <t>HNRNPH2</t>
  </si>
  <si>
    <t>0.0729321362444946</t>
  </si>
  <si>
    <t>-0.0238896512937599</t>
  </si>
  <si>
    <t>-0.138729464073118</t>
  </si>
  <si>
    <t>5.85721398053727</t>
  </si>
  <si>
    <t>4.68453781864417</t>
  </si>
  <si>
    <t>0.00371080402383439</t>
  </si>
  <si>
    <t>0.0359767512298914</t>
  </si>
  <si>
    <t>heterogeneous nuclear ribonucleoprotein H2 [Source:HGNC Symbol;Acc:HGNC:5042]</t>
  </si>
  <si>
    <t>ENSG00000115514</t>
  </si>
  <si>
    <t>TXNDC9</t>
  </si>
  <si>
    <t>0.0728021264518839</t>
  </si>
  <si>
    <t>-0.0729076443597485</t>
  </si>
  <si>
    <t>-0.181883305645633</t>
  </si>
  <si>
    <t>4.29781031550824</t>
  </si>
  <si>
    <t>6.42378823122602</t>
  </si>
  <si>
    <t>0.000402278616571768</t>
  </si>
  <si>
    <t>0.0128681923023134</t>
  </si>
  <si>
    <t>thioredoxin domain containing 9 [Source:HGNC Symbol;Acc:HGNC:24110]</t>
  </si>
  <si>
    <t>ENSG00000223959</t>
  </si>
  <si>
    <t>AFG3L1P</t>
  </si>
  <si>
    <t>0.0726194121916102</t>
  </si>
  <si>
    <t>0.22634216298419</t>
  </si>
  <si>
    <t>0.33056271684596</t>
  </si>
  <si>
    <t>4.10297666547052</t>
  </si>
  <si>
    <t>7.02513358694268</t>
  </si>
  <si>
    <t>0.000188257518602518</t>
  </si>
  <si>
    <t>0.0096769100599898</t>
  </si>
  <si>
    <t>AFG3 like matrix AAA peptidase subunit 1, pseudogene [Source:HGNC Symbol;Acc:HGNC:314]</t>
  </si>
  <si>
    <t>ENSG00000149313</t>
  </si>
  <si>
    <t>AASDHPPT</t>
  </si>
  <si>
    <t>0.0725235309610897</t>
  </si>
  <si>
    <t>-0.131013889232793</t>
  </si>
  <si>
    <t>-0.22593881110066</t>
  </si>
  <si>
    <t>6.77903239892208</t>
  </si>
  <si>
    <t>6.71347667785729</t>
  </si>
  <si>
    <t>0.000278858979435864</t>
  </si>
  <si>
    <t>0.0112827447471748</t>
  </si>
  <si>
    <t>aminoadipate-semialdehyde dehydrogenase-phosphopantetheinyl transferase [Source:HGNC Symbol;Acc:HGNC:14235]</t>
  </si>
  <si>
    <t>ENSG00000144320</t>
  </si>
  <si>
    <t>LNPK</t>
  </si>
  <si>
    <t>0.07244827202656</t>
  </si>
  <si>
    <t>-0.0835359733246488</t>
  </si>
  <si>
    <t>-0.146470329066261</t>
  </si>
  <si>
    <t>6.86780293414159</t>
  </si>
  <si>
    <t>7.00841431738307</t>
  </si>
  <si>
    <t>0.00019226072390041</t>
  </si>
  <si>
    <t>0.00977686917138382</t>
  </si>
  <si>
    <t>lunapark, ER junction formation factor [Source:HGNC Symbol;Acc:HGNC:21610]</t>
  </si>
  <si>
    <t>ENSG00000109390</t>
  </si>
  <si>
    <t>NDUFC1</t>
  </si>
  <si>
    <t>0.0722590354541679</t>
  </si>
  <si>
    <t>-0.0615079747447527</t>
  </si>
  <si>
    <t>-0.115683976663365</t>
  </si>
  <si>
    <t>4.49551274019574</t>
  </si>
  <si>
    <t>4.74932922070665</t>
  </si>
  <si>
    <t>0.00341414433201954</t>
  </si>
  <si>
    <t>0.034489156212965</t>
  </si>
  <si>
    <t>NADH:ubiquinone oxidoreductase subunit C1 [Source:HGNC Symbol;Acc:HGNC:7705]</t>
  </si>
  <si>
    <t>ENSG00000164169</t>
  </si>
  <si>
    <t>PRMT9</t>
  </si>
  <si>
    <t>0.0720631309531607</t>
  </si>
  <si>
    <t>-0.0519714081339355</t>
  </si>
  <si>
    <t>-0.111023074615952</t>
  </si>
  <si>
    <t>4.81461769058076</t>
  </si>
  <si>
    <t>4.76994252693287</t>
  </si>
  <si>
    <t>0.0033248515016327</t>
  </si>
  <si>
    <t>0.0339039442580711</t>
  </si>
  <si>
    <t>protein arginine methyltransferase 9 [Source:HGNC Symbol;Acc:HGNC:25099]</t>
  </si>
  <si>
    <t>0.0718401751353035</t>
  </si>
  <si>
    <t>-0.00837103571126008</t>
  </si>
  <si>
    <t>-0.0710261432645991</t>
  </si>
  <si>
    <t>8.0840289097754</t>
  </si>
  <si>
    <t>5.65871842200722</t>
  </si>
  <si>
    <t>0.00106451923555799</t>
  </si>
  <si>
    <t>ENSG00000104936</t>
  </si>
  <si>
    <t>DMPK</t>
  </si>
  <si>
    <t>0.071818230660738</t>
  </si>
  <si>
    <t>0.33319653535385</t>
  </si>
  <si>
    <t>0.419254708188368</t>
  </si>
  <si>
    <t>3.97800062531283</t>
  </si>
  <si>
    <t>5.56279157535123</t>
  </si>
  <si>
    <t>0.00120327554826655</t>
  </si>
  <si>
    <t>0.0211264684339044</t>
  </si>
  <si>
    <t>DM1 protein kinase [Source:HGNC Symbol;Acc:HGNC:2933]</t>
  </si>
  <si>
    <t>ENSG00000136146</t>
  </si>
  <si>
    <t>MED4</t>
  </si>
  <si>
    <t>0.0718005245744102</t>
  </si>
  <si>
    <t>-0.056847250152658</t>
  </si>
  <si>
    <t>-0.131927373896958</t>
  </si>
  <si>
    <t>4.57946375351511</t>
  </si>
  <si>
    <t>6.21063772806939</t>
  </si>
  <si>
    <t>0.000527159224924171</t>
  </si>
  <si>
    <t>mediator complex subunit 4 [Source:HGNC Symbol;Acc:HGNC:17903]</t>
  </si>
  <si>
    <t>ENSG00000134001</t>
  </si>
  <si>
    <t>EIF2S1</t>
  </si>
  <si>
    <t>0.0717674084130397</t>
  </si>
  <si>
    <t>-0.0962233777314436</t>
  </si>
  <si>
    <t>-0.175517428661709</t>
  </si>
  <si>
    <t>6.20859568615206</t>
  </si>
  <si>
    <t>6.70608857769318</t>
  </si>
  <si>
    <t>0.000281473154848581</t>
  </si>
  <si>
    <t>0.0113324142590022</t>
  </si>
  <si>
    <t>eukaryotic translation initiation factor 2 subunit alpha [Source:HGNC Symbol;Acc:HGNC:3265]</t>
  </si>
  <si>
    <t>ENSG00000145242</t>
  </si>
  <si>
    <t>EPHA5</t>
  </si>
  <si>
    <t>0.0717624162348258</t>
  </si>
  <si>
    <t>-0.222061926286378</t>
  </si>
  <si>
    <t>-0.352183861837017</t>
  </si>
  <si>
    <t>6.28550233501084</t>
  </si>
  <si>
    <t>5.33749752809922</t>
  </si>
  <si>
    <t>0.00160514590324215</t>
  </si>
  <si>
    <t>0.0236375810219786</t>
  </si>
  <si>
    <t>EPH receptor A5 [Source:HGNC Symbol;Acc:HGNC:3389]</t>
  </si>
  <si>
    <t>ENSG00000105849</t>
  </si>
  <si>
    <t>POLR1F</t>
  </si>
  <si>
    <t>0.0715877359867818</t>
  </si>
  <si>
    <t>-0.0814479155336234</t>
  </si>
  <si>
    <t>-0.118615877181138</t>
  </si>
  <si>
    <t>4.60607816287181</t>
  </si>
  <si>
    <t>5.12325494600372</t>
  </si>
  <si>
    <t>0.00211222985269924</t>
  </si>
  <si>
    <t>0.0270796150370367</t>
  </si>
  <si>
    <t>RNA polymerase I subunit F [Source:HGNC Symbol;Acc:HGNC:18027]</t>
  </si>
  <si>
    <t>ENSG00000114744</t>
  </si>
  <si>
    <t>COMMD2</t>
  </si>
  <si>
    <t>0.0712557138187577</t>
  </si>
  <si>
    <t>-0.0656048893806256</t>
  </si>
  <si>
    <t>-0.089274886174251</t>
  </si>
  <si>
    <t>5.14333896148003</t>
  </si>
  <si>
    <t>4.83316750134498</t>
  </si>
  <si>
    <t>0.0030653441172228</t>
  </si>
  <si>
    <t>0.0323473950549541</t>
  </si>
  <si>
    <t>COMM domain containing 2 [Source:HGNC Symbol;Acc:HGNC:24993]</t>
  </si>
  <si>
    <t>ENSG00000112697</t>
  </si>
  <si>
    <t>TMEM30A</t>
  </si>
  <si>
    <t>0.0712269682345932</t>
  </si>
  <si>
    <t>-0.0562836244906304</t>
  </si>
  <si>
    <t>-0.119914081773552</t>
  </si>
  <si>
    <t>8.47405508358669</t>
  </si>
  <si>
    <t>5.98206393341943</t>
  </si>
  <si>
    <t>0.000704923269847031</t>
  </si>
  <si>
    <t>0.0161349136072447</t>
  </si>
  <si>
    <t>transmembrane protein 30A [Source:HGNC Symbol;Acc:HGNC:16667]</t>
  </si>
  <si>
    <t>ENSG00000158985</t>
  </si>
  <si>
    <t>CDC42SE2</t>
  </si>
  <si>
    <t>0.0712193116130386</t>
  </si>
  <si>
    <t>-0.100311902093142</t>
  </si>
  <si>
    <t>-0.119739970525306</t>
  </si>
  <si>
    <t>7.41432016765166</t>
  </si>
  <si>
    <t>5.43352406341304</t>
  </si>
  <si>
    <t>0.001419524218413</t>
  </si>
  <si>
    <t>0.0223756440445312</t>
  </si>
  <si>
    <t>CDC42 small effector 2 [Source:HGNC Symbol;Acc:HGNC:18547]</t>
  </si>
  <si>
    <t>ENSG00000260418</t>
  </si>
  <si>
    <t>0.0711713774151863</t>
  </si>
  <si>
    <t>0.0398840496385802</t>
  </si>
  <si>
    <t>0.362586742434682</t>
  </si>
  <si>
    <t>1.68209111680817</t>
  </si>
  <si>
    <t>4.40199996273033</t>
  </si>
  <si>
    <t>0.00533844749135725</t>
  </si>
  <si>
    <t>0.0436311313468628</t>
  </si>
  <si>
    <t>ENSG00000261884</t>
  </si>
  <si>
    <t>0.0705354094822752</t>
  </si>
  <si>
    <t>0.298255401239885</t>
  </si>
  <si>
    <t>0.412165323613294</t>
  </si>
  <si>
    <t>1.52956656491014</t>
  </si>
  <si>
    <t>4.44513631308992</t>
  </si>
  <si>
    <t>0.00504994046247892</t>
  </si>
  <si>
    <t>0.042396675295162</t>
  </si>
  <si>
    <t>ENSG00000170525</t>
  </si>
  <si>
    <t>PFKFB3</t>
  </si>
  <si>
    <t>0.0704988068573407</t>
  </si>
  <si>
    <t>0.313776816130963</t>
  </si>
  <si>
    <t>0.423853567983283</t>
  </si>
  <si>
    <t>7.01058254490878</t>
  </si>
  <si>
    <t>5.52873065105372</t>
  </si>
  <si>
    <t>0.00125681119630891</t>
  </si>
  <si>
    <t>6-phosphofructo-2-kinase/fructose-2,6-biphosphatase 3 [Source:HGNC Symbol;Acc:HGNC:8874]</t>
  </si>
  <si>
    <t>ENSG00000104388</t>
  </si>
  <si>
    <t>RAB2A</t>
  </si>
  <si>
    <t>0.0703797855432375</t>
  </si>
  <si>
    <t>-0.0785122772647826</t>
  </si>
  <si>
    <t>-0.182150166132204</t>
  </si>
  <si>
    <t>7.41339690121595</t>
  </si>
  <si>
    <t>6.184885221366</t>
  </si>
  <si>
    <t>0.000544685130925248</t>
  </si>
  <si>
    <t>RAB2A, member RAS oncogene family [Source:HGNC Symbol;Acc:HGNC:9763]</t>
  </si>
  <si>
    <t>ENSG00000134815</t>
  </si>
  <si>
    <t>DHX34</t>
  </si>
  <si>
    <t>0.0701177129863275</t>
  </si>
  <si>
    <t>0.298084231601311</t>
  </si>
  <si>
    <t>0.333678349597164</t>
  </si>
  <si>
    <t>4.1848795500855</t>
  </si>
  <si>
    <t>4.45795324868805</t>
  </si>
  <si>
    <t>0.00496727147695075</t>
  </si>
  <si>
    <t>0.0420264076409094</t>
  </si>
  <si>
    <t>DExH-box helicase 34 [Source:HGNC Symbol;Acc:HGNC:16719]</t>
  </si>
  <si>
    <t>ENSG00000095637</t>
  </si>
  <si>
    <t>SORBS1</t>
  </si>
  <si>
    <t>0.0700313735187645</t>
  </si>
  <si>
    <t>0.173956246623385</t>
  </si>
  <si>
    <t>0.286610303366432</t>
  </si>
  <si>
    <t>8.74330311837269</t>
  </si>
  <si>
    <t>5.49898551292111</t>
  </si>
  <si>
    <t>0.00130552211390519</t>
  </si>
  <si>
    <t>sorbin and SH3 domain containing 1 [Source:HGNC Symbol;Acc:HGNC:14565]</t>
  </si>
  <si>
    <t>ENSG00000123119</t>
  </si>
  <si>
    <t>NECAB1</t>
  </si>
  <si>
    <t>0.0700093350580513</t>
  </si>
  <si>
    <t>-0.198255025123525</t>
  </si>
  <si>
    <t>-0.362461276186262</t>
  </si>
  <si>
    <t>8.39155790005579</t>
  </si>
  <si>
    <t>6.7456236891558</t>
  </si>
  <si>
    <t>0.000267766372716911</t>
  </si>
  <si>
    <t>0.0111089064173366</t>
  </si>
  <si>
    <t>N-terminal EF-hand calcium binding protein 1 [Source:HGNC Symbol;Acc:HGNC:20983]</t>
  </si>
  <si>
    <t>ENSG00000171723</t>
  </si>
  <si>
    <t>GPHN</t>
  </si>
  <si>
    <t>0.069944193592435</t>
  </si>
  <si>
    <t>-0.0820403121759341</t>
  </si>
  <si>
    <t>-0.103109817184252</t>
  </si>
  <si>
    <t>6.15518530938383</t>
  </si>
  <si>
    <t>6.14195876418374</t>
  </si>
  <si>
    <t>0.000575214562265148</t>
  </si>
  <si>
    <t>0.0149008830979178</t>
  </si>
  <si>
    <t>gephyrin [Source:HGNC Symbol;Acc:HGNC:15465]</t>
  </si>
  <si>
    <t>ENSG00000100926</t>
  </si>
  <si>
    <t>TM9SF1</t>
  </si>
  <si>
    <t>0.0699138757297091</t>
  </si>
  <si>
    <t>0.426102376610138</t>
  </si>
  <si>
    <t>0.352375691496654</t>
  </si>
  <si>
    <t>0.878455418366863</t>
  </si>
  <si>
    <t>5.66139510619989</t>
  </si>
  <si>
    <t>0.00106088765316727</t>
  </si>
  <si>
    <t>0.0198659264048497</t>
  </si>
  <si>
    <t>transmembrane 9 superfamily member 1 [Source:HGNC Symbol;Acc:HGNC:11864]</t>
  </si>
  <si>
    <t>0.0693577904511646</t>
  </si>
  <si>
    <t>-0.0151223064911667</t>
  </si>
  <si>
    <t>-0.363486346060058</t>
  </si>
  <si>
    <t>2.14516064667488</t>
  </si>
  <si>
    <t>4.70203031088055</t>
  </si>
  <si>
    <t>0.00362824878256547</t>
  </si>
  <si>
    <t>0.0354497038851256</t>
  </si>
  <si>
    <t>ENSG00000147883</t>
  </si>
  <si>
    <t>CDKN2B</t>
  </si>
  <si>
    <t>0.0690871822392061</t>
  </si>
  <si>
    <t>0.371383490768733</t>
  </si>
  <si>
    <t>0.496544879306961</t>
  </si>
  <si>
    <t>2.04467527294695</t>
  </si>
  <si>
    <t>5.82691498633027</t>
  </si>
  <si>
    <t>0.000858947894239221</t>
  </si>
  <si>
    <t>0.0179254708753907</t>
  </si>
  <si>
    <t>cyclin dependent kinase inhibitor 2B [Source:HGNC Symbol;Acc:HGNC:1788]</t>
  </si>
  <si>
    <t>ENSG00000099901</t>
  </si>
  <si>
    <t>RANBP1</t>
  </si>
  <si>
    <t>0.0685962748378603</t>
  </si>
  <si>
    <t>-0.0363838778960237</t>
  </si>
  <si>
    <t>-0.134554258678859</t>
  </si>
  <si>
    <t>4.99772794809031</t>
  </si>
  <si>
    <t>5.70828263544098</t>
  </si>
  <si>
    <t>0.00099925883877417</t>
  </si>
  <si>
    <t>0.0194726863598985</t>
  </si>
  <si>
    <t>RAN binding protein 1 [Source:HGNC Symbol;Acc:HGNC:9847]</t>
  </si>
  <si>
    <t>ENSG00000213424</t>
  </si>
  <si>
    <t>KRT222</t>
  </si>
  <si>
    <t>0.0684386538580344</t>
  </si>
  <si>
    <t>-0.144678618056178</t>
  </si>
  <si>
    <t>-0.395930931951733</t>
  </si>
  <si>
    <t>3.69807326871904</t>
  </si>
  <si>
    <t>5.54805307460874</t>
  </si>
  <si>
    <t>0.00122615324077885</t>
  </si>
  <si>
    <t>keratin 222 [Source:HGNC Symbol;Acc:HGNC:28695]</t>
  </si>
  <si>
    <t>0.0681475072950235</t>
  </si>
  <si>
    <t>-0.10355222209299</t>
  </si>
  <si>
    <t>-0.18518146113195</t>
  </si>
  <si>
    <t>6.15847246652717</t>
  </si>
  <si>
    <t>5.69021136014576</t>
  </si>
  <si>
    <t>0.00102257272488268</t>
  </si>
  <si>
    <t>0.0195937705273062</t>
  </si>
  <si>
    <t>0.0680703609460047</t>
  </si>
  <si>
    <t>-0.15512071885983</t>
  </si>
  <si>
    <t>-0.464552251088294</t>
  </si>
  <si>
    <t>6.05378290197648</t>
  </si>
  <si>
    <t>5.31514308432622</t>
  </si>
  <si>
    <t>0.00165175366985761</t>
  </si>
  <si>
    <t>0.024008621604165</t>
  </si>
  <si>
    <t>ENSG00000105887</t>
  </si>
  <si>
    <t>MTPN</t>
  </si>
  <si>
    <t>0.0671284130496934</t>
  </si>
  <si>
    <t>-0.0544119366857707</t>
  </si>
  <si>
    <t>-0.128580747343164</t>
  </si>
  <si>
    <t>7.96825031927819</t>
  </si>
  <si>
    <t>4.56847515186594</t>
  </si>
  <si>
    <t>0.00430846633613022</t>
  </si>
  <si>
    <t>0.0392565165721207</t>
  </si>
  <si>
    <t>myotrophin [Source:HGNC Symbol;Acc:HGNC:15667]</t>
  </si>
  <si>
    <t>0.0671097917047536</t>
  </si>
  <si>
    <t>0.265310310217168</t>
  </si>
  <si>
    <t>0.337136082473832</t>
  </si>
  <si>
    <t>4.7763640485819</t>
  </si>
  <si>
    <t>4.92143730646797</t>
  </si>
  <si>
    <t>0.00273671768942602</t>
  </si>
  <si>
    <t>ENSG00000144635</t>
  </si>
  <si>
    <t>DYNC1LI1</t>
  </si>
  <si>
    <t>0.0669964235031619</t>
  </si>
  <si>
    <t>-0.0712419675159461</t>
  </si>
  <si>
    <t>-0.146963105085561</t>
  </si>
  <si>
    <t>5.9782311506951</t>
  </si>
  <si>
    <t>6.15000105473859</t>
  </si>
  <si>
    <t>0.000569366356251268</t>
  </si>
  <si>
    <t>0.0148047001380832</t>
  </si>
  <si>
    <t>dynein cytoplasmic 1 light intermediate chain 1 [Source:HGNC Symbol;Acc:HGNC:18745]</t>
  </si>
  <si>
    <t>0.0668365407824298</t>
  </si>
  <si>
    <t>-0.0617704993110113</t>
  </si>
  <si>
    <t>-0.18529989432217</t>
  </si>
  <si>
    <t>5.66505711154845</t>
  </si>
  <si>
    <t>4.97789529859724</t>
  </si>
  <si>
    <t>0.00254533662184549</t>
  </si>
  <si>
    <t>0.0668166308153908</t>
  </si>
  <si>
    <t>-0.0816811301655189</t>
  </si>
  <si>
    <t>-0.362849408763537</t>
  </si>
  <si>
    <t>4.67723914870896</t>
  </si>
  <si>
    <t>8.08586700188063</t>
  </si>
  <si>
    <t>4.99737558804144e-05</t>
  </si>
  <si>
    <t>0.0667636436157375</t>
  </si>
  <si>
    <t>-0.135161682080079</t>
  </si>
  <si>
    <t>-0.215024322409454</t>
  </si>
  <si>
    <t>7.65997393467394</t>
  </si>
  <si>
    <t>4.50855035948706</t>
  </si>
  <si>
    <t>0.0046539720060123</t>
  </si>
  <si>
    <t>0.040681190593731</t>
  </si>
  <si>
    <t>ENSG00000136875</t>
  </si>
  <si>
    <t>PRPF4</t>
  </si>
  <si>
    <t>0.0667062225683059</t>
  </si>
  <si>
    <t>-0.0115052797037114</t>
  </si>
  <si>
    <t>-0.07489087061355</t>
  </si>
  <si>
    <t>4.52129934857266</t>
  </si>
  <si>
    <t>4.49675640699516</t>
  </si>
  <si>
    <t>0.00472518025964233</t>
  </si>
  <si>
    <t>0.04097495836823</t>
  </si>
  <si>
    <t>pre-mRNA splicing tri-snRNP complex factor PRPF4 [Source:HGNC Symbol;Acc:HGNC:17349]</t>
  </si>
  <si>
    <t>ENSG00000170633</t>
  </si>
  <si>
    <t>RNF34</t>
  </si>
  <si>
    <t>0.0665512610938759</t>
  </si>
  <si>
    <t>-0.00221680238256017</t>
  </si>
  <si>
    <t>-0.0520359486163517</t>
  </si>
  <si>
    <t>5.56955796479125</t>
  </si>
  <si>
    <t>4.5718073181803</t>
  </si>
  <si>
    <t>0.00429002825831358</t>
  </si>
  <si>
    <t>0.0391818879475051</t>
  </si>
  <si>
    <t>ring finger protein 34 [Source:HGNC Symbol;Acc:HGNC:17297]</t>
  </si>
  <si>
    <t>ENSG00000170855</t>
  </si>
  <si>
    <t>TRIAP1</t>
  </si>
  <si>
    <t>0.0665492761461381</t>
  </si>
  <si>
    <t>-0.00768443300422506</t>
  </si>
  <si>
    <t>-0.184092365007645</t>
  </si>
  <si>
    <t>2.93700592711522</t>
  </si>
  <si>
    <t>4.4886452626251</t>
  </si>
  <si>
    <t>0.00477478658375306</t>
  </si>
  <si>
    <t>0.0410782428936987</t>
  </si>
  <si>
    <t>TP53 regulated inhibitor of apoptosis 1 [Source:HGNC Symbol;Acc:HGNC:26937]</t>
  </si>
  <si>
    <t>ENSG00000166266</t>
  </si>
  <si>
    <t>CUL5</t>
  </si>
  <si>
    <t>0.0663308900053243</t>
  </si>
  <si>
    <t>-0.0684765830092147</t>
  </si>
  <si>
    <t>-0.130322345762717</t>
  </si>
  <si>
    <t>6.99214984235081</t>
  </si>
  <si>
    <t>4.94991902877621</t>
  </si>
  <si>
    <t>0.0026384273556128</t>
  </si>
  <si>
    <t>0.0301803593805787</t>
  </si>
  <si>
    <t>cullin 5 [Source:HGNC Symbol;Acc:HGNC:2556]</t>
  </si>
  <si>
    <t>0.0659613904396679</t>
  </si>
  <si>
    <t>-0.0376836201783326</t>
  </si>
  <si>
    <t>-0.115719795553351</t>
  </si>
  <si>
    <t>4.83381291656536</t>
  </si>
  <si>
    <t>4.42453822925623</t>
  </si>
  <si>
    <t>0.00518570020488046</t>
  </si>
  <si>
    <t>0.0658806922939466</t>
  </si>
  <si>
    <t>0.257839220382566</t>
  </si>
  <si>
    <t>0.671194786890331</t>
  </si>
  <si>
    <t>3.29268646823709</t>
  </si>
  <si>
    <t>5.59222056431079</t>
  </si>
  <si>
    <t>0.00115887245193999</t>
  </si>
  <si>
    <t>0.0207935555427125</t>
  </si>
  <si>
    <t>ENSG00000137947</t>
  </si>
  <si>
    <t>GTF2B</t>
  </si>
  <si>
    <t>0.0658275172552281</t>
  </si>
  <si>
    <t>-0.121543644140711</t>
  </si>
  <si>
    <t>-0.146352298838278</t>
  </si>
  <si>
    <t>4.53525060605082</t>
  </si>
  <si>
    <t>5.74163493360287</t>
  </si>
  <si>
    <t>0.000957627342254233</t>
  </si>
  <si>
    <t>general transcription factor IIB [Source:HGNC Symbol;Acc:HGNC:4648]</t>
  </si>
  <si>
    <t>ENSG00000089289</t>
  </si>
  <si>
    <t>IGBP1</t>
  </si>
  <si>
    <t>0.0657845401827792</t>
  </si>
  <si>
    <t>-0.108838257397025</t>
  </si>
  <si>
    <t>-0.130578104788325</t>
  </si>
  <si>
    <t>4.92786237562431</t>
  </si>
  <si>
    <t>6.57883505712349</t>
  </si>
  <si>
    <t>0.000330588436181465</t>
  </si>
  <si>
    <t>0.0119289151828305</t>
  </si>
  <si>
    <t>immunoglobulin binding protein 1 [Source:HGNC Symbol;Acc:HGNC:5461]</t>
  </si>
  <si>
    <t>ENSG00000171714</t>
  </si>
  <si>
    <t>ANO5</t>
  </si>
  <si>
    <t>0.0657682030747377</t>
  </si>
  <si>
    <t>-0.146077497393111</t>
  </si>
  <si>
    <t>-0.22171881358728</t>
  </si>
  <si>
    <t>6.78677110020892</t>
  </si>
  <si>
    <t>5.50170483161457</t>
  </si>
  <si>
    <t>0.00130099107217626</t>
  </si>
  <si>
    <t>anoctamin 5 [Source:HGNC Symbol;Acc:HGNC:27337]</t>
  </si>
  <si>
    <t>ENSG00000117533</t>
  </si>
  <si>
    <t>VAMP4</t>
  </si>
  <si>
    <t>0.0655432542802892</t>
  </si>
  <si>
    <t>-0.11826332688125</t>
  </si>
  <si>
    <t>-0.160306381383585</t>
  </si>
  <si>
    <t>6.23787719655716</t>
  </si>
  <si>
    <t>4.94752046518857</t>
  </si>
  <si>
    <t>0.00264656613439531</t>
  </si>
  <si>
    <t>0.0302311460746511</t>
  </si>
  <si>
    <t>vesicle associated membrane protein 4 [Source:HGNC Symbol;Acc:HGNC:12645]</t>
  </si>
  <si>
    <t>ENSG00000134717</t>
  </si>
  <si>
    <t>BTF3L4</t>
  </si>
  <si>
    <t>0.0653419237591546</t>
  </si>
  <si>
    <t>-0.0566418723120155</t>
  </si>
  <si>
    <t>-0.163618386669306</t>
  </si>
  <si>
    <t>5.89181408277929</t>
  </si>
  <si>
    <t>5.99878892169044</t>
  </si>
  <si>
    <t>0.000690077341146291</t>
  </si>
  <si>
    <t>0.0160000059835139</t>
  </si>
  <si>
    <t>basic transcription factor 3 like 4 [Source:HGNC Symbol;Acc:HGNC:30547]</t>
  </si>
  <si>
    <t>ENSG00000100426</t>
  </si>
  <si>
    <t>ZBED4</t>
  </si>
  <si>
    <t>0.0651166046523644</t>
  </si>
  <si>
    <t>0.140474946505121</t>
  </si>
  <si>
    <t>0.235977857121583</t>
  </si>
  <si>
    <t>4.8515404640813</t>
  </si>
  <si>
    <t>5.61050783971514</t>
  </si>
  <si>
    <t>0.00113211523660689</t>
  </si>
  <si>
    <t>zinc finger BED-type containing 4 [Source:HGNC Symbol;Acc:HGNC:20721]</t>
  </si>
  <si>
    <t>ENSG00000106591</t>
  </si>
  <si>
    <t>MRPL32</t>
  </si>
  <si>
    <t>0.0650967872859107</t>
  </si>
  <si>
    <t>-0.0813399170438021</t>
  </si>
  <si>
    <t>-0.184511618783993</t>
  </si>
  <si>
    <t>4.84112126115879</t>
  </si>
  <si>
    <t>6.54627409791914</t>
  </si>
  <si>
    <t>0.00034448993045583</t>
  </si>
  <si>
    <t>mitochondrial ribosomal protein L32 [Source:HGNC Symbol;Acc:HGNC:14035]</t>
  </si>
  <si>
    <t>0.0649089869663921</t>
  </si>
  <si>
    <t>-0.0724463151031562</t>
  </si>
  <si>
    <t>-0.144417334198376</t>
  </si>
  <si>
    <t>4.53195394995541</t>
  </si>
  <si>
    <t>4.71802962276266</t>
  </si>
  <si>
    <t>0.00355435691261993</t>
  </si>
  <si>
    <t>0.0351266735753841</t>
  </si>
  <si>
    <t>ENSG00000123106</t>
  </si>
  <si>
    <t>CCDC91</t>
  </si>
  <si>
    <t>0.0648121507658113</t>
  </si>
  <si>
    <t>-0.102502909193288</t>
  </si>
  <si>
    <t>-0.166011457172009</t>
  </si>
  <si>
    <t>6.13832479305878</t>
  </si>
  <si>
    <t>7.3713098394557</t>
  </si>
  <si>
    <t>0.000121884367762948</t>
  </si>
  <si>
    <t>coiled-coil domain containing 91 [Source:HGNC Symbol;Acc:HGNC:24855]</t>
  </si>
  <si>
    <t>0.0643065472881674</t>
  </si>
  <si>
    <t>-0.1610604651738</t>
  </si>
  <si>
    <t>-0.42692854775659</t>
  </si>
  <si>
    <t>5.55410464786249</t>
  </si>
  <si>
    <t>5.20004217051618</t>
  </si>
  <si>
    <t>0.00191419292627856</t>
  </si>
  <si>
    <t>0.0257314124777544</t>
  </si>
  <si>
    <t>0.0641317446120322</t>
  </si>
  <si>
    <t>-0.120454419337885</t>
  </si>
  <si>
    <t>-0.227531437362214</t>
  </si>
  <si>
    <t>7.73575638394071</t>
  </si>
  <si>
    <t>5.05288729999252</t>
  </si>
  <si>
    <t>0.00231176659336314</t>
  </si>
  <si>
    <t>ENSG00000187522</t>
  </si>
  <si>
    <t>HSPA14</t>
  </si>
  <si>
    <t>0.0641134965069674</t>
  </si>
  <si>
    <t>-0.0188013528037625</t>
  </si>
  <si>
    <t>-0.106053237140517</t>
  </si>
  <si>
    <t>4.99684506487321</t>
  </si>
  <si>
    <t>5.97135376172704</t>
  </si>
  <si>
    <t>0.000714598796422187</t>
  </si>
  <si>
    <t>0.0162685681425029</t>
  </si>
  <si>
    <t>heat shock protein family A (Hsp70) member 14 [Source:HGNC Symbol;Acc:HGNC:29526]</t>
  </si>
  <si>
    <t>ENSG00000178567</t>
  </si>
  <si>
    <t>EPM2AIP1</t>
  </si>
  <si>
    <t>0.0637046754068686</t>
  </si>
  <si>
    <t>-0.0740334535500793</t>
  </si>
  <si>
    <t>-0.090853314083299</t>
  </si>
  <si>
    <t>7.02258228630529</t>
  </si>
  <si>
    <t>4.40984343232846</t>
  </si>
  <si>
    <t>0.00528478487503931</t>
  </si>
  <si>
    <t>EPM2A interacting protein 1 [Source:HGNC Symbol;Acc:HGNC:19735]</t>
  </si>
  <si>
    <t>ENSG00000163170</t>
  </si>
  <si>
    <t>BOLA3</t>
  </si>
  <si>
    <t>0.0636503968698792</t>
  </si>
  <si>
    <t>-0.034467252482463</t>
  </si>
  <si>
    <t>-0.184722027308395</t>
  </si>
  <si>
    <t>3.30575515725308</t>
  </si>
  <si>
    <t>5.45955154416586</t>
  </si>
  <si>
    <t>0.00137304310446169</t>
  </si>
  <si>
    <t>0.0220036888093438</t>
  </si>
  <si>
    <t>bolA family member 3 [Source:HGNC Symbol;Acc:HGNC:24415]</t>
  </si>
  <si>
    <t>0.0635083149291837</t>
  </si>
  <si>
    <t>0.159025778338512</t>
  </si>
  <si>
    <t>0.598352549346295</t>
  </si>
  <si>
    <t>4.30689727143291</t>
  </si>
  <si>
    <t>5.39505588654066</t>
  </si>
  <si>
    <t>0.00149113960963612</t>
  </si>
  <si>
    <t>0.0228222547369963</t>
  </si>
  <si>
    <t>ENSG00000168288</t>
  </si>
  <si>
    <t>MMADHC</t>
  </si>
  <si>
    <t>0.0634200046448639</t>
  </si>
  <si>
    <t>-0.125836218531446</t>
  </si>
  <si>
    <t>-0.194928562338843</t>
  </si>
  <si>
    <t>5.2408725648873</t>
  </si>
  <si>
    <t>7.00703566730947</t>
  </si>
  <si>
    <t>0.000192594633132607</t>
  </si>
  <si>
    <t>metabolism of cobalamin associated D [Source:HGNC Symbol;Acc:HGNC:25221]</t>
  </si>
  <si>
    <t>0.063419485331389</t>
  </si>
  <si>
    <t>0.0143830639584479</t>
  </si>
  <si>
    <t>-0.136251566321105</t>
  </si>
  <si>
    <t>7.29073386594798</t>
  </si>
  <si>
    <t>6.79106566208645</t>
  </si>
  <si>
    <t>0.000252841144940645</t>
  </si>
  <si>
    <t>0.0107628681124994</t>
  </si>
  <si>
    <t>0.0632258467348912</t>
  </si>
  <si>
    <t>-0.0702648964184407</t>
  </si>
  <si>
    <t>-0.130500389206175</t>
  </si>
  <si>
    <t>7.53332277567388</t>
  </si>
  <si>
    <t>5.70929764630758</t>
  </si>
  <si>
    <t>0.000997965360505149</t>
  </si>
  <si>
    <t>ENSG00000130254</t>
  </si>
  <si>
    <t>SAFB2</t>
  </si>
  <si>
    <t>0.0631759712105255</t>
  </si>
  <si>
    <t>0.22216877190559</t>
  </si>
  <si>
    <t>0.282131510734244</t>
  </si>
  <si>
    <t>5.78272736398065</t>
  </si>
  <si>
    <t>5.33115565124756</t>
  </si>
  <si>
    <t>0.00161823223039726</t>
  </si>
  <si>
    <t>0.0237234296305592</t>
  </si>
  <si>
    <t>scaffold attachment factor B2 [Source:HGNC Symbol;Acc:HGNC:21605]</t>
  </si>
  <si>
    <t>0.0630868443708641</t>
  </si>
  <si>
    <t>0.308619259960342</t>
  </si>
  <si>
    <t>0.374415193909011</t>
  </si>
  <si>
    <t>3.63414633162653</t>
  </si>
  <si>
    <t>5.40724914964391</t>
  </si>
  <si>
    <t>0.00146805442506375</t>
  </si>
  <si>
    <t>0.0225746167752512</t>
  </si>
  <si>
    <t>ENSG00000241990</t>
  </si>
  <si>
    <t>0.0630034677318299</t>
  </si>
  <si>
    <t>0.244819828661367</t>
  </si>
  <si>
    <t>0.410029703423821</t>
  </si>
  <si>
    <t>1.78188581690985</t>
  </si>
  <si>
    <t>5.25486361796042</t>
  </si>
  <si>
    <t>0.00178433551401612</t>
  </si>
  <si>
    <t>0.0248969819774127</t>
  </si>
  <si>
    <t>0.0625972600441553</t>
  </si>
  <si>
    <t>0.210257515255057</t>
  </si>
  <si>
    <t>0.465215538581288</t>
  </si>
  <si>
    <t>3.67918507683622</t>
  </si>
  <si>
    <t>8.59138701850499</t>
  </si>
  <si>
    <t>2.67250786524512e-05</t>
  </si>
  <si>
    <t>ENSG00000188878</t>
  </si>
  <si>
    <t>FBF1</t>
  </si>
  <si>
    <t>0.0625641445325131</t>
  </si>
  <si>
    <t>0.182273066355549</t>
  </si>
  <si>
    <t>0.340034858033967</t>
  </si>
  <si>
    <t>2.50353669949955</t>
  </si>
  <si>
    <t>5.01456441917265</t>
  </si>
  <si>
    <t>0.00242830208515616</t>
  </si>
  <si>
    <t>0.0290365953796361</t>
  </si>
  <si>
    <t>Fas binding factor 1 [Source:HGNC Symbol;Acc:HGNC:24674]</t>
  </si>
  <si>
    <t>ENSG00000184752</t>
  </si>
  <si>
    <t>NDUFA12</t>
  </si>
  <si>
    <t>0.0625551253668246</t>
  </si>
  <si>
    <t>-0.14789284682178</t>
  </si>
  <si>
    <t>-0.274746491925947</t>
  </si>
  <si>
    <t>4.82895074994114</t>
  </si>
  <si>
    <t>8.23609421152292</t>
  </si>
  <si>
    <t>4.14742261325925e-05</t>
  </si>
  <si>
    <t>NADH:ubiquinone oxidoreductase subunit A12 [Source:HGNC Symbol;Acc:HGNC:23987]</t>
  </si>
  <si>
    <t>ENSG00000108946</t>
  </si>
  <si>
    <t>PRKAR1A</t>
  </si>
  <si>
    <t>0.0624978623430978</t>
  </si>
  <si>
    <t>-0.075926547483423</t>
  </si>
  <si>
    <t>-0.164184204204518</t>
  </si>
  <si>
    <t>8.66969198479015</t>
  </si>
  <si>
    <t>5.28443876196611</t>
  </si>
  <si>
    <t>0.00171799903888801</t>
  </si>
  <si>
    <t>protein kinase cAMP-dependent type I regulatory subunit alpha [Source:HGNC Symbol;Acc:HGNC:9388]</t>
  </si>
  <si>
    <t>ENSG00000205683</t>
  </si>
  <si>
    <t>DPF3</t>
  </si>
  <si>
    <t>0.0623415983498621</t>
  </si>
  <si>
    <t>0.250378381976256</t>
  </si>
  <si>
    <t>0.326644721336423</t>
  </si>
  <si>
    <t>3.91874115081513</t>
  </si>
  <si>
    <t>6.94215326944527</t>
  </si>
  <si>
    <t>0.000208989436924799</t>
  </si>
  <si>
    <t>0.0100771130854654</t>
  </si>
  <si>
    <t>double PHD fingers 3 [Source:HGNC Symbol;Acc:HGNC:17427]</t>
  </si>
  <si>
    <t>ENSG00000137040</t>
  </si>
  <si>
    <t>RANBP6</t>
  </si>
  <si>
    <t>0.0620953913314679</t>
  </si>
  <si>
    <t>-0.128692860381224</t>
  </si>
  <si>
    <t>-0.188943553758983</t>
  </si>
  <si>
    <t>6.37933141363298</t>
  </si>
  <si>
    <t>4.45994446655585</t>
  </si>
  <si>
    <t>0.00495455061741251</t>
  </si>
  <si>
    <t>RAN binding protein 6 [Source:HGNC Symbol;Acc:HGNC:9851]</t>
  </si>
  <si>
    <t>0.0619898206473621</t>
  </si>
  <si>
    <t>-0.0242170690877561</t>
  </si>
  <si>
    <t>-0.112682169057676</t>
  </si>
  <si>
    <t>5.74418719676112</t>
  </si>
  <si>
    <t>6.7389268541411</t>
  </si>
  <si>
    <t>0.000270039864397769</t>
  </si>
  <si>
    <t>0.0111188299353004</t>
  </si>
  <si>
    <t>ENSG00000132313</t>
  </si>
  <si>
    <t>MRPL35</t>
  </si>
  <si>
    <t>0.0613984415072402</t>
  </si>
  <si>
    <t>-0.113089133108299</t>
  </si>
  <si>
    <t>-0.16530485805245</t>
  </si>
  <si>
    <t>6.18774955912952</t>
  </si>
  <si>
    <t>6.4900372193383</t>
  </si>
  <si>
    <t>0.000369903071125677</t>
  </si>
  <si>
    <t>mitochondrial ribosomal protein L35 [Source:HGNC Symbol;Acc:HGNC:14489]</t>
  </si>
  <si>
    <t>ENSG00000164162</t>
  </si>
  <si>
    <t>ANAPC10</t>
  </si>
  <si>
    <t>0.0613838579511232</t>
  </si>
  <si>
    <t>-0.0297006525874419</t>
  </si>
  <si>
    <t>-0.115601412211448</t>
  </si>
  <si>
    <t>3.87560577644395</t>
  </si>
  <si>
    <t>4.84901662968248</t>
  </si>
  <si>
    <t>0.00300354587690255</t>
  </si>
  <si>
    <t>0.0318391445550254</t>
  </si>
  <si>
    <t>anaphase promoting complex subunit 10 [Source:HGNC Symbol;Acc:HGNC:24077]</t>
  </si>
  <si>
    <t>ENSG00000168538</t>
  </si>
  <si>
    <t>TRAPPC11</t>
  </si>
  <si>
    <t>0.0612386982778181</t>
  </si>
  <si>
    <t>-0.0516018298166516</t>
  </si>
  <si>
    <t>-0.0878052482955631</t>
  </si>
  <si>
    <t>6.56649738250158</t>
  </si>
  <si>
    <t>4.86223314109139</t>
  </si>
  <si>
    <t>0.0029529710687456</t>
  </si>
  <si>
    <t>trafficking protein particle complex subunit 11 [Source:HGNC Symbol;Acc:HGNC:25751]</t>
  </si>
  <si>
    <t>ENSG00000183665</t>
  </si>
  <si>
    <t>TRMT12</t>
  </si>
  <si>
    <t>0.0609886306064746</t>
  </si>
  <si>
    <t>-0.0776899096420496</t>
  </si>
  <si>
    <t>-0.0851124987832326</t>
  </si>
  <si>
    <t>4.39048967360161</t>
  </si>
  <si>
    <t>6.39644853164534</t>
  </si>
  <si>
    <t>0.000416458993376081</t>
  </si>
  <si>
    <t>tRNA methyltransferase 12 homolog [Source:HGNC Symbol;Acc:HGNC:26091]</t>
  </si>
  <si>
    <t>ENSG00000102290</t>
  </si>
  <si>
    <t>PCDH11X</t>
  </si>
  <si>
    <t>0.0607271517228298</t>
  </si>
  <si>
    <t>0.00311336199972789</t>
  </si>
  <si>
    <t>-0.221605242028191</t>
  </si>
  <si>
    <t>5.43999017717621</t>
  </si>
  <si>
    <t>4.8499290238502</t>
  </si>
  <si>
    <t>0.00300002666758269</t>
  </si>
  <si>
    <t>protocadherin 11 X-linked [Source:HGNC Symbol;Acc:HGNC:8656]</t>
  </si>
  <si>
    <t>ENSG00000164919</t>
  </si>
  <si>
    <t>COX6C</t>
  </si>
  <si>
    <t>0.0606893153166306</t>
  </si>
  <si>
    <t>-0.186885840943893</t>
  </si>
  <si>
    <t>-0.296055270583535</t>
  </si>
  <si>
    <t>6.78062668913654</t>
  </si>
  <si>
    <t>9.37026942801456</t>
  </si>
  <si>
    <t>1.02711623774497e-05</t>
  </si>
  <si>
    <t>cytochrome c oxidase subunit 6C [Source:HGNC Symbol;Acc:HGNC:2285]</t>
  </si>
  <si>
    <t>ENSG00000153944</t>
  </si>
  <si>
    <t>MSI2</t>
  </si>
  <si>
    <t>0.0606886807057148</t>
  </si>
  <si>
    <t>0.203631745207101</t>
  </si>
  <si>
    <t>0.3012697029836</t>
  </si>
  <si>
    <t>7.36823825806752</t>
  </si>
  <si>
    <t>5.53339506080647</t>
  </si>
  <si>
    <t>0.00124934044879904</t>
  </si>
  <si>
    <t>musashi RNA binding protein 2 [Source:HGNC Symbol;Acc:HGNC:18585]</t>
  </si>
  <si>
    <t>ENSG00000110675</t>
  </si>
  <si>
    <t>ELMOD1</t>
  </si>
  <si>
    <t>0.0606367490146353</t>
  </si>
  <si>
    <t>-0.131009245532509</t>
  </si>
  <si>
    <t>-0.255982617014726</t>
  </si>
  <si>
    <t>6.54024297733837</t>
  </si>
  <si>
    <t>4.42827187635541</t>
  </si>
  <si>
    <t>0.0051608232015026</t>
  </si>
  <si>
    <t>0.0429306951917361</t>
  </si>
  <si>
    <t>ELMO domain containing 1 [Source:HGNC Symbol;Acc:HGNC:25334]</t>
  </si>
  <si>
    <t>ENSG00000052723</t>
  </si>
  <si>
    <t>SIKE1</t>
  </si>
  <si>
    <t>0.060385090373301</t>
  </si>
  <si>
    <t>-0.0596276094460615</t>
  </si>
  <si>
    <t>-0.133765489261211</t>
  </si>
  <si>
    <t>5.59240906700004</t>
  </si>
  <si>
    <t>5.66426933498508</t>
  </si>
  <si>
    <t>0.00105700194471522</t>
  </si>
  <si>
    <t>suppressor of IKBKE 1 [Source:HGNC Symbol;Acc:HGNC:26119]</t>
  </si>
  <si>
    <t>ENSG00000197930</t>
  </si>
  <si>
    <t>ERO1A</t>
  </si>
  <si>
    <t>0.0603807050997229</t>
  </si>
  <si>
    <t>-0.0421753251615975</t>
  </si>
  <si>
    <t>-0.123500182473209</t>
  </si>
  <si>
    <t>6.10747268514272</t>
  </si>
  <si>
    <t>4.64677311115028</t>
  </si>
  <si>
    <t>0.00389552495315932</t>
  </si>
  <si>
    <t>0.0369995647207102</t>
  </si>
  <si>
    <t>endoplasmic reticulum oxidoreductase 1 alpha [Source:HGNC Symbol;Acc:HGNC:13280]</t>
  </si>
  <si>
    <t>ENSG00000163053</t>
  </si>
  <si>
    <t>SLC16A14</t>
  </si>
  <si>
    <t>0.0601602154305962</t>
  </si>
  <si>
    <t>-0.0931430927367676</t>
  </si>
  <si>
    <t>-0.251753041539756</t>
  </si>
  <si>
    <t>5.28397024888125</t>
  </si>
  <si>
    <t>5.23817446157773</t>
  </si>
  <si>
    <t>0.00182290045554824</t>
  </si>
  <si>
    <t>solute carrier family 16 member 14 [Source:HGNC Symbol;Acc:HGNC:26417]</t>
  </si>
  <si>
    <t>ENSG00000105171</t>
  </si>
  <si>
    <t>POP4</t>
  </si>
  <si>
    <t>0.0601389566819357</t>
  </si>
  <si>
    <t>-0.0346359768796765</t>
  </si>
  <si>
    <t>-0.0870814310604309</t>
  </si>
  <si>
    <t>4.43189957516811</t>
  </si>
  <si>
    <t>4.93972311066832</t>
  </si>
  <si>
    <t>0.00267319883754342</t>
  </si>
  <si>
    <t>POP4 homolog, ribonuclease P/MRP subunit [Source:HGNC Symbol;Acc:HGNC:30081]</t>
  </si>
  <si>
    <t>0.0601189318175375</t>
  </si>
  <si>
    <t>-0.206816384362827</t>
  </si>
  <si>
    <t>-0.389930157615891</t>
  </si>
  <si>
    <t>4.31675208731372</t>
  </si>
  <si>
    <t>4.52468876505359</t>
  </si>
  <si>
    <t>0.00455827543070534</t>
  </si>
  <si>
    <t>0.0402342465324868</t>
  </si>
  <si>
    <t>ENSG00000171204</t>
  </si>
  <si>
    <t>TMEM126B</t>
  </si>
  <si>
    <t>0.060092135439386</t>
  </si>
  <si>
    <t>-0.120605563109865</t>
  </si>
  <si>
    <t>-0.198011859582492</t>
  </si>
  <si>
    <t>5.23426516593265</t>
  </si>
  <si>
    <t>6.3520902685611</t>
  </si>
  <si>
    <t>0.000440547167175817</t>
  </si>
  <si>
    <t>0.0134350447661491</t>
  </si>
  <si>
    <t>transmembrane protein 126B [Source:HGNC Symbol;Acc:HGNC:30883]</t>
  </si>
  <si>
    <t>ENSG00000169567</t>
  </si>
  <si>
    <t>HINT1</t>
  </si>
  <si>
    <t>0.060069234744959</t>
  </si>
  <si>
    <t>-0.167290764712037</t>
  </si>
  <si>
    <t>-0.295387217083904</t>
  </si>
  <si>
    <t>6.84537220339952</t>
  </si>
  <si>
    <t>8.38077245105402</t>
  </si>
  <si>
    <t>3.46699084387963e-05</t>
  </si>
  <si>
    <t>histidine triad nucleotide binding protein 1 [Source:HGNC Symbol;Acc:HGNC:4912]</t>
  </si>
  <si>
    <t>0.0599060804389877</t>
  </si>
  <si>
    <t>-0.108408261355469</t>
  </si>
  <si>
    <t>-0.21757772095237</t>
  </si>
  <si>
    <t>5.65099117545355</t>
  </si>
  <si>
    <t>7.4881140096386</t>
  </si>
  <si>
    <t>0.000105297932169807</t>
  </si>
  <si>
    <t>0.00781062194578243</t>
  </si>
  <si>
    <t>ENSG00000115944</t>
  </si>
  <si>
    <t>COX7A2L</t>
  </si>
  <si>
    <t>0.0598948564175164</t>
  </si>
  <si>
    <t>-0.108496232445067</t>
  </si>
  <si>
    <t>-0.162890299277943</t>
  </si>
  <si>
    <t>6.34954327030987</t>
  </si>
  <si>
    <t>5.42340751169709</t>
  </si>
  <si>
    <t>0.00143801548969748</t>
  </si>
  <si>
    <t>cytochrome c oxidase subunit 7A2 like [Source:HGNC Symbol;Acc:HGNC:2289]</t>
  </si>
  <si>
    <t>ENSG00000121766</t>
  </si>
  <si>
    <t>ZCCHC17</t>
  </si>
  <si>
    <t>0.059689042122598</t>
  </si>
  <si>
    <t>-0.0924450351258876</t>
  </si>
  <si>
    <t>-0.116286256650248</t>
  </si>
  <si>
    <t>5.49409055286609</t>
  </si>
  <si>
    <t>4.51822692902188</t>
  </si>
  <si>
    <t>0.00459635302549884</t>
  </si>
  <si>
    <t>0.0403718358703944</t>
  </si>
  <si>
    <t>zinc finger CCHC-type containing 17 [Source:HGNC Symbol;Acc:HGNC:30246]</t>
  </si>
  <si>
    <t>ENSG00000114790</t>
  </si>
  <si>
    <t>ARHGEF26</t>
  </si>
  <si>
    <t>0.0591977866875899</t>
  </si>
  <si>
    <t>0.22051415407887</t>
  </si>
  <si>
    <t>0.287368513527928</t>
  </si>
  <si>
    <t>5.45117756692748</t>
  </si>
  <si>
    <t>5.37714130017722</t>
  </si>
  <si>
    <t>0.00152572135625826</t>
  </si>
  <si>
    <t>0.0231563985973978</t>
  </si>
  <si>
    <t>Rho guanine nucleotide exchange factor 26 [Source:HGNC Symbol;Acc:HGNC:24490]</t>
  </si>
  <si>
    <t>ENSG00000249307</t>
  </si>
  <si>
    <t>LINC01088</t>
  </si>
  <si>
    <t>0.0589780196582548</t>
  </si>
  <si>
    <t>0.250516616814545</t>
  </si>
  <si>
    <t>0.801701033349923</t>
  </si>
  <si>
    <t>2.07059112265714</t>
  </si>
  <si>
    <t>4.41180466775199</t>
  </si>
  <si>
    <t>0.0052714515060752</t>
  </si>
  <si>
    <t>0.0434091417220681</t>
  </si>
  <si>
    <t>long intergenic non-protein coding RNA 1088 [Source:HGNC Symbol;Acc:HGNC:49148]</t>
  </si>
  <si>
    <t>ENSG00000198612</t>
  </si>
  <si>
    <t>COPS8</t>
  </si>
  <si>
    <t>0.0584762903092351</t>
  </si>
  <si>
    <t>-0.0869619185722934</t>
  </si>
  <si>
    <t>-0.183735927850431</t>
  </si>
  <si>
    <t>6.38121194280948</t>
  </si>
  <si>
    <t>5.82136654979432</t>
  </si>
  <si>
    <t>0.000865044569830394</t>
  </si>
  <si>
    <t>COP9 signalosome subunit 8 [Source:HGNC Symbol;Acc:HGNC:24335]</t>
  </si>
  <si>
    <t>ENSG00000182185</t>
  </si>
  <si>
    <t>RAD51B</t>
  </si>
  <si>
    <t>0.0582942260370052</t>
  </si>
  <si>
    <t>0.188033660699531</t>
  </si>
  <si>
    <t>0.357204980512779</t>
  </si>
  <si>
    <t>3.14546903944636</t>
  </si>
  <si>
    <t>4.92969030393383</t>
  </si>
  <si>
    <t>0.0027078637581782</t>
  </si>
  <si>
    <t>RAD51 paralog B [Source:HGNC Symbol;Acc:HGNC:9822]</t>
  </si>
  <si>
    <t>ENSG00000100330</t>
  </si>
  <si>
    <t>MTMR3</t>
  </si>
  <si>
    <t>0.05810345573975</t>
  </si>
  <si>
    <t>0.155467768015218</t>
  </si>
  <si>
    <t>0.203303991358973</t>
  </si>
  <si>
    <t>4.5581145262088</t>
  </si>
  <si>
    <t>5.55437251817379</t>
  </si>
  <si>
    <t>0.00121629078816289</t>
  </si>
  <si>
    <t>myotubularin related protein 3 [Source:HGNC Symbol;Acc:HGNC:7451]</t>
  </si>
  <si>
    <t>ENSG00000113558</t>
  </si>
  <si>
    <t>SKP1</t>
  </si>
  <si>
    <t>0.0580526123131149</t>
  </si>
  <si>
    <t>-0.0967883008600863</t>
  </si>
  <si>
    <t>-0.147612780234138</t>
  </si>
  <si>
    <t>7.98020498021427</t>
  </si>
  <si>
    <t>5.66552550525191</t>
  </si>
  <si>
    <t>0.00105530821573655</t>
  </si>
  <si>
    <t>S-phase kinase associated protein 1 [Source:HGNC Symbol;Acc:HGNC:10899]</t>
  </si>
  <si>
    <t>ENSG00000198739</t>
  </si>
  <si>
    <t>LRRTM3</t>
  </si>
  <si>
    <t>0.057972813449199</t>
  </si>
  <si>
    <t>-0.113151820320353</t>
  </si>
  <si>
    <t>-0.209951457295204</t>
  </si>
  <si>
    <t>6.34403553477452</t>
  </si>
  <si>
    <t>6.21469518343107</t>
  </si>
  <si>
    <t>0.000524450231278163</t>
  </si>
  <si>
    <t>leucine rich repeat transmembrane neuronal 3 [Source:HGNC Symbol;Acc:HGNC:19410]</t>
  </si>
  <si>
    <t>0.057956823969298</t>
  </si>
  <si>
    <t>-0.121289439859062</t>
  </si>
  <si>
    <t>-0.180419900543062</t>
  </si>
  <si>
    <t>8.04395445258609</t>
  </si>
  <si>
    <t>5.52274466133023</t>
  </si>
  <si>
    <t>0.00126646459549786</t>
  </si>
  <si>
    <t>0.021385981692157</t>
  </si>
  <si>
    <t>ENSG00000179818</t>
  </si>
  <si>
    <t>PCBP1-AS1</t>
  </si>
  <si>
    <t>0.0578115888958308</t>
  </si>
  <si>
    <t>0.133508294172122</t>
  </si>
  <si>
    <t>0.257135606693264</t>
  </si>
  <si>
    <t>5.82984470166042</t>
  </si>
  <si>
    <t>4.46904822574065</t>
  </si>
  <si>
    <t>0.00489680659292896</t>
  </si>
  <si>
    <t>0.0417762007139962</t>
  </si>
  <si>
    <t>PCBP1 antisense RNA 1 [Source:HGNC Symbol;Acc:HGNC:42948]</t>
  </si>
  <si>
    <t>ENSG00000166889</t>
  </si>
  <si>
    <t>PATL1</t>
  </si>
  <si>
    <t>0.0578115749437114</t>
  </si>
  <si>
    <t>0.141710246126943</t>
  </si>
  <si>
    <t>0.202525236245437</t>
  </si>
  <si>
    <t>4.11993322041345</t>
  </si>
  <si>
    <t>4.58949336678335</t>
  </si>
  <si>
    <t>0.00419348301581863</t>
  </si>
  <si>
    <t>0.0386832242531441</t>
  </si>
  <si>
    <t>PAT1 homolog 1, processing body mRNA decay factor [Source:HGNC Symbol;Acc:HGNC:26721]</t>
  </si>
  <si>
    <t>0.0576523109504619</t>
  </si>
  <si>
    <t>-0.0621788343315233</t>
  </si>
  <si>
    <t>-0.144755017010568</t>
  </si>
  <si>
    <t>6.76383877142977</t>
  </si>
  <si>
    <t>5.46590110008953</t>
  </si>
  <si>
    <t>0.00136193817794213</t>
  </si>
  <si>
    <t>0.0574758218378042</t>
  </si>
  <si>
    <t>-0.13877819924465</t>
  </si>
  <si>
    <t>-0.383921613677265</t>
  </si>
  <si>
    <t>6.84637479710725</t>
  </si>
  <si>
    <t>6.404682760095</t>
  </si>
  <si>
    <t>0.000412135860596639</t>
  </si>
  <si>
    <t>0.0130034777488587</t>
  </si>
  <si>
    <t>ENSG00000120805</t>
  </si>
  <si>
    <t>0.057442325394466</t>
  </si>
  <si>
    <t>-0.0691615734999607</t>
  </si>
  <si>
    <t>-0.159473101292539</t>
  </si>
  <si>
    <t>6.45525710469078</t>
  </si>
  <si>
    <t>5.63897762052341</t>
  </si>
  <si>
    <t>0.0010916920589894</t>
  </si>
  <si>
    <t>ADP ribosylation factor like GTPase 1 [Source:HGNC Symbol;Acc:HGNC:692]</t>
  </si>
  <si>
    <t>0.0574219669549785</t>
  </si>
  <si>
    <t>-0.0890654728147839</t>
  </si>
  <si>
    <t>-0.220728080471752</t>
  </si>
  <si>
    <t>5.19676494347143</t>
  </si>
  <si>
    <t>6.5035484593726</t>
  </si>
  <si>
    <t>0.000363629873539678</t>
  </si>
  <si>
    <t>0.0124349245039322</t>
  </si>
  <si>
    <t>0.0572336222110161</t>
  </si>
  <si>
    <t>-0.154147949116216</t>
  </si>
  <si>
    <t>-0.404316258652036</t>
  </si>
  <si>
    <t>10.3819168210879</t>
  </si>
  <si>
    <t>4.95552610609879</t>
  </si>
  <si>
    <t>0.00261949951412116</t>
  </si>
  <si>
    <t>ENSG00000113327</t>
  </si>
  <si>
    <t>GABRG2</t>
  </si>
  <si>
    <t>0.057169703393483</t>
  </si>
  <si>
    <t>-0.223715317203578</t>
  </si>
  <si>
    <t>-0.430593937756997</t>
  </si>
  <si>
    <t>7.48632830474081</t>
  </si>
  <si>
    <t>4.71086858911448</t>
  </si>
  <si>
    <t>0.00358724096745075</t>
  </si>
  <si>
    <t>0.0352174419543243</t>
  </si>
  <si>
    <t>gamma-aminobutyric acid type A receptor subunit gamma2 [Source:HGNC Symbol;Acc:HGNC:4087]</t>
  </si>
  <si>
    <t>ENSG00000153094</t>
  </si>
  <si>
    <t>BCL2L11</t>
  </si>
  <si>
    <t>0.0571686071083981</t>
  </si>
  <si>
    <t>0.164828757319932</t>
  </si>
  <si>
    <t>0.261753994014597</t>
  </si>
  <si>
    <t>3.57704859712151</t>
  </si>
  <si>
    <t>5.0771544430792</t>
  </si>
  <si>
    <t>0.00224089809121401</t>
  </si>
  <si>
    <t>0.027940290006853</t>
  </si>
  <si>
    <t>BCL2 like 11 [Source:HGNC Symbol;Acc:HGNC:994]</t>
  </si>
  <si>
    <t>0.0570442238108986</t>
  </si>
  <si>
    <t>-0.146000725919472</t>
  </si>
  <si>
    <t>-0.368700546299396</t>
  </si>
  <si>
    <t>5.52091758215089</t>
  </si>
  <si>
    <t>7.64900655727316</t>
  </si>
  <si>
    <t>8.61114675604221e-05</t>
  </si>
  <si>
    <t>ENSG00000092208</t>
  </si>
  <si>
    <t>GEMIN2</t>
  </si>
  <si>
    <t>0.0570140448489229</t>
  </si>
  <si>
    <t>-0.0703144620130258</t>
  </si>
  <si>
    <t>-0.10831977136774</t>
  </si>
  <si>
    <t>3.44212647022663</t>
  </si>
  <si>
    <t>4.68282831086328</t>
  </si>
  <si>
    <t>0.00371897252052492</t>
  </si>
  <si>
    <t>0.0360132256045618</t>
  </si>
  <si>
    <t>gem nuclear organelle associated protein 2 [Source:HGNC Symbol;Acc:HGNC:10884]</t>
  </si>
  <si>
    <t>ENSG00000158006</t>
  </si>
  <si>
    <t>PAFAH2</t>
  </si>
  <si>
    <t>0.0564494863029767</t>
  </si>
  <si>
    <t>0.140192764362362</t>
  </si>
  <si>
    <t>0.254412488510672</t>
  </si>
  <si>
    <t>3.27817326983919</t>
  </si>
  <si>
    <t>4.54200873528408</t>
  </si>
  <si>
    <t>0.00445776883030377</t>
  </si>
  <si>
    <t>0.0397961164937987</t>
  </si>
  <si>
    <t>platelet activating factor acetylhydrolase 2 [Source:HGNC Symbol;Acc:HGNC:8579]</t>
  </si>
  <si>
    <t>0.0562666671103562</t>
  </si>
  <si>
    <t>0.163073028780618</t>
  </si>
  <si>
    <t>0.405307824473168</t>
  </si>
  <si>
    <t>3.12581630539569</t>
  </si>
  <si>
    <t>10.1524948143698</t>
  </si>
  <si>
    <t>3.97095877375455e-06</t>
  </si>
  <si>
    <t>0.00284805740344564</t>
  </si>
  <si>
    <t>0.056233724064473</t>
  </si>
  <si>
    <t>-0.0522843247900582</t>
  </si>
  <si>
    <t>-0.260679774662446</t>
  </si>
  <si>
    <t>8.86985670516992</t>
  </si>
  <si>
    <t>5.6427889881453</t>
  </si>
  <si>
    <t>0.00108639191258245</t>
  </si>
  <si>
    <t>ENSG00000137693</t>
  </si>
  <si>
    <t>YAP1</t>
  </si>
  <si>
    <t>0.0558080328449204</t>
  </si>
  <si>
    <t>0.223103397463792</t>
  </si>
  <si>
    <t>0.408994652807112</t>
  </si>
  <si>
    <t>5.2609307115358</t>
  </si>
  <si>
    <t>4.86489248875443</t>
  </si>
  <si>
    <t>0.00294289861031207</t>
  </si>
  <si>
    <t>0.0316686113786446</t>
  </si>
  <si>
    <t>Yes1 associated transcriptional regulator [Source:HGNC Symbol;Acc:HGNC:16262]</t>
  </si>
  <si>
    <t>0.0557864600379796</t>
  </si>
  <si>
    <t>0.316830870140568</t>
  </si>
  <si>
    <t>0.43876583718041</t>
  </si>
  <si>
    <t>4.15417925871852</t>
  </si>
  <si>
    <t>4.85910395274576</t>
  </si>
  <si>
    <t>0.00296486746395538</t>
  </si>
  <si>
    <t>ENSG00000133103</t>
  </si>
  <si>
    <t>COG6</t>
  </si>
  <si>
    <t>0.0557523091403311</t>
  </si>
  <si>
    <t>-0.0984996291925819</t>
  </si>
  <si>
    <t>-0.168697493024638</t>
  </si>
  <si>
    <t>6.19416503892336</t>
  </si>
  <si>
    <t>7.39376204864108</t>
  </si>
  <si>
    <t>0.000118503061949202</t>
  </si>
  <si>
    <t>component of oligomeric golgi complex 6 [Source:HGNC Symbol;Acc:HGNC:18621]</t>
  </si>
  <si>
    <t>ENSG00000114120</t>
  </si>
  <si>
    <t>SLC25A36</t>
  </si>
  <si>
    <t>0.0557376597863648</t>
  </si>
  <si>
    <t>-0.0971815275398997</t>
  </si>
  <si>
    <t>-0.188147967800854</t>
  </si>
  <si>
    <t>7.1333279216971</t>
  </si>
  <si>
    <t>5.51618447948387</t>
  </si>
  <si>
    <t>0.00127712974278331</t>
  </si>
  <si>
    <t>0.0214747722340844</t>
  </si>
  <si>
    <t>solute carrier family 25 member 36 [Source:HGNC Symbol;Acc:HGNC:25554]</t>
  </si>
  <si>
    <t>ENSG00000131100</t>
  </si>
  <si>
    <t>ATP6V1E1</t>
  </si>
  <si>
    <t>0.0556554070630719</t>
  </si>
  <si>
    <t>-0.149910674703848</t>
  </si>
  <si>
    <t>-0.271847412920634</t>
  </si>
  <si>
    <t>7.62132170900825</t>
  </si>
  <si>
    <t>6.17147360420662</t>
  </si>
  <si>
    <t>0.000554043868779102</t>
  </si>
  <si>
    <t>0.0145948279857114</t>
  </si>
  <si>
    <t>ATPase H+ transporting V1 subunit E1 [Source:HGNC Symbol;Acc:HGNC:857]</t>
  </si>
  <si>
    <t>ENSG00000180822</t>
  </si>
  <si>
    <t>PSMG4</t>
  </si>
  <si>
    <t>0.0556245007132476</t>
  </si>
  <si>
    <t>0.160623976215004</t>
  </si>
  <si>
    <t>0.268127043841543</t>
  </si>
  <si>
    <t>4.63660277707259</t>
  </si>
  <si>
    <t>6.24617091044724</t>
  </si>
  <si>
    <t>0.000503906373798212</t>
  </si>
  <si>
    <t>proteasome assembly chaperone 4 [Source:HGNC Symbol;Acc:HGNC:21108]</t>
  </si>
  <si>
    <t>ENSG00000117395</t>
  </si>
  <si>
    <t>EBNA1BP2</t>
  </si>
  <si>
    <t>0.0556063429603482</t>
  </si>
  <si>
    <t>-0.102130354947627</t>
  </si>
  <si>
    <t>-0.15025746181591</t>
  </si>
  <si>
    <t>4.71868286161002</t>
  </si>
  <si>
    <t>5.02846022953139</t>
  </si>
  <si>
    <t>0.00238537900022034</t>
  </si>
  <si>
    <t>0.0287759447509976</t>
  </si>
  <si>
    <t>EBNA1 binding protein 2 [Source:HGNC Symbol;Acc:HGNC:15531]</t>
  </si>
  <si>
    <t>ENSG00000119688</t>
  </si>
  <si>
    <t>ABCD4</t>
  </si>
  <si>
    <t>0.0555027192776034</t>
  </si>
  <si>
    <t>0.249053964759428</t>
  </si>
  <si>
    <t>0.366710283136507</t>
  </si>
  <si>
    <t>5.00182440769545</t>
  </si>
  <si>
    <t>6.47641164715819</t>
  </si>
  <si>
    <t>0.000376339918320408</t>
  </si>
  <si>
    <t>0.0125288234314978</t>
  </si>
  <si>
    <t>ATP binding cassette subfamily D member 4 [Source:HGNC Symbol;Acc:HGNC:68]</t>
  </si>
  <si>
    <t>ENSG00000148925</t>
  </si>
  <si>
    <t>BTBD10</t>
  </si>
  <si>
    <t>0.055336421481111</t>
  </si>
  <si>
    <t>-0.129743320013194</t>
  </si>
  <si>
    <t>-0.259973622220251</t>
  </si>
  <si>
    <t>6.88332347563452</t>
  </si>
  <si>
    <t>8.48850510351671</t>
  </si>
  <si>
    <t>3.03455826261046e-05</t>
  </si>
  <si>
    <t>BTB domain containing 10 [Source:HGNC Symbol;Acc:HGNC:21445]</t>
  </si>
  <si>
    <t>ENSG00000090447</t>
  </si>
  <si>
    <t>TFAP4</t>
  </si>
  <si>
    <t>0.0552403672905051</t>
  </si>
  <si>
    <t>0.207820606578982</t>
  </si>
  <si>
    <t>0.342667089333798</t>
  </si>
  <si>
    <t>2.96979613670291</t>
  </si>
  <si>
    <t>6.00510044100633</t>
  </si>
  <si>
    <t>0.000684557170108562</t>
  </si>
  <si>
    <t>transcription factor AP-4 [Source:HGNC Symbol;Acc:HGNC:11745]</t>
  </si>
  <si>
    <t>ENSG00000148841</t>
  </si>
  <si>
    <t>ITPRIP</t>
  </si>
  <si>
    <t>0.0552143215601157</t>
  </si>
  <si>
    <t>0.358516781228172</t>
  </si>
  <si>
    <t>0.509817406432323</t>
  </si>
  <si>
    <t>2.76572386433502</t>
  </si>
  <si>
    <t>5.33916133944042</t>
  </si>
  <si>
    <t>0.00160173033576267</t>
  </si>
  <si>
    <t>0.0236298592674879</t>
  </si>
  <si>
    <t>inositol 1,4,5-trisphosphate receptor interacting protein [Source:HGNC Symbol;Acc:HGNC:29370]</t>
  </si>
  <si>
    <t>ENSG00000069345</t>
  </si>
  <si>
    <t>DNAJA2</t>
  </si>
  <si>
    <t>0.0551261116108961</t>
  </si>
  <si>
    <t>-0.0877276345398679</t>
  </si>
  <si>
    <t>-0.174605832473854</t>
  </si>
  <si>
    <t>6.78369909781868</t>
  </si>
  <si>
    <t>5.95781325011577</t>
  </si>
  <si>
    <t>0.000727023058762122</t>
  </si>
  <si>
    <t>0.0163916123014147</t>
  </si>
  <si>
    <t>DnaJ heat shock protein family (Hsp40) member A2 [Source:HGNC Symbol;Acc:HGNC:14884]</t>
  </si>
  <si>
    <t>0.0550076805877886</t>
  </si>
  <si>
    <t>-0.0758532051366521</t>
  </si>
  <si>
    <t>-0.163979891838498</t>
  </si>
  <si>
    <t>7.83644929664544</t>
  </si>
  <si>
    <t>6.17724120646577</t>
  </si>
  <si>
    <t>0.000549999481864632</t>
  </si>
  <si>
    <t>0.0145946291080508</t>
  </si>
  <si>
    <t>0.0548614551836382</t>
  </si>
  <si>
    <t>-0.0991973345595927</t>
  </si>
  <si>
    <t>-0.192105036384467</t>
  </si>
  <si>
    <t>6.96523384035941</t>
  </si>
  <si>
    <t>4.9562377301149</t>
  </si>
  <si>
    <t>0.00261710706398726</t>
  </si>
  <si>
    <t>ENSG00000126733</t>
  </si>
  <si>
    <t>DACH2</t>
  </si>
  <si>
    <t>0.054762601266259</t>
  </si>
  <si>
    <t>-0.172620927660714</t>
  </si>
  <si>
    <t>-0.329543749813475</t>
  </si>
  <si>
    <t>5.0215738467543</t>
  </si>
  <si>
    <t>4.43727495031782</t>
  </si>
  <si>
    <t>0.0051013278450327</t>
  </si>
  <si>
    <t>0.042587489762464</t>
  </si>
  <si>
    <t>dachshund family transcription factor 2 [Source:HGNC Symbol;Acc:HGNC:16814]</t>
  </si>
  <si>
    <t>ENSG00000104859</t>
  </si>
  <si>
    <t>CLASRP</t>
  </si>
  <si>
    <t>0.0545646333652785</t>
  </si>
  <si>
    <t>0.324602041644232</t>
  </si>
  <si>
    <t>0.339972044761923</t>
  </si>
  <si>
    <t>3.75316085119153</t>
  </si>
  <si>
    <t>5.10643801098812</t>
  </si>
  <si>
    <t>0.00215828235439593</t>
  </si>
  <si>
    <t>0.0273059468769009</t>
  </si>
  <si>
    <t>CLK4 associating serine/arginine rich protein [Source:HGNC Symbol;Acc:HGNC:17731]</t>
  </si>
  <si>
    <t>ENSG00000146731</t>
  </si>
  <si>
    <t>CCT6A</t>
  </si>
  <si>
    <t>0.0545352491194411</t>
  </si>
  <si>
    <t>-0.0837944237361645</t>
  </si>
  <si>
    <t>-0.163952462153207</t>
  </si>
  <si>
    <t>6.75819208593775</t>
  </si>
  <si>
    <t>5.69359285623101</t>
  </si>
  <si>
    <t>0.00101816894147792</t>
  </si>
  <si>
    <t>chaperonin containing TCP1 subunit 6A [Source:HGNC Symbol;Acc:HGNC:1620]</t>
  </si>
  <si>
    <t>ENSG00000027075</t>
  </si>
  <si>
    <t>PRKCH</t>
  </si>
  <si>
    <t>0.0544061605827855</t>
  </si>
  <si>
    <t>0.369033362504383</t>
  </si>
  <si>
    <t>0.454956101517208</t>
  </si>
  <si>
    <t>3.4889594129722</t>
  </si>
  <si>
    <t>6.72965457402081</t>
  </si>
  <si>
    <t>0.000273219876503232</t>
  </si>
  <si>
    <t>0.0111372870357153</t>
  </si>
  <si>
    <t>protein kinase C eta [Source:HGNC Symbol;Acc:HGNC:9403]</t>
  </si>
  <si>
    <t>ENSG00000014641</t>
  </si>
  <si>
    <t>MDH1</t>
  </si>
  <si>
    <t>0.0542644777367709</t>
  </si>
  <si>
    <t>-0.14335650271129</t>
  </si>
  <si>
    <t>-0.33414635311553</t>
  </si>
  <si>
    <t>8.30148814995074</t>
  </si>
  <si>
    <t>5.03695583847073</t>
  </si>
  <si>
    <t>0.00235951338469108</t>
  </si>
  <si>
    <t>0.0286329664336752</t>
  </si>
  <si>
    <t>malate dehydrogenase 1 [Source:HGNC Symbol;Acc:HGNC:6970]</t>
  </si>
  <si>
    <t>ENSG00000115520</t>
  </si>
  <si>
    <t>COQ10B</t>
  </si>
  <si>
    <t>0.0542610154624659</t>
  </si>
  <si>
    <t>-0.060174329745736</t>
  </si>
  <si>
    <t>-0.11952424229303</t>
  </si>
  <si>
    <t>5.14269465406064</t>
  </si>
  <si>
    <t>4.53203425817363</t>
  </si>
  <si>
    <t>0.00451537515267995</t>
  </si>
  <si>
    <t>0.0400696646285052</t>
  </si>
  <si>
    <t>coenzyme Q10B [Source:HGNC Symbol;Acc:HGNC:25819]</t>
  </si>
  <si>
    <t>ENSG00000180488</t>
  </si>
  <si>
    <t>MIGA1</t>
  </si>
  <si>
    <t>0.0542432450443826</t>
  </si>
  <si>
    <t>-0.0799572937112201</t>
  </si>
  <si>
    <t>-0.2015472006093</t>
  </si>
  <si>
    <t>7.24367889491077</t>
  </si>
  <si>
    <t>7.94479018020284</t>
  </si>
  <si>
    <t>5.95546050025423e-05</t>
  </si>
  <si>
    <t>mitoguardin 1 [Source:HGNC Symbol;Acc:HGNC:24741]</t>
  </si>
  <si>
    <t>ENSG00000178927</t>
  </si>
  <si>
    <t>CYBC1</t>
  </si>
  <si>
    <t>0.0541468875310844</t>
  </si>
  <si>
    <t>0.276503475895643</t>
  </si>
  <si>
    <t>0.273500273498414</t>
  </si>
  <si>
    <t>4.99038406689543</t>
  </si>
  <si>
    <t>4.53066341280433</t>
  </si>
  <si>
    <t>0.00452335049567324</t>
  </si>
  <si>
    <t>0.0401186582757866</t>
  </si>
  <si>
    <t>cytochrome b-245 chaperone 1 [Source:HGNC Symbol;Acc:HGNC:28672]</t>
  </si>
  <si>
    <t>0.0541112155829069</t>
  </si>
  <si>
    <t>0.179245510885126</t>
  </si>
  <si>
    <t>0.411246351548352</t>
  </si>
  <si>
    <t>7.05721992517376</t>
  </si>
  <si>
    <t>5.71337475925</t>
  </si>
  <si>
    <t>0.000992786665517846</t>
  </si>
  <si>
    <t>0.01943483932282</t>
  </si>
  <si>
    <t>ENSG00000134049</t>
  </si>
  <si>
    <t>IER3IP1</t>
  </si>
  <si>
    <t>0.054084516769989</t>
  </si>
  <si>
    <t>-0.0505232693513777</t>
  </si>
  <si>
    <t>-0.244230920830457</t>
  </si>
  <si>
    <t>3.69464653178801</t>
  </si>
  <si>
    <t>5.92667186172288</t>
  </si>
  <si>
    <t>0.000756429703770824</t>
  </si>
  <si>
    <t>immediate early response 3 interacting protein 1 [Source:HGNC Symbol;Acc:HGNC:18550]</t>
  </si>
  <si>
    <t>ENSG00000234465</t>
  </si>
  <si>
    <t>PINLYP</t>
  </si>
  <si>
    <t>0.053938504555104</t>
  </si>
  <si>
    <t>0.07672673254952</t>
  </si>
  <si>
    <t>0.322217392543084</t>
  </si>
  <si>
    <t>1.8394210737504</t>
  </si>
  <si>
    <t>4.88913926561395</t>
  </si>
  <si>
    <t>0.00285264031986828</t>
  </si>
  <si>
    <t>0.0311559108943294</t>
  </si>
  <si>
    <t>phospholipase A2 inhibitor and LY6/PLAUR domain containing [Source:HGNC Symbol;Acc:HGNC:44206]</t>
  </si>
  <si>
    <t>ENSG00000165832</t>
  </si>
  <si>
    <t>TRUB1</t>
  </si>
  <si>
    <t>0.0537838938419961</t>
  </si>
  <si>
    <t>-0.167194463443219</t>
  </si>
  <si>
    <t>-0.327198949932915</t>
  </si>
  <si>
    <t>5.72069081782238</t>
  </si>
  <si>
    <t>8.19733995491763</t>
  </si>
  <si>
    <t>4.35160708557195e-05</t>
  </si>
  <si>
    <t>TruB pseudouridine synthase family member 1 [Source:HGNC Symbol;Acc:HGNC:16060]</t>
  </si>
  <si>
    <t>ENSG00000107669</t>
  </si>
  <si>
    <t>ATE1</t>
  </si>
  <si>
    <t>0.0534918154507755</t>
  </si>
  <si>
    <t>-0.105034844002645</t>
  </si>
  <si>
    <t>-0.169058427258713</t>
  </si>
  <si>
    <t>6.88812443101702</t>
  </si>
  <si>
    <t>8.11209057740839</t>
  </si>
  <si>
    <t>4.83724198234153e-05</t>
  </si>
  <si>
    <t>arginyltransferase 1 [Source:HGNC Symbol;Acc:HGNC:782]</t>
  </si>
  <si>
    <t>ENSG00000226312</t>
  </si>
  <si>
    <t>CFLAR-AS1</t>
  </si>
  <si>
    <t>0.0528588458823069</t>
  </si>
  <si>
    <t>0.20224490309233</t>
  </si>
  <si>
    <t>0.484645961460314</t>
  </si>
  <si>
    <t>2.4279574575415</t>
  </si>
  <si>
    <t>5.44457582666384</t>
  </si>
  <si>
    <t>0.00139959699218909</t>
  </si>
  <si>
    <t>0.0222330538720339</t>
  </si>
  <si>
    <t>CFLAR antisense RNA 1 [Source:HGNC Symbol;Acc:HGNC:14437]</t>
  </si>
  <si>
    <t>ENSG00000177051</t>
  </si>
  <si>
    <t>FBXO46</t>
  </si>
  <si>
    <t>0.0526604268826301</t>
  </si>
  <si>
    <t>0.227815531627668</t>
  </si>
  <si>
    <t>0.300485769599668</t>
  </si>
  <si>
    <t>2.84643589092971</t>
  </si>
  <si>
    <t>6.10865038356936</t>
  </si>
  <si>
    <t>0.0006000876932482</t>
  </si>
  <si>
    <t>0.0153452980219751</t>
  </si>
  <si>
    <t>F-box protein 46 [Source:HGNC Symbol;Acc:HGNC:25069]</t>
  </si>
  <si>
    <t>0.0526068089822225</t>
  </si>
  <si>
    <t>-0.100488796290845</t>
  </si>
  <si>
    <t>-0.20826891510513</t>
  </si>
  <si>
    <t>4.76861324355614</t>
  </si>
  <si>
    <t>4.92454103240733</t>
  </si>
  <si>
    <t>0.00272583043106987</t>
  </si>
  <si>
    <t>0.03058093632551</t>
  </si>
  <si>
    <t>ENSG00000141627</t>
  </si>
  <si>
    <t>DYM</t>
  </si>
  <si>
    <t>0.0525313109797585</t>
  </si>
  <si>
    <t>-0.0074088690637284</t>
  </si>
  <si>
    <t>-0.0518997711004703</t>
  </si>
  <si>
    <t>6.5738411258161</t>
  </si>
  <si>
    <t>4.89471167097268</t>
  </si>
  <si>
    <t>0.00283229344874025</t>
  </si>
  <si>
    <t>0.0310507503106024</t>
  </si>
  <si>
    <t>dymeclin [Source:HGNC Symbol;Acc:HGNC:21317]</t>
  </si>
  <si>
    <t>ENSG00000122873</t>
  </si>
  <si>
    <t>CISD1</t>
  </si>
  <si>
    <t>0.0525059050596726</t>
  </si>
  <si>
    <t>-0.188822414783544</t>
  </si>
  <si>
    <t>-0.347394268074777</t>
  </si>
  <si>
    <t>5.59376804627063</t>
  </si>
  <si>
    <t>7.51311539441412</t>
  </si>
  <si>
    <t>0.000102054855596266</t>
  </si>
  <si>
    <t>CDGSH iron sulfur domain 1 [Source:HGNC Symbol;Acc:HGNC:30880]</t>
  </si>
  <si>
    <t>ENSG00000197622</t>
  </si>
  <si>
    <t>CDC42SE1</t>
  </si>
  <si>
    <t>0.0524530062421897</t>
  </si>
  <si>
    <t>0.195441287831057</t>
  </si>
  <si>
    <t>0.197793388442776</t>
  </si>
  <si>
    <t>5.64740802362466</t>
  </si>
  <si>
    <t>5.66131903807008</t>
  </si>
  <si>
    <t>0.00106099068588241</t>
  </si>
  <si>
    <t>CDC42 small effector 1 [Source:HGNC Symbol;Acc:HGNC:17719]</t>
  </si>
  <si>
    <t>ENSG00000143375</t>
  </si>
  <si>
    <t>CGN</t>
  </si>
  <si>
    <t>0.0522258881985014</t>
  </si>
  <si>
    <t>0.177255141091594</t>
  </si>
  <si>
    <t>0.361964618250422</t>
  </si>
  <si>
    <t>2.83350021439613</t>
  </si>
  <si>
    <t>5.13597310158987</t>
  </si>
  <si>
    <t>0.00207805919387643</t>
  </si>
  <si>
    <t>0.026822309111035</t>
  </si>
  <si>
    <t>cingulin [Source:HGNC Symbol;Acc:HGNC:17429]</t>
  </si>
  <si>
    <t>ENSG00000164109</t>
  </si>
  <si>
    <t>MAD2L1</t>
  </si>
  <si>
    <t>0.0522017127109569</t>
  </si>
  <si>
    <t>-0.188001310210896</t>
  </si>
  <si>
    <t>-0.338184781312074</t>
  </si>
  <si>
    <t>2.87399822512007</t>
  </si>
  <si>
    <t>5.98254106452817</t>
  </si>
  <si>
    <t>0.00070449531657214</t>
  </si>
  <si>
    <t>mitotic arrest deficient 2 like 1 [Source:HGNC Symbol;Acc:HGNC:6763]</t>
  </si>
  <si>
    <t>ENSG00000142892</t>
  </si>
  <si>
    <t>PIGK</t>
  </si>
  <si>
    <t>0.0520636379053769</t>
  </si>
  <si>
    <t>-0.0978072854927614</t>
  </si>
  <si>
    <t>-0.149735302971677</t>
  </si>
  <si>
    <t>5.83822527638227</t>
  </si>
  <si>
    <t>4.756195344269</t>
  </si>
  <si>
    <t>0.00338413714027157</t>
  </si>
  <si>
    <t>0.0342945478579535</t>
  </si>
  <si>
    <t>phosphatidylinositol glycan anchor biosynthesis class K [Source:HGNC Symbol;Acc:HGNC:8965]</t>
  </si>
  <si>
    <t>ENSG00000150051</t>
  </si>
  <si>
    <t>MKX</t>
  </si>
  <si>
    <t>0.0520494637401616</t>
  </si>
  <si>
    <t>-0.229185835961172</t>
  </si>
  <si>
    <t>-0.353809044105786</t>
  </si>
  <si>
    <t>3.60315700236979</t>
  </si>
  <si>
    <t>5.37601837645573</t>
  </si>
  <si>
    <t>0.00152791570763459</t>
  </si>
  <si>
    <t>0.0231681912402551</t>
  </si>
  <si>
    <t>mohawk homeobox [Source:HGNC Symbol;Acc:HGNC:23729]</t>
  </si>
  <si>
    <t>ENSG00000104852</t>
  </si>
  <si>
    <t>SNRNP70</t>
  </si>
  <si>
    <t>0.0520381223728226</t>
  </si>
  <si>
    <t>0.286796159421076</t>
  </si>
  <si>
    <t>0.286425971779062</t>
  </si>
  <si>
    <t>7.18242977561472</t>
  </si>
  <si>
    <t>4.64761159685514</t>
  </si>
  <si>
    <t>0.00389132501263546</t>
  </si>
  <si>
    <t>0.0369811620096159</t>
  </si>
  <si>
    <t>small nuclear ribonucleoprotein U1 subunit 70 [Source:HGNC Symbol;Acc:HGNC:11150]</t>
  </si>
  <si>
    <t>ENSG00000109917</t>
  </si>
  <si>
    <t>ZPR1</t>
  </si>
  <si>
    <t>0.0516617206602339</t>
  </si>
  <si>
    <t>-0.0355907624603589</t>
  </si>
  <si>
    <t>-0.119894172487133</t>
  </si>
  <si>
    <t>5.80052918046291</t>
  </si>
  <si>
    <t>5.55222431433871</t>
  </si>
  <si>
    <t>0.00121963439300036</t>
  </si>
  <si>
    <t>0.0212433784421473</t>
  </si>
  <si>
    <t>ZPR1 zinc finger [Source:HGNC Symbol;Acc:HGNC:13051]</t>
  </si>
  <si>
    <t>ENSG00000167065</t>
  </si>
  <si>
    <t>DUSP18</t>
  </si>
  <si>
    <t>0.0516603151169948</t>
  </si>
  <si>
    <t>0.108357275594121</t>
  </si>
  <si>
    <t>0.309204757800254</t>
  </si>
  <si>
    <t>2.49449540878709</t>
  </si>
  <si>
    <t>4.77296421398356</t>
  </si>
  <si>
    <t>0.00331196081266606</t>
  </si>
  <si>
    <t>dual specificity phosphatase 18 [Source:HGNC Symbol;Acc:HGNC:18484]</t>
  </si>
  <si>
    <t>ENSG00000065154</t>
  </si>
  <si>
    <t>OAT</t>
  </si>
  <si>
    <t>0.051512672116643</t>
  </si>
  <si>
    <t>-0.160911010390567</t>
  </si>
  <si>
    <t>-0.225447437669821</t>
  </si>
  <si>
    <t>7.32720696964569</t>
  </si>
  <si>
    <t>7.78317790665903</t>
  </si>
  <si>
    <t>7.28355608081673e-05</t>
  </si>
  <si>
    <t>0.00668859593803541</t>
  </si>
  <si>
    <t>ornithine aminotransferase [Source:HGNC Symbol;Acc:HGNC:8091]</t>
  </si>
  <si>
    <t>ENSG00000139437</t>
  </si>
  <si>
    <t>TCHP</t>
  </si>
  <si>
    <t>0.0514886610277658</t>
  </si>
  <si>
    <t>0.141549544405982</t>
  </si>
  <si>
    <t>0.234956058619862</t>
  </si>
  <si>
    <t>4.45404640941211</t>
  </si>
  <si>
    <t>5.64136187448214</t>
  </si>
  <si>
    <t>0.00108837343682678</t>
  </si>
  <si>
    <t>0.0201478507342815</t>
  </si>
  <si>
    <t>trichoplein keratin filament binding [Source:HGNC Symbol;Acc:HGNC:28135]</t>
  </si>
  <si>
    <t>0.0512551132744816</t>
  </si>
  <si>
    <t>-0.0594553476957156</t>
  </si>
  <si>
    <t>-0.220439805141854</t>
  </si>
  <si>
    <t>4.71075595625213</t>
  </si>
  <si>
    <t>6.04524270332083</t>
  </si>
  <si>
    <t>0.000650474638831409</t>
  </si>
  <si>
    <t>ENSG00000065548</t>
  </si>
  <si>
    <t>ZC3H15</t>
  </si>
  <si>
    <t>0.0511469971867244</t>
  </si>
  <si>
    <t>-0.0728461666810265</t>
  </si>
  <si>
    <t>-0.15473452793877</t>
  </si>
  <si>
    <t>6.36198427786739</t>
  </si>
  <si>
    <t>4.80247482662686</t>
  </si>
  <si>
    <t>0.00318867705377294</t>
  </si>
  <si>
    <t>0.033072408071683</t>
  </si>
  <si>
    <t>zinc finger CCCH-type containing 15 [Source:HGNC Symbol;Acc:HGNC:29528]</t>
  </si>
  <si>
    <t>0.0511254971357302</t>
  </si>
  <si>
    <t>-0.0888285745265507</t>
  </si>
  <si>
    <t>-0.278005735198829</t>
  </si>
  <si>
    <t>3.73288824482811</t>
  </si>
  <si>
    <t>8.0839370693575</t>
  </si>
  <si>
    <t>5.00937014356805e-05</t>
  </si>
  <si>
    <t>0.0510324478291837</t>
  </si>
  <si>
    <t>-0.0894458017616353</t>
  </si>
  <si>
    <t>-0.2016871796874</t>
  </si>
  <si>
    <t>7.21606659419307</t>
  </si>
  <si>
    <t>8.76262496243048</t>
  </si>
  <si>
    <t>2.1639497390704e-05</t>
  </si>
  <si>
    <t>ENSG00000136261</t>
  </si>
  <si>
    <t>BZW2</t>
  </si>
  <si>
    <t>0.050864743580223</t>
  </si>
  <si>
    <t>-0.133654962530762</t>
  </si>
  <si>
    <t>-0.2339161137474</t>
  </si>
  <si>
    <t>4.46833881342724</t>
  </si>
  <si>
    <t>5.96532979573623</t>
  </si>
  <si>
    <t>0.000720099519126431</t>
  </si>
  <si>
    <t>basic leucine zipper and W2 domains 2 [Source:HGNC Symbol;Acc:HGNC:18808]</t>
  </si>
  <si>
    <t>0.0508200426495797</t>
  </si>
  <si>
    <t>-0.0733795988685593</t>
  </si>
  <si>
    <t>-0.179944582399933</t>
  </si>
  <si>
    <t>7.275247070245</t>
  </si>
  <si>
    <t>4.49314857661864</t>
  </si>
  <si>
    <t>0.00474718091483419</t>
  </si>
  <si>
    <t>0.0409917692730479</t>
  </si>
  <si>
    <t>ENSG00000178913</t>
  </si>
  <si>
    <t>TAF7</t>
  </si>
  <si>
    <t>0.0506975118286714</t>
  </si>
  <si>
    <t>-0.0906244183769962</t>
  </si>
  <si>
    <t>-0.121304625350637</t>
  </si>
  <si>
    <t>6.46532375040253</t>
  </si>
  <si>
    <t>5.67511246777524</t>
  </si>
  <si>
    <t>0.00104247156648566</t>
  </si>
  <si>
    <t>0.0197105311212778</t>
  </si>
  <si>
    <t>TATA-box binding protein associated factor 7 [Source:HGNC Symbol;Acc:HGNC:11541]</t>
  </si>
  <si>
    <t>0.0506846147448119</t>
  </si>
  <si>
    <t>-0.0806016130218232</t>
  </si>
  <si>
    <t>-0.180395373681388</t>
  </si>
  <si>
    <t>6.65884506001999</t>
  </si>
  <si>
    <t>5.54326598229668</t>
  </si>
  <si>
    <t>0.00123367779811514</t>
  </si>
  <si>
    <t>ENSG00000101182</t>
  </si>
  <si>
    <t>PSMA7</t>
  </si>
  <si>
    <t>0.0503770905436385</t>
  </si>
  <si>
    <t>-0.0653772609704548</t>
  </si>
  <si>
    <t>-0.0964277707598447</t>
  </si>
  <si>
    <t>5.95927206682965</t>
  </si>
  <si>
    <t>4.89481665549206</t>
  </si>
  <si>
    <t>0.00283191151558033</t>
  </si>
  <si>
    <t>proteasome 20S subunit alpha 7 [Source:HGNC Symbol;Acc:HGNC:9536]</t>
  </si>
  <si>
    <t>ENSG00000166200</t>
  </si>
  <si>
    <t>COPS2</t>
  </si>
  <si>
    <t>0.0502811084898243</t>
  </si>
  <si>
    <t>-0.125413662113391</t>
  </si>
  <si>
    <t>-0.134199797151172</t>
  </si>
  <si>
    <t>6.78620439286259</t>
  </si>
  <si>
    <t>4.85431874200681</t>
  </si>
  <si>
    <t>0.00298315286704393</t>
  </si>
  <si>
    <t>COP9 signalosome subunit 2 [Source:HGNC Symbol;Acc:HGNC:30747]</t>
  </si>
  <si>
    <t>0.0502728871202454</t>
  </si>
  <si>
    <t>-0.192024272101761</t>
  </si>
  <si>
    <t>-0.309174411925071</t>
  </si>
  <si>
    <t>5.94620297912398</t>
  </si>
  <si>
    <t>10.4874429429326</t>
  </si>
  <si>
    <t>2.65163433779219e-06</t>
  </si>
  <si>
    <t>0.0499162093408589</t>
  </si>
  <si>
    <t>-0.175372154657935</t>
  </si>
  <si>
    <t>-0.377352317055974</t>
  </si>
  <si>
    <t>6.1710706269109</t>
  </si>
  <si>
    <t>7.94878810454103</t>
  </si>
  <si>
    <t>5.92590692012981e-05</t>
  </si>
  <si>
    <t>ENSG00000124749</t>
  </si>
  <si>
    <t>COL21A1</t>
  </si>
  <si>
    <t>0.0498665350732894</t>
  </si>
  <si>
    <t>0.119216836281614</t>
  </si>
  <si>
    <t>0.366966234320263</t>
  </si>
  <si>
    <t>4.89347266364885</t>
  </si>
  <si>
    <t>4.84116061945277</t>
  </si>
  <si>
    <t>0.00303401959538754</t>
  </si>
  <si>
    <t>0.0320789678565361</t>
  </si>
  <si>
    <t>collagen type XXI alpha 1 chain [Source:HGNC Symbol;Acc:HGNC:17025]</t>
  </si>
  <si>
    <t>ENSG00000170876</t>
  </si>
  <si>
    <t>TMEM43</t>
  </si>
  <si>
    <t>0.0498032353720284</t>
  </si>
  <si>
    <t>0.111105649221367</t>
  </si>
  <si>
    <t>0.183661722531959</t>
  </si>
  <si>
    <t>5.1036532420581</t>
  </si>
  <si>
    <t>4.55925707170722</t>
  </si>
  <si>
    <t>0.00435988887607596</t>
  </si>
  <si>
    <t>transmembrane protein 43 [Source:HGNC Symbol;Acc:HGNC:28472]</t>
  </si>
  <si>
    <t>0.0494497902396487</t>
  </si>
  <si>
    <t>-0.198058359036953</t>
  </si>
  <si>
    <t>-0.422411766258294</t>
  </si>
  <si>
    <t>2.04794348563291</t>
  </si>
  <si>
    <t>9.98462823360924</t>
  </si>
  <si>
    <t>4.86514707078249e-06</t>
  </si>
  <si>
    <t>ENSG00000156976</t>
  </si>
  <si>
    <t>EIF4A2</t>
  </si>
  <si>
    <t>0.0492016572274503</t>
  </si>
  <si>
    <t>-0.142261126236797</t>
  </si>
  <si>
    <t>-0.277017953339644</t>
  </si>
  <si>
    <t>9.16706885320067</t>
  </si>
  <si>
    <t>5.4426703709152</t>
  </si>
  <si>
    <t>0.0014030124819432</t>
  </si>
  <si>
    <t>eukaryotic translation initiation factor 4A2 [Source:HGNC Symbol;Acc:HGNC:3284]</t>
  </si>
  <si>
    <t>ENSG00000173039</t>
  </si>
  <si>
    <t>RELA</t>
  </si>
  <si>
    <t>0.0490546283593574</t>
  </si>
  <si>
    <t>0.277257008703802</t>
  </si>
  <si>
    <t>0.393383807283822</t>
  </si>
  <si>
    <t>4.38155664418895</t>
  </si>
  <si>
    <t>6.1718053001126</t>
  </si>
  <si>
    <t>0.000553810464847444</t>
  </si>
  <si>
    <t>RELA proto-oncogene, NF-kB subunit [Source:HGNC Symbol;Acc:HGNC:9955]</t>
  </si>
  <si>
    <t>ENSG00000109680</t>
  </si>
  <si>
    <t>TBC1D19</t>
  </si>
  <si>
    <t>0.0487932389898864</t>
  </si>
  <si>
    <t>-0.09308169977882</t>
  </si>
  <si>
    <t>-0.105236773841595</t>
  </si>
  <si>
    <t>4.9637303051251</t>
  </si>
  <si>
    <t>6.15759557773794</t>
  </si>
  <si>
    <t>0.000563898791530148</t>
  </si>
  <si>
    <t>TBC1 domain family member 19 [Source:HGNC Symbol;Acc:HGNC:25624]</t>
  </si>
  <si>
    <t>ENSG00000121481</t>
  </si>
  <si>
    <t>RNF2</t>
  </si>
  <si>
    <t>0.0487613335828443</t>
  </si>
  <si>
    <t>-0.132962543086617</t>
  </si>
  <si>
    <t>-0.185387256395602</t>
  </si>
  <si>
    <t>4.78059503640997</t>
  </si>
  <si>
    <t>5.10931589612943</t>
  </si>
  <si>
    <t>0.00215033035366281</t>
  </si>
  <si>
    <t>0.0272475193495909</t>
  </si>
  <si>
    <t>ring finger protein 2 [Source:HGNC Symbol;Acc:HGNC:10061]</t>
  </si>
  <si>
    <t>ENSG00000011260</t>
  </si>
  <si>
    <t>UTP18</t>
  </si>
  <si>
    <t>0.0487456314292887</t>
  </si>
  <si>
    <t>-0.0766805974331985</t>
  </si>
  <si>
    <t>-0.15506235444761</t>
  </si>
  <si>
    <t>5.37493368820471</t>
  </si>
  <si>
    <t>7.83997806925572</t>
  </si>
  <si>
    <t>6.78571815223269e-05</t>
  </si>
  <si>
    <t>UTP18 small subunit processome component [Source:HGNC Symbol;Acc:HGNC:24274]</t>
  </si>
  <si>
    <t>ENSG00000137075</t>
  </si>
  <si>
    <t>RNF38</t>
  </si>
  <si>
    <t>0.0485949340701364</t>
  </si>
  <si>
    <t>-0.0722693888662453</t>
  </si>
  <si>
    <t>-0.0846719177953545</t>
  </si>
  <si>
    <t>6.5454449542434</t>
  </si>
  <si>
    <t>5.89195403360573</t>
  </si>
  <si>
    <t>0.000790629191793177</t>
  </si>
  <si>
    <t>ring finger protein 38 [Source:HGNC Symbol;Acc:HGNC:18052]</t>
  </si>
  <si>
    <t>ENSG00000125398</t>
  </si>
  <si>
    <t>SOX9</t>
  </si>
  <si>
    <t>0.0484137443291726</t>
  </si>
  <si>
    <t>0.246884937333073</t>
  </si>
  <si>
    <t>0.382262147276423</t>
  </si>
  <si>
    <t>5.69482101417278</t>
  </si>
  <si>
    <t>6.32582870697158</t>
  </si>
  <si>
    <t>0.00045546542165</t>
  </si>
  <si>
    <t>SRY-box transcription factor 9 [Source:HGNC Symbol;Acc:HGNC:11204]</t>
  </si>
  <si>
    <t>0.0483137219459451</t>
  </si>
  <si>
    <t>-0.0677380461954273</t>
  </si>
  <si>
    <t>-0.161307575199221</t>
  </si>
  <si>
    <t>6.48161719923239</t>
  </si>
  <si>
    <t>4.85819949200746</t>
  </si>
  <si>
    <t>0.00296831496382822</t>
  </si>
  <si>
    <t>ENSG00000111252</t>
  </si>
  <si>
    <t>SH2B3</t>
  </si>
  <si>
    <t>0.0483080344441031</t>
  </si>
  <si>
    <t>0.188385013171946</t>
  </si>
  <si>
    <t>0.244231616278512</t>
  </si>
  <si>
    <t>4.78499443741374</t>
  </si>
  <si>
    <t>5.5881603453644</t>
  </si>
  <si>
    <t>0.00116489908161378</t>
  </si>
  <si>
    <t>SH2B adaptor protein 3 [Source:HGNC Symbol;Acc:HGNC:29605]</t>
  </si>
  <si>
    <t>0.0482019046002642</t>
  </si>
  <si>
    <t>0.144435956552719</t>
  </si>
  <si>
    <t>0.437599421130827</t>
  </si>
  <si>
    <t>1.45065037088741</t>
  </si>
  <si>
    <t>4.67155927579641</t>
  </si>
  <si>
    <t>0.0037732728958967</t>
  </si>
  <si>
    <t>ENSG00000232119</t>
  </si>
  <si>
    <t>MCTS1</t>
  </si>
  <si>
    <t>0.0480430773021547</t>
  </si>
  <si>
    <t>-0.138452971811208</t>
  </si>
  <si>
    <t>-0.230226862484426</t>
  </si>
  <si>
    <t>4.45797684494452</t>
  </si>
  <si>
    <t>8.30800515477104</t>
  </si>
  <si>
    <t>3.79382827104973e-05</t>
  </si>
  <si>
    <t>MCTS1 re-initiation and release factor [Source:HGNC Symbol;Acc:HGNC:23357]</t>
  </si>
  <si>
    <t>0.047296286935187</t>
  </si>
  <si>
    <t>-0.0722936547625839</t>
  </si>
  <si>
    <t>-0.166948054651169</t>
  </si>
  <si>
    <t>8.33471151037153</t>
  </si>
  <si>
    <t>5.11433646577044</t>
  </si>
  <si>
    <t>0.0021365282978004</t>
  </si>
  <si>
    <t>0.0271858814867441</t>
  </si>
  <si>
    <t>ENSG00000197140</t>
  </si>
  <si>
    <t>ADAM32</t>
  </si>
  <si>
    <t>0.047053471154678</t>
  </si>
  <si>
    <t>-0.223969151638588</t>
  </si>
  <si>
    <t>-0.228073691006968</t>
  </si>
  <si>
    <t>4.50437336047442</t>
  </si>
  <si>
    <t>8.19587768627275</t>
  </si>
  <si>
    <t>4.35950714394609e-05</t>
  </si>
  <si>
    <t>ADAM metallopeptidase domain 32 [Source:HGNC Symbol;Acc:HGNC:15479]</t>
  </si>
  <si>
    <t>ENSG00000115540</t>
  </si>
  <si>
    <t>MOB4</t>
  </si>
  <si>
    <t>0.0469819025415816</t>
  </si>
  <si>
    <t>-0.0899097728428431</t>
  </si>
  <si>
    <t>-0.200677413201884</t>
  </si>
  <si>
    <t>5.08244111258022</t>
  </si>
  <si>
    <t>5.24108120604632</t>
  </si>
  <si>
    <t>0.00181612379992452</t>
  </si>
  <si>
    <t>MOB family member 4, phocein [Source:HGNC Symbol;Acc:HGNC:17261]</t>
  </si>
  <si>
    <t>ENSG00000174173</t>
  </si>
  <si>
    <t>TRMT10C</t>
  </si>
  <si>
    <t>0.0469551062503357</t>
  </si>
  <si>
    <t>-0.141395688002143</t>
  </si>
  <si>
    <t>-0.237159481257973</t>
  </si>
  <si>
    <t>4.39127746357842</t>
  </si>
  <si>
    <t>5.8215324439681</t>
  </si>
  <si>
    <t>0.000864861652946329</t>
  </si>
  <si>
    <t>tRNA methyltransferase 10C, mitochondrial RNase P subunit [Source:HGNC Symbol;Acc:HGNC:26022]</t>
  </si>
  <si>
    <t>ENSG00000198162</t>
  </si>
  <si>
    <t>MAN1A2</t>
  </si>
  <si>
    <t>0.0469194371364177</t>
  </si>
  <si>
    <t>-0.0917099225318347</t>
  </si>
  <si>
    <t>-0.17593511251183</t>
  </si>
  <si>
    <t>8.30511959806642</t>
  </si>
  <si>
    <t>6.40782445100373</t>
  </si>
  <si>
    <t>0.00041049836378007</t>
  </si>
  <si>
    <t>0.0129898252091767</t>
  </si>
  <si>
    <t>mannosidase alpha class 1A member 2 [Source:HGNC Symbol;Acc:HGNC:6822]</t>
  </si>
  <si>
    <t>ENSG00000108590</t>
  </si>
  <si>
    <t>MED31</t>
  </si>
  <si>
    <t>0.0468413701721369</t>
  </si>
  <si>
    <t>-0.115731604817468</t>
  </si>
  <si>
    <t>-0.227888981963874</t>
  </si>
  <si>
    <t>2.26805465443438</t>
  </si>
  <si>
    <t>5.22735648601704</t>
  </si>
  <si>
    <t>0.00184834532649499</t>
  </si>
  <si>
    <t>0.0252195765499892</t>
  </si>
  <si>
    <t>mediator complex subunit 31 [Source:HGNC Symbol;Acc:HGNC:24260]</t>
  </si>
  <si>
    <t>ENSG00000088827</t>
  </si>
  <si>
    <t>SIGLEC1</t>
  </si>
  <si>
    <t>0.0467252805520841</t>
  </si>
  <si>
    <t>0.378014459408261</t>
  </si>
  <si>
    <t>0.68377264244042</t>
  </si>
  <si>
    <t>0.948127063368377</t>
  </si>
  <si>
    <t>5.22112698660768</t>
  </si>
  <si>
    <t>0.00186315951622173</t>
  </si>
  <si>
    <t>sialic acid binding Ig like lectin 1 [Source:HGNC Symbol;Acc:HGNC:11127]</t>
  </si>
  <si>
    <t>ENSG00000215452</t>
  </si>
  <si>
    <t>ZNF663P</t>
  </si>
  <si>
    <t>0.046580236438241</t>
  </si>
  <si>
    <t>0.0848162171094544</t>
  </si>
  <si>
    <t>0.496373614239335</t>
  </si>
  <si>
    <t>1.77487274028369</t>
  </si>
  <si>
    <t>8.19795644173114</t>
  </si>
  <si>
    <t>4.34828078735606e-05</t>
  </si>
  <si>
    <t>zinc finger protein 663, pseudogene [Source:HGNC Symbol;Acc:HGNC:25342]</t>
  </si>
  <si>
    <t>ENSG00000178404</t>
  </si>
  <si>
    <t>CEP295NL</t>
  </si>
  <si>
    <t>0.0464829881884121</t>
  </si>
  <si>
    <t>0.290398715935728</t>
  </si>
  <si>
    <t>0.553437029764959</t>
  </si>
  <si>
    <t>1.87615024585906</t>
  </si>
  <si>
    <t>6.40235315428857</t>
  </si>
  <si>
    <t>0.000413354338434297</t>
  </si>
  <si>
    <t>CEP295 N-terminal like [Source:HGNC Symbol;Acc:HGNC:44659]</t>
  </si>
  <si>
    <t>ENSG00000171444</t>
  </si>
  <si>
    <t>MCC</t>
  </si>
  <si>
    <t>0.0461745443154946</t>
  </si>
  <si>
    <t>0.224379974261882</t>
  </si>
  <si>
    <t>0.238216160549282</t>
  </si>
  <si>
    <t>5.83034237290701</t>
  </si>
  <si>
    <t>5.24028357044646</t>
  </si>
  <si>
    <t>0.00181798084478198</t>
  </si>
  <si>
    <t>MCC regulator of WNT signaling pathway [Source:HGNC Symbol;Acc:HGNC:6935]</t>
  </si>
  <si>
    <t>0.0460503797421175</t>
  </si>
  <si>
    <t>-0.171900411668344</t>
  </si>
  <si>
    <t>-0.599717492945075</t>
  </si>
  <si>
    <t>5.27399601141487</t>
  </si>
  <si>
    <t>9.31052396977242</t>
  </si>
  <si>
    <t>1.10490069703247e-05</t>
  </si>
  <si>
    <t>ENSG00000139505</t>
  </si>
  <si>
    <t>MTMR6</t>
  </si>
  <si>
    <t>0.045919170383975</t>
  </si>
  <si>
    <t>-0.107805993372341</t>
  </si>
  <si>
    <t>-0.194233674726603</t>
  </si>
  <si>
    <t>6.62128997377142</t>
  </si>
  <si>
    <t>6.12891817171064</t>
  </si>
  <si>
    <t>0.00058482643228676</t>
  </si>
  <si>
    <t>0.0150307749405022</t>
  </si>
  <si>
    <t>myotubularin related protein 6 [Source:HGNC Symbol;Acc:HGNC:7453]</t>
  </si>
  <si>
    <t>ENSG00000154162</t>
  </si>
  <si>
    <t>CDH12</t>
  </si>
  <si>
    <t>0.045515844784489</t>
  </si>
  <si>
    <t>-0.140189217541519</t>
  </si>
  <si>
    <t>-0.316544487454447</t>
  </si>
  <si>
    <t>5.18378683008637</t>
  </si>
  <si>
    <t>4.81757775583344</t>
  </si>
  <si>
    <t>0.00312737764393414</t>
  </si>
  <si>
    <t>0.0326229195709939</t>
  </si>
  <si>
    <t>cadherin 12 [Source:HGNC Symbol;Acc:HGNC:1751]</t>
  </si>
  <si>
    <t>0.0451389353493648</t>
  </si>
  <si>
    <t>-0.166974268372071</t>
  </si>
  <si>
    <t>-0.453896408320136</t>
  </si>
  <si>
    <t>6.55970723997162</t>
  </si>
  <si>
    <t>7.24207254156012</t>
  </si>
  <si>
    <t>0.000143331922901564</t>
  </si>
  <si>
    <t>0.00887463489298848</t>
  </si>
  <si>
    <t>ENSG00000182220</t>
  </si>
  <si>
    <t>ATP6AP2</t>
  </si>
  <si>
    <t>0.0450476831172164</t>
  </si>
  <si>
    <t>-0.131766971114984</t>
  </si>
  <si>
    <t>-0.241536661785073</t>
  </si>
  <si>
    <t>7.42069124550122</t>
  </si>
  <si>
    <t>7.35992021648772</t>
  </si>
  <si>
    <t>0.000123636721924274</t>
  </si>
  <si>
    <t>0.00821530836005766</t>
  </si>
  <si>
    <t>ATPase H+ transporting accessory protein 2 [Source:HGNC Symbol;Acc:HGNC:18305]</t>
  </si>
  <si>
    <t>ENSG00000196935</t>
  </si>
  <si>
    <t>SRGAP1</t>
  </si>
  <si>
    <t>0.0449571937567663</t>
  </si>
  <si>
    <t>0.176276249080954</t>
  </si>
  <si>
    <t>0.366913434328955</t>
  </si>
  <si>
    <t>4.96230721061913</t>
  </si>
  <si>
    <t>7.09039993890209</t>
  </si>
  <si>
    <t>0.000173419064015385</t>
  </si>
  <si>
    <t>SLIT-ROBO Rho GTPase activating protein 1 [Source:HGNC Symbol;Acc:HGNC:17382]</t>
  </si>
  <si>
    <t>ENSG00000185650</t>
  </si>
  <si>
    <t>ZFP36L1</t>
  </si>
  <si>
    <t>0.0449528160299053</t>
  </si>
  <si>
    <t>0.321822579155846</t>
  </si>
  <si>
    <t>0.615212893297393</t>
  </si>
  <si>
    <t>5.7626527169145</t>
  </si>
  <si>
    <t>8.26778768839597</t>
  </si>
  <si>
    <t>3.98765210075492e-05</t>
  </si>
  <si>
    <t>ZFP36 ring finger protein like 1 [Source:HGNC Symbol;Acc:HGNC:1107]</t>
  </si>
  <si>
    <t>ENSG00000096092</t>
  </si>
  <si>
    <t>TMEM14A</t>
  </si>
  <si>
    <t>0.0448953799523353</t>
  </si>
  <si>
    <t>-0.143011905998816</t>
  </si>
  <si>
    <t>-0.261565902142505</t>
  </si>
  <si>
    <t>5.2062330545014</t>
  </si>
  <si>
    <t>4.91667669995503</t>
  </si>
  <si>
    <t>0.00275350196945298</t>
  </si>
  <si>
    <t>transmembrane protein 14A [Source:HGNC Symbol;Acc:HGNC:21076]</t>
  </si>
  <si>
    <t>ENSG00000151500</t>
  </si>
  <si>
    <t>THYN1</t>
  </si>
  <si>
    <t>0.0448237539967842</t>
  </si>
  <si>
    <t>-0.105762833181155</t>
  </si>
  <si>
    <t>-0.190082854561133</t>
  </si>
  <si>
    <t>5.33748542266706</t>
  </si>
  <si>
    <t>7.76034955149377</t>
  </si>
  <si>
    <t>7.49388975691949e-05</t>
  </si>
  <si>
    <t>0.00680528455370033</t>
  </si>
  <si>
    <t>thymocyte nuclear protein 1 [Source:HGNC Symbol;Acc:HGNC:29560]</t>
  </si>
  <si>
    <t>0.0445127830791217</t>
  </si>
  <si>
    <t>0.140484964026206</t>
  </si>
  <si>
    <t>0.313038030214572</t>
  </si>
  <si>
    <t>4.49983309978068</t>
  </si>
  <si>
    <t>5.59728127268743</t>
  </si>
  <si>
    <t>0.00115140472080686</t>
  </si>
  <si>
    <t>ENSG00000115233</t>
  </si>
  <si>
    <t>PSMD14</t>
  </si>
  <si>
    <t>0.0444787945757956</t>
  </si>
  <si>
    <t>-0.0943254996856537</t>
  </si>
  <si>
    <t>-0.160192309498296</t>
  </si>
  <si>
    <t>6.04450477172162</t>
  </si>
  <si>
    <t>5.4175282984669</t>
  </si>
  <si>
    <t>0.00144887286378794</t>
  </si>
  <si>
    <t>proteasome 26S subunit, non-ATPase 14 [Source:HGNC Symbol;Acc:HGNC:16889]</t>
  </si>
  <si>
    <t>ENSG00000103591</t>
  </si>
  <si>
    <t>AAGAB</t>
  </si>
  <si>
    <t>0.0439216745976596</t>
  </si>
  <si>
    <t>-0.101834956560656</t>
  </si>
  <si>
    <t>-0.18899031929983</t>
  </si>
  <si>
    <t>5.83634842329888</t>
  </si>
  <si>
    <t>6.54564378837073</t>
  </si>
  <si>
    <t>0.00034476477331565</t>
  </si>
  <si>
    <t>alpha and gamma adaptin binding protein [Source:HGNC Symbol;Acc:HGNC:25662]</t>
  </si>
  <si>
    <t>0.0437700162895286</t>
  </si>
  <si>
    <t>-0.255762743539149</t>
  </si>
  <si>
    <t>-0.603159378732171</t>
  </si>
  <si>
    <t>3.36814621268204</t>
  </si>
  <si>
    <t>7.84251403985391</t>
  </si>
  <si>
    <t>6.76431041390237e-05</t>
  </si>
  <si>
    <t>ENSG00000082153</t>
  </si>
  <si>
    <t>BZW1</t>
  </si>
  <si>
    <t>0.0437021970980123</t>
  </si>
  <si>
    <t>-0.0642993567409444</t>
  </si>
  <si>
    <t>-0.140647901769701</t>
  </si>
  <si>
    <t>6.33613736980211</t>
  </si>
  <si>
    <t>4.49070784017901</t>
  </si>
  <si>
    <t>0.00476212287769429</t>
  </si>
  <si>
    <t>0.0410557281428222</t>
  </si>
  <si>
    <t>basic leucine zipper and W2 domains 1 [Source:HGNC Symbol;Acc:HGNC:18380]</t>
  </si>
  <si>
    <t>ENSG00000018236</t>
  </si>
  <si>
    <t>CNTN1</t>
  </si>
  <si>
    <t>0.0434595076604269</t>
  </si>
  <si>
    <t>-0.140355686427402</t>
  </si>
  <si>
    <t>-0.183657339760213</t>
  </si>
  <si>
    <t>9.50388114060005</t>
  </si>
  <si>
    <t>4.99465928970509</t>
  </si>
  <si>
    <t>0.00249114427553256</t>
  </si>
  <si>
    <t>contactin 1 [Source:HGNC Symbol;Acc:HGNC:2171]</t>
  </si>
  <si>
    <t>ENSG00000214960</t>
  </si>
  <si>
    <t>CRPPA</t>
  </si>
  <si>
    <t>0.0431390161669611</t>
  </si>
  <si>
    <t>-0.10054749958467</t>
  </si>
  <si>
    <t>-0.183048829449393</t>
  </si>
  <si>
    <t>4.98374173067173</t>
  </si>
  <si>
    <t>5.69680870322961</t>
  </si>
  <si>
    <t>0.00101399860858515</t>
  </si>
  <si>
    <t>CDP-L-ribitol pyrophosphorylase A [Source:HGNC Symbol;Acc:HGNC:37276]</t>
  </si>
  <si>
    <t>0.0431332897004442</t>
  </si>
  <si>
    <t>-0.0016562298358922</t>
  </si>
  <si>
    <t>-0.284929150356518</t>
  </si>
  <si>
    <t>4.42447204842087</t>
  </si>
  <si>
    <t>5.62556724010835</t>
  </si>
  <si>
    <t>0.00111054862429164</t>
  </si>
  <si>
    <t>ENSG00000115318</t>
  </si>
  <si>
    <t>LOXL3</t>
  </si>
  <si>
    <t>0.0430757921162295</t>
  </si>
  <si>
    <t>0.223823120187489</t>
  </si>
  <si>
    <t>0.379011163604702</t>
  </si>
  <si>
    <t>2.59496442560014</t>
  </si>
  <si>
    <t>5.2538630740277</t>
  </si>
  <si>
    <t>0.00178662424198612</t>
  </si>
  <si>
    <t>lysyl oxidase like 3 [Source:HGNC Symbol;Acc:HGNC:13869]</t>
  </si>
  <si>
    <t>ENSG00000102172</t>
  </si>
  <si>
    <t>SMS</t>
  </si>
  <si>
    <t>0.0430446361209036</t>
  </si>
  <si>
    <t>-0.106778676805997</t>
  </si>
  <si>
    <t>-0.198844381729297</t>
  </si>
  <si>
    <t>5.8776178049515</t>
  </si>
  <si>
    <t>5.15765731115734</t>
  </si>
  <si>
    <t>0.00202107611230363</t>
  </si>
  <si>
    <t>spermine synthase [Source:HGNC Symbol;Acc:HGNC:11123]</t>
  </si>
  <si>
    <t>ENSG00000123091</t>
  </si>
  <si>
    <t>RNF11</t>
  </si>
  <si>
    <t>0.0428143157654812</t>
  </si>
  <si>
    <t>-0.0975238446394924</t>
  </si>
  <si>
    <t>-0.200442126253073</t>
  </si>
  <si>
    <t>8.08707634727635</t>
  </si>
  <si>
    <t>4.93471467984603</t>
  </si>
  <si>
    <t>0.00269044762550149</t>
  </si>
  <si>
    <t>ring finger protein 11 [Source:HGNC Symbol;Acc:HGNC:10056]</t>
  </si>
  <si>
    <t>ENSG00000100387</t>
  </si>
  <si>
    <t>RBX1</t>
  </si>
  <si>
    <t>0.0427437452995449</t>
  </si>
  <si>
    <t>-0.0777902021506409</t>
  </si>
  <si>
    <t>-0.124419449794951</t>
  </si>
  <si>
    <t>5.3590072038342</t>
  </si>
  <si>
    <t>5.67699994927993</t>
  </si>
  <si>
    <t>0.00103996287606154</t>
  </si>
  <si>
    <t>ring-box 1 [Source:HGNC Symbol;Acc:HGNC:9928]</t>
  </si>
  <si>
    <t>ENSG00000247556</t>
  </si>
  <si>
    <t>OIP5-AS1</t>
  </si>
  <si>
    <t>0.0426752763681746</t>
  </si>
  <si>
    <t>-0.118150933533046</t>
  </si>
  <si>
    <t>-0.240863200257248</t>
  </si>
  <si>
    <t>9.31745383809473</t>
  </si>
  <si>
    <t>4.39705120814553</t>
  </si>
  <si>
    <t>0.00537258631819294</t>
  </si>
  <si>
    <t>0.0437569984838972</t>
  </si>
  <si>
    <t>OIP5 antisense RNA 1 [Source:HGNC Symbol;Acc:HGNC:43563]</t>
  </si>
  <si>
    <t>ENSG00000281649</t>
  </si>
  <si>
    <t>EBLN3P</t>
  </si>
  <si>
    <t>0.042649444291647</t>
  </si>
  <si>
    <t>-0.0353514676432889</t>
  </si>
  <si>
    <t>-0.102008145256895</t>
  </si>
  <si>
    <t>6.2009191331148</t>
  </si>
  <si>
    <t>4.65336938839597</t>
  </si>
  <si>
    <t>0.00386260705116668</t>
  </si>
  <si>
    <t>endogenous Bornavirus like nucleoprotein 3, pseudogene [Source:HGNC Symbol;Acc:HGNC:50682]</t>
  </si>
  <si>
    <t>ENSG00000133985</t>
  </si>
  <si>
    <t>TTC9</t>
  </si>
  <si>
    <t>0.0425556588239857</t>
  </si>
  <si>
    <t>-0.0747437981530386</t>
  </si>
  <si>
    <t>-0.228368341391967</t>
  </si>
  <si>
    <t>4.70348879864652</t>
  </si>
  <si>
    <t>4.56874563451651</t>
  </si>
  <si>
    <t>0.00430696669543554</t>
  </si>
  <si>
    <t>tetratricopeptide repeat domain 9 [Source:HGNC Symbol;Acc:HGNC:20267]</t>
  </si>
  <si>
    <t>0.0422318431934334</t>
  </si>
  <si>
    <t>-0.0451328176316279</t>
  </si>
  <si>
    <t>-0.133666930936136</t>
  </si>
  <si>
    <t>6.30047736191137</t>
  </si>
  <si>
    <t>6.63548389166319</t>
  </si>
  <si>
    <t>0.000307737441934652</t>
  </si>
  <si>
    <t>0.0115904982162761</t>
  </si>
  <si>
    <t>ENSG00000143207</t>
  </si>
  <si>
    <t>0.0422169906663097</t>
  </si>
  <si>
    <t>-0.0959080168690445</t>
  </si>
  <si>
    <t>-0.103190696191051</t>
  </si>
  <si>
    <t>6.05956281175253</t>
  </si>
  <si>
    <t>7.06177730041933</t>
  </si>
  <si>
    <t>0.000179775389658643</t>
  </si>
  <si>
    <t>COP1 E3 ubiquitin ligase [Source:HGNC Symbol;Acc:HGNC:17440]</t>
  </si>
  <si>
    <t>ENSG00000134802</t>
  </si>
  <si>
    <t>SLC43A3</t>
  </si>
  <si>
    <t>0.0420599373368122</t>
  </si>
  <si>
    <t>0.407046687666563</t>
  </si>
  <si>
    <t>0.692627076996654</t>
  </si>
  <si>
    <t>1.2930794283089</t>
  </si>
  <si>
    <t>10.8705453546527</t>
  </si>
  <si>
    <t>1.67459750779976e-06</t>
  </si>
  <si>
    <t>solute carrier family 43 member 3 [Source:HGNC Symbol;Acc:HGNC:17466]</t>
  </si>
  <si>
    <t>ENSG00000156860</t>
  </si>
  <si>
    <t>FBRS</t>
  </si>
  <si>
    <t>0.0419416333270135</t>
  </si>
  <si>
    <t>0.279421566404902</t>
  </si>
  <si>
    <t>0.266148853896277</t>
  </si>
  <si>
    <t>4.39765937875302</t>
  </si>
  <si>
    <t>5.15636592328444</t>
  </si>
  <si>
    <t>0.00202442525130472</t>
  </si>
  <si>
    <t>fibrosin [Source:HGNC Symbol;Acc:HGNC:20442]</t>
  </si>
  <si>
    <t>ENSG00000105784</t>
  </si>
  <si>
    <t>RUNDC3B</t>
  </si>
  <si>
    <t>0.0417943497908517</t>
  </si>
  <si>
    <t>-0.144290940308263</t>
  </si>
  <si>
    <t>-0.258919092661206</t>
  </si>
  <si>
    <t>5.58444155026432</t>
  </si>
  <si>
    <t>6.61317431252077</t>
  </si>
  <si>
    <t>0.000316540121344751</t>
  </si>
  <si>
    <t>0.0117594655079575</t>
  </si>
  <si>
    <t>RUN domain containing 3B [Source:HGNC Symbol;Acc:HGNC:30286]</t>
  </si>
  <si>
    <t>ENSG00000083720</t>
  </si>
  <si>
    <t>OXCT1</t>
  </si>
  <si>
    <t>0.0416614813877008</t>
  </si>
  <si>
    <t>-0.165945759727232</t>
  </si>
  <si>
    <t>-0.254876310266893</t>
  </si>
  <si>
    <t>7.22804560905341</t>
  </si>
  <si>
    <t>5.90736172661159</t>
  </si>
  <si>
    <t>0.000775263307458236</t>
  </si>
  <si>
    <t>0.0172180081843917</t>
  </si>
  <si>
    <t>3-oxoacid CoA-transferase 1 [Source:HGNC Symbol;Acc:HGNC:8527]</t>
  </si>
  <si>
    <t>ENSG00000272320</t>
  </si>
  <si>
    <t>0.0416236012182871</t>
  </si>
  <si>
    <t>0.153355892577412</t>
  </si>
  <si>
    <t>0.420341604954848</t>
  </si>
  <si>
    <t>3.06590546125896</t>
  </si>
  <si>
    <t>4.79479096444199</t>
  </si>
  <si>
    <t>0.00322032610047424</t>
  </si>
  <si>
    <t>0.0333161078723746</t>
  </si>
  <si>
    <t>novel transcript, antisense to SLC22A23</t>
  </si>
  <si>
    <t>ENSG00000198258</t>
  </si>
  <si>
    <t>UBL5</t>
  </si>
  <si>
    <t>0.0415312188400163</t>
  </si>
  <si>
    <t>-0.143042719337154</t>
  </si>
  <si>
    <t>-0.219888852613619</t>
  </si>
  <si>
    <t>5.65015865304603</t>
  </si>
  <si>
    <t>8.15400634907828</t>
  </si>
  <si>
    <t>4.59197569747854e-05</t>
  </si>
  <si>
    <t>ubiquitin like 5 [Source:HGNC Symbol;Acc:HGNC:13736]</t>
  </si>
  <si>
    <t>ENSG00000132341</t>
  </si>
  <si>
    <t>RAN</t>
  </si>
  <si>
    <t>0.0412977829620607</t>
  </si>
  <si>
    <t>-0.0792850862867516</t>
  </si>
  <si>
    <t>-0.196360086370572</t>
  </si>
  <si>
    <t>7.34349051301299</t>
  </si>
  <si>
    <t>4.98309799935483</t>
  </si>
  <si>
    <t>0.00252839237442331</t>
  </si>
  <si>
    <t>0.0295107813234912</t>
  </si>
  <si>
    <t>RAN, member RAS oncogene family [Source:HGNC Symbol;Acc:HGNC:9846]</t>
  </si>
  <si>
    <t>ENSG00000155304</t>
  </si>
  <si>
    <t>HSPA13</t>
  </si>
  <si>
    <t>0.0412551426120791</t>
  </si>
  <si>
    <t>-0.12061075729045</t>
  </si>
  <si>
    <t>-0.238088010592825</t>
  </si>
  <si>
    <t>6.91070821175497</t>
  </si>
  <si>
    <t>5.91836487970656</t>
  </si>
  <si>
    <t>0.000764474516932081</t>
  </si>
  <si>
    <t>0.0170014972160161</t>
  </si>
  <si>
    <t>heat shock protein family A (Hsp70) member 13 [Source:HGNC Symbol;Acc:HGNC:11375]</t>
  </si>
  <si>
    <t>ENSG00000196776</t>
  </si>
  <si>
    <t>CD47</t>
  </si>
  <si>
    <t>0.0410825397853083</t>
  </si>
  <si>
    <t>-0.0747634491227664</t>
  </si>
  <si>
    <t>-0.143674759981868</t>
  </si>
  <si>
    <t>8.50654599858512</t>
  </si>
  <si>
    <t>4.39709277424775</t>
  </si>
  <si>
    <t>0.00537229866549498</t>
  </si>
  <si>
    <t>CD47 molecule [Source:HGNC Symbol;Acc:HGNC:1682]</t>
  </si>
  <si>
    <t>ENSG00000106404</t>
  </si>
  <si>
    <t>CLDN15</t>
  </si>
  <si>
    <t>0.0410125963191366</t>
  </si>
  <si>
    <t>0.338292283243932</t>
  </si>
  <si>
    <t>0.502863056977967</t>
  </si>
  <si>
    <t>2.18273919328678</t>
  </si>
  <si>
    <t>5.33339311079115</t>
  </si>
  <si>
    <t>0.00161360306644078</t>
  </si>
  <si>
    <t>claudin 15 [Source:HGNC Symbol;Acc:HGNC:2036]</t>
  </si>
  <si>
    <t>ENSG00000119638</t>
  </si>
  <si>
    <t>NEK9</t>
  </si>
  <si>
    <t>0.0407561452625913</t>
  </si>
  <si>
    <t>0.0752816286289608</t>
  </si>
  <si>
    <t>0.185087165788636</t>
  </si>
  <si>
    <t>6.47893006554004</t>
  </si>
  <si>
    <t>4.47631401812078</t>
  </si>
  <si>
    <t>0.00485120559887037</t>
  </si>
  <si>
    <t>0.0415159949256392</t>
  </si>
  <si>
    <t>NIMA related kinase 9 [Source:HGNC Symbol;Acc:HGNC:18591]</t>
  </si>
  <si>
    <t>ENSG00000166922</t>
  </si>
  <si>
    <t>SCG5</t>
  </si>
  <si>
    <t>0.0407359000024763</t>
  </si>
  <si>
    <t>-0.139168802264558</t>
  </si>
  <si>
    <t>-0.326829637001498</t>
  </si>
  <si>
    <t>6.97047240136546</t>
  </si>
  <si>
    <t>6.06999421075439</t>
  </si>
  <si>
    <t>0.000630317199077681</t>
  </si>
  <si>
    <t>secretogranin V [Source:HGNC Symbol;Acc:HGNC:10816]</t>
  </si>
  <si>
    <t>ENSG00000172554</t>
  </si>
  <si>
    <t>SNTG2</t>
  </si>
  <si>
    <t>0.0405994535894645</t>
  </si>
  <si>
    <t>0.23353493114161</t>
  </si>
  <si>
    <t>-0.268311972186399</t>
  </si>
  <si>
    <t>1.90409771502009</t>
  </si>
  <si>
    <t>6.04372013028271</t>
  </si>
  <si>
    <t>0.000651735617311606</t>
  </si>
  <si>
    <t>syntrophin gamma 2 [Source:HGNC Symbol;Acc:HGNC:13741]</t>
  </si>
  <si>
    <t>ENSG00000086065</t>
  </si>
  <si>
    <t>CHMP5</t>
  </si>
  <si>
    <t>0.0403601874082744</t>
  </si>
  <si>
    <t>-0.140185161735177</t>
  </si>
  <si>
    <t>-0.194751947929944</t>
  </si>
  <si>
    <t>6.04719018405405</t>
  </si>
  <si>
    <t>6.6538884664762</t>
  </si>
  <si>
    <t>0.000300661716738984</t>
  </si>
  <si>
    <t>charged multivesicular body protein 5 [Source:HGNC Symbol;Acc:HGNC:26942]</t>
  </si>
  <si>
    <t>ENSG00000279289</t>
  </si>
  <si>
    <t>0.0397694521859435</t>
  </si>
  <si>
    <t>0.105300256799762</t>
  </si>
  <si>
    <t>0.444072374429112</t>
  </si>
  <si>
    <t>2.91798888446457</t>
  </si>
  <si>
    <t>5.34608105952766</t>
  </si>
  <si>
    <t>0.00158760343149229</t>
  </si>
  <si>
    <t>0.0235489706816452</t>
  </si>
  <si>
    <t>ENSG00000166226</t>
  </si>
  <si>
    <t>CCT2</t>
  </si>
  <si>
    <t>0.0393460257068572</t>
  </si>
  <si>
    <t>-0.106954707468655</t>
  </si>
  <si>
    <t>-0.19812927574495</t>
  </si>
  <si>
    <t>6.61403671333761</t>
  </si>
  <si>
    <t>7.17084281164635</t>
  </si>
  <si>
    <t>0.00015674293112143</t>
  </si>
  <si>
    <t>chaperonin containing TCP1 subunit 2 [Source:HGNC Symbol;Acc:HGNC:1615]</t>
  </si>
  <si>
    <t>ENSG00000138757</t>
  </si>
  <si>
    <t>G3BP2</t>
  </si>
  <si>
    <t>0.0392204993695984</t>
  </si>
  <si>
    <t>-0.135862490771003</t>
  </si>
  <si>
    <t>-0.262846132080973</t>
  </si>
  <si>
    <t>8.28729994726773</t>
  </si>
  <si>
    <t>5.42311773848156</t>
  </si>
  <si>
    <t>0.00143854870134096</t>
  </si>
  <si>
    <t>G3BP stress granule assembly factor 2 [Source:HGNC Symbol;Acc:HGNC:30291]</t>
  </si>
  <si>
    <t>ENSG00000111897</t>
  </si>
  <si>
    <t>SERINC1</t>
  </si>
  <si>
    <t>0.0390994548902874</t>
  </si>
  <si>
    <t>-0.0835286788939618</t>
  </si>
  <si>
    <t>-0.172986690736892</t>
  </si>
  <si>
    <t>9.9041804873602</t>
  </si>
  <si>
    <t>5.25089665591212</t>
  </si>
  <si>
    <t>0.00179342725207577</t>
  </si>
  <si>
    <t>0.0249492441382387</t>
  </si>
  <si>
    <t>serine incorporator 1 [Source:HGNC Symbol;Acc:HGNC:13464]</t>
  </si>
  <si>
    <t>ENSG00000225697</t>
  </si>
  <si>
    <t>SLC26A6</t>
  </si>
  <si>
    <t>0.0390462158479377</t>
  </si>
  <si>
    <t>0.254446493552542</t>
  </si>
  <si>
    <t>0.382766959686657</t>
  </si>
  <si>
    <t>2.76564603946097</t>
  </si>
  <si>
    <t>4.77001615849623</t>
  </si>
  <si>
    <t>0.003324536786721</t>
  </si>
  <si>
    <t>solute carrier family 26 member 6 [Source:HGNC Symbol;Acc:HGNC:14472]</t>
  </si>
  <si>
    <t>0.0390102484299386</t>
  </si>
  <si>
    <t>-0.228378237885308</t>
  </si>
  <si>
    <t>-0.456473024664816</t>
  </si>
  <si>
    <t>4.73159356684994</t>
  </si>
  <si>
    <t>4.8768057386278</t>
  </si>
  <si>
    <t>0.00289819853079732</t>
  </si>
  <si>
    <t>ENSG00000074657</t>
  </si>
  <si>
    <t>ZNF532</t>
  </si>
  <si>
    <t>0.0388529565313362</t>
  </si>
  <si>
    <t>0.089336027974996</t>
  </si>
  <si>
    <t>0.166714122013067</t>
  </si>
  <si>
    <t>7.27219036838678</t>
  </si>
  <si>
    <t>5.14461914196845</t>
  </si>
  <si>
    <t>0.00205514737437101</t>
  </si>
  <si>
    <t>0.0267748144016853</t>
  </si>
  <si>
    <t>zinc finger protein 532 [Source:HGNC Symbol;Acc:HGNC:30940]</t>
  </si>
  <si>
    <t>ENSG00000123983</t>
  </si>
  <si>
    <t>ACSL3</t>
  </si>
  <si>
    <t>0.0388426586341764</t>
  </si>
  <si>
    <t>-0.0913253288720712</t>
  </si>
  <si>
    <t>-0.180802866121626</t>
  </si>
  <si>
    <t>8.08728600605156</t>
  </si>
  <si>
    <t>5.15622136058813</t>
  </si>
  <si>
    <t>0.00202480051351888</t>
  </si>
  <si>
    <t>acyl-CoA synthetase long chain family member 3 [Source:HGNC Symbol;Acc:HGNC:3570]</t>
  </si>
  <si>
    <t>ENSG00000245532</t>
  </si>
  <si>
    <t>NEAT1</t>
  </si>
  <si>
    <t>0.0388199455183731</t>
  </si>
  <si>
    <t>0.374957175395114</t>
  </si>
  <si>
    <t>0.694613014170223</t>
  </si>
  <si>
    <t>9.80738375528191</t>
  </si>
  <si>
    <t>4.5391235675955</t>
  </si>
  <si>
    <t>0.00447435548678783</t>
  </si>
  <si>
    <t>0.0399006081762323</t>
  </si>
  <si>
    <t>nuclear paraspeckle assembly transcript 1 [Source:HGNC Symbol;Acc:HGNC:30815]</t>
  </si>
  <si>
    <t>0.0387721806023604</t>
  </si>
  <si>
    <t>-0.0978403794963496</t>
  </si>
  <si>
    <t>-0.272049007279247</t>
  </si>
  <si>
    <t>5.50295859239336</t>
  </si>
  <si>
    <t>8.18809101182783</t>
  </si>
  <si>
    <t>4.40182014481404e-05</t>
  </si>
  <si>
    <t>ENSG00000003402</t>
  </si>
  <si>
    <t>CFLAR</t>
  </si>
  <si>
    <t>0.0387501580866569</t>
  </si>
  <si>
    <t>0.214089542163023</t>
  </si>
  <si>
    <t>0.365272064470927</t>
  </si>
  <si>
    <t>6.48797572519376</t>
  </si>
  <si>
    <t>8.11205751363058</t>
  </si>
  <si>
    <t>4.83744058642642e-05</t>
  </si>
  <si>
    <t>CASP8 and FADD like apoptosis regulator [Source:HGNC Symbol;Acc:HGNC:1876]</t>
  </si>
  <si>
    <t>ENSG00000168374</t>
  </si>
  <si>
    <t>ARF4</t>
  </si>
  <si>
    <t>0.038728828965831</t>
  </si>
  <si>
    <t>-0.047769160255962</t>
  </si>
  <si>
    <t>-0.130565212493908</t>
  </si>
  <si>
    <t>5.95731199266541</t>
  </si>
  <si>
    <t>4.96795918736778</t>
  </si>
  <si>
    <t>0.00257801462523713</t>
  </si>
  <si>
    <t>0.0297810791972623</t>
  </si>
  <si>
    <t>ADP ribosylation factor 4 [Source:HGNC Symbol;Acc:HGNC:655]</t>
  </si>
  <si>
    <t>ENSG00000269958</t>
  </si>
  <si>
    <t>0.0384204056336976</t>
  </si>
  <si>
    <t>0.20359760829863</t>
  </si>
  <si>
    <t>0.441126785965637</t>
  </si>
  <si>
    <t>2.83534598907499</t>
  </si>
  <si>
    <t>6.51570425643774</t>
  </si>
  <si>
    <t>0.000358077738731449</t>
  </si>
  <si>
    <t>0.0383180966703728</t>
  </si>
  <si>
    <t>-0.113168802492736</t>
  </si>
  <si>
    <t>-0.448758647082338</t>
  </si>
  <si>
    <t>1.25396753096767</t>
  </si>
  <si>
    <t>6.47036008348159</t>
  </si>
  <si>
    <t>0.000379234850448496</t>
  </si>
  <si>
    <t>ENSG00000161921</t>
  </si>
  <si>
    <t>CXCL16</t>
  </si>
  <si>
    <t>0.0383006380114077</t>
  </si>
  <si>
    <t>0.308953812016153</t>
  </si>
  <si>
    <t>0.413746701362617</t>
  </si>
  <si>
    <t>3.02147441003455</t>
  </si>
  <si>
    <t>5.64256072383735</t>
  </si>
  <si>
    <t>0.0010867086096111</t>
  </si>
  <si>
    <t>C-X-C motif chemokine ligand 16 [Source:HGNC Symbol;Acc:HGNC:16642]</t>
  </si>
  <si>
    <t>ENSG00000196284</t>
  </si>
  <si>
    <t>SUPT3H</t>
  </si>
  <si>
    <t>0.0379728783820417</t>
  </si>
  <si>
    <t>-0.0997391111558947</t>
  </si>
  <si>
    <t>-0.245424715792469</t>
  </si>
  <si>
    <t>5.10051297267284</t>
  </si>
  <si>
    <t>8.06963791247123</t>
  </si>
  <si>
    <t>5.09915040222741e-05</t>
  </si>
  <si>
    <t>SPT3 homolog, SAGA and STAGA complex component [Source:HGNC Symbol;Acc:HGNC:11466]</t>
  </si>
  <si>
    <t>ENSG00000101542</t>
  </si>
  <si>
    <t>CDH20</t>
  </si>
  <si>
    <t>0.0378764332033628</t>
  </si>
  <si>
    <t>0.087482451029361</t>
  </si>
  <si>
    <t>0.291005622628643</t>
  </si>
  <si>
    <t>5.88432183563782</t>
  </si>
  <si>
    <t>5.52973270726501</t>
  </si>
  <si>
    <t>0.00125520246933339</t>
  </si>
  <si>
    <t>cadherin 20 [Source:HGNC Symbol;Acc:HGNC:1760]</t>
  </si>
  <si>
    <t>0.0378149034679169</t>
  </si>
  <si>
    <t>-0.123421696334399</t>
  </si>
  <si>
    <t>-0.226791717857604</t>
  </si>
  <si>
    <t>5.79997584973553</t>
  </si>
  <si>
    <t>6.10092343319307</t>
  </si>
  <si>
    <t>0.000606011089236538</t>
  </si>
  <si>
    <t>0.0153749474829829</t>
  </si>
  <si>
    <t>ENSG00000103769</t>
  </si>
  <si>
    <t>RAB11A</t>
  </si>
  <si>
    <t>0.0377898797576135</t>
  </si>
  <si>
    <t>-0.110730345052135</t>
  </si>
  <si>
    <t>-0.199015678889</t>
  </si>
  <si>
    <t>7.17054854196742</t>
  </si>
  <si>
    <t>6.618456035254</t>
  </si>
  <si>
    <t>0.000314433430533104</t>
  </si>
  <si>
    <t>RAB11A, member RAS oncogene family [Source:HGNC Symbol;Acc:HGNC:9760]</t>
  </si>
  <si>
    <t>ENSG00000161847</t>
  </si>
  <si>
    <t>RAVER1</t>
  </si>
  <si>
    <t>0.0377478009417374</t>
  </si>
  <si>
    <t>0.293440521903254</t>
  </si>
  <si>
    <t>0.324893132719092</t>
  </si>
  <si>
    <t>2.59901547704319</t>
  </si>
  <si>
    <t>5.57448456526178</t>
  </si>
  <si>
    <t>0.00118543135989639</t>
  </si>
  <si>
    <t>0.0208838261795331</t>
  </si>
  <si>
    <t>ribonucleoprotein, PTB binding 1 [Source:HGNC Symbol;Acc:HGNC:30296]</t>
  </si>
  <si>
    <t>ENSG00000143106</t>
  </si>
  <si>
    <t>PSMA5</t>
  </si>
  <si>
    <t>0.0374811878577685</t>
  </si>
  <si>
    <t>-0.144452527568711</t>
  </si>
  <si>
    <t>-0.269929759869899</t>
  </si>
  <si>
    <t>5.70638171801465</t>
  </si>
  <si>
    <t>6.98433166592123</t>
  </si>
  <si>
    <t>0.000198178504646455</t>
  </si>
  <si>
    <t>proteasome 20S subunit alpha 5 [Source:HGNC Symbol;Acc:HGNC:9534]</t>
  </si>
  <si>
    <t>0.0369817654080649</t>
  </si>
  <si>
    <t>-0.0947188060002961</t>
  </si>
  <si>
    <t>-0.154646162006184</t>
  </si>
  <si>
    <t>7.62595919182396</t>
  </si>
  <si>
    <t>5.26079886959985</t>
  </si>
  <si>
    <t>0.00177081925127346</t>
  </si>
  <si>
    <t>ENSG00000187792</t>
  </si>
  <si>
    <t>ZNF70</t>
  </si>
  <si>
    <t>0.0369461520520842</t>
  </si>
  <si>
    <t>0.220729763154655</t>
  </si>
  <si>
    <t>0.28831293365246</t>
  </si>
  <si>
    <t>3.89956382066178</t>
  </si>
  <si>
    <t>6.14955350842668</t>
  </si>
  <si>
    <t>0.000569690223103777</t>
  </si>
  <si>
    <t>zinc finger protein 70 [Source:HGNC Symbol;Acc:HGNC:13140]</t>
  </si>
  <si>
    <t>ENSG00000175161</t>
  </si>
  <si>
    <t>CADM2</t>
  </si>
  <si>
    <t>0.0369319813847637</t>
  </si>
  <si>
    <t>-0.134830974518255</t>
  </si>
  <si>
    <t>-0.273264883920969</t>
  </si>
  <si>
    <t>9.15022292938459</t>
  </si>
  <si>
    <t>5.48588210554396</t>
  </si>
  <si>
    <t>0.00132757930040232</t>
  </si>
  <si>
    <t>0.0217006112443764</t>
  </si>
  <si>
    <t>cell adhesion molecule 2 [Source:HGNC Symbol;Acc:HGNC:29849]</t>
  </si>
  <si>
    <t>ENSG00000148498</t>
  </si>
  <si>
    <t>PARD3</t>
  </si>
  <si>
    <t>0.0367878943462214</t>
  </si>
  <si>
    <t>0.13019545090149</t>
  </si>
  <si>
    <t>0.380607477829547</t>
  </si>
  <si>
    <t>5.68591562660389</t>
  </si>
  <si>
    <t>5.884183302744</t>
  </si>
  <si>
    <t>0.000798494886549288</t>
  </si>
  <si>
    <t>par-3 family cell polarity regulator [Source:HGNC Symbol;Acc:HGNC:16051]</t>
  </si>
  <si>
    <t>ENSG00000157680</t>
  </si>
  <si>
    <t>DGKI</t>
  </si>
  <si>
    <t>0.0366949181635974</t>
  </si>
  <si>
    <t>-0.129570689150604</t>
  </si>
  <si>
    <t>-0.294686504464782</t>
  </si>
  <si>
    <t>7.85280698719339</t>
  </si>
  <si>
    <t>6.1819292208273</t>
  </si>
  <si>
    <t>0.000546734065824818</t>
  </si>
  <si>
    <t>diacylglycerol kinase iota [Source:HGNC Symbol;Acc:HGNC:2855]</t>
  </si>
  <si>
    <t>ENSG00000184517</t>
  </si>
  <si>
    <t>ZFP1</t>
  </si>
  <si>
    <t>0.0365099789131507</t>
  </si>
  <si>
    <t>-0.080267217258108</t>
  </si>
  <si>
    <t>-0.197631969132368</t>
  </si>
  <si>
    <t>5.20584919119068</t>
  </si>
  <si>
    <t>5.74024433533619</t>
  </si>
  <si>
    <t>0.000959327717771472</t>
  </si>
  <si>
    <t>ZFP1 zinc finger protein [Source:HGNC Symbol;Acc:HGNC:23328]</t>
  </si>
  <si>
    <t>0.0364846733503437</t>
  </si>
  <si>
    <t>-0.271646837166575</t>
  </si>
  <si>
    <t>-0.427435500246513</t>
  </si>
  <si>
    <t>6.40232625761812</t>
  </si>
  <si>
    <t>5.33786393310167</t>
  </si>
  <si>
    <t>0.00160439309715084</t>
  </si>
  <si>
    <t>ENSG00000126947</t>
  </si>
  <si>
    <t>ARMCX1</t>
  </si>
  <si>
    <t>0.0362457102924618</t>
  </si>
  <si>
    <t>-0.0739054700103372</t>
  </si>
  <si>
    <t>-0.143611553575457</t>
  </si>
  <si>
    <t>5.07528874930764</t>
  </si>
  <si>
    <t>6.81345751985278</t>
  </si>
  <si>
    <t>0.000245798222085541</t>
  </si>
  <si>
    <t>armadillo repeat containing X-linked 1 [Source:HGNC Symbol;Acc:HGNC:18073]</t>
  </si>
  <si>
    <t>0.0359403777165692</t>
  </si>
  <si>
    <t>0.224108132900056</t>
  </si>
  <si>
    <t>0.382452333441192</t>
  </si>
  <si>
    <t>6.48309732794249</t>
  </si>
  <si>
    <t>5.25280844358147</t>
  </si>
  <si>
    <t>0.00178903988993232</t>
  </si>
  <si>
    <t>0.0249094088933848</t>
  </si>
  <si>
    <t>ENSG00000170638</t>
  </si>
  <si>
    <t>TRABD</t>
  </si>
  <si>
    <t>0.0358675107025634</t>
  </si>
  <si>
    <t>0.248646414235069</t>
  </si>
  <si>
    <t>0.287470501858899</t>
  </si>
  <si>
    <t>3.63947207278476</t>
  </si>
  <si>
    <t>4.69271241675751</t>
  </si>
  <si>
    <t>0.00367199199676596</t>
  </si>
  <si>
    <t>0.0357575536970693</t>
  </si>
  <si>
    <t>TraB domain containing [Source:HGNC Symbol;Acc:HGNC:28805]</t>
  </si>
  <si>
    <t>ENSG00000092108</t>
  </si>
  <si>
    <t>SCFD1</t>
  </si>
  <si>
    <t>0.0358577762485623</t>
  </si>
  <si>
    <t>-0.0716975402362143</t>
  </si>
  <si>
    <t>-0.128845578344714</t>
  </si>
  <si>
    <t>6.13934710657718</t>
  </si>
  <si>
    <t>4.61705201329334</t>
  </si>
  <si>
    <t>0.00404737453931072</t>
  </si>
  <si>
    <t>sec1 family domain containing 1 [Source:HGNC Symbol;Acc:HGNC:20726]</t>
  </si>
  <si>
    <t>0.0357362149532952</t>
  </si>
  <si>
    <t>-0.111396747067984</t>
  </si>
  <si>
    <t>-0.196890367104551</t>
  </si>
  <si>
    <t>7.41390184841593</t>
  </si>
  <si>
    <t>4.74118252594237</t>
  </si>
  <si>
    <t>0.00345009501169272</t>
  </si>
  <si>
    <t>0.0345983147614289</t>
  </si>
  <si>
    <t>0.0356778858805118</t>
  </si>
  <si>
    <t>-0.072063641276709</t>
  </si>
  <si>
    <t>-0.15030861814867</t>
  </si>
  <si>
    <t>6.88778554138335</t>
  </si>
  <si>
    <t>5.41360255629821</t>
  </si>
  <si>
    <t>0.00145616859700152</t>
  </si>
  <si>
    <t>ENSG00000229320</t>
  </si>
  <si>
    <t>KRT8P12</t>
  </si>
  <si>
    <t>0.0356408887097839</t>
  </si>
  <si>
    <t>0.20952099647959</t>
  </si>
  <si>
    <t>0.316440493680972</t>
  </si>
  <si>
    <t>1.80955475902456</t>
  </si>
  <si>
    <t>4.57857892940905</t>
  </si>
  <si>
    <t>0.00425280222567612</t>
  </si>
  <si>
    <t>0.0390102722676217</t>
  </si>
  <si>
    <t>keratin 8 pseudogene 12 [Source:HGNC Symbol;Acc:HGNC:28057]</t>
  </si>
  <si>
    <t>ENSG00000115839</t>
  </si>
  <si>
    <t>RAB3GAP1</t>
  </si>
  <si>
    <t>0.0356049593733614</t>
  </si>
  <si>
    <t>-0.0935213903483811</t>
  </si>
  <si>
    <t>-0.1113399875796</t>
  </si>
  <si>
    <t>7.16517459598721</t>
  </si>
  <si>
    <t>4.49718614361344</t>
  </si>
  <si>
    <t>0.00472256654378884</t>
  </si>
  <si>
    <t>0.0409740301086902</t>
  </si>
  <si>
    <t>RAB3 GTPase activating protein catalytic subunit 1 [Source:HGNC Symbol;Acc:HGNC:17063]</t>
  </si>
  <si>
    <t>ENSG00000070785</t>
  </si>
  <si>
    <t>EIF2B3</t>
  </si>
  <si>
    <t>0.035411480480708</t>
  </si>
  <si>
    <t>-0.0929599750440526</t>
  </si>
  <si>
    <t>-0.147296933533778</t>
  </si>
  <si>
    <t>4.74988100496845</t>
  </si>
  <si>
    <t>6.87866860885277</t>
  </si>
  <si>
    <t>0.000226394542521796</t>
  </si>
  <si>
    <t>0.0103950707642171</t>
  </si>
  <si>
    <t>eukaryotic translation initiation factor 2B subunit gamma [Source:HGNC Symbol;Acc:HGNC:3259]</t>
  </si>
  <si>
    <t>ENSG00000087206</t>
  </si>
  <si>
    <t>UIMC1</t>
  </si>
  <si>
    <t>0.0352604123358997</t>
  </si>
  <si>
    <t>-0.0842860147853175</t>
  </si>
  <si>
    <t>-0.085024985831704</t>
  </si>
  <si>
    <t>5.6292664677094</t>
  </si>
  <si>
    <t>4.85840054366972</t>
  </si>
  <si>
    <t>0.00296754827446581</t>
  </si>
  <si>
    <t>ubiquitin interaction motif containing 1 [Source:HGNC Symbol;Acc:HGNC:30298]</t>
  </si>
  <si>
    <t>ENSG00000184178</t>
  </si>
  <si>
    <t>SCFD2</t>
  </si>
  <si>
    <t>0.0350658528675449</t>
  </si>
  <si>
    <t>-0.0470010191346009</t>
  </si>
  <si>
    <t>-0.112070302509466</t>
  </si>
  <si>
    <t>4.60549106570413</t>
  </si>
  <si>
    <t>4.59555601513403</t>
  </si>
  <si>
    <t>0.00416089259656183</t>
  </si>
  <si>
    <t>0.0385566612150792</t>
  </si>
  <si>
    <t>sec1 family domain containing 2 [Source:HGNC Symbol;Acc:HGNC:30676]</t>
  </si>
  <si>
    <t>ENSG00000129559</t>
  </si>
  <si>
    <t>NEDD8</t>
  </si>
  <si>
    <t>0.0350507457977085</t>
  </si>
  <si>
    <t>-0.0831017900588327</t>
  </si>
  <si>
    <t>-0.205518855116511</t>
  </si>
  <si>
    <t>4.49057754210585</t>
  </si>
  <si>
    <t>4.78389618628476</t>
  </si>
  <si>
    <t>0.00326574245012262</t>
  </si>
  <si>
    <t>NEDD8 ubiquitin like modifier [Source:HGNC Symbol;Acc:HGNC:7732]</t>
  </si>
  <si>
    <t>ENSG00000158019</t>
  </si>
  <si>
    <t>BABAM2</t>
  </si>
  <si>
    <t>0.0349659693023923</t>
  </si>
  <si>
    <t>-0.0365082516752051</t>
  </si>
  <si>
    <t>-0.158010750721832</t>
  </si>
  <si>
    <t>4.53314251875933</t>
  </si>
  <si>
    <t>4.73942495727332</t>
  </si>
  <si>
    <t>0.0034579007574283</t>
  </si>
  <si>
    <t>0.0346128878021574</t>
  </si>
  <si>
    <t>BRISC and BRCA1 A complex member 2 [Source:HGNC Symbol;Acc:HGNC:1106]</t>
  </si>
  <si>
    <t>ENSG00000156735</t>
  </si>
  <si>
    <t>BAG4</t>
  </si>
  <si>
    <t>0.0348356157826455</t>
  </si>
  <si>
    <t>-0.110545712014169</t>
  </si>
  <si>
    <t>-0.229145881016878</t>
  </si>
  <si>
    <t>6.74899175856783</t>
  </si>
  <si>
    <t>4.66114439299971</t>
  </si>
  <si>
    <t>0.00382416538985531</t>
  </si>
  <si>
    <t>0.0366425741848709</t>
  </si>
  <si>
    <t>BAG cochaperone 4 [Source:HGNC Symbol;Acc:HGNC:940]</t>
  </si>
  <si>
    <t>ENSG00000205517</t>
  </si>
  <si>
    <t>RGL3</t>
  </si>
  <si>
    <t>0.0346311740282923</t>
  </si>
  <si>
    <t>0.447359278811335</t>
  </si>
  <si>
    <t>0.662342828762047</t>
  </si>
  <si>
    <t>1.80117971547635</t>
  </si>
  <si>
    <t>8.05867221122393</t>
  </si>
  <si>
    <t>5.16910080581527e-05</t>
  </si>
  <si>
    <t>0.00621280307146003</t>
  </si>
  <si>
    <t>ral guanine nucleotide dissociation stimulator like 3 [Source:HGNC Symbol;Acc:HGNC:30282]</t>
  </si>
  <si>
    <t>ENSG00000074319</t>
  </si>
  <si>
    <t>TSG101</t>
  </si>
  <si>
    <t>0.0345046152232369</t>
  </si>
  <si>
    <t>-0.0489901395777279</t>
  </si>
  <si>
    <t>-0.131705958397739</t>
  </si>
  <si>
    <t>4.87220371997696</t>
  </si>
  <si>
    <t>7.6654035166844</t>
  </si>
  <si>
    <t>8.43660568933507e-05</t>
  </si>
  <si>
    <t>0.00717853290320947</t>
  </si>
  <si>
    <t>tumor susceptibility 101 [Source:HGNC Symbol;Acc:HGNC:15971]</t>
  </si>
  <si>
    <t>ENSG00000127184</t>
  </si>
  <si>
    <t>COX7C</t>
  </si>
  <si>
    <t>0.0344117603190979</t>
  </si>
  <si>
    <t>-0.1246338956889</t>
  </si>
  <si>
    <t>-0.200663988558847</t>
  </si>
  <si>
    <t>7.00501586227036</t>
  </si>
  <si>
    <t>5.75450424343868</t>
  </si>
  <si>
    <t>0.000942034542962208</t>
  </si>
  <si>
    <t>0.0188828663308463</t>
  </si>
  <si>
    <t>cytochrome c oxidase subunit 7C [Source:HGNC Symbol;Acc:HGNC:2292]</t>
  </si>
  <si>
    <t>ENSG00000109180</t>
  </si>
  <si>
    <t>OCIAD1</t>
  </si>
  <si>
    <t>0.0344063929986005</t>
  </si>
  <si>
    <t>-0.0727051955083677</t>
  </si>
  <si>
    <t>-0.169983398110545</t>
  </si>
  <si>
    <t>7.0836115424877</t>
  </si>
  <si>
    <t>7.092697334403</t>
  </si>
  <si>
    <t>0.000172918815232566</t>
  </si>
  <si>
    <t>OCIA domain containing 1 [Source:HGNC Symbol;Acc:HGNC:16074]</t>
  </si>
  <si>
    <t>ENSG00000163032</t>
  </si>
  <si>
    <t>VSNL1</t>
  </si>
  <si>
    <t>0.034396116728943</t>
  </si>
  <si>
    <t>-0.169038164486764</t>
  </si>
  <si>
    <t>-0.503019160572335</t>
  </si>
  <si>
    <t>9.21034175757649</t>
  </si>
  <si>
    <t>5.82220695941213</t>
  </si>
  <si>
    <t>0.000864118325463203</t>
  </si>
  <si>
    <t>visinin like 1 [Source:HGNC Symbol;Acc:HGNC:12722]</t>
  </si>
  <si>
    <t>ENSG00000198015</t>
  </si>
  <si>
    <t>MRPL42</t>
  </si>
  <si>
    <t>0.0343809952933585</t>
  </si>
  <si>
    <t>-0.0846487849988922</t>
  </si>
  <si>
    <t>-0.142305466125984</t>
  </si>
  <si>
    <t>7.07021672463566</t>
  </si>
  <si>
    <t>5.83783537701452</t>
  </si>
  <si>
    <t>0.000847074618679707</t>
  </si>
  <si>
    <t>0.0178792540130973</t>
  </si>
  <si>
    <t>mitochondrial ribosomal protein L42 [Source:HGNC Symbol;Acc:HGNC:14493]</t>
  </si>
  <si>
    <t>ENSG00000131044</t>
  </si>
  <si>
    <t>TTLL9</t>
  </si>
  <si>
    <t>0.0342748278352669</t>
  </si>
  <si>
    <t>0.163388862228736</t>
  </si>
  <si>
    <t>0.413354289607431</t>
  </si>
  <si>
    <t>2.36896576014226</t>
  </si>
  <si>
    <t>5.1428921842015</t>
  </si>
  <si>
    <t>0.0020597033757632</t>
  </si>
  <si>
    <t>0.0267843368179994</t>
  </si>
  <si>
    <t>tubulin tyrosine ligase like 9 [Source:HGNC Symbol;Acc:HGNC:16118]</t>
  </si>
  <si>
    <t>0.0342638367444579</t>
  </si>
  <si>
    <t>0.361631628115981</t>
  </si>
  <si>
    <t>0.662706426682917</t>
  </si>
  <si>
    <t>5.01254327562816</t>
  </si>
  <si>
    <t>5.9661489975698</t>
  </si>
  <si>
    <t>0.000719348973707976</t>
  </si>
  <si>
    <t>0.0341414958294735</t>
  </si>
  <si>
    <t>0.286047073787818</t>
  </si>
  <si>
    <t>0.420515170469512</t>
  </si>
  <si>
    <t>6.00140597101248</t>
  </si>
  <si>
    <t>5.41702970971218</t>
  </si>
  <si>
    <t>0.00144979741444039</t>
  </si>
  <si>
    <t>ENSG00000149716</t>
  </si>
  <si>
    <t>LTO1</t>
  </si>
  <si>
    <t>0.033972108328622</t>
  </si>
  <si>
    <t>0.160689590004508</t>
  </si>
  <si>
    <t>0.262079309630593</t>
  </si>
  <si>
    <t>4.33349638189778</t>
  </si>
  <si>
    <t>5.23024664509345</t>
  </si>
  <si>
    <t>0.00184151262761548</t>
  </si>
  <si>
    <t>0.025168365728263</t>
  </si>
  <si>
    <t>LTO1 maturation factor of ABCE1 [Source:HGNC Symbol;Acc:HGNC:17589]</t>
  </si>
  <si>
    <t>ENSG00000165494</t>
  </si>
  <si>
    <t>PCF11</t>
  </si>
  <si>
    <t>0.033865212636389</t>
  </si>
  <si>
    <t>0.068315872844936</t>
  </si>
  <si>
    <t>0.161786513568773</t>
  </si>
  <si>
    <t>6.68171398368198</t>
  </si>
  <si>
    <t>4.66668274032143</t>
  </si>
  <si>
    <t>0.0037970169174516</t>
  </si>
  <si>
    <t>PCF11 cleavage and polyadenylation factor subunit [Source:HGNC Symbol;Acc:HGNC:30097]</t>
  </si>
  <si>
    <t>ENSG00000150776</t>
  </si>
  <si>
    <t>NKAPD1</t>
  </si>
  <si>
    <t>0.0337817293016958</t>
  </si>
  <si>
    <t>-0.101550530225435</t>
  </si>
  <si>
    <t>-0.122926850244363</t>
  </si>
  <si>
    <t>5.33007903067252</t>
  </si>
  <si>
    <t>6.4514593675162</t>
  </si>
  <si>
    <t>0.000388421960817845</t>
  </si>
  <si>
    <t>NKAP domain containing 1 [Source:HGNC Symbol;Acc:HGNC:25569]</t>
  </si>
  <si>
    <t>0.0337168557579233</t>
  </si>
  <si>
    <t>-0.131917872203851</t>
  </si>
  <si>
    <t>-0.23316949701085</t>
  </si>
  <si>
    <t>5.25056388407247</t>
  </si>
  <si>
    <t>4.72922287868618</t>
  </si>
  <si>
    <t>0.00350356211258179</t>
  </si>
  <si>
    <t>0.0348989800684107</t>
  </si>
  <si>
    <t>ENSG00000005249</t>
  </si>
  <si>
    <t>PRKAR2B</t>
  </si>
  <si>
    <t>0.0334089959322545</t>
  </si>
  <si>
    <t>-0.160632889647986</t>
  </si>
  <si>
    <t>-0.260058973581337</t>
  </si>
  <si>
    <t>6.99208859707882</t>
  </si>
  <si>
    <t>4.43232148410717</t>
  </si>
  <si>
    <t>0.00513397634433418</t>
  </si>
  <si>
    <t>0.0427726693804722</t>
  </si>
  <si>
    <t>protein kinase cAMP-dependent type II regulatory subunit beta [Source:HGNC Symbol;Acc:HGNC:9392]</t>
  </si>
  <si>
    <t>0.0333671589074678</t>
  </si>
  <si>
    <t>0.101235594535686</t>
  </si>
  <si>
    <t>0.278143505376069</t>
  </si>
  <si>
    <t>3.96632405635574</t>
  </si>
  <si>
    <t>4.70605084227192</t>
  </si>
  <si>
    <t>0.00360953626816281</t>
  </si>
  <si>
    <t>0.0353938091418052</t>
  </si>
  <si>
    <t>ENSG00000119705</t>
  </si>
  <si>
    <t>SLIRP</t>
  </si>
  <si>
    <t>0.0333462073475626</t>
  </si>
  <si>
    <t>-0.134894100851644</t>
  </si>
  <si>
    <t>-0.181218428074901</t>
  </si>
  <si>
    <t>4.61994295135405</t>
  </si>
  <si>
    <t>5.26165007229908</t>
  </si>
  <si>
    <t>0.00176888928499488</t>
  </si>
  <si>
    <t>SRA stem-loop interacting RNA binding protein [Source:HGNC Symbol;Acc:HGNC:20495]</t>
  </si>
  <si>
    <t>ENSG00000078668</t>
  </si>
  <si>
    <t>VDAC3</t>
  </si>
  <si>
    <t>0.0331906099672117</t>
  </si>
  <si>
    <t>-0.149639895703886</t>
  </si>
  <si>
    <t>-0.248133854032327</t>
  </si>
  <si>
    <t>6.71190649449086</t>
  </si>
  <si>
    <t>6.18122936932566</t>
  </si>
  <si>
    <t>0.000547220300428808</t>
  </si>
  <si>
    <t>voltage dependent anion channel 3 [Source:HGNC Symbol;Acc:HGNC:12674]</t>
  </si>
  <si>
    <t>ENSG00000187601</t>
  </si>
  <si>
    <t>MAGEH1</t>
  </si>
  <si>
    <t>0.0331729816020219</t>
  </si>
  <si>
    <t>-0.169059190576531</t>
  </si>
  <si>
    <t>-0.255905589703111</t>
  </si>
  <si>
    <t>5.7008164784456</t>
  </si>
  <si>
    <t>9.49051085280094</t>
  </si>
  <si>
    <t>8.8693410126605e-06</t>
  </si>
  <si>
    <t>MAGE family member H1 [Source:HGNC Symbol;Acc:HGNC:24092]</t>
  </si>
  <si>
    <t>ENSG00000273611</t>
  </si>
  <si>
    <t>ZNHIT3</t>
  </si>
  <si>
    <t>0.0328714104927625</t>
  </si>
  <si>
    <t>-0.0625431981263267</t>
  </si>
  <si>
    <t>-0.124786865002467</t>
  </si>
  <si>
    <t>4.58508410770771</t>
  </si>
  <si>
    <t>5.39136495736602</t>
  </si>
  <si>
    <t>0.0014981993373755</t>
  </si>
  <si>
    <t>zinc finger HIT-type containing 3 [Source:HGNC Symbol;Acc:HGNC:12309]</t>
  </si>
  <si>
    <t>ENSG00000126067</t>
  </si>
  <si>
    <t>PSMB2</t>
  </si>
  <si>
    <t>0.0328616067070175</t>
  </si>
  <si>
    <t>-0.0686011128681718</t>
  </si>
  <si>
    <t>-0.165274797226516</t>
  </si>
  <si>
    <t>5.91052077150385</t>
  </si>
  <si>
    <t>6.35929330046174</t>
  </si>
  <si>
    <t>0.000436542169828914</t>
  </si>
  <si>
    <t>0.0133878392270608</t>
  </si>
  <si>
    <t>proteasome 20S subunit beta 2 [Source:HGNC Symbol;Acc:HGNC:9539]</t>
  </si>
  <si>
    <t>0.0327309508046367</t>
  </si>
  <si>
    <t>-0.114612736714268</t>
  </si>
  <si>
    <t>-0.213516927843753</t>
  </si>
  <si>
    <t>7.35227564691312</t>
  </si>
  <si>
    <t>6.4368634828276</t>
  </si>
  <si>
    <t>0.000395669960666785</t>
  </si>
  <si>
    <t>ENSG00000163138</t>
  </si>
  <si>
    <t>PACRGL</t>
  </si>
  <si>
    <t>0.0326895648459846</t>
  </si>
  <si>
    <t>-0.0372688225900841</t>
  </si>
  <si>
    <t>-0.160039641195223</t>
  </si>
  <si>
    <t>5.3777585552519</t>
  </si>
  <si>
    <t>7.81038446162042</t>
  </si>
  <si>
    <t>7.04065409628334e-05</t>
  </si>
  <si>
    <t>parkin coregulated like [Source:HGNC Symbol;Acc:HGNC:28442]</t>
  </si>
  <si>
    <t>ENSG00000186310</t>
  </si>
  <si>
    <t>NAP1L3</t>
  </si>
  <si>
    <t>0.0326343171399692</t>
  </si>
  <si>
    <t>-0.179909157174781</t>
  </si>
  <si>
    <t>-0.343547892240063</t>
  </si>
  <si>
    <t>7.74111831387507</t>
  </si>
  <si>
    <t>6.31456421232181</t>
  </si>
  <si>
    <t>0.000462019525823695</t>
  </si>
  <si>
    <t>nucleosome assembly protein 1 like 3 [Source:HGNC Symbol;Acc:HGNC:7639]</t>
  </si>
  <si>
    <t>ENSG00000101246</t>
  </si>
  <si>
    <t>ARFRP1</t>
  </si>
  <si>
    <t>0.0326307325212314</t>
  </si>
  <si>
    <t>0.234685967564484</t>
  </si>
  <si>
    <t>0.227087570581596</t>
  </si>
  <si>
    <t>4.99078920021362</t>
  </si>
  <si>
    <t>6.58204908405392</t>
  </si>
  <si>
    <t>0.000329247307143904</t>
  </si>
  <si>
    <t>0.0119068063773767</t>
  </si>
  <si>
    <t>ADP ribosylation factor related protein 1 [Source:HGNC Symbol;Acc:HGNC:662]</t>
  </si>
  <si>
    <t>ENSG00000165637</t>
  </si>
  <si>
    <t>VDAC2</t>
  </si>
  <si>
    <t>0.0326253531775449</t>
  </si>
  <si>
    <t>-0.0955587642683606</t>
  </si>
  <si>
    <t>-0.183514902039338</t>
  </si>
  <si>
    <t>5.90194298197016</t>
  </si>
  <si>
    <t>5.98745271044166</t>
  </si>
  <si>
    <t>0.000700105105091965</t>
  </si>
  <si>
    <t>voltage dependent anion channel 2 [Source:HGNC Symbol;Acc:HGNC:12672]</t>
  </si>
  <si>
    <t>ENSG00000104356</t>
  </si>
  <si>
    <t>POP1</t>
  </si>
  <si>
    <t>0.0325432524180895</t>
  </si>
  <si>
    <t>-0.0560629962310371</t>
  </si>
  <si>
    <t>-0.229088228377855</t>
  </si>
  <si>
    <t>3.69476450465034</t>
  </si>
  <si>
    <t>7.37452971420467</t>
  </si>
  <si>
    <t>0.000121393534681278</t>
  </si>
  <si>
    <t>POP1 homolog, ribonuclease P/MRP subunit [Source:HGNC Symbol;Acc:HGNC:30129]</t>
  </si>
  <si>
    <t>0.0321919708381522</t>
  </si>
  <si>
    <t>-0.145204480093187</t>
  </si>
  <si>
    <t>-0.302785421127785</t>
  </si>
  <si>
    <t>7.15164115555815</t>
  </si>
  <si>
    <t>5.1118241612996</t>
  </si>
  <si>
    <t>0.00214342370354066</t>
  </si>
  <si>
    <t>0.0272387437409664</t>
  </si>
  <si>
    <t>ENSG00000040531</t>
  </si>
  <si>
    <t>CTNS</t>
  </si>
  <si>
    <t>0.031933466894146</t>
  </si>
  <si>
    <t>0.264604172136568</t>
  </si>
  <si>
    <t>0.377627571770247</t>
  </si>
  <si>
    <t>3.71276157490467</t>
  </si>
  <si>
    <t>7.57121835827136</t>
  </si>
  <si>
    <t>9.49020537801976e-05</t>
  </si>
  <si>
    <t>0.00757278731462528</t>
  </si>
  <si>
    <t>cystinosin, lysosomal cystine transporter [Source:HGNC Symbol;Acc:HGNC:2518]</t>
  </si>
  <si>
    <t>ENSG00000136738</t>
  </si>
  <si>
    <t>STAM</t>
  </si>
  <si>
    <t>0.031722707772734</t>
  </si>
  <si>
    <t>-0.0639197637207509</t>
  </si>
  <si>
    <t>-0.121150963157945</t>
  </si>
  <si>
    <t>5.4199284652077</t>
  </si>
  <si>
    <t>4.67353736465709</t>
  </si>
  <si>
    <t>0.00376368408185268</t>
  </si>
  <si>
    <t>0.0363385587725717</t>
  </si>
  <si>
    <t>signal transducing adaptor molecule [Source:HGNC Symbol;Acc:HGNC:11357]</t>
  </si>
  <si>
    <t>ENSG00000169599</t>
  </si>
  <si>
    <t>NFU1</t>
  </si>
  <si>
    <t>0.0316956293229378</t>
  </si>
  <si>
    <t>-0.123474431693916</t>
  </si>
  <si>
    <t>-0.170549557719581</t>
  </si>
  <si>
    <t>4.55065313787722</t>
  </si>
  <si>
    <t>6.81431308127223</t>
  </si>
  <si>
    <t>0.000245533083322606</t>
  </si>
  <si>
    <t>NFU1 iron-sulfur cluster scaffold [Source:HGNC Symbol;Acc:HGNC:16287]</t>
  </si>
  <si>
    <t>ENSG00000177943</t>
  </si>
  <si>
    <t>MAMDC4</t>
  </si>
  <si>
    <t>0.0316021334697076</t>
  </si>
  <si>
    <t>0.328202571129854</t>
  </si>
  <si>
    <t>0.48922828600343</t>
  </si>
  <si>
    <t>3.42760733232598</t>
  </si>
  <si>
    <t>4.62142321750923</t>
  </si>
  <si>
    <t>0.00402467397188292</t>
  </si>
  <si>
    <t>0.0378305467190329</t>
  </si>
  <si>
    <t>MAM domain containing 4 [Source:HGNC Symbol;Acc:HGNC:24083]</t>
  </si>
  <si>
    <t>ENSG00000139915</t>
  </si>
  <si>
    <t>MDGA2</t>
  </si>
  <si>
    <t>0.031539726215482</t>
  </si>
  <si>
    <t>-0.093067549996559</t>
  </si>
  <si>
    <t>-0.216238102617766</t>
  </si>
  <si>
    <t>5.86318282551316</t>
  </si>
  <si>
    <t>5.82823985046304</t>
  </si>
  <si>
    <t>0.000857498534790556</t>
  </si>
  <si>
    <t>MAM domain containing glycosylphosphatidylinositol anchor 2 [Source:HGNC Symbol;Acc:HGNC:19835]</t>
  </si>
  <si>
    <t>ENSG00000118873</t>
  </si>
  <si>
    <t>RAB3GAP2</t>
  </si>
  <si>
    <t>0.0314627809325358</t>
  </si>
  <si>
    <t>-0.082568415421659</t>
  </si>
  <si>
    <t>-0.128486544725358</t>
  </si>
  <si>
    <t>6.925702752508</t>
  </si>
  <si>
    <t>5.25807481362075</t>
  </si>
  <si>
    <t>0.00177700986589825</t>
  </si>
  <si>
    <t>RAB3 GTPase activating non-catalytic protein subunit 2 [Source:HGNC Symbol;Acc:HGNC:17168]</t>
  </si>
  <si>
    <t>0.0314234240448572</t>
  </si>
  <si>
    <t>-0.157655793646706</t>
  </si>
  <si>
    <t>-0.283064184153199</t>
  </si>
  <si>
    <t>8.19699707199313</t>
  </si>
  <si>
    <t>4.65344546497538</t>
  </si>
  <si>
    <t>0.00386222903464233</t>
  </si>
  <si>
    <t>0.0313647826968317</t>
  </si>
  <si>
    <t>-0.0732222009923866</t>
  </si>
  <si>
    <t>-0.25137198560018</t>
  </si>
  <si>
    <t>4.78653808042542</t>
  </si>
  <si>
    <t>5.87726294759393</t>
  </si>
  <si>
    <t>0.000805566172875924</t>
  </si>
  <si>
    <t>0.0312887209378019</t>
  </si>
  <si>
    <t>-0.156044667705767</t>
  </si>
  <si>
    <t>-0.279571154301895</t>
  </si>
  <si>
    <t>4.09436719084301</t>
  </si>
  <si>
    <t>12.5466228193947</t>
  </si>
  <si>
    <t>2.30717375169346e-07</t>
  </si>
  <si>
    <t>0.00125710207150605</t>
  </si>
  <si>
    <t>0.0306823132651584</t>
  </si>
  <si>
    <t>-0.159217738675897</t>
  </si>
  <si>
    <t>-0.269661787742623</t>
  </si>
  <si>
    <t>7.09158605288403</t>
  </si>
  <si>
    <t>6.44584171580967</t>
  </si>
  <si>
    <t>0.000391195578624399</t>
  </si>
  <si>
    <t>ENSG00000143933</t>
  </si>
  <si>
    <t>CALM2</t>
  </si>
  <si>
    <t>0.0306070262200722</t>
  </si>
  <si>
    <t>-0.179947529173604</t>
  </si>
  <si>
    <t>-0.26642117512637</t>
  </si>
  <si>
    <t>10.0718903688844</t>
  </si>
  <si>
    <t>8.1983930860211</t>
  </si>
  <si>
    <t>4.3459263963743e-05</t>
  </si>
  <si>
    <t>calmodulin 2 [Source:HGNC Symbol;Acc:HGNC:1445]</t>
  </si>
  <si>
    <t>ENSG00000135250</t>
  </si>
  <si>
    <t>SRPK2</t>
  </si>
  <si>
    <t>0.0302382153763672</t>
  </si>
  <si>
    <t>-0.120445966530545</t>
  </si>
  <si>
    <t>-0.139698773638143</t>
  </si>
  <si>
    <t>8.1301318291034</t>
  </si>
  <si>
    <t>5.41860507204511</t>
  </si>
  <si>
    <t>0.00144687818915595</t>
  </si>
  <si>
    <t>SRSF protein kinase 2 [Source:HGNC Symbol;Acc:HGNC:11306]</t>
  </si>
  <si>
    <t>ENSG00000255585</t>
  </si>
  <si>
    <t>0.0301035509091117</t>
  </si>
  <si>
    <t>0.149939024663972</t>
  </si>
  <si>
    <t>0.354128446326186</t>
  </si>
  <si>
    <t>2.24062593743661</t>
  </si>
  <si>
    <t>4.6032154155112</t>
  </si>
  <si>
    <t>0.00412008204145216</t>
  </si>
  <si>
    <t>0.0383087946812156</t>
  </si>
  <si>
    <t>forkhead box H1 (FOXH1) pseudogene</t>
  </si>
  <si>
    <t>0.0295211785935003</t>
  </si>
  <si>
    <t>-0.196815754318658</t>
  </si>
  <si>
    <t>-0.369711864531896</t>
  </si>
  <si>
    <t>6.08084408852201</t>
  </si>
  <si>
    <t>6.99547144630329</t>
  </si>
  <si>
    <t>0.00019541863510699</t>
  </si>
  <si>
    <t>ENSG00000112320</t>
  </si>
  <si>
    <t>SOBP</t>
  </si>
  <si>
    <t>0.0294831006095349</t>
  </si>
  <si>
    <t>-0.0631736472915776</t>
  </si>
  <si>
    <t>-0.115251457624042</t>
  </si>
  <si>
    <t>6.34384286648478</t>
  </si>
  <si>
    <t>5.47323403376324</t>
  </si>
  <si>
    <t>0.00134922585090366</t>
  </si>
  <si>
    <t>0.0218794104750707</t>
  </si>
  <si>
    <t>sine oculis binding protein homolog [Source:HGNC Symbol;Acc:HGNC:29256]</t>
  </si>
  <si>
    <t>ENSG00000138175</t>
  </si>
  <si>
    <t>0.0294236993460393</t>
  </si>
  <si>
    <t>-0.0526606897487172</t>
  </si>
  <si>
    <t>-0.137193207774038</t>
  </si>
  <si>
    <t>5.63689689413351</t>
  </si>
  <si>
    <t>6.33377406462753</t>
  </si>
  <si>
    <t>0.000450898974815619</t>
  </si>
  <si>
    <t>0.0135485195631179</t>
  </si>
  <si>
    <t>ADP ribosylation factor like GTPase 3 [Source:HGNC Symbol;Acc:HGNC:694]</t>
  </si>
  <si>
    <t>0.029249403470927</t>
  </si>
  <si>
    <t>0.0652957684121862</t>
  </si>
  <si>
    <t>0.252401649175697</t>
  </si>
  <si>
    <t>5.17440590544171</t>
  </si>
  <si>
    <t>5.01201092979006</t>
  </si>
  <si>
    <t>0.00243627368502274</t>
  </si>
  <si>
    <t>0.0290893569433029</t>
  </si>
  <si>
    <t>ENSG00000118579</t>
  </si>
  <si>
    <t>MED28</t>
  </si>
  <si>
    <t>0.0292491632927172</t>
  </si>
  <si>
    <t>0.0827822980938748</t>
  </si>
  <si>
    <t>0.138047080688657</t>
  </si>
  <si>
    <t>6.65806748025281</t>
  </si>
  <si>
    <t>5.63627692782164</t>
  </si>
  <si>
    <t>0.00109546344128535</t>
  </si>
  <si>
    <t>0.0201871888400502</t>
  </si>
  <si>
    <t>mediator complex subunit 28 [Source:HGNC Symbol;Acc:HGNC:24628]</t>
  </si>
  <si>
    <t>ENSG00000101911</t>
  </si>
  <si>
    <t>PRPS2</t>
  </si>
  <si>
    <t>0.0291294369717403</t>
  </si>
  <si>
    <t>-0.167193819038086</t>
  </si>
  <si>
    <t>-0.294709563567044</t>
  </si>
  <si>
    <t>4.4796625361495</t>
  </si>
  <si>
    <t>5.27792614792048</t>
  </si>
  <si>
    <t>0.00173239035288701</t>
  </si>
  <si>
    <t>0.0246240458332966</t>
  </si>
  <si>
    <t>phosphoribosyl pyrophosphate synthetase 2 [Source:HGNC Symbol;Acc:HGNC:9465]</t>
  </si>
  <si>
    <t>ENSG00000213337</t>
  </si>
  <si>
    <t>ANKRD39</t>
  </si>
  <si>
    <t>0.0289798382406854</t>
  </si>
  <si>
    <t>0.0616648958710004</t>
  </si>
  <si>
    <t>0.21784220226588</t>
  </si>
  <si>
    <t>3.19388008187848</t>
  </si>
  <si>
    <t>5.49091486738886</t>
  </si>
  <si>
    <t>0.00131906353016629</t>
  </si>
  <si>
    <t>ankyrin repeat domain 39 [Source:HGNC Symbol;Acc:HGNC:28640]</t>
  </si>
  <si>
    <t>ENSG00000087087</t>
  </si>
  <si>
    <t>SRRT</t>
  </si>
  <si>
    <t>0.0285501571583744</t>
  </si>
  <si>
    <t>0.249657697141052</t>
  </si>
  <si>
    <t>0.248025626492983</t>
  </si>
  <si>
    <t>4.77702246152851</t>
  </si>
  <si>
    <t>4.94286516607967</t>
  </si>
  <si>
    <t>0.00266243454879809</t>
  </si>
  <si>
    <t>serrate, RNA effector molecule [Source:HGNC Symbol;Acc:HGNC:24101]</t>
  </si>
  <si>
    <t>ENSG00000132321</t>
  </si>
  <si>
    <t>IQCA1</t>
  </si>
  <si>
    <t>0.0285264395108928</t>
  </si>
  <si>
    <t>0.129631482370075</t>
  </si>
  <si>
    <t>0.295682346419913</t>
  </si>
  <si>
    <t>4.74058567991675</t>
  </si>
  <si>
    <t>4.76220582012352</t>
  </si>
  <si>
    <t>0.00335808699000099</t>
  </si>
  <si>
    <t>0.0341363743398981</t>
  </si>
  <si>
    <t>IQ motif containing with AAA domain 1 [Source:HGNC Symbol;Acc:HGNC:26195]</t>
  </si>
  <si>
    <t>ENSG00000213585</t>
  </si>
  <si>
    <t>VDAC1</t>
  </si>
  <si>
    <t>0.028462387200058</t>
  </si>
  <si>
    <t>-0.128920960295554</t>
  </si>
  <si>
    <t>-0.242100388454517</t>
  </si>
  <si>
    <t>7.26026377793202</t>
  </si>
  <si>
    <t>5.38423301362329</t>
  </si>
  <si>
    <t>0.00151193623372164</t>
  </si>
  <si>
    <t>0.0229685034167416</t>
  </si>
  <si>
    <t>voltage dependent anion channel 1 [Source:HGNC Symbol;Acc:HGNC:12669]</t>
  </si>
  <si>
    <t>ENSG00000130638</t>
  </si>
  <si>
    <t>ATXN10</t>
  </si>
  <si>
    <t>0.0283010497719163</t>
  </si>
  <si>
    <t>-0.123116227527299</t>
  </si>
  <si>
    <t>-0.217016480329833</t>
  </si>
  <si>
    <t>7.36628248247958</t>
  </si>
  <si>
    <t>9.49132361726951</t>
  </si>
  <si>
    <t>8.86055524900317e-06</t>
  </si>
  <si>
    <t>ataxin 10 [Source:HGNC Symbol;Acc:HGNC:10549]</t>
  </si>
  <si>
    <t>ENSG00000204764</t>
  </si>
  <si>
    <t>RANBP17</t>
  </si>
  <si>
    <t>0.0280201223652643</t>
  </si>
  <si>
    <t>-0.240118806724873</t>
  </si>
  <si>
    <t>-0.317099221050706</t>
  </si>
  <si>
    <t>4.10047219865114</t>
  </si>
  <si>
    <t>4.98463845153194</t>
  </si>
  <si>
    <t>0.00252339719811665</t>
  </si>
  <si>
    <t>0.0295046141633869</t>
  </si>
  <si>
    <t>RAN binding protein 17 [Source:HGNC Symbol;Acc:HGNC:14428]</t>
  </si>
  <si>
    <t>ENSG00000040341</t>
  </si>
  <si>
    <t>STAU2</t>
  </si>
  <si>
    <t>0.0279667145557836</t>
  </si>
  <si>
    <t>-0.145132894355348</t>
  </si>
  <si>
    <t>-0.250830905038431</t>
  </si>
  <si>
    <t>7.04445049768995</t>
  </si>
  <si>
    <t>6.35421143859433</t>
  </si>
  <si>
    <t>0.000439363929823609</t>
  </si>
  <si>
    <t>staufen double-stranded RNA binding protein 2 [Source:HGNC Symbol;Acc:HGNC:11371]</t>
  </si>
  <si>
    <t>ENSG00000196511</t>
  </si>
  <si>
    <t>TPK1</t>
  </si>
  <si>
    <t>0.0279226783591748</t>
  </si>
  <si>
    <t>-0.0789130714306219</t>
  </si>
  <si>
    <t>-0.175904902903353</t>
  </si>
  <si>
    <t>3.85105018595867</t>
  </si>
  <si>
    <t>5.13825745373302</t>
  </si>
  <si>
    <t>0.00207198085099538</t>
  </si>
  <si>
    <t>thiamin pyrophosphokinase 1 [Source:HGNC Symbol;Acc:HGNC:17358]</t>
  </si>
  <si>
    <t>ENSG00000144749</t>
  </si>
  <si>
    <t>LRIG1</t>
  </si>
  <si>
    <t>0.0278341073539092</t>
  </si>
  <si>
    <t>0.258978801875088</t>
  </si>
  <si>
    <t>0.354370506533604</t>
  </si>
  <si>
    <t>7.1895071135108</t>
  </si>
  <si>
    <t>6.02520418887202</t>
  </si>
  <si>
    <t>0.000667268938673762</t>
  </si>
  <si>
    <t>leucine rich repeats and immunoglobulin like domains 1 [Source:HGNC Symbol;Acc:HGNC:17360]</t>
  </si>
  <si>
    <t>ENSG00000101132</t>
  </si>
  <si>
    <t>PFDN4</t>
  </si>
  <si>
    <t>0.0277582021612028</t>
  </si>
  <si>
    <t>-0.242610931675202</t>
  </si>
  <si>
    <t>-0.379456952064374</t>
  </si>
  <si>
    <t>4.30448707583178</t>
  </si>
  <si>
    <t>10.1449312228687</t>
  </si>
  <si>
    <t>4.00742201634955e-06</t>
  </si>
  <si>
    <t>prefoldin subunit 4 [Source:HGNC Symbol;Acc:HGNC:8868]</t>
  </si>
  <si>
    <t>ENSG00000145743</t>
  </si>
  <si>
    <t>FBXL17</t>
  </si>
  <si>
    <t>0.0276744498403501</t>
  </si>
  <si>
    <t>-0.110626611189734</t>
  </si>
  <si>
    <t>-0.186835084692724</t>
  </si>
  <si>
    <t>6.87885645585938</t>
  </si>
  <si>
    <t>5.01749801251813</t>
  </si>
  <si>
    <t>0.00241917622940397</t>
  </si>
  <si>
    <t>0.0290123658443414</t>
  </si>
  <si>
    <t>F-box and leucine rich repeat protein 17 [Source:HGNC Symbol;Acc:HGNC:13615]</t>
  </si>
  <si>
    <t>ENSG00000279110</t>
  </si>
  <si>
    <t>0.0275677803689529</t>
  </si>
  <si>
    <t>0.237102983436872</t>
  </si>
  <si>
    <t>0.477787583116398</t>
  </si>
  <si>
    <t>3.1745640262326</t>
  </si>
  <si>
    <t>5.32701503918341</t>
  </si>
  <si>
    <t>0.00162683418149986</t>
  </si>
  <si>
    <t>0.0238281644541189</t>
  </si>
  <si>
    <t>ENSG00000116459</t>
  </si>
  <si>
    <t>ATP5PB</t>
  </si>
  <si>
    <t>0.0274804794945727</t>
  </si>
  <si>
    <t>-0.140467363294593</t>
  </si>
  <si>
    <t>-0.213526847760535</t>
  </si>
  <si>
    <t>6.8226836767187</t>
  </si>
  <si>
    <t>7.86863992005798</t>
  </si>
  <si>
    <t>6.54769727258209e-05</t>
  </si>
  <si>
    <t>ATP synthase peripheral stalk-membrane subunit b [Source:HGNC Symbol;Acc:HGNC:840]</t>
  </si>
  <si>
    <t>ENSG00000160208</t>
  </si>
  <si>
    <t>RRP1B</t>
  </si>
  <si>
    <t>0.0274033598924808</t>
  </si>
  <si>
    <t>0.14465861539847</t>
  </si>
  <si>
    <t>0.137218191631153</t>
  </si>
  <si>
    <t>5.08945710634537</t>
  </si>
  <si>
    <t>4.8242779940096</t>
  </si>
  <si>
    <t>0.00310056344577677</t>
  </si>
  <si>
    <t>ribosomal RNA processing 1B [Source:HGNC Symbol;Acc:HGNC:23818]</t>
  </si>
  <si>
    <t>ENSG00000107625</t>
  </si>
  <si>
    <t>DDX50</t>
  </si>
  <si>
    <t>0.0272808785475087</t>
  </si>
  <si>
    <t>-0.0905945361982798</t>
  </si>
  <si>
    <t>-0.106352005964011</t>
  </si>
  <si>
    <t>5.38388282687475</t>
  </si>
  <si>
    <t>4.39819021989327</t>
  </si>
  <si>
    <t>0.0053647095259264</t>
  </si>
  <si>
    <t>DExD-box helicase 50 [Source:HGNC Symbol;Acc:HGNC:17906]</t>
  </si>
  <si>
    <t>ENSG00000133884</t>
  </si>
  <si>
    <t>DPF2</t>
  </si>
  <si>
    <t>0.0269502741136876</t>
  </si>
  <si>
    <t>0.174290779878398</t>
  </si>
  <si>
    <t>0.191062056103833</t>
  </si>
  <si>
    <t>4.90938827570975</t>
  </si>
  <si>
    <t>4.72796405757822</t>
  </si>
  <si>
    <t>0.00350923803121493</t>
  </si>
  <si>
    <t>double PHD fingers 2 [Source:HGNC Symbol;Acc:HGNC:9964]</t>
  </si>
  <si>
    <t>0.026691573064606</t>
  </si>
  <si>
    <t>-0.170916362131694</t>
  </si>
  <si>
    <t>-0.31205392479779</t>
  </si>
  <si>
    <t>5.93798549509988</t>
  </si>
  <si>
    <t>6.67166227028034</t>
  </si>
  <si>
    <t>0.000293984290672132</t>
  </si>
  <si>
    <t>ENSG00000143183</t>
  </si>
  <si>
    <t>TMCO1</t>
  </si>
  <si>
    <t>0.0265164089833778</t>
  </si>
  <si>
    <t>-0.111987618791517</t>
  </si>
  <si>
    <t>-0.127838829778702</t>
  </si>
  <si>
    <t>5.85312624175814</t>
  </si>
  <si>
    <t>4.61541195870757</t>
  </si>
  <si>
    <t>0.00405592481587565</t>
  </si>
  <si>
    <t>0.0379170421926171</t>
  </si>
  <si>
    <t>transmembrane and coiled-coil domains 1 [Source:HGNC Symbol;Acc:HGNC:18188]</t>
  </si>
  <si>
    <t>ENSG00000174106</t>
  </si>
  <si>
    <t>LEMD3</t>
  </si>
  <si>
    <t>0.0264572827045972</t>
  </si>
  <si>
    <t>-0.0826781649422177</t>
  </si>
  <si>
    <t>-0.113562919307792</t>
  </si>
  <si>
    <t>6.22907178902281</t>
  </si>
  <si>
    <t>5.26917767695774</t>
  </si>
  <si>
    <t>0.00175191350232568</t>
  </si>
  <si>
    <t>0.0247722994022626</t>
  </si>
  <si>
    <t>LEM domain containing 3 [Source:HGNC Symbol;Acc:HGNC:28887]</t>
  </si>
  <si>
    <t>0.0264472261356365</t>
  </si>
  <si>
    <t>0.153979540218123</t>
  </si>
  <si>
    <t>0.249859903991006</t>
  </si>
  <si>
    <t>5.33074719462554</t>
  </si>
  <si>
    <t>4.63512801716107</t>
  </si>
  <si>
    <t>0.00395432764960456</t>
  </si>
  <si>
    <t>0.0373195379679193</t>
  </si>
  <si>
    <t>0.0264399920448418</t>
  </si>
  <si>
    <t>-0.1981620508118</t>
  </si>
  <si>
    <t>-0.552872122280387</t>
  </si>
  <si>
    <t>1.65874404951448</t>
  </si>
  <si>
    <t>6.4380723735479</t>
  </si>
  <si>
    <t>0.000395064505172321</t>
  </si>
  <si>
    <t>ENSG00000189108</t>
  </si>
  <si>
    <t>IL1RAPL2</t>
  </si>
  <si>
    <t>0.0264237561793774</t>
  </si>
  <si>
    <t>-0.279337081509552</t>
  </si>
  <si>
    <t>-0.493828817596145</t>
  </si>
  <si>
    <t>2.12301616158487</t>
  </si>
  <si>
    <t>5.20610573588905</t>
  </si>
  <si>
    <t>0.00189937434717095</t>
  </si>
  <si>
    <t>0.0256164794380003</t>
  </si>
  <si>
    <t>interleukin 1 receptor accessory protein like 2 [Source:HGNC Symbol;Acc:HGNC:5997]</t>
  </si>
  <si>
    <t>ENSG00000133169</t>
  </si>
  <si>
    <t>BEX1</t>
  </si>
  <si>
    <t>0.026314088311417</t>
  </si>
  <si>
    <t>-0.21896276942079</t>
  </si>
  <si>
    <t>-0.339679364172222</t>
  </si>
  <si>
    <t>7.11706007980716</t>
  </si>
  <si>
    <t>4.57125397203559</t>
  </si>
  <si>
    <t>0.0042930846270636</t>
  </si>
  <si>
    <t>brain expressed X-linked 1 [Source:HGNC Symbol;Acc:HGNC:1036]</t>
  </si>
  <si>
    <t>ENSG00000138138</t>
  </si>
  <si>
    <t>ATAD1</t>
  </si>
  <si>
    <t>0.0262091175518204</t>
  </si>
  <si>
    <t>-0.127204915129313</t>
  </si>
  <si>
    <t>-0.231955403338023</t>
  </si>
  <si>
    <t>6.7631740330391</t>
  </si>
  <si>
    <t>6.23236980272753</t>
  </si>
  <si>
    <t>0.000512812398084931</t>
  </si>
  <si>
    <t>0.014326186911711</t>
  </si>
  <si>
    <t>ATPase family AAA domain containing 1 [Source:HGNC Symbol;Acc:HGNC:25903]</t>
  </si>
  <si>
    <t>ENSG00000137038</t>
  </si>
  <si>
    <t>DMAC1</t>
  </si>
  <si>
    <t>0.0261590199399846</t>
  </si>
  <si>
    <t>-0.171942251488869</t>
  </si>
  <si>
    <t>-0.257477838806481</t>
  </si>
  <si>
    <t>5.01371676761034</t>
  </si>
  <si>
    <t>8.6563326015731</t>
  </si>
  <si>
    <t>2.46675648001668e-05</t>
  </si>
  <si>
    <t>distal membrane arm assembly component 1 [Source:HGNC Symbol;Acc:HGNC:30536]</t>
  </si>
  <si>
    <t>ENSG00000179335</t>
  </si>
  <si>
    <t>CLK3</t>
  </si>
  <si>
    <t>0.0260951274307599</t>
  </si>
  <si>
    <t>0.181774249990594</t>
  </si>
  <si>
    <t>0.209976288363129</t>
  </si>
  <si>
    <t>5.30539400627145</t>
  </si>
  <si>
    <t>5.31659191324859</t>
  </si>
  <si>
    <t>0.00164869208313586</t>
  </si>
  <si>
    <t>CDC like kinase 3 [Source:HGNC Symbol;Acc:HGNC:2071]</t>
  </si>
  <si>
    <t>ENSG00000071626</t>
  </si>
  <si>
    <t>DAZAP1</t>
  </si>
  <si>
    <t>0.0260368196227674</t>
  </si>
  <si>
    <t>0.189951889722843</t>
  </si>
  <si>
    <t>0.272282498612143</t>
  </si>
  <si>
    <t>5.52416641444586</t>
  </si>
  <si>
    <t>5.68949370703224</t>
  </si>
  <si>
    <t>0.00102350980263623</t>
  </si>
  <si>
    <t>DAZ associated protein 1 [Source:HGNC Symbol;Acc:HGNC:2683]</t>
  </si>
  <si>
    <t>ENSG00000169018</t>
  </si>
  <si>
    <t>FEM1B</t>
  </si>
  <si>
    <t>0.0258757667042131</t>
  </si>
  <si>
    <t>-0.110615916959807</t>
  </si>
  <si>
    <t>-0.192380669647007</t>
  </si>
  <si>
    <t>7.94424582154161</t>
  </si>
  <si>
    <t>5.07046198499089</t>
  </si>
  <si>
    <t>0.00226022131153429</t>
  </si>
  <si>
    <t>fem-1 homolog B [Source:HGNC Symbol;Acc:HGNC:3649]</t>
  </si>
  <si>
    <t>ENSG00000164465</t>
  </si>
  <si>
    <t>DCBLD1</t>
  </si>
  <si>
    <t>0.0258738248330319</t>
  </si>
  <si>
    <t>-0.097100911801741</t>
  </si>
  <si>
    <t>-0.252272655270495</t>
  </si>
  <si>
    <t>4.29219941088659</t>
  </si>
  <si>
    <t>5.50505635376598</t>
  </si>
  <si>
    <t>0.00129542840307778</t>
  </si>
  <si>
    <t>0.0215632104650808</t>
  </si>
  <si>
    <t>discoidin, CUB and LCCL domain containing 1 [Source:HGNC Symbol;Acc:HGNC:21479]</t>
  </si>
  <si>
    <t>ENSG00000170515</t>
  </si>
  <si>
    <t>PA2G4</t>
  </si>
  <si>
    <t>0.0257102643880947</t>
  </si>
  <si>
    <t>-0.00601834782815303</t>
  </si>
  <si>
    <t>-0.0988234713067815</t>
  </si>
  <si>
    <t>4.93154897607775</t>
  </si>
  <si>
    <t>4.43960649352378</t>
  </si>
  <si>
    <t>0.00508603274338131</t>
  </si>
  <si>
    <t>0.0425467201756965</t>
  </si>
  <si>
    <t>proliferation-associated 2G4 [Source:HGNC Symbol;Acc:HGNC:8550]</t>
  </si>
  <si>
    <t>ENSG00000023734</t>
  </si>
  <si>
    <t>STRAP</t>
  </si>
  <si>
    <t>0.0256999145073449</t>
  </si>
  <si>
    <t>-0.0840376127869895</t>
  </si>
  <si>
    <t>-0.180485018405323</t>
  </si>
  <si>
    <t>6.41823622930885</t>
  </si>
  <si>
    <t>4.93998060275988</t>
  </si>
  <si>
    <t>0.00267231505836579</t>
  </si>
  <si>
    <t>serine/threonine kinase receptor associated protein [Source:HGNC Symbol;Acc:HGNC:30796]</t>
  </si>
  <si>
    <t>ENSG00000164258</t>
  </si>
  <si>
    <t>NDUFS4</t>
  </si>
  <si>
    <t>0.0254100715724519</t>
  </si>
  <si>
    <t>-0.162775753848782</t>
  </si>
  <si>
    <t>-0.238373339477554</t>
  </si>
  <si>
    <t>5.03387706209636</t>
  </si>
  <si>
    <t>6.80646657756325</t>
  </si>
  <si>
    <t>0.00024797557081295</t>
  </si>
  <si>
    <t>0.0107233033875886</t>
  </si>
  <si>
    <t>NADH:ubiquinone oxidoreductase subunit S4 [Source:HGNC Symbol;Acc:HGNC:7711]</t>
  </si>
  <si>
    <t>ENSG00000138134</t>
  </si>
  <si>
    <t>STAMBPL1</t>
  </si>
  <si>
    <t>0.0253332306369938</t>
  </si>
  <si>
    <t>-0.137268353560766</t>
  </si>
  <si>
    <t>-0.251519003748386</t>
  </si>
  <si>
    <t>5.80643214359981</t>
  </si>
  <si>
    <t>6.03739857405241</t>
  </si>
  <si>
    <t>0.000656997467153657</t>
  </si>
  <si>
    <t>0.0157236904803714</t>
  </si>
  <si>
    <t>STAM binding protein like 1 [Source:HGNC Symbol;Acc:HGNC:24105]</t>
  </si>
  <si>
    <t>0.0252721354766727</t>
  </si>
  <si>
    <t>-0.123776984433534</t>
  </si>
  <si>
    <t>-0.338119119722102</t>
  </si>
  <si>
    <t>8.191756488515</t>
  </si>
  <si>
    <t>9.36985052691666</t>
  </si>
  <si>
    <t>1.02764187835138e-05</t>
  </si>
  <si>
    <t>ENSG00000085832</t>
  </si>
  <si>
    <t>EPS15</t>
  </si>
  <si>
    <t>0.025203966716103</t>
  </si>
  <si>
    <t>-0.107710090986582</t>
  </si>
  <si>
    <t>-0.156959765676024</t>
  </si>
  <si>
    <t>8.3916957620872</t>
  </si>
  <si>
    <t>5.02030741475166</t>
  </si>
  <si>
    <t>0.00241046903829128</t>
  </si>
  <si>
    <t>0.0289504238794337</t>
  </si>
  <si>
    <t>epidermal growth factor receptor pathway substrate 15 [Source:HGNC Symbol;Acc:HGNC:3419]</t>
  </si>
  <si>
    <t>0.0250697030722078</t>
  </si>
  <si>
    <t>-0.0943168515671378</t>
  </si>
  <si>
    <t>-0.321445275828133</t>
  </si>
  <si>
    <t>7.40050112611172</t>
  </si>
  <si>
    <t>6.10493331484906</t>
  </si>
  <si>
    <t>0.00060292983752389</t>
  </si>
  <si>
    <t>0.0153512322806316</t>
  </si>
  <si>
    <t>ENSG00000185046</t>
  </si>
  <si>
    <t>ANKS1B</t>
  </si>
  <si>
    <t>0.0249650209039185</t>
  </si>
  <si>
    <t>-0.0791622836228054</t>
  </si>
  <si>
    <t>-0.162971833169792</t>
  </si>
  <si>
    <t>8.14683817828274</t>
  </si>
  <si>
    <t>6.80017725463327</t>
  </si>
  <si>
    <t>0.000249951024411347</t>
  </si>
  <si>
    <t>0.0107518406448102</t>
  </si>
  <si>
    <t>ankyrin repeat and sterile alpha motif domain containing 1B [Source:HGNC Symbol;Acc:HGNC:24600]</t>
  </si>
  <si>
    <t>0.0249608113826207</t>
  </si>
  <si>
    <t>-0.124586061059196</t>
  </si>
  <si>
    <t>-0.227157163999498</t>
  </si>
  <si>
    <t>6.79278720097712</t>
  </si>
  <si>
    <t>6.340469535582</t>
  </si>
  <si>
    <t>0.000447086737347469</t>
  </si>
  <si>
    <t>ENSG00000135018</t>
  </si>
  <si>
    <t>UBQLN1</t>
  </si>
  <si>
    <t>0.0249408418610475</t>
  </si>
  <si>
    <t>-0.0879492318256876</t>
  </si>
  <si>
    <t>-0.150222907771848</t>
  </si>
  <si>
    <t>8.05754687864289</t>
  </si>
  <si>
    <t>5.50996384003547</t>
  </si>
  <si>
    <t>0.00128732640591709</t>
  </si>
  <si>
    <t>0.0215380117002259</t>
  </si>
  <si>
    <t>ubiquilin 1 [Source:HGNC Symbol;Acc:HGNC:12508]</t>
  </si>
  <si>
    <t>0.0249229342376553</t>
  </si>
  <si>
    <t>0.241781882763918</t>
  </si>
  <si>
    <t>0.354581172497354</t>
  </si>
  <si>
    <t>3.71125982907817</t>
  </si>
  <si>
    <t>4.57193334589514</t>
  </si>
  <si>
    <t>0.00428933245855924</t>
  </si>
  <si>
    <t>0.0249092571398117</t>
  </si>
  <si>
    <t>-0.153475894323135</t>
  </si>
  <si>
    <t>-0.263572702154732</t>
  </si>
  <si>
    <t>9.66781080985624</t>
  </si>
  <si>
    <t>5.36718747206033</t>
  </si>
  <si>
    <t>0.00154528363313906</t>
  </si>
  <si>
    <t>ENSG00000085433</t>
  </si>
  <si>
    <t>WDR47</t>
  </si>
  <si>
    <t>0.0246017523870021</t>
  </si>
  <si>
    <t>-0.151353149827987</t>
  </si>
  <si>
    <t>-0.270136928748914</t>
  </si>
  <si>
    <t>7.72177643910912</t>
  </si>
  <si>
    <t>5.40875356404842</t>
  </si>
  <si>
    <t>0.00146523120118731</t>
  </si>
  <si>
    <t>0.0225721176613878</t>
  </si>
  <si>
    <t>WD repeat domain 47 [Source:HGNC Symbol;Acc:HGNC:29141]</t>
  </si>
  <si>
    <t>0.0245391862527509</t>
  </si>
  <si>
    <t>-0.127338292658617</t>
  </si>
  <si>
    <t>-0.179214549023738</t>
  </si>
  <si>
    <t>6.03199603652957</t>
  </si>
  <si>
    <t>6.34762453070588</t>
  </si>
  <si>
    <t>0.000443048773015858</t>
  </si>
  <si>
    <t>ENSG00000104442</t>
  </si>
  <si>
    <t>ARMC1</t>
  </si>
  <si>
    <t>0.0244872312590863</t>
  </si>
  <si>
    <t>-0.102206292818819</t>
  </si>
  <si>
    <t>-0.162322586085556</t>
  </si>
  <si>
    <t>5.93958600878683</t>
  </si>
  <si>
    <t>5.22046609157077</t>
  </si>
  <si>
    <t>0.00186473816413949</t>
  </si>
  <si>
    <t>armadillo repeat containing 1 [Source:HGNC Symbol;Acc:HGNC:17684]</t>
  </si>
  <si>
    <t>ENSG00000154174</t>
  </si>
  <si>
    <t>TOMM70</t>
  </si>
  <si>
    <t>0.0243566531716422</t>
  </si>
  <si>
    <t>-0.126610124398161</t>
  </si>
  <si>
    <t>-0.215123151257677</t>
  </si>
  <si>
    <t>7.15002692542524</t>
  </si>
  <si>
    <t>5.97288609111267</t>
  </si>
  <si>
    <t>0.000713206334093458</t>
  </si>
  <si>
    <t>0.016259512882973</t>
  </si>
  <si>
    <t>translocase of outer mitochondrial membrane 70 [Source:HGNC Symbol;Acc:HGNC:11985]</t>
  </si>
  <si>
    <t>ENSG00000117758</t>
  </si>
  <si>
    <t>STX12</t>
  </si>
  <si>
    <t>0.0242637332167046</t>
  </si>
  <si>
    <t>-0.115110081958488</t>
  </si>
  <si>
    <t>-0.200042537324505</t>
  </si>
  <si>
    <t>7.02635997967988</t>
  </si>
  <si>
    <t>7.94909337509962</t>
  </si>
  <si>
    <t>5.92365638673988e-05</t>
  </si>
  <si>
    <t>syntaxin 12 [Source:HGNC Symbol;Acc:HGNC:11430]</t>
  </si>
  <si>
    <t>0.0241200812279745</t>
  </si>
  <si>
    <t>-0.103121353193809</t>
  </si>
  <si>
    <t>-0.104867772315051</t>
  </si>
  <si>
    <t>8.33025491781489</t>
  </si>
  <si>
    <t>4.48546166290177</t>
  </si>
  <si>
    <t>0.00479439946821283</t>
  </si>
  <si>
    <t>0.0411819515015276</t>
  </si>
  <si>
    <t>ENSG00000196227</t>
  </si>
  <si>
    <t>FAM217B</t>
  </si>
  <si>
    <t>0.0240872594858059</t>
  </si>
  <si>
    <t>-0.0845634995823445</t>
  </si>
  <si>
    <t>-0.221511548198042</t>
  </si>
  <si>
    <t>6.80609831180516</t>
  </si>
  <si>
    <t>5.53142391508652</t>
  </si>
  <si>
    <t>0.00125249206174683</t>
  </si>
  <si>
    <t>family with sequence similarity 217 member B [Source:HGNC Symbol;Acc:HGNC:16170]</t>
  </si>
  <si>
    <t>0.0238112716523435</t>
  </si>
  <si>
    <t>0.223368076429411</t>
  </si>
  <si>
    <t>0.466994573082957</t>
  </si>
  <si>
    <t>2.52796426639801</t>
  </si>
  <si>
    <t>5.54273148690734</t>
  </si>
  <si>
    <t>0.00123452082130998</t>
  </si>
  <si>
    <t>ENSG00000129636</t>
  </si>
  <si>
    <t>ITFG1</t>
  </si>
  <si>
    <t>0.0237515972652971</t>
  </si>
  <si>
    <t>-0.163476439456876</t>
  </si>
  <si>
    <t>-0.303179376516587</t>
  </si>
  <si>
    <t>7.10317429752595</t>
  </si>
  <si>
    <t>6.90199796045784</t>
  </si>
  <si>
    <t>0.000219834648994228</t>
  </si>
  <si>
    <t>integrin alpha FG-GAP repeat containing 1 [Source:HGNC Symbol;Acc:HGNC:30697]</t>
  </si>
  <si>
    <t>ENSG00000130643</t>
  </si>
  <si>
    <t>CALY</t>
  </si>
  <si>
    <t>0.0236622133827114</t>
  </si>
  <si>
    <t>-0.0202056121329708</t>
  </si>
  <si>
    <t>-0.324351557458803</t>
  </si>
  <si>
    <t>5.50725699398929</t>
  </si>
  <si>
    <t>5.28842080026758</t>
  </si>
  <si>
    <t>0.00170925901973318</t>
  </si>
  <si>
    <t>0.024508375382946</t>
  </si>
  <si>
    <t>calcyon neuron specific vesicular protein [Source:HGNC Symbol;Acc:HGNC:17938]</t>
  </si>
  <si>
    <t>0.0234932897911309</t>
  </si>
  <si>
    <t>-0.116985901936853</t>
  </si>
  <si>
    <t>-0.229964356987715</t>
  </si>
  <si>
    <t>5.87652492636567</t>
  </si>
  <si>
    <t>5.66978613593034</t>
  </si>
  <si>
    <t>0.00104958382260305</t>
  </si>
  <si>
    <t>0.0198111976492718</t>
  </si>
  <si>
    <t>ENSG00000100528</t>
  </si>
  <si>
    <t>CNIH1</t>
  </si>
  <si>
    <t>0.0233857067859482</t>
  </si>
  <si>
    <t>-0.0575144914691785</t>
  </si>
  <si>
    <t>-0.151767023541073</t>
  </si>
  <si>
    <t>6.04693540437666</t>
  </si>
  <si>
    <t>4.39481741655359</t>
  </si>
  <si>
    <t>0.00538806772911096</t>
  </si>
  <si>
    <t>0.0438612326195457</t>
  </si>
  <si>
    <t>cornichon family member 1 [Source:HGNC Symbol;Acc:HGNC:19431]</t>
  </si>
  <si>
    <t>0.0233315381202832</t>
  </si>
  <si>
    <t>-0.12788123841726</t>
  </si>
  <si>
    <t>-0.261852750063029</t>
  </si>
  <si>
    <t>7.39354224680936</t>
  </si>
  <si>
    <t>5.79475225403999</t>
  </si>
  <si>
    <t>0.000894900321862857</t>
  </si>
  <si>
    <t>0.023297252155813</t>
  </si>
  <si>
    <t>0.14086141140132</t>
  </si>
  <si>
    <t>0.19335385263055</t>
  </si>
  <si>
    <t>5.26233780686888</t>
  </si>
  <si>
    <t>5.44093494549715</t>
  </si>
  <si>
    <t>0.0014061304965619</t>
  </si>
  <si>
    <t>ENSG00000150907</t>
  </si>
  <si>
    <t>FOXO1</t>
  </si>
  <si>
    <t>0.0230442000869546</t>
  </si>
  <si>
    <t>0.212903008016539</t>
  </si>
  <si>
    <t>0.365533371552751</t>
  </si>
  <si>
    <t>5.1957683229186</t>
  </si>
  <si>
    <t>5.36809885546094</t>
  </si>
  <si>
    <t>0.00154348203859855</t>
  </si>
  <si>
    <t>forkhead box O1 [Source:HGNC Symbol;Acc:HGNC:3819]</t>
  </si>
  <si>
    <t>0.0229573514409402</t>
  </si>
  <si>
    <t>-0.0301568875803415</t>
  </si>
  <si>
    <t>-0.404107303936421</t>
  </si>
  <si>
    <t>3.15547372184937</t>
  </si>
  <si>
    <t>6.06093614574701</t>
  </si>
  <si>
    <t>0.000637619924392153</t>
  </si>
  <si>
    <t>0.0228560659942758</t>
  </si>
  <si>
    <t>0.312172908457848</t>
  </si>
  <si>
    <t>0.401480331568836</t>
  </si>
  <si>
    <t>3.15953711037125</t>
  </si>
  <si>
    <t>6.65249783267108</t>
  </si>
  <si>
    <t>0.000301190572852957</t>
  </si>
  <si>
    <t>ENSG00000198780</t>
  </si>
  <si>
    <t>FAM169A</t>
  </si>
  <si>
    <t>0.022837053628475</t>
  </si>
  <si>
    <t>-0.126526995477178</t>
  </si>
  <si>
    <t>-0.150444941895084</t>
  </si>
  <si>
    <t>6.97028566637886</t>
  </si>
  <si>
    <t>4.48719479174649</t>
  </si>
  <si>
    <t>0.00478371234761058</t>
  </si>
  <si>
    <t>0.0411333835002854</t>
  </si>
  <si>
    <t>family with sequence similarity 169 member A [Source:HGNC Symbol;Acc:HGNC:29138]</t>
  </si>
  <si>
    <t>ENSG00000100836</t>
  </si>
  <si>
    <t>PABPN1</t>
  </si>
  <si>
    <t>0.0227789317515539</t>
  </si>
  <si>
    <t>0.147322408918367</t>
  </si>
  <si>
    <t>0.186119117583273</t>
  </si>
  <si>
    <t>5.54335109575114</t>
  </si>
  <si>
    <t>5.15133909733044</t>
  </si>
  <si>
    <t>0.00203751528100954</t>
  </si>
  <si>
    <t>0.0266868788328381</t>
  </si>
  <si>
    <t>poly(A) binding protein nuclear 1 [Source:HGNC Symbol;Acc:HGNC:8565]</t>
  </si>
  <si>
    <t>0.0221858477760595</t>
  </si>
  <si>
    <t>-0.184260561454617</t>
  </si>
  <si>
    <t>-0.397760351171887</t>
  </si>
  <si>
    <t>7.57907484803426</t>
  </si>
  <si>
    <t>10.5452105164177</t>
  </si>
  <si>
    <t>2.47370476261266e-06</t>
  </si>
  <si>
    <t>0.0221828432483164</t>
  </si>
  <si>
    <t>0.200492027604753</t>
  </si>
  <si>
    <t>0.327578693472418</t>
  </si>
  <si>
    <t>6.51091848894765</t>
  </si>
  <si>
    <t>7.89826849952307</t>
  </si>
  <si>
    <t>6.31050615982687e-05</t>
  </si>
  <si>
    <t>ENSG00000185787</t>
  </si>
  <si>
    <t>MORF4L1</t>
  </si>
  <si>
    <t>0.0221571436563748</t>
  </si>
  <si>
    <t>-0.107487050704258</t>
  </si>
  <si>
    <t>-0.126334366881202</t>
  </si>
  <si>
    <t>7.91591283785513</t>
  </si>
  <si>
    <t>4.55995999988175</t>
  </si>
  <si>
    <t>0.00435594601960598</t>
  </si>
  <si>
    <t>mortality factor 4 like 1 [Source:HGNC Symbol;Acc:HGNC:16989]</t>
  </si>
  <si>
    <t>ENSG00000177889</t>
  </si>
  <si>
    <t>UBE2N</t>
  </si>
  <si>
    <t>0.0220546468125455</t>
  </si>
  <si>
    <t>-0.151263575970789</t>
  </si>
  <si>
    <t>-0.259662464096518</t>
  </si>
  <si>
    <t>6.79123999640744</t>
  </si>
  <si>
    <t>6.5016176012344</t>
  </si>
  <si>
    <t>0.00036451974658436</t>
  </si>
  <si>
    <t>0.0124393314773861</t>
  </si>
  <si>
    <t>ubiquitin conjugating enzyme E2 N [Source:HGNC Symbol;Acc:HGNC:12492]</t>
  </si>
  <si>
    <t>ENSG00000153310</t>
  </si>
  <si>
    <t>CYRIB</t>
  </si>
  <si>
    <t>0.0218960810699445</t>
  </si>
  <si>
    <t>-0.082389654377268</t>
  </si>
  <si>
    <t>-0.182720101160405</t>
  </si>
  <si>
    <t>6.8714423707153</t>
  </si>
  <si>
    <t>4.71806025457928</t>
  </si>
  <si>
    <t>0.00355421690124993</t>
  </si>
  <si>
    <t>CYFIP related Rac1 interactor B [Source:HGNC Symbol;Acc:HGNC:25216]</t>
  </si>
  <si>
    <t>ENSG00000132975</t>
  </si>
  <si>
    <t>GPR12</t>
  </si>
  <si>
    <t>0.0218900773629516</t>
  </si>
  <si>
    <t>-0.0996923610936218</t>
  </si>
  <si>
    <t>-0.292875546786951</t>
  </si>
  <si>
    <t>4.86810849871846</t>
  </si>
  <si>
    <t>4.904265362878</t>
  </si>
  <si>
    <t>0.00279774832190985</t>
  </si>
  <si>
    <t>0.0308167075942982</t>
  </si>
  <si>
    <t>G protein-coupled receptor 12 [Source:HGNC Symbol;Acc:HGNC:4466]</t>
  </si>
  <si>
    <t>ENSG00000118246</t>
  </si>
  <si>
    <t>FASTKD2</t>
  </si>
  <si>
    <t>0.0218892953816994</t>
  </si>
  <si>
    <t>-0.0912571005273612</t>
  </si>
  <si>
    <t>-0.167370219090301</t>
  </si>
  <si>
    <t>6.25745043616546</t>
  </si>
  <si>
    <t>5.46444519853323</t>
  </si>
  <si>
    <t>0.00136447643133671</t>
  </si>
  <si>
    <t>FAST kinase domains 2 [Source:HGNC Symbol;Acc:HGNC:29160]</t>
  </si>
  <si>
    <t>ENSG00000204116</t>
  </si>
  <si>
    <t>CHIC1</t>
  </si>
  <si>
    <t>0.0218891956480638</t>
  </si>
  <si>
    <t>-0.149267374626664</t>
  </si>
  <si>
    <t>-0.253610256284571</t>
  </si>
  <si>
    <t>6.64385599176622</t>
  </si>
  <si>
    <t>5.1276276715084</t>
  </si>
  <si>
    <t>0.00210041808699486</t>
  </si>
  <si>
    <t>0.026970490219967</t>
  </si>
  <si>
    <t>cysteine rich hydrophobic domain 1 [Source:HGNC Symbol;Acc:HGNC:1934]</t>
  </si>
  <si>
    <t>0.0217482050258484</t>
  </si>
  <si>
    <t>-0.191192970006301</t>
  </si>
  <si>
    <t>-0.381837274347315</t>
  </si>
  <si>
    <t>9.24157569122181</t>
  </si>
  <si>
    <t>5.49951636328601</t>
  </si>
  <si>
    <t>0.00130463634262645</t>
  </si>
  <si>
    <t>ENSG00000228274</t>
  </si>
  <si>
    <t>TOMM22-DT</t>
  </si>
  <si>
    <t>0.0215102085231962</t>
  </si>
  <si>
    <t>0.121479425996455</t>
  </si>
  <si>
    <t>0.293948101464125</t>
  </si>
  <si>
    <t>1.7775309252815</t>
  </si>
  <si>
    <t>4.65184361099609</t>
  </si>
  <si>
    <t>0.00387019632985496</t>
  </si>
  <si>
    <t>0.0369091185576483</t>
  </si>
  <si>
    <t>TOMM22 divergent transcript [Source:HGNC Symbol;Acc:HGNC:56758]</t>
  </si>
  <si>
    <t>ENSG00000245213</t>
  </si>
  <si>
    <t>GALNT7-DT</t>
  </si>
  <si>
    <t>0.0214307606744302</t>
  </si>
  <si>
    <t>0.152672119072065</t>
  </si>
  <si>
    <t>0.352190421950077</t>
  </si>
  <si>
    <t>1.88142120831812</t>
  </si>
  <si>
    <t>4.55552426068682</t>
  </si>
  <si>
    <t>0.00438088703378428</t>
  </si>
  <si>
    <t>GALNT7 divergent transcript [Source:HGNC Symbol;Acc:HGNC:55604]</t>
  </si>
  <si>
    <t>0.0212483001139896</t>
  </si>
  <si>
    <t>0.12379839785163</t>
  </si>
  <si>
    <t>0.299438255295468</t>
  </si>
  <si>
    <t>4.00239628939096</t>
  </si>
  <si>
    <t>4.57136139813103</t>
  </si>
  <si>
    <t>0.00429249109555801</t>
  </si>
  <si>
    <t>ENSG00000151093</t>
  </si>
  <si>
    <t>OXSM</t>
  </si>
  <si>
    <t>0.0210531182016833</t>
  </si>
  <si>
    <t>-0.160150064859187</t>
  </si>
  <si>
    <t>-0.18567002873938</t>
  </si>
  <si>
    <t>2.8131608091893</t>
  </si>
  <si>
    <t>5.52349219711026</t>
  </si>
  <si>
    <t>0.00126525500248116</t>
  </si>
  <si>
    <t>3-oxoacyl-ACP synthase, mitochondrial [Source:HGNC Symbol;Acc:HGNC:26063]</t>
  </si>
  <si>
    <t>ENSG00000015153</t>
  </si>
  <si>
    <t>YAF2</t>
  </si>
  <si>
    <t>0.0208708788940086</t>
  </si>
  <si>
    <t>-0.118125371520723</t>
  </si>
  <si>
    <t>-0.146296427732471</t>
  </si>
  <si>
    <t>6.1183641841679</t>
  </si>
  <si>
    <t>5.26254334283432</t>
  </si>
  <si>
    <t>0.00176686621262508</t>
  </si>
  <si>
    <t>YY1 associated factor 2 [Source:HGNC Symbol;Acc:HGNC:17363]</t>
  </si>
  <si>
    <t>ENSG00000078304</t>
  </si>
  <si>
    <t>PPP2R5C</t>
  </si>
  <si>
    <t>0.0207649825506717</t>
  </si>
  <si>
    <t>-0.0461808002075914</t>
  </si>
  <si>
    <t>-0.105840837011257</t>
  </si>
  <si>
    <t>7.53658087525243</t>
  </si>
  <si>
    <t>5.51603595042054</t>
  </si>
  <si>
    <t>0.00127737225642165</t>
  </si>
  <si>
    <t>protein phosphatase 2 regulatory subunit B'gamma [Source:HGNC Symbol;Acc:HGNC:9311]</t>
  </si>
  <si>
    <t>ENSG00000104765</t>
  </si>
  <si>
    <t>BNIP3L</t>
  </si>
  <si>
    <t>0.0207378568077052</t>
  </si>
  <si>
    <t>-0.147223565275331</t>
  </si>
  <si>
    <t>-0.170548948139395</t>
  </si>
  <si>
    <t>7.71736248217286</t>
  </si>
  <si>
    <t>5.10307082485272</t>
  </si>
  <si>
    <t>0.00216762392070461</t>
  </si>
  <si>
    <t>0.0274029239039734</t>
  </si>
  <si>
    <t>BCL2 interacting protein 3 like [Source:HGNC Symbol;Acc:HGNC:1085]</t>
  </si>
  <si>
    <t>ENSG00000018408</t>
  </si>
  <si>
    <t>WWTR1</t>
  </si>
  <si>
    <t>0.0202778968665775</t>
  </si>
  <si>
    <t>0.358468824144965</t>
  </si>
  <si>
    <t>0.568940820412463</t>
  </si>
  <si>
    <t>5.08789334245682</t>
  </si>
  <si>
    <t>6.26572049209978</t>
  </si>
  <si>
    <t>0.000491557003045947</t>
  </si>
  <si>
    <t>0.0139496367565782</t>
  </si>
  <si>
    <t>WW domain containing transcription regulator 1 [Source:HGNC Symbol;Acc:HGNC:24042]</t>
  </si>
  <si>
    <t>ENSG00000136888</t>
  </si>
  <si>
    <t>ATP6V1G1</t>
  </si>
  <si>
    <t>0.020270449453343</t>
  </si>
  <si>
    <t>-0.0951468255367711</t>
  </si>
  <si>
    <t>-0.193598054137541</t>
  </si>
  <si>
    <t>5.53835616746539</t>
  </si>
  <si>
    <t>6.07123959112216</t>
  </si>
  <si>
    <t>0.000629319771644599</t>
  </si>
  <si>
    <t>ATPase H+ transporting V1 subunit G1 [Source:HGNC Symbol;Acc:HGNC:864]</t>
  </si>
  <si>
    <t>ENSG00000116117</t>
  </si>
  <si>
    <t>PARD3B</t>
  </si>
  <si>
    <t>0.020257661981403</t>
  </si>
  <si>
    <t>0.14583767155674</t>
  </si>
  <si>
    <t>0.402320461808241</t>
  </si>
  <si>
    <t>4.55779994602345</t>
  </si>
  <si>
    <t>4.88687607783195</t>
  </si>
  <si>
    <t>0.00286094593493139</t>
  </si>
  <si>
    <t>par-3 family cell polarity regulator beta [Source:HGNC Symbol;Acc:HGNC:14446]</t>
  </si>
  <si>
    <t>0.0200143758793381</t>
  </si>
  <si>
    <t>0.0726481473900824</t>
  </si>
  <si>
    <t>0.219218833539777</t>
  </si>
  <si>
    <t>4.3427258439593</t>
  </si>
  <si>
    <t>5.5391957558761</t>
  </si>
  <si>
    <t>0.00124011211840519</t>
  </si>
  <si>
    <t>ENSG00000085415</t>
  </si>
  <si>
    <t>SEH1L</t>
  </si>
  <si>
    <t>0.0198960840023288</t>
  </si>
  <si>
    <t>-0.126942795838718</t>
  </si>
  <si>
    <t>-0.20738607531263</t>
  </si>
  <si>
    <t>5.55731569659254</t>
  </si>
  <si>
    <t>6.57266432020448</t>
  </si>
  <si>
    <t>0.00033317878918582</t>
  </si>
  <si>
    <t>0.011969539534135</t>
  </si>
  <si>
    <t>SEH1 like nucleoporin [Source:HGNC Symbol;Acc:HGNC:30379]</t>
  </si>
  <si>
    <t>ENSG00000147905</t>
  </si>
  <si>
    <t>ZCCHC7</t>
  </si>
  <si>
    <t>0.0191939241338615</t>
  </si>
  <si>
    <t>-0.123366473630808</t>
  </si>
  <si>
    <t>-0.189711757530607</t>
  </si>
  <si>
    <t>5.60189925009405</t>
  </si>
  <si>
    <t>7.83181934286824</t>
  </si>
  <si>
    <t>6.8550565013716e-05</t>
  </si>
  <si>
    <t>0.00651469497508257</t>
  </si>
  <si>
    <t>zinc finger CCHC-type containing 7 [Source:HGNC Symbol;Acc:HGNC:26209]</t>
  </si>
  <si>
    <t>0.0191265893472274</t>
  </si>
  <si>
    <t>-0.144642251692535</t>
  </si>
  <si>
    <t>-0.391731501472067</t>
  </si>
  <si>
    <t>5.88043051737704</t>
  </si>
  <si>
    <t>5.36480022856453</t>
  </si>
  <si>
    <t>0.00155001270183752</t>
  </si>
  <si>
    <t>ENSG00000119862</t>
  </si>
  <si>
    <t>LGALSL</t>
  </si>
  <si>
    <t>0.0186378450854301</t>
  </si>
  <si>
    <t>-0.113928618914475</t>
  </si>
  <si>
    <t>-0.247669740999134</t>
  </si>
  <si>
    <t>4.75723837490256</t>
  </si>
  <si>
    <t>5.30310081878836</t>
  </si>
  <si>
    <t>0.0016774231689184</t>
  </si>
  <si>
    <t>0.0242049595487277</t>
  </si>
  <si>
    <t>galectin like [Source:HGNC Symbol;Acc:HGNC:25012]</t>
  </si>
  <si>
    <t>ENSG00000100433</t>
  </si>
  <si>
    <t>KCNK10</t>
  </si>
  <si>
    <t>0.0186032477740428</t>
  </si>
  <si>
    <t>-0.108025226015529</t>
  </si>
  <si>
    <t>-0.235433108015083</t>
  </si>
  <si>
    <t>4.54174847388024</t>
  </si>
  <si>
    <t>6.58841969908858</t>
  </si>
  <si>
    <t>0.000326605214648379</t>
  </si>
  <si>
    <t>0.0118637529747609</t>
  </si>
  <si>
    <t>potassium two pore domain channel subfamily K member 10 [Source:HGNC Symbol;Acc:HGNC:6273]</t>
  </si>
  <si>
    <t>ENSG00000126391</t>
  </si>
  <si>
    <t>FRMD8</t>
  </si>
  <si>
    <t>0.0185956580119893</t>
  </si>
  <si>
    <t>0.189187148571755</t>
  </si>
  <si>
    <t>0.30079112081217</t>
  </si>
  <si>
    <t>4.10579415600914</t>
  </si>
  <si>
    <t>5.27911726419163</t>
  </si>
  <si>
    <t>0.00172974923676244</t>
  </si>
  <si>
    <t>0.024607903415247</t>
  </si>
  <si>
    <t>FERM domain containing 8 [Source:HGNC Symbol;Acc:HGNC:25462]</t>
  </si>
  <si>
    <t>0.018532517926479</t>
  </si>
  <si>
    <t>0.397546537260082</t>
  </si>
  <si>
    <t>0.808890184100811</t>
  </si>
  <si>
    <t>12.3610830215199</t>
  </si>
  <si>
    <t>7.91559513547796</t>
  </si>
  <si>
    <t>6.17583921196716e-05</t>
  </si>
  <si>
    <t>ENSG00000128422</t>
  </si>
  <si>
    <t>KRT17</t>
  </si>
  <si>
    <t>0.0184348060513699</t>
  </si>
  <si>
    <t>-0.00421280713968875</t>
  </si>
  <si>
    <t>-0.488415785686853</t>
  </si>
  <si>
    <t>2.43991263388771</t>
  </si>
  <si>
    <t>5.96485492294784</t>
  </si>
  <si>
    <t>0.00072053495462099</t>
  </si>
  <si>
    <t>keratin 17 [Source:HGNC Symbol;Acc:HGNC:6427]</t>
  </si>
  <si>
    <t>ENSG00000273820</t>
  </si>
  <si>
    <t>USP27X</t>
  </si>
  <si>
    <t>0.0184043278667319</t>
  </si>
  <si>
    <t>-0.108115355620443</t>
  </si>
  <si>
    <t>-0.197552063337723</t>
  </si>
  <si>
    <t>3.41453321910467</t>
  </si>
  <si>
    <t>4.93953542193245</t>
  </si>
  <si>
    <t>0.00267384321877453</t>
  </si>
  <si>
    <t>ubiquitin specific peptidase 27 X-linked [Source:HGNC Symbol;Acc:HGNC:13486]</t>
  </si>
  <si>
    <t>ENSG00000093010</t>
  </si>
  <si>
    <t>COMT</t>
  </si>
  <si>
    <t>0.0183727144815826</t>
  </si>
  <si>
    <t>0.159512836024746</t>
  </si>
  <si>
    <t>0.232126227546655</t>
  </si>
  <si>
    <t>5.00447385586345</t>
  </si>
  <si>
    <t>5.13602870137308</t>
  </si>
  <si>
    <t>0.00207791103783429</t>
  </si>
  <si>
    <t>catechol-O-methyltransferase [Source:HGNC Symbol;Acc:HGNC:2228]</t>
  </si>
  <si>
    <t>0.0183560441630064</t>
  </si>
  <si>
    <t>-0.214766604298643</t>
  </si>
  <si>
    <t>-0.459043826952972</t>
  </si>
  <si>
    <t>8.11999479723693</t>
  </si>
  <si>
    <t>7.37713188488745</t>
  </si>
  <si>
    <t>0.000120998321964524</t>
  </si>
  <si>
    <t>0.018311411199865</t>
  </si>
  <si>
    <t>-0.0660505375617761</t>
  </si>
  <si>
    <t>-0.151757671477712</t>
  </si>
  <si>
    <t>5.70230968756082</t>
  </si>
  <si>
    <t>5.11896345893418</t>
  </si>
  <si>
    <t>0.00212388713843134</t>
  </si>
  <si>
    <t>0.0271439086511326</t>
  </si>
  <si>
    <t>ENSG00000185345</t>
  </si>
  <si>
    <t>PRKN</t>
  </si>
  <si>
    <t>0.0183028707311705</t>
  </si>
  <si>
    <t>-0.0822467161363889</t>
  </si>
  <si>
    <t>-0.222784864868801</t>
  </si>
  <si>
    <t>4.79015517285483</t>
  </si>
  <si>
    <t>7.27352037543485</t>
  </si>
  <si>
    <t>0.000137785460738641</t>
  </si>
  <si>
    <t>0.00866246592782243</t>
  </si>
  <si>
    <t>parkin RBR E3 ubiquitin protein ligase [Source:HGNC Symbol;Acc:HGNC:8607]</t>
  </si>
  <si>
    <t>ENSG00000108786</t>
  </si>
  <si>
    <t>HSD17B1</t>
  </si>
  <si>
    <t>0.0182918887956216</t>
  </si>
  <si>
    <t>0.256491857665148</t>
  </si>
  <si>
    <t>0.377951307877705</t>
  </si>
  <si>
    <t>2.60635312741963</t>
  </si>
  <si>
    <t>6.02357004944977</t>
  </si>
  <si>
    <t>0.000668657636562468</t>
  </si>
  <si>
    <t>hydroxysteroid 17-beta dehydrogenase 1 [Source:HGNC Symbol;Acc:HGNC:5210]</t>
  </si>
  <si>
    <t>ENSG00000204147</t>
  </si>
  <si>
    <t>ASAH2B</t>
  </si>
  <si>
    <t>0.017922527182818</t>
  </si>
  <si>
    <t>-0.25347083502361</t>
  </si>
  <si>
    <t>-0.452464463768611</t>
  </si>
  <si>
    <t>2.58820086571197</t>
  </si>
  <si>
    <t>7.10054451794452</t>
  </si>
  <si>
    <t>0.000171221079969615</t>
  </si>
  <si>
    <t>N-acylsphingosine amidohydrolase 2B [Source:HGNC Symbol;Acc:HGNC:23456]</t>
  </si>
  <si>
    <t>ENSG00000035141</t>
  </si>
  <si>
    <t>FAM136A</t>
  </si>
  <si>
    <t>0.0177818944157822</t>
  </si>
  <si>
    <t>-0.0784881624220899</t>
  </si>
  <si>
    <t>-0.203630550738624</t>
  </si>
  <si>
    <t>3.68376017484088</t>
  </si>
  <si>
    <t>6.42102830916113</t>
  </si>
  <si>
    <t>0.000403687738320327</t>
  </si>
  <si>
    <t>0.012888046426922</t>
  </si>
  <si>
    <t>family with sequence similarity 136 member A [Source:HGNC Symbol;Acc:HGNC:25911]</t>
  </si>
  <si>
    <t>ENSG00000253372</t>
  </si>
  <si>
    <t>0.0176548155696534</t>
  </si>
  <si>
    <t>0.203323965005844</t>
  </si>
  <si>
    <t>0.569513450728846</t>
  </si>
  <si>
    <t>1.44077474456484</t>
  </si>
  <si>
    <t>6.92118041233938</t>
  </si>
  <si>
    <t>0.000214584722012232</t>
  </si>
  <si>
    <t>0.0102005709641019</t>
  </si>
  <si>
    <t>ENSG00000196419</t>
  </si>
  <si>
    <t>XRCC6</t>
  </si>
  <si>
    <t>0.017309561628382</t>
  </si>
  <si>
    <t>-0.105979116508454</t>
  </si>
  <si>
    <t>-0.163642784532409</t>
  </si>
  <si>
    <t>7.08526040800951</t>
  </si>
  <si>
    <t>5.69858864808904</t>
  </si>
  <si>
    <t>0.00101169776494607</t>
  </si>
  <si>
    <t>X-ray repair cross complementing 6 [Source:HGNC Symbol;Acc:HGNC:4055]</t>
  </si>
  <si>
    <t>ENSG00000205730</t>
  </si>
  <si>
    <t>ITPRIPL2</t>
  </si>
  <si>
    <t>0.0169635116654749</t>
  </si>
  <si>
    <t>0.242438976200964</t>
  </si>
  <si>
    <t>0.363811620187036</t>
  </si>
  <si>
    <t>4.52671099317464</t>
  </si>
  <si>
    <t>5.84105379716831</t>
  </si>
  <si>
    <t>0.000843607017765477</t>
  </si>
  <si>
    <t>0.0178621765704592</t>
  </si>
  <si>
    <t>ITPRIP like 2 [Source:HGNC Symbol;Acc:HGNC:27257]</t>
  </si>
  <si>
    <t>ENSG00000101557</t>
  </si>
  <si>
    <t>USP14</t>
  </si>
  <si>
    <t>0.0166561102622751</t>
  </si>
  <si>
    <t>-0.135660929300663</t>
  </si>
  <si>
    <t>-0.159645528296184</t>
  </si>
  <si>
    <t>6.87502300266816</t>
  </si>
  <si>
    <t>5.30907353965042</t>
  </si>
  <si>
    <t>0.0016646418199303</t>
  </si>
  <si>
    <t>0.0240928899670375</t>
  </si>
  <si>
    <t>ubiquitin specific peptidase 14 [Source:HGNC Symbol;Acc:HGNC:12612]</t>
  </si>
  <si>
    <t>ENSG00000106524</t>
  </si>
  <si>
    <t>ANKMY2</t>
  </si>
  <si>
    <t>0.0166224030905302</t>
  </si>
  <si>
    <t>-0.175873160690599</t>
  </si>
  <si>
    <t>-0.242625799390658</t>
  </si>
  <si>
    <t>5.88540521664573</t>
  </si>
  <si>
    <t>5.21741413889359</t>
  </si>
  <si>
    <t>0.00187204569073063</t>
  </si>
  <si>
    <t>0.0253524928423222</t>
  </si>
  <si>
    <t>ankyrin repeat and MYND domain containing 2 [Source:HGNC Symbol;Acc:HGNC:25370]</t>
  </si>
  <si>
    <t>ENSG00000213190</t>
  </si>
  <si>
    <t>MLLT11</t>
  </si>
  <si>
    <t>0.0164735779236582</t>
  </si>
  <si>
    <t>-0.17484225268192</t>
  </si>
  <si>
    <t>-0.36019363643494</t>
  </si>
  <si>
    <t>6.41637572208553</t>
  </si>
  <si>
    <t>4.49205034823396</t>
  </si>
  <si>
    <t>0.00475389833516785</t>
  </si>
  <si>
    <t>0.0410276593281991</t>
  </si>
  <si>
    <t>MLLT11 transcription factor 7 cofactor [Source:HGNC Symbol;Acc:HGNC:16997]</t>
  </si>
  <si>
    <t>ENSG00000177971</t>
  </si>
  <si>
    <t>IMP3</t>
  </si>
  <si>
    <t>0.0164353036950884</t>
  </si>
  <si>
    <t>-0.154682808073241</t>
  </si>
  <si>
    <t>-0.240933183659713</t>
  </si>
  <si>
    <t>3.36457181229046</t>
  </si>
  <si>
    <t>5.72857319682346</t>
  </si>
  <si>
    <t>0.000973719199101609</t>
  </si>
  <si>
    <t>0.0192227222566605</t>
  </si>
  <si>
    <t>IMP U3 small nucleolar ribonucleoprotein 3 [Source:HGNC Symbol;Acc:HGNC:14497]</t>
  </si>
  <si>
    <t>ENSG00000144893</t>
  </si>
  <si>
    <t>MED12L</t>
  </si>
  <si>
    <t>0.0164271946621799</t>
  </si>
  <si>
    <t>-0.0778154762856387</t>
  </si>
  <si>
    <t>-0.147639903777438</t>
  </si>
  <si>
    <t>6.55236925057584</t>
  </si>
  <si>
    <t>5.49440619002646</t>
  </si>
  <si>
    <t>0.00131318830798318</t>
  </si>
  <si>
    <t>mediator complex subunit 12L [Source:HGNC Symbol;Acc:HGNC:16050]</t>
  </si>
  <si>
    <t>0.0163544352031298</t>
  </si>
  <si>
    <t>-0.227467972458115</t>
  </si>
  <si>
    <t>-0.434016238085281</t>
  </si>
  <si>
    <t>1.51531951508576</t>
  </si>
  <si>
    <t>4.63694512543926</t>
  </si>
  <si>
    <t>0.00394509367565823</t>
  </si>
  <si>
    <t>0.0372539001861984</t>
  </si>
  <si>
    <t>ENSG00000116497</t>
  </si>
  <si>
    <t>S100PBP</t>
  </si>
  <si>
    <t>0.016119186732082</t>
  </si>
  <si>
    <t>0.0865327651496628</t>
  </si>
  <si>
    <t>0.213462786845294</t>
  </si>
  <si>
    <t>5.65462050568851</t>
  </si>
  <si>
    <t>4.80492373832507</t>
  </si>
  <si>
    <t>0.00317865606459959</t>
  </si>
  <si>
    <t>0.03303134903493</t>
  </si>
  <si>
    <t>S100P binding protein [Source:HGNC Symbol;Acc:HGNC:25768]</t>
  </si>
  <si>
    <t>ENSG00000170035</t>
  </si>
  <si>
    <t>UBE2E3</t>
  </si>
  <si>
    <t>0.0161168663131903</t>
  </si>
  <si>
    <t>-0.152662577780151</t>
  </si>
  <si>
    <t>-0.222584998904932</t>
  </si>
  <si>
    <t>5.424513879567</t>
  </si>
  <si>
    <t>7.40354818373544</t>
  </si>
  <si>
    <t>0.000117059056825947</t>
  </si>
  <si>
    <t>ubiquitin conjugating enzyme E2 E3 [Source:HGNC Symbol;Acc:HGNC:12479]</t>
  </si>
  <si>
    <t>ENSG00000106723</t>
  </si>
  <si>
    <t>SPIN1</t>
  </si>
  <si>
    <t>0.0160216917490352</t>
  </si>
  <si>
    <t>-0.133988378838131</t>
  </si>
  <si>
    <t>-0.169520552506093</t>
  </si>
  <si>
    <t>8.12470057812596</t>
  </si>
  <si>
    <t>5.40807123011512</t>
  </si>
  <si>
    <t>0.00146651100920065</t>
  </si>
  <si>
    <t>spindlin 1 [Source:HGNC Symbol;Acc:HGNC:11243]</t>
  </si>
  <si>
    <t>0.0158434061035102</t>
  </si>
  <si>
    <t>-0.223810568810002</t>
  </si>
  <si>
    <t>-0.353005423058979</t>
  </si>
  <si>
    <t>7.67689989375359</t>
  </si>
  <si>
    <t>4.89138628291223</t>
  </si>
  <si>
    <t>0.00284441802626583</t>
  </si>
  <si>
    <t>ENSG00000144290</t>
  </si>
  <si>
    <t>SLC4A10</t>
  </si>
  <si>
    <t>0.0156454209219508</t>
  </si>
  <si>
    <t>-0.160871204173596</t>
  </si>
  <si>
    <t>-0.349320198570307</t>
  </si>
  <si>
    <t>8.33708929613005</t>
  </si>
  <si>
    <t>4.8432084384422</t>
  </si>
  <si>
    <t>0.00302604622245589</t>
  </si>
  <si>
    <t>0.0320361085183057</t>
  </si>
  <si>
    <t>solute carrier family 4 member 10 [Source:HGNC Symbol;Acc:HGNC:13811]</t>
  </si>
  <si>
    <t>ENSG00000114573</t>
  </si>
  <si>
    <t>ATP6V1A</t>
  </si>
  <si>
    <t>0.0153506872247222</t>
  </si>
  <si>
    <t>-0.177501192182212</t>
  </si>
  <si>
    <t>-0.297488260372965</t>
  </si>
  <si>
    <t>8.82841285605106</t>
  </si>
  <si>
    <t>4.44147090541129</t>
  </si>
  <si>
    <t>0.0050738351793014</t>
  </si>
  <si>
    <t>0.0424881710250311</t>
  </si>
  <si>
    <t>ATPase H+ transporting V1 subunit A [Source:HGNC Symbol;Acc:HGNC:851]</t>
  </si>
  <si>
    <t>ENSG00000133142</t>
  </si>
  <si>
    <t>TCEAL4</t>
  </si>
  <si>
    <t>0.0153470803494375</t>
  </si>
  <si>
    <t>-0.0412069992763175</t>
  </si>
  <si>
    <t>-0.154342330401459</t>
  </si>
  <si>
    <t>5.52076668126219</t>
  </si>
  <si>
    <t>5.1190867107032</t>
  </si>
  <si>
    <t>0.00212355143956435</t>
  </si>
  <si>
    <t>transcription elongation factor A like 4 [Source:HGNC Symbol;Acc:HGNC:26121]</t>
  </si>
  <si>
    <t>0.0152986732945291</t>
  </si>
  <si>
    <t>0.372880920663415</t>
  </si>
  <si>
    <t>0.557399190689865</t>
  </si>
  <si>
    <t>2.34991314057349</t>
  </si>
  <si>
    <t>7.85806752123928</t>
  </si>
  <si>
    <t>6.63449757572426e-05</t>
  </si>
  <si>
    <t>ENSG00000260198</t>
  </si>
  <si>
    <t>0.0152095537305037</t>
  </si>
  <si>
    <t>0.167908189257107</t>
  </si>
  <si>
    <t>0.465819349227275</t>
  </si>
  <si>
    <t>2.07397996695161</t>
  </si>
  <si>
    <t>7.36920213714685</t>
  </si>
  <si>
    <t>0.000122206747508064</t>
  </si>
  <si>
    <t>novel transcript, sense intronic to GNAO1</t>
  </si>
  <si>
    <t>ENSG00000133958</t>
  </si>
  <si>
    <t>UNC79</t>
  </si>
  <si>
    <t>0.0151801345443028</t>
  </si>
  <si>
    <t>-0.0743432055929585</t>
  </si>
  <si>
    <t>-0.200337537051758</t>
  </si>
  <si>
    <t>7.33615752926476</t>
  </si>
  <si>
    <t>6.03173209608174</t>
  </si>
  <si>
    <t>0.000661750436128724</t>
  </si>
  <si>
    <t>0.0157668264865433</t>
  </si>
  <si>
    <t>unc-79 homolog, NALCN channel complex subunit [Source:HGNC Symbol;Acc:HGNC:19966]</t>
  </si>
  <si>
    <t>ENSG00000128656</t>
  </si>
  <si>
    <t>CHN1</t>
  </si>
  <si>
    <t>0.0148866208343721</t>
  </si>
  <si>
    <t>-0.211208102849203</t>
  </si>
  <si>
    <t>-0.383032542239948</t>
  </si>
  <si>
    <t>9.3395044978136</t>
  </si>
  <si>
    <t>4.47029905918948</t>
  </si>
  <si>
    <t>0.00488892566536465</t>
  </si>
  <si>
    <t>0.0417307461754833</t>
  </si>
  <si>
    <t>chimerin 1 [Source:HGNC Symbol;Acc:HGNC:1943]</t>
  </si>
  <si>
    <t>ENSG00000174145</t>
  </si>
  <si>
    <t>NWD2</t>
  </si>
  <si>
    <t>0.0148292705443991</t>
  </si>
  <si>
    <t>-0.314003627151625</t>
  </si>
  <si>
    <t>-0.444598640017501</t>
  </si>
  <si>
    <t>5.24658460103698</t>
  </si>
  <si>
    <t>5.48886703237399</t>
  </si>
  <si>
    <t>0.00132252194798343</t>
  </si>
  <si>
    <t>NACHT and WD repeat domain containing 2 [Source:HGNC Symbol;Acc:HGNC:29229]</t>
  </si>
  <si>
    <t>ENSG00000162909</t>
  </si>
  <si>
    <t>CAPN2</t>
  </si>
  <si>
    <t>0.0146925122869135</t>
  </si>
  <si>
    <t>0.154981611286098</t>
  </si>
  <si>
    <t>0.299668202816774</t>
  </si>
  <si>
    <t>6.82138507977762</t>
  </si>
  <si>
    <t>7.13928196624249</t>
  </si>
  <si>
    <t>0.000163083542291027</t>
  </si>
  <si>
    <t>calpain 2 [Source:HGNC Symbol;Acc:HGNC:1479]</t>
  </si>
  <si>
    <t>ENSG00000183807</t>
  </si>
  <si>
    <t>FAM162B</t>
  </si>
  <si>
    <t>0.0145616827449925</t>
  </si>
  <si>
    <t>-0.298972485590813</t>
  </si>
  <si>
    <t>-0.505472204848345</t>
  </si>
  <si>
    <t>2.46166584471565</t>
  </si>
  <si>
    <t>6.38967955529904</t>
  </si>
  <si>
    <t>0.000420047070720891</t>
  </si>
  <si>
    <t>0.0130782655581023</t>
  </si>
  <si>
    <t>family with sequence similarity 162 member B [Source:HGNC Symbol;Acc:HGNC:21549]</t>
  </si>
  <si>
    <t>ENSG00000059145</t>
  </si>
  <si>
    <t>UNKL</t>
  </si>
  <si>
    <t>0.0143169163985757</t>
  </si>
  <si>
    <t>0.219769788571029</t>
  </si>
  <si>
    <t>0.253033332183004</t>
  </si>
  <si>
    <t>4.57804816375994</t>
  </si>
  <si>
    <t>6.83921130736824</t>
  </si>
  <si>
    <t>0.000237942225647674</t>
  </si>
  <si>
    <t>0.0105978300284384</t>
  </si>
  <si>
    <t>unk like zinc finger [Source:HGNC Symbol;Acc:HGNC:14184]</t>
  </si>
  <si>
    <t>0.0143062947108925</t>
  </si>
  <si>
    <t>-0.237537068439134</t>
  </si>
  <si>
    <t>-0.524520019795271</t>
  </si>
  <si>
    <t>6.6783980817965</t>
  </si>
  <si>
    <t>6.18633673334821</t>
  </si>
  <si>
    <t>0.000543681859298004</t>
  </si>
  <si>
    <t>0.0141095878948967</t>
  </si>
  <si>
    <t>-0.140069649466855</t>
  </si>
  <si>
    <t>-0.233366924885396</t>
  </si>
  <si>
    <t>6.45821390218321</t>
  </si>
  <si>
    <t>5.28664124396096</t>
  </si>
  <si>
    <t>0.00171315935427558</t>
  </si>
  <si>
    <t>0.0245427719587982</t>
  </si>
  <si>
    <t>ENSG00000127540</t>
  </si>
  <si>
    <t>UQCR11</t>
  </si>
  <si>
    <t>0.0140945164333073</t>
  </si>
  <si>
    <t>-0.124809549700057</t>
  </si>
  <si>
    <t>-0.193941893436531</t>
  </si>
  <si>
    <t>4.3607131664342</t>
  </si>
  <si>
    <t>5.85248052709484</t>
  </si>
  <si>
    <t>0.000831410713841523</t>
  </si>
  <si>
    <t>ubiquinol-cytochrome c reductase, complex III subunit XI [Source:HGNC Symbol;Acc:HGNC:30862]</t>
  </si>
  <si>
    <t>ENSG00000120265</t>
  </si>
  <si>
    <t>PCMT1</t>
  </si>
  <si>
    <t>0.01378920005914</t>
  </si>
  <si>
    <t>-0.240765382555077</t>
  </si>
  <si>
    <t>-0.349845707457119</t>
  </si>
  <si>
    <t>7.22022428853343</t>
  </si>
  <si>
    <t>7.55836784276811</t>
  </si>
  <si>
    <t>9.64391350952112e-05</t>
  </si>
  <si>
    <t>protein-L-isoaspartate (D-aspartate) O-methyltransferase [Source:HGNC Symbol;Acc:HGNC:8728]</t>
  </si>
  <si>
    <t>ENSG00000103091</t>
  </si>
  <si>
    <t>WDR59</t>
  </si>
  <si>
    <t>0.0137028273809072</t>
  </si>
  <si>
    <t>0.0682982645067902</t>
  </si>
  <si>
    <t>0.177273864833471</t>
  </si>
  <si>
    <t>5.62980283156855</t>
  </si>
  <si>
    <t>6.06768812176615</t>
  </si>
  <si>
    <t>0.000632168359086124</t>
  </si>
  <si>
    <t>WD repeat domain 59 [Source:HGNC Symbol;Acc:HGNC:25706]</t>
  </si>
  <si>
    <t>ENSG00000150316</t>
  </si>
  <si>
    <t>CWC15</t>
  </si>
  <si>
    <t>0.0135868829194177</t>
  </si>
  <si>
    <t>-0.129796171089299</t>
  </si>
  <si>
    <t>-0.157800475162558</t>
  </si>
  <si>
    <t>5.38839482419441</t>
  </si>
  <si>
    <t>4.91127325425383</t>
  </si>
  <si>
    <t>0.00277267810528901</t>
  </si>
  <si>
    <t>0.0306953108328319</t>
  </si>
  <si>
    <t>CWC15 spliceosome associated protein homolog [Source:HGNC Symbol;Acc:HGNC:26939]</t>
  </si>
  <si>
    <t>0.012987409174535</t>
  </si>
  <si>
    <t>-0.177410412364722</t>
  </si>
  <si>
    <t>-0.313160924150032</t>
  </si>
  <si>
    <t>8.47288692835365</t>
  </si>
  <si>
    <t>11.3108626112008</t>
  </si>
  <si>
    <t>9.90389067388199e-07</t>
  </si>
  <si>
    <t>ENSG00000010017</t>
  </si>
  <si>
    <t>RANBP9</t>
  </si>
  <si>
    <t>0.0127378038363695</t>
  </si>
  <si>
    <t>-0.116684441926504</t>
  </si>
  <si>
    <t>-0.167078449773551</t>
  </si>
  <si>
    <t>6.47604253385816</t>
  </si>
  <si>
    <t>4.98283862899865</t>
  </si>
  <si>
    <t>0.00252923440401263</t>
  </si>
  <si>
    <t>RAN binding protein 9 [Source:HGNC Symbol;Acc:HGNC:13727]</t>
  </si>
  <si>
    <t>ENSG00000147481</t>
  </si>
  <si>
    <t>SNTG1</t>
  </si>
  <si>
    <t>0.012417193431884</t>
  </si>
  <si>
    <t>-0.156143915638489</t>
  </si>
  <si>
    <t>-0.312546090165529</t>
  </si>
  <si>
    <t>6.04463726336844</t>
  </si>
  <si>
    <t>7.05153637054483</t>
  </si>
  <si>
    <t>0.000182106315937077</t>
  </si>
  <si>
    <t>0.00957141427751595</t>
  </si>
  <si>
    <t>syntrophin gamma 1 [Source:HGNC Symbol;Acc:HGNC:13740]</t>
  </si>
  <si>
    <t>ENSG00000146067</t>
  </si>
  <si>
    <t>FAM193B</t>
  </si>
  <si>
    <t>0.0123553676377144</t>
  </si>
  <si>
    <t>0.193584344953407</t>
  </si>
  <si>
    <t>0.202179558536155</t>
  </si>
  <si>
    <t>5.13916837136842</t>
  </si>
  <si>
    <t>4.52358191224571</t>
  </si>
  <si>
    <t>0.00456477522228464</t>
  </si>
  <si>
    <t>family with sequence similarity 193 member B [Source:HGNC Symbol;Acc:HGNC:25524]</t>
  </si>
  <si>
    <t>ENSG00000070718</t>
  </si>
  <si>
    <t>AP3M2</t>
  </si>
  <si>
    <t>0.0120430818393675</t>
  </si>
  <si>
    <t>-0.138607226658346</t>
  </si>
  <si>
    <t>-0.252262029314369</t>
  </si>
  <si>
    <t>6.63410103026179</t>
  </si>
  <si>
    <t>5.88214509358659</t>
  </si>
  <si>
    <t>0.000800571026062632</t>
  </si>
  <si>
    <t>adaptor related protein complex 3 subunit mu 2 [Source:HGNC Symbol;Acc:HGNC:570]</t>
  </si>
  <si>
    <t>ENSG00000198954</t>
  </si>
  <si>
    <t>KIFBP</t>
  </si>
  <si>
    <t>0.0120072434315412</t>
  </si>
  <si>
    <t>-0.10317901083957</t>
  </si>
  <si>
    <t>-0.160666184431579</t>
  </si>
  <si>
    <t>6.09394377352275</t>
  </si>
  <si>
    <t>5.20303954001338</t>
  </si>
  <si>
    <t>0.00190685325655837</t>
  </si>
  <si>
    <t>0.0256538463635416</t>
  </si>
  <si>
    <t>kinesin family binding protein [Source:HGNC Symbol;Acc:HGNC:23419]</t>
  </si>
  <si>
    <t>ENSG00000108094</t>
  </si>
  <si>
    <t>CUL2</t>
  </si>
  <si>
    <t>0.0119033813132949</t>
  </si>
  <si>
    <t>-0.0993326990084897</t>
  </si>
  <si>
    <t>-0.159033260898312</t>
  </si>
  <si>
    <t>5.91450269011355</t>
  </si>
  <si>
    <t>4.49470624326679</t>
  </si>
  <si>
    <t>0.00473766963269576</t>
  </si>
  <si>
    <t>0.0409804185383788</t>
  </si>
  <si>
    <t>cullin 2 [Source:HGNC Symbol;Acc:HGNC:2552]</t>
  </si>
  <si>
    <t>ENSG00000138078</t>
  </si>
  <si>
    <t>PREPL</t>
  </si>
  <si>
    <t>0.0118507065514901</t>
  </si>
  <si>
    <t>-0.180413473912532</t>
  </si>
  <si>
    <t>-0.318407533861615</t>
  </si>
  <si>
    <t>9.21325739036181</t>
  </si>
  <si>
    <t>5.21398259871324</t>
  </si>
  <si>
    <t>0.00188029651033926</t>
  </si>
  <si>
    <t>0.0254431512897397</t>
  </si>
  <si>
    <t>prolyl endopeptidase like [Source:HGNC Symbol;Acc:HGNC:30228]</t>
  </si>
  <si>
    <t>0.0118127517049658</t>
  </si>
  <si>
    <t>0.179960678774906</t>
  </si>
  <si>
    <t>0.420928620915322</t>
  </si>
  <si>
    <t>3.06632302773607</t>
  </si>
  <si>
    <t>4.4303686947661</t>
  </si>
  <si>
    <t>0.00514690481142518</t>
  </si>
  <si>
    <t>0.0428585359386429</t>
  </si>
  <si>
    <t>0.0115344706769083</t>
  </si>
  <si>
    <t>0.150777730787241</t>
  </si>
  <si>
    <t>0.237072918087811</t>
  </si>
  <si>
    <t>3.23717397269662</t>
  </si>
  <si>
    <t>6.32529487007134</t>
  </si>
  <si>
    <t>0.000455773901195488</t>
  </si>
  <si>
    <t>ENSG00000106443</t>
  </si>
  <si>
    <t>PHF14</t>
  </si>
  <si>
    <t>0.0110922167844363</t>
  </si>
  <si>
    <t>-0.105380501972245</t>
  </si>
  <si>
    <t>-0.137559591076106</t>
  </si>
  <si>
    <t>6.94805633010206</t>
  </si>
  <si>
    <t>4.46128965828853</t>
  </si>
  <si>
    <t>0.00494597539396056</t>
  </si>
  <si>
    <t>PHD finger protein 14 [Source:HGNC Symbol;Acc:HGNC:22203]</t>
  </si>
  <si>
    <t>0.0108347263362178</t>
  </si>
  <si>
    <t>0.302365989733218</t>
  </si>
  <si>
    <t>0.397720459582541</t>
  </si>
  <si>
    <t>3.10190636440191</t>
  </si>
  <si>
    <t>5.5271427360952</t>
  </si>
  <si>
    <t>0.00125936472871886</t>
  </si>
  <si>
    <t>0.0107962154369441</t>
  </si>
  <si>
    <t>-0.145532148678427</t>
  </si>
  <si>
    <t>-0.66712563778301</t>
  </si>
  <si>
    <t>1.95915750290833</t>
  </si>
  <si>
    <t>5.10944847173119</t>
  </si>
  <si>
    <t>0.00214996473954814</t>
  </si>
  <si>
    <t>ENSG00000213918</t>
  </si>
  <si>
    <t>DNASE1</t>
  </si>
  <si>
    <t>0.0107779461891671</t>
  </si>
  <si>
    <t>0.207678384613232</t>
  </si>
  <si>
    <t>0.281607408943412</t>
  </si>
  <si>
    <t>4.44271008130631</t>
  </si>
  <si>
    <t>4.45018035143289</t>
  </si>
  <si>
    <t>0.00501724300051182</t>
  </si>
  <si>
    <t>0.0422088801267968</t>
  </si>
  <si>
    <t>deoxyribonuclease 1 [Source:HGNC Symbol;Acc:HGNC:2956]</t>
  </si>
  <si>
    <t>ENSG00000144357</t>
  </si>
  <si>
    <t>UBR3</t>
  </si>
  <si>
    <t>0.0106843756218717</t>
  </si>
  <si>
    <t>-0.117876754475232</t>
  </si>
  <si>
    <t>-0.144882969684967</t>
  </si>
  <si>
    <t>8.38157833346832</t>
  </si>
  <si>
    <t>4.72788922657011</t>
  </si>
  <si>
    <t>0.00350957572869791</t>
  </si>
  <si>
    <t>ubiquitin protein ligase E3 component n-recognin 3 [Source:HGNC Symbol;Acc:HGNC:30467]</t>
  </si>
  <si>
    <t>ENSG00000136003</t>
  </si>
  <si>
    <t>ISCU</t>
  </si>
  <si>
    <t>0.0104993249370944</t>
  </si>
  <si>
    <t>-0.151102830842881</t>
  </si>
  <si>
    <t>-0.218906757480773</t>
  </si>
  <si>
    <t>6.89737100115218</t>
  </si>
  <si>
    <t>5.54734542089161</t>
  </si>
  <si>
    <t>0.00122726264371622</t>
  </si>
  <si>
    <t>iron-sulfur cluster assembly enzyme [Source:HGNC Symbol;Acc:HGNC:29882]</t>
  </si>
  <si>
    <t>ENSG00000078140</t>
  </si>
  <si>
    <t>UBE2K</t>
  </si>
  <si>
    <t>0.0104982069470116</t>
  </si>
  <si>
    <t>-0.126546119755407</t>
  </si>
  <si>
    <t>-0.193370516929826</t>
  </si>
  <si>
    <t>7.27706205855379</t>
  </si>
  <si>
    <t>4.42611385395046</t>
  </si>
  <si>
    <t>0.0051751872964158</t>
  </si>
  <si>
    <t>0.0430064115644193</t>
  </si>
  <si>
    <t>ubiquitin conjugating enzyme E2 K [Source:HGNC Symbol;Acc:HGNC:4914]</t>
  </si>
  <si>
    <t>ENSG00000235954</t>
  </si>
  <si>
    <t>TTC28-AS1</t>
  </si>
  <si>
    <t>0.0104866970831159</t>
  </si>
  <si>
    <t>0.0565273366547805</t>
  </si>
  <si>
    <t>0.167939477661681</t>
  </si>
  <si>
    <t>4.50356225595307</t>
  </si>
  <si>
    <t>4.94636962818675</t>
  </si>
  <si>
    <t>0.00265048009737334</t>
  </si>
  <si>
    <t>0.0302547120612183</t>
  </si>
  <si>
    <t>TTC28 antisense RNA 1 [Source:HGNC Symbol;Acc:HGNC:29336]</t>
  </si>
  <si>
    <t>ENSG00000244617</t>
  </si>
  <si>
    <t>ASPRV1</t>
  </si>
  <si>
    <t>0.0103533984192747</t>
  </si>
  <si>
    <t>0.194995688878883</t>
  </si>
  <si>
    <t>0.277169816287846</t>
  </si>
  <si>
    <t>2.53942179334016</t>
  </si>
  <si>
    <t>5.41451508675946</t>
  </si>
  <si>
    <t>0.00145446942702308</t>
  </si>
  <si>
    <t>aspartic peptidase retroviral like 1 [Source:HGNC Symbol;Acc:HGNC:26321]</t>
  </si>
  <si>
    <t>ENSG00000187079</t>
  </si>
  <si>
    <t>TEAD1</t>
  </si>
  <si>
    <t>0.0103183646780973</t>
  </si>
  <si>
    <t>0.0650073701243699</t>
  </si>
  <si>
    <t>0.219008734766801</t>
  </si>
  <si>
    <t>6.55445028762555</t>
  </si>
  <si>
    <t>4.48198659673622</t>
  </si>
  <si>
    <t>0.00481590027993312</t>
  </si>
  <si>
    <t>0.0412798667938053</t>
  </si>
  <si>
    <t>TEA domain transcription factor 1 [Source:HGNC Symbol;Acc:HGNC:11714]</t>
  </si>
  <si>
    <t>ENSG00000183401</t>
  </si>
  <si>
    <t>CCDC159</t>
  </si>
  <si>
    <t>0.00991638825988783</t>
  </si>
  <si>
    <t>0.258276495982229</t>
  </si>
  <si>
    <t>0.280166654185802</t>
  </si>
  <si>
    <t>3.07877720185044</t>
  </si>
  <si>
    <t>5.34420053802631</t>
  </si>
  <si>
    <t>0.00159143014102522</t>
  </si>
  <si>
    <t>coiled-coil domain containing 159 [Source:HGNC Symbol;Acc:HGNC:26996]</t>
  </si>
  <si>
    <t>ENSG00000139112</t>
  </si>
  <si>
    <t>GABARAPL1</t>
  </si>
  <si>
    <t>0.00990728017329001</t>
  </si>
  <si>
    <t>-0.151135647479832</t>
  </si>
  <si>
    <t>-0.317655572063384</t>
  </si>
  <si>
    <t>8.01920671348586</t>
  </si>
  <si>
    <t>5.41606777881518</t>
  </si>
  <si>
    <t>0.00145158283525083</t>
  </si>
  <si>
    <t>GABA type A receptor associated protein like 1 [Source:HGNC Symbol;Acc:HGNC:4068]</t>
  </si>
  <si>
    <t>ENSG00000106554</t>
  </si>
  <si>
    <t>CHCHD3</t>
  </si>
  <si>
    <t>0.00980722845286497</t>
  </si>
  <si>
    <t>-0.0452346501554439</t>
  </si>
  <si>
    <t>-0.10025346077097</t>
  </si>
  <si>
    <t>5.00271792220255</t>
  </si>
  <si>
    <t>4.73768679041642</t>
  </si>
  <si>
    <t>0.00346563778591861</t>
  </si>
  <si>
    <t>coiled-coil-helix-coiled-coil-helix domain containing 3 [Source:HGNC Symbol;Acc:HGNC:21906]</t>
  </si>
  <si>
    <t>ENSG00000112290</t>
  </si>
  <si>
    <t>WASF1</t>
  </si>
  <si>
    <t>0.00979581181170452</t>
  </si>
  <si>
    <t>-0.188888963068329</t>
  </si>
  <si>
    <t>-0.317259025254621</t>
  </si>
  <si>
    <t>6.99875526615607</t>
  </si>
  <si>
    <t>5.4114443561378</t>
  </si>
  <si>
    <t>0.00146019521202783</t>
  </si>
  <si>
    <t>0.0225173122035915</t>
  </si>
  <si>
    <t>WASP family member 1 [Source:HGNC Symbol;Acc:HGNC:12732]</t>
  </si>
  <si>
    <t>ENSG00000099385</t>
  </si>
  <si>
    <t>BCL7C</t>
  </si>
  <si>
    <t>0.00957162427409752</t>
  </si>
  <si>
    <t>0.106403143926705</t>
  </si>
  <si>
    <t>0.252748171532377</t>
  </si>
  <si>
    <t>3.2048332848149</t>
  </si>
  <si>
    <t>4.40003957772544</t>
  </si>
  <si>
    <t>0.00535194503467221</t>
  </si>
  <si>
    <t>0.0436759328690724</t>
  </si>
  <si>
    <t>BAF chromatin remodeling complex subunit BCL7C [Source:HGNC Symbol;Acc:HGNC:1006]</t>
  </si>
  <si>
    <t>ENSG00000196290</t>
  </si>
  <si>
    <t>NIF3L1</t>
  </si>
  <si>
    <t>0.00946099400423694</t>
  </si>
  <si>
    <t>-0.14590748131095</t>
  </si>
  <si>
    <t>-0.183041994637817</t>
  </si>
  <si>
    <t>4.35131468206112</t>
  </si>
  <si>
    <t>5.22232245877058</t>
  </si>
  <si>
    <t>0.00186030736510009</t>
  </si>
  <si>
    <t>0.025277293590961</t>
  </si>
  <si>
    <t>NGG1 interacting factor 3 like 1 [Source:HGNC Symbol;Acc:HGNC:13390]</t>
  </si>
  <si>
    <t>ENSG00000163412</t>
  </si>
  <si>
    <t>EIF4E3</t>
  </si>
  <si>
    <t>0.00939601975598237</t>
  </si>
  <si>
    <t>-0.166212855445296</t>
  </si>
  <si>
    <t>-0.203845200805404</t>
  </si>
  <si>
    <t>6.68314790269938</t>
  </si>
  <si>
    <t>6.26926439357133</t>
  </si>
  <si>
    <t>0.000489351229069199</t>
  </si>
  <si>
    <t>0.0139354271609148</t>
  </si>
  <si>
    <t>eukaryotic translation initiation factor 4E family member 3 [Source:HGNC Symbol;Acc:HGNC:31837]</t>
  </si>
  <si>
    <t>ENSG00000223705</t>
  </si>
  <si>
    <t>NSUN5P1</t>
  </si>
  <si>
    <t>0.00935574747331014</t>
  </si>
  <si>
    <t>0.149950992970149</t>
  </si>
  <si>
    <t>0.262441698187703</t>
  </si>
  <si>
    <t>3.20434803842808</t>
  </si>
  <si>
    <t>4.60058743578535</t>
  </si>
  <si>
    <t>0.0041340388568413</t>
  </si>
  <si>
    <t>0.0383948858829135</t>
  </si>
  <si>
    <t>NSUN5 pseudogene 1 [Source:HGNC Symbol;Acc:HGNC:19146]</t>
  </si>
  <si>
    <t>0.00923542344497497</t>
  </si>
  <si>
    <t>-0.150506008576937</t>
  </si>
  <si>
    <t>-0.264452123483016</t>
  </si>
  <si>
    <t>3.77841297103882</t>
  </si>
  <si>
    <t>5.55355456905801</t>
  </si>
  <si>
    <t>0.00121756280809424</t>
  </si>
  <si>
    <t>ENSG00000124733</t>
  </si>
  <si>
    <t>MEA1</t>
  </si>
  <si>
    <t>0.00910778709210591</t>
  </si>
  <si>
    <t>-0.147582244110999</t>
  </si>
  <si>
    <t>-0.245994656908408</t>
  </si>
  <si>
    <t>4.41094818908591</t>
  </si>
  <si>
    <t>6.95001406557903</t>
  </si>
  <si>
    <t>0.000206930416590041</t>
  </si>
  <si>
    <t>0.010007350856748</t>
  </si>
  <si>
    <t>male-enhanced antigen 1 [Source:HGNC Symbol;Acc:HGNC:6986]</t>
  </si>
  <si>
    <t>ENSG00000114405</t>
  </si>
  <si>
    <t>CEP15</t>
  </si>
  <si>
    <t>0.00894318546760919</t>
  </si>
  <si>
    <t>-0.190829855811056</t>
  </si>
  <si>
    <t>-0.279593721094137</t>
  </si>
  <si>
    <t>5.25472390124543</t>
  </si>
  <si>
    <t>6.47801292467866</t>
  </si>
  <si>
    <t>0.000375577639124364</t>
  </si>
  <si>
    <t>centrosomal protein 15 [Source:HGNC Symbol;Acc:HGNC:25024]</t>
  </si>
  <si>
    <t>ENSG00000152382</t>
  </si>
  <si>
    <t>TADA1</t>
  </si>
  <si>
    <t>0.00880286221040194</t>
  </si>
  <si>
    <t>-0.151325950092959</t>
  </si>
  <si>
    <t>-0.194075335705454</t>
  </si>
  <si>
    <t>4.70308742868219</t>
  </si>
  <si>
    <t>6.50730108649501</t>
  </si>
  <si>
    <t>0.000361906665640565</t>
  </si>
  <si>
    <t>0.012401942047297</t>
  </si>
  <si>
    <t>transcriptional adaptor 1 [Source:HGNC Symbol;Acc:HGNC:30631]</t>
  </si>
  <si>
    <t>ENSG00000196542</t>
  </si>
  <si>
    <t>SPTSSB</t>
  </si>
  <si>
    <t>0.0087366475397474</t>
  </si>
  <si>
    <t>-0.309865091467459</t>
  </si>
  <si>
    <t>-0.593656845385227</t>
  </si>
  <si>
    <t>3.42347232033074</t>
  </si>
  <si>
    <t>5.92489263782737</t>
  </si>
  <si>
    <t>0.000758145565379058</t>
  </si>
  <si>
    <t>0.016906749538453</t>
  </si>
  <si>
    <t>serine palmitoyltransferase small subunit B [Source:HGNC Symbol;Acc:HGNC:24045]</t>
  </si>
  <si>
    <t>0.00849484531201306</t>
  </si>
  <si>
    <t>0.272648784447688</t>
  </si>
  <si>
    <t>0.614717701196708</t>
  </si>
  <si>
    <t>2.15754437840631</t>
  </si>
  <si>
    <t>6.68571012262477</t>
  </si>
  <si>
    <t>0.000288812666511999</t>
  </si>
  <si>
    <t>ENSG00000174442</t>
  </si>
  <si>
    <t>ZWILCH</t>
  </si>
  <si>
    <t>0.00840228729243475</t>
  </si>
  <si>
    <t>-0.12932233198079</t>
  </si>
  <si>
    <t>-0.275141661353178</t>
  </si>
  <si>
    <t>3.2848928608061</t>
  </si>
  <si>
    <t>5.03128422334382</t>
  </si>
  <si>
    <t>0.00237674962171541</t>
  </si>
  <si>
    <t>0.0287230250010782</t>
  </si>
  <si>
    <t>zwilch kinetochore protein [Source:HGNC Symbol;Acc:HGNC:25468]</t>
  </si>
  <si>
    <t>ENSG00000173905</t>
  </si>
  <si>
    <t>GOLIM4</t>
  </si>
  <si>
    <t>0.00815358145877987</t>
  </si>
  <si>
    <t>0.215876187942699</t>
  </si>
  <si>
    <t>0.280908273749652</t>
  </si>
  <si>
    <t>6.47237204649103</t>
  </si>
  <si>
    <t>4.74476061035915</t>
  </si>
  <si>
    <t>0.00343425862096568</t>
  </si>
  <si>
    <t>golgi integral membrane protein 4 [Source:HGNC Symbol;Acc:HGNC:15448]</t>
  </si>
  <si>
    <t>0.00812267354295471</t>
  </si>
  <si>
    <t>-0.199067713729162</t>
  </si>
  <si>
    <t>-0.481962949665345</t>
  </si>
  <si>
    <t>3.85201586391482</t>
  </si>
  <si>
    <t>7.60751428790263</t>
  </si>
  <si>
    <t>9.06928929839685e-05</t>
  </si>
  <si>
    <t>0.00737545287918382</t>
  </si>
  <si>
    <t>ENSG00000171634</t>
  </si>
  <si>
    <t>BPTF</t>
  </si>
  <si>
    <t>0.0078508483392028</t>
  </si>
  <si>
    <t>0.0371929392036829</t>
  </si>
  <si>
    <t>0.124119796062667</t>
  </si>
  <si>
    <t>7.95108955459046</t>
  </si>
  <si>
    <t>5.89551532875579</t>
  </si>
  <si>
    <t>0.000787050510056619</t>
  </si>
  <si>
    <t>bromodomain PHD finger transcription factor [Source:HGNC Symbol;Acc:HGNC:3581]</t>
  </si>
  <si>
    <t>ENSG00000087448</t>
  </si>
  <si>
    <t>KLHL42</t>
  </si>
  <si>
    <t>0.00757923421522921</t>
  </si>
  <si>
    <t>-0.123803583567548</t>
  </si>
  <si>
    <t>-0.162055270925794</t>
  </si>
  <si>
    <t>6.84499458314544</t>
  </si>
  <si>
    <t>4.79123371879869</t>
  </si>
  <si>
    <t>0.00323508474331536</t>
  </si>
  <si>
    <t>0.0333842772817126</t>
  </si>
  <si>
    <t>kelch like family member 42 [Source:HGNC Symbol;Acc:HGNC:29252]</t>
  </si>
  <si>
    <t>ENSG00000148848</t>
  </si>
  <si>
    <t>ADAM12</t>
  </si>
  <si>
    <t>0.00740785882990114</t>
  </si>
  <si>
    <t>0.225323134408981</t>
  </si>
  <si>
    <t>0.356171198630943</t>
  </si>
  <si>
    <t>2.86365458627122</t>
  </si>
  <si>
    <t>4.44937310294588</t>
  </si>
  <si>
    <t>0.00502246158961155</t>
  </si>
  <si>
    <t>0.0422093352924372</t>
  </si>
  <si>
    <t>ADAM metallopeptidase domain 12 [Source:HGNC Symbol;Acc:HGNC:190]</t>
  </si>
  <si>
    <t>0.0073980916241343</t>
  </si>
  <si>
    <t>-0.17076440031141</t>
  </si>
  <si>
    <t>-0.358924917400966</t>
  </si>
  <si>
    <t>7.99813412362681</t>
  </si>
  <si>
    <t>7.49180503093903</t>
  </si>
  <si>
    <t>0.000104812678333869</t>
  </si>
  <si>
    <t>ENSG00000139910</t>
  </si>
  <si>
    <t>NOVA1</t>
  </si>
  <si>
    <t>0.0073508331319152</t>
  </si>
  <si>
    <t>-0.155743178255471</t>
  </si>
  <si>
    <t>-0.235554525942053</t>
  </si>
  <si>
    <t>6.80430865803712</t>
  </si>
  <si>
    <t>5.76187744027495</t>
  </si>
  <si>
    <t>0.000933216484419477</t>
  </si>
  <si>
    <t>0.0188093176995324</t>
  </si>
  <si>
    <t>NOVA alternative splicing regulator 1 [Source:HGNC Symbol;Acc:HGNC:7886]</t>
  </si>
  <si>
    <t>0.00707118465601386</t>
  </si>
  <si>
    <t>0.268674060350786</t>
  </si>
  <si>
    <t>0.41250528257163</t>
  </si>
  <si>
    <t>2.54208581819876</t>
  </si>
  <si>
    <t>5.38553021067879</t>
  </si>
  <si>
    <t>0.00150942829278097</t>
  </si>
  <si>
    <t>0.0229517347663235</t>
  </si>
  <si>
    <t>ENSG00000164172</t>
  </si>
  <si>
    <t>MOCS2</t>
  </si>
  <si>
    <t>0.0069871144036977</t>
  </si>
  <si>
    <t>-0.115392616932026</t>
  </si>
  <si>
    <t>-0.185356326555596</t>
  </si>
  <si>
    <t>5.92311823601757</t>
  </si>
  <si>
    <t>4.74462509786052</t>
  </si>
  <si>
    <t>0.00343485705857801</t>
  </si>
  <si>
    <t>molybdenum cofactor synthesis 2 [Source:HGNC Symbol;Acc:HGNC:7193]</t>
  </si>
  <si>
    <t>0.0069706429554719</t>
  </si>
  <si>
    <t>-0.0928915594317115</t>
  </si>
  <si>
    <t>-0.181068628158865</t>
  </si>
  <si>
    <t>6.44641505215392</t>
  </si>
  <si>
    <t>4.48438956310615</t>
  </si>
  <si>
    <t>0.00480102243054059</t>
  </si>
  <si>
    <t>0.0411955446979614</t>
  </si>
  <si>
    <t>ENSG00000117118</t>
  </si>
  <si>
    <t>SDHB</t>
  </si>
  <si>
    <t>0.00695962304532172</t>
  </si>
  <si>
    <t>-0.135717703212441</t>
  </si>
  <si>
    <t>-0.206595879508419</t>
  </si>
  <si>
    <t>5.57376890805045</t>
  </si>
  <si>
    <t>7.34091257043309</t>
  </si>
  <si>
    <t>0.000126617988688481</t>
  </si>
  <si>
    <t>0.00837934268462315</t>
  </si>
  <si>
    <t>succinate dehydrogenase complex iron sulfur subunit B [Source:HGNC Symbol;Acc:HGNC:10681]</t>
  </si>
  <si>
    <t>ENSG00000004766</t>
  </si>
  <si>
    <t>VPS50</t>
  </si>
  <si>
    <t>0.00689611608187679</t>
  </si>
  <si>
    <t>-0.149018794076924</t>
  </si>
  <si>
    <t>-0.19525959432034</t>
  </si>
  <si>
    <t>6.69627176320402</t>
  </si>
  <si>
    <t>5.00416457739529</t>
  </si>
  <si>
    <t>0.0024609338295252</t>
  </si>
  <si>
    <t>VPS50 subunit of EARP/GARPII complex [Source:HGNC Symbol;Acc:HGNC:25956]</t>
  </si>
  <si>
    <t>ENSG00000175582</t>
  </si>
  <si>
    <t>RAB6A</t>
  </si>
  <si>
    <t>0.00654825579258755</t>
  </si>
  <si>
    <t>-0.103154441607543</t>
  </si>
  <si>
    <t>-0.208262164840222</t>
  </si>
  <si>
    <t>7.91494898166631</t>
  </si>
  <si>
    <t>4.69284943053871</t>
  </si>
  <si>
    <t>0.00367134495804397</t>
  </si>
  <si>
    <t>RAB6A, member RAS oncogene family [Source:HGNC Symbol;Acc:HGNC:9786]</t>
  </si>
  <si>
    <t>0.00651639506822121</t>
  </si>
  <si>
    <t>0.0885642512086697</t>
  </si>
  <si>
    <t>0.186658245975457</t>
  </si>
  <si>
    <t>5.04526584357402</t>
  </si>
  <si>
    <t>4.91694093416007</t>
  </si>
  <si>
    <t>0.00275256766285328</t>
  </si>
  <si>
    <t>ENSG00000153558</t>
  </si>
  <si>
    <t>FBXL2</t>
  </si>
  <si>
    <t>0.00646700328544769</t>
  </si>
  <si>
    <t>-0.1298863654721</t>
  </si>
  <si>
    <t>-0.254992131450688</t>
  </si>
  <si>
    <t>5.86209274409047</t>
  </si>
  <si>
    <t>6.13782147824099</t>
  </si>
  <si>
    <t>0.000578246671768845</t>
  </si>
  <si>
    <t>0.0149557280011607</t>
  </si>
  <si>
    <t>F-box and leucine rich repeat protein 2 [Source:HGNC Symbol;Acc:HGNC:13598]</t>
  </si>
  <si>
    <t>0.00625415234260185</t>
  </si>
  <si>
    <t>0.141996314433418</t>
  </si>
  <si>
    <t>0.305130671496904</t>
  </si>
  <si>
    <t>4.94288967337544</t>
  </si>
  <si>
    <t>5.06968262316468</t>
  </si>
  <si>
    <t>0.00226248243964268</t>
  </si>
  <si>
    <t>ENSG00000188906</t>
  </si>
  <si>
    <t>LRRK2</t>
  </si>
  <si>
    <t>0.00610292404778257</t>
  </si>
  <si>
    <t>-0.154005837625256</t>
  </si>
  <si>
    <t>-0.22825858896555</t>
  </si>
  <si>
    <t>6.9645282709298</t>
  </si>
  <si>
    <t>5.87953003814484</t>
  </si>
  <si>
    <t>0.000803242715082844</t>
  </si>
  <si>
    <t>leucine rich repeat kinase 2 [Source:HGNC Symbol;Acc:HGNC:18618]</t>
  </si>
  <si>
    <t>ENSG00000089220</t>
  </si>
  <si>
    <t>PEBP1</t>
  </si>
  <si>
    <t>0.00597546433533491</t>
  </si>
  <si>
    <t>-0.105203944753771</t>
  </si>
  <si>
    <t>-0.169881918655328</t>
  </si>
  <si>
    <t>9.14928965668996</t>
  </si>
  <si>
    <t>4.45213429862493</t>
  </si>
  <si>
    <t>0.00500463390732116</t>
  </si>
  <si>
    <t>0.0421679102314802</t>
  </si>
  <si>
    <t>phosphatidylethanolamine binding protein 1 [Source:HGNC Symbol;Acc:HGNC:8630]</t>
  </si>
  <si>
    <t>ENSG00000137727</t>
  </si>
  <si>
    <t>ARHGAP20</t>
  </si>
  <si>
    <t>0.00586841509036651</t>
  </si>
  <si>
    <t>-0.177078063620141</t>
  </si>
  <si>
    <t>-0.301685709289395</t>
  </si>
  <si>
    <t>5.68919310575625</t>
  </si>
  <si>
    <t>7.3816253249529</t>
  </si>
  <si>
    <t>0.000120318922779862</t>
  </si>
  <si>
    <t>Rho GTPase activating protein 20 [Source:HGNC Symbol;Acc:HGNC:18357]</t>
  </si>
  <si>
    <t>ENSG00000148481</t>
  </si>
  <si>
    <t>MINDY3</t>
  </si>
  <si>
    <t>0.00572223337410094</t>
  </si>
  <si>
    <t>-0.146505673310704</t>
  </si>
  <si>
    <t>-0.23264269125765</t>
  </si>
  <si>
    <t>6.26611692634796</t>
  </si>
  <si>
    <t>6.85141695023989</t>
  </si>
  <si>
    <t>0.000234307965711329</t>
  </si>
  <si>
    <t>MINDY lysine 48 deubiquitinase 3 [Source:HGNC Symbol;Acc:HGNC:23578]</t>
  </si>
  <si>
    <t>ENSG00000185261</t>
  </si>
  <si>
    <t>KIAA0825</t>
  </si>
  <si>
    <t>0.0056967105144361</t>
  </si>
  <si>
    <t>-0.0775177965606018</t>
  </si>
  <si>
    <t>-0.193942547326103</t>
  </si>
  <si>
    <t>5.13386906298953</t>
  </si>
  <si>
    <t>5.87644412678853</t>
  </si>
  <si>
    <t>0.000806407015871104</t>
  </si>
  <si>
    <t>KIAA0825 [Source:HGNC Symbol;Acc:HGNC:28532]</t>
  </si>
  <si>
    <t>ENSG00000131773</t>
  </si>
  <si>
    <t>KHDRBS3</t>
  </si>
  <si>
    <t>0.00548634007273829</t>
  </si>
  <si>
    <t>-0.0945582114115773</t>
  </si>
  <si>
    <t>-0.272346056427407</t>
  </si>
  <si>
    <t>6.93538873845881</t>
  </si>
  <si>
    <t>4.78861169366291</t>
  </si>
  <si>
    <t>0.00324600674968591</t>
  </si>
  <si>
    <t>0.0334547454794237</t>
  </si>
  <si>
    <t>KH RNA binding domain containing, signal transduction associated 3 [Source:HGNC Symbol;Acc:HGNC:18117]</t>
  </si>
  <si>
    <t>ENSG00000013561</t>
  </si>
  <si>
    <t>RNF14</t>
  </si>
  <si>
    <t>0.00543292135912576</t>
  </si>
  <si>
    <t>-0.108562046998851</t>
  </si>
  <si>
    <t>-0.15033513767806</t>
  </si>
  <si>
    <t>6.23259340911936</t>
  </si>
  <si>
    <t>4.64900070585832</t>
  </si>
  <si>
    <t>0.00388437702848208</t>
  </si>
  <si>
    <t>ring finger protein 14 [Source:HGNC Symbol;Acc:HGNC:10058]</t>
  </si>
  <si>
    <t>ENSG00000196305</t>
  </si>
  <si>
    <t>IARS1</t>
  </si>
  <si>
    <t>0.00536581418109794</t>
  </si>
  <si>
    <t>-0.121622883544588</t>
  </si>
  <si>
    <t>-0.209105888237252</t>
  </si>
  <si>
    <t>7.34578282004239</t>
  </si>
  <si>
    <t>6.19084727468343</t>
  </si>
  <si>
    <t>0.000540576088849984</t>
  </si>
  <si>
    <t>isoleucyl-tRNA synthetase 1 [Source:HGNC Symbol;Acc:HGNC:5330]</t>
  </si>
  <si>
    <t>ENSG00000125356</t>
  </si>
  <si>
    <t>NDUFA1</t>
  </si>
  <si>
    <t>0.00527803302684715</t>
  </si>
  <si>
    <t>-0.194317864781539</t>
  </si>
  <si>
    <t>-0.293474387957602</t>
  </si>
  <si>
    <t>5.63526177562772</t>
  </si>
  <si>
    <t>9.42129055841846</t>
  </si>
  <si>
    <t>9.65085186239498e-06</t>
  </si>
  <si>
    <t>NADH:ubiquinone oxidoreductase subunit A1 [Source:HGNC Symbol;Acc:HGNC:7683]</t>
  </si>
  <si>
    <t>ENSG00000004897</t>
  </si>
  <si>
    <t>CDC27</t>
  </si>
  <si>
    <t>0.00521218682646918</t>
  </si>
  <si>
    <t>-0.128677530164371</t>
  </si>
  <si>
    <t>-0.167672690105236</t>
  </si>
  <si>
    <t>7.05907009821672</t>
  </si>
  <si>
    <t>4.52568275536999</t>
  </si>
  <si>
    <t>0.00455244632219548</t>
  </si>
  <si>
    <t>cell division cycle 27 [Source:HGNC Symbol;Acc:HGNC:1728]</t>
  </si>
  <si>
    <t>0.00499758054195354</t>
  </si>
  <si>
    <t>0.211030037611746</t>
  </si>
  <si>
    <t>0.320934695113083</t>
  </si>
  <si>
    <t>4.19487338663757</t>
  </si>
  <si>
    <t>6.89969410410999</t>
  </si>
  <si>
    <t>0.000220473834669386</t>
  </si>
  <si>
    <t>0.0102382536974596</t>
  </si>
  <si>
    <t>ENSG00000156110</t>
  </si>
  <si>
    <t>ADK</t>
  </si>
  <si>
    <t>0.00488077134713727</t>
  </si>
  <si>
    <t>-0.106157640443475</t>
  </si>
  <si>
    <t>-0.177137632425765</t>
  </si>
  <si>
    <t>4.98007225956423</t>
  </si>
  <si>
    <t>5.88552682100962</t>
  </si>
  <si>
    <t>0.00079712933336696</t>
  </si>
  <si>
    <t>adenosine kinase [Source:HGNC Symbol;Acc:HGNC:257]</t>
  </si>
  <si>
    <t>ENSG00000172493</t>
  </si>
  <si>
    <t>AFF1</t>
  </si>
  <si>
    <t>0.00463372452227695</t>
  </si>
  <si>
    <t>0.0935086752637035</t>
  </si>
  <si>
    <t>0.197961788127196</t>
  </si>
  <si>
    <t>6.46351506626149</t>
  </si>
  <si>
    <t>5.09514291839561</t>
  </si>
  <si>
    <t>0.00218977918762427</t>
  </si>
  <si>
    <t>0.0275763718034718</t>
  </si>
  <si>
    <t>ALF transcription elongation factor 1 [Source:HGNC Symbol;Acc:HGNC:7135]</t>
  </si>
  <si>
    <t>0.0045423444418482</t>
  </si>
  <si>
    <t>0.0780224863615491</t>
  </si>
  <si>
    <t>0.26074532569576</t>
  </si>
  <si>
    <t>6.54692585678688</t>
  </si>
  <si>
    <t>8.7782111974671</t>
  </si>
  <si>
    <t>2.1228209174563e-05</t>
  </si>
  <si>
    <t>ENSG00000091483</t>
  </si>
  <si>
    <t>FH</t>
  </si>
  <si>
    <t>0.00449608364156351</t>
  </si>
  <si>
    <t>-0.165713107683115</t>
  </si>
  <si>
    <t>-0.254183304622469</t>
  </si>
  <si>
    <t>5.74506203400871</t>
  </si>
  <si>
    <t>6.30660688645098</t>
  </si>
  <si>
    <t>0.000466706638975904</t>
  </si>
  <si>
    <t>0.0137364467645859</t>
  </si>
  <si>
    <t>fumarate hydratase [Source:HGNC Symbol;Acc:HGNC:3700]</t>
  </si>
  <si>
    <t>ENSG00000105229</t>
  </si>
  <si>
    <t>PIAS4</t>
  </si>
  <si>
    <t>0.00395283876752028</t>
  </si>
  <si>
    <t>0.171856592397833</t>
  </si>
  <si>
    <t>0.212059706115133</t>
  </si>
  <si>
    <t>4.02373514609585</t>
  </si>
  <si>
    <t>4.66660771491255</t>
  </si>
  <si>
    <t>0.00379738338860975</t>
  </si>
  <si>
    <t>protein inhibitor of activated STAT 4 [Source:HGNC Symbol;Acc:HGNC:17002]</t>
  </si>
  <si>
    <t>ENSG00000139973</t>
  </si>
  <si>
    <t>SYT16</t>
  </si>
  <si>
    <t>0.00357924712825675</t>
  </si>
  <si>
    <t>-0.245459174639278</t>
  </si>
  <si>
    <t>-0.36343309717012</t>
  </si>
  <si>
    <t>8.12806869526698</t>
  </si>
  <si>
    <t>4.92712098297081</t>
  </si>
  <si>
    <t>0.00271681361977447</t>
  </si>
  <si>
    <t>0.0305603237224992</t>
  </si>
  <si>
    <t>synaptotagmin 16 [Source:HGNC Symbol;Acc:HGNC:23142]</t>
  </si>
  <si>
    <t>0.00343352508531591</t>
  </si>
  <si>
    <t>-0.195142083401874</t>
  </si>
  <si>
    <t>-0.344240950331677</t>
  </si>
  <si>
    <t>7.9871008387244</t>
  </si>
  <si>
    <t>10.3699782405598</t>
  </si>
  <si>
    <t>3.05440793749086e-06</t>
  </si>
  <si>
    <t>ENSG00000011454</t>
  </si>
  <si>
    <t>RABGAP1</t>
  </si>
  <si>
    <t>0.00311358849542387</t>
  </si>
  <si>
    <t>-0.0997476303597562</t>
  </si>
  <si>
    <t>-0.0888615940084314</t>
  </si>
  <si>
    <t>7.65309788695662</t>
  </si>
  <si>
    <t>5.39794152334923</t>
  </si>
  <si>
    <t>0.00148564351480446</t>
  </si>
  <si>
    <t>0.0227807963348909</t>
  </si>
  <si>
    <t>RAB GTPase activating protein 1 [Source:HGNC Symbol;Acc:HGNC:17155]</t>
  </si>
  <si>
    <t>ENSG00000198938</t>
  </si>
  <si>
    <t>MT-CO3</t>
  </si>
  <si>
    <t>0.00301274588299094</t>
  </si>
  <si>
    <t>-0.0273500510742366</t>
  </si>
  <si>
    <t>-0.335463368080227</t>
  </si>
  <si>
    <t>10.663128563032</t>
  </si>
  <si>
    <t>6.02293307748587</t>
  </si>
  <si>
    <t>0.00066919972642477</t>
  </si>
  <si>
    <t>mitochondrially encoded cytochrome c oxidase III [Source:HGNC Symbol;Acc:HGNC:7422]</t>
  </si>
  <si>
    <t>ENSG00000141510</t>
  </si>
  <si>
    <t>TP53</t>
  </si>
  <si>
    <t>0.00296181299163756</t>
  </si>
  <si>
    <t>0.370818001086684</t>
  </si>
  <si>
    <t>0.333775777413869</t>
  </si>
  <si>
    <t>2.6058934061513</t>
  </si>
  <si>
    <t>5.16949258566304</t>
  </si>
  <si>
    <t>0.00199064046321952</t>
  </si>
  <si>
    <t>0.0263473757180456</t>
  </si>
  <si>
    <t>tumor protein p53 [Source:HGNC Symbol;Acc:HGNC:11998]</t>
  </si>
  <si>
    <t>0.00285789315946872</t>
  </si>
  <si>
    <t>0.26471220657519</t>
  </si>
  <si>
    <t>0.350204234923807</t>
  </si>
  <si>
    <t>3.44699996216958</t>
  </si>
  <si>
    <t>5.82965890691693</t>
  </si>
  <si>
    <t>0.000855948864765302</t>
  </si>
  <si>
    <t>ENSG00000075790</t>
  </si>
  <si>
    <t>BCAP29</t>
  </si>
  <si>
    <t>0.00261337613261858</t>
  </si>
  <si>
    <t>-0.132472532271335</t>
  </si>
  <si>
    <t>-0.240235068225956</t>
  </si>
  <si>
    <t>6.87752423836128</t>
  </si>
  <si>
    <t>5.41814936564671</t>
  </si>
  <si>
    <t>0.00144772202715377</t>
  </si>
  <si>
    <t>B cell receptor associated protein 29 [Source:HGNC Symbol;Acc:HGNC:24131]</t>
  </si>
  <si>
    <t>0.00249121495848481</t>
  </si>
  <si>
    <t>0.228973204224357</t>
  </si>
  <si>
    <t>0.415905475770766</t>
  </si>
  <si>
    <t>3.57212190927688</t>
  </si>
  <si>
    <t>5.67503705554776</t>
  </si>
  <si>
    <t>0.00104257192496039</t>
  </si>
  <si>
    <t>ENSG00000055609</t>
  </si>
  <si>
    <t>KMT2C</t>
  </si>
  <si>
    <t>0.00229061815305442</t>
  </si>
  <si>
    <t>0.0462761916915273</t>
  </si>
  <si>
    <t>0.130996447242472</t>
  </si>
  <si>
    <t>8.56035429639535</t>
  </si>
  <si>
    <t>4.45485194618775</t>
  </si>
  <si>
    <t>0.004987149408095</t>
  </si>
  <si>
    <t>0.0420856707406923</t>
  </si>
  <si>
    <t>lysine methyltransferase 2C [Source:HGNC Symbol;Acc:HGNC:13726]</t>
  </si>
  <si>
    <t>ENSG00000119446</t>
  </si>
  <si>
    <t>RBM18</t>
  </si>
  <si>
    <t>0.00209995293834186</t>
  </si>
  <si>
    <t>-0.133448425347328</t>
  </si>
  <si>
    <t>-0.211138405664562</t>
  </si>
  <si>
    <t>5.41185750829597</t>
  </si>
  <si>
    <t>5.13772324722672</t>
  </si>
  <si>
    <t>0.00207340069601832</t>
  </si>
  <si>
    <t>RNA binding motif protein 18 [Source:HGNC Symbol;Acc:HGNC:28413]</t>
  </si>
  <si>
    <t>0.00206497826247309</t>
  </si>
  <si>
    <t>0.275598281652516</t>
  </si>
  <si>
    <t>0.578758593571636</t>
  </si>
  <si>
    <t>1.39750892486421</t>
  </si>
  <si>
    <t>5.16580022345064</t>
  </si>
  <si>
    <t>0.00200008594606291</t>
  </si>
  <si>
    <t>ENSG00000089818</t>
  </si>
  <si>
    <t>NECAP1</t>
  </si>
  <si>
    <t>0.00204915159967145</t>
  </si>
  <si>
    <t>-0.202105194278873</t>
  </si>
  <si>
    <t>-0.336564118428573</t>
  </si>
  <si>
    <t>7.17087329703668</t>
  </si>
  <si>
    <t>5.42011307194001</t>
  </si>
  <si>
    <t>0.00144408933286004</t>
  </si>
  <si>
    <t>NECAP endocytosis associated 1 [Source:HGNC Symbol;Acc:HGNC:24539]</t>
  </si>
  <si>
    <t>ENSG00000066557</t>
  </si>
  <si>
    <t>LRRC40</t>
  </si>
  <si>
    <t>0.00199609224146746</t>
  </si>
  <si>
    <t>-0.147466071024321</t>
  </si>
  <si>
    <t>-0.256505101750817</t>
  </si>
  <si>
    <t>5.46904187365407</t>
  </si>
  <si>
    <t>5.73527458849795</t>
  </si>
  <si>
    <t>0.000965429448532285</t>
  </si>
  <si>
    <t>0.0191283754735863</t>
  </si>
  <si>
    <t>leucine rich repeat containing 40 [Source:HGNC Symbol;Acc:HGNC:26004]</t>
  </si>
  <si>
    <t>0.00183631295243991</t>
  </si>
  <si>
    <t>0.235613873552524</t>
  </si>
  <si>
    <t>0.442259180515193</t>
  </si>
  <si>
    <t>4.33977660947076</t>
  </si>
  <si>
    <t>7.60272914522317</t>
  </si>
  <si>
    <t>9.1236842951058e-05</t>
  </si>
  <si>
    <t>0.00738295759840591</t>
  </si>
  <si>
    <t>ENSG00000123545</t>
  </si>
  <si>
    <t>NDUFAF4</t>
  </si>
  <si>
    <t>0.00165952883885545</t>
  </si>
  <si>
    <t>-0.252600993130026</t>
  </si>
  <si>
    <t>-0.358070743927861</t>
  </si>
  <si>
    <t>5.49315215367683</t>
  </si>
  <si>
    <t>5.6008652616961</t>
  </si>
  <si>
    <t>0.00114614541055593</t>
  </si>
  <si>
    <t>NADH:ubiquinone oxidoreductase complex assembly factor 4 [Source:HGNC Symbol;Acc:HGNC:21034]</t>
  </si>
  <si>
    <t>ENSG00000172575</t>
  </si>
  <si>
    <t>RASGRP1</t>
  </si>
  <si>
    <t>0.00161528176084325</t>
  </si>
  <si>
    <t>-0.0900230474746042</t>
  </si>
  <si>
    <t>-0.275505083022429</t>
  </si>
  <si>
    <t>5.94103316222716</t>
  </si>
  <si>
    <t>6.07876599359802</t>
  </si>
  <si>
    <t>0.000623325630464053</t>
  </si>
  <si>
    <t>0.0155081898867053</t>
  </si>
  <si>
    <t>RAS guanyl releasing protein 1 [Source:HGNC Symbol;Acc:HGNC:9878]</t>
  </si>
  <si>
    <t>ENSG00000075391</t>
  </si>
  <si>
    <t>RASAL2</t>
  </si>
  <si>
    <t>0.00124208978626328</t>
  </si>
  <si>
    <t>-0.14461795183469</t>
  </si>
  <si>
    <t>-0.234047419972272</t>
  </si>
  <si>
    <t>7.54077237200873</t>
  </si>
  <si>
    <t>6.55594895215146</t>
  </si>
  <si>
    <t>0.000340298889399767</t>
  </si>
  <si>
    <t>RAS protein activator like 2 [Source:HGNC Symbol;Acc:HGNC:9874]</t>
  </si>
  <si>
    <t>ENSG00000117020</t>
  </si>
  <si>
    <t>AKT3</t>
  </si>
  <si>
    <t>0.00122559485958362</t>
  </si>
  <si>
    <t>-0.131291829645665</t>
  </si>
  <si>
    <t>-0.219347593066517</t>
  </si>
  <si>
    <t>8.80329893158854</t>
  </si>
  <si>
    <t>6.00180060175476</t>
  </si>
  <si>
    <t>0.00068743769622858</t>
  </si>
  <si>
    <t>AKT serine/threonine kinase 3 [Source:HGNC Symbol;Acc:HGNC:393]</t>
  </si>
  <si>
    <t>ENSG00000106397</t>
  </si>
  <si>
    <t>PLOD3</t>
  </si>
  <si>
    <t>0.00120291607879075</t>
  </si>
  <si>
    <t>0.23763584503383</t>
  </si>
  <si>
    <t>0.342537911532733</t>
  </si>
  <si>
    <t>4.05359785063422</t>
  </si>
  <si>
    <t>4.56011158392564</t>
  </si>
  <si>
    <t>0.00435509622553427</t>
  </si>
  <si>
    <t>procollagen-lysine,2-oxoglutarate 5-dioxygenase 3 [Source:HGNC Symbol;Acc:HGNC:9083]</t>
  </si>
  <si>
    <t>ENSG00000115486</t>
  </si>
  <si>
    <t>GGCX</t>
  </si>
  <si>
    <t>0.00117898096143421</t>
  </si>
  <si>
    <t>0.10362836927749</t>
  </si>
  <si>
    <t>0.171716135825929</t>
  </si>
  <si>
    <t>5.36805466035012</t>
  </si>
  <si>
    <t>6.21307906143595</t>
  </si>
  <si>
    <t>0.000525527562634445</t>
  </si>
  <si>
    <t>gamma-glutamyl carboxylase [Source:HGNC Symbol;Acc:HGNC:4247]</t>
  </si>
  <si>
    <t>ENSG00000131779</t>
  </si>
  <si>
    <t>PEX11B</t>
  </si>
  <si>
    <t>0.000795577296977878</t>
  </si>
  <si>
    <t>-0.150959757019766</t>
  </si>
  <si>
    <t>-0.232147644338161</t>
  </si>
  <si>
    <t>4.69106717496286</t>
  </si>
  <si>
    <t>6.40732196589901</t>
  </si>
  <si>
    <t>0.000410759825150767</t>
  </si>
  <si>
    <t>peroxisomal biogenesis factor 11 beta [Source:HGNC Symbol;Acc:HGNC:8853]</t>
  </si>
  <si>
    <t>ENSG00000104728</t>
  </si>
  <si>
    <t>ARHGEF10</t>
  </si>
  <si>
    <t>0.000668334557405004</t>
  </si>
  <si>
    <t>0.238658420943967</t>
  </si>
  <si>
    <t>0.327186842061737</t>
  </si>
  <si>
    <t>5.99109739877411</t>
  </si>
  <si>
    <t>5.28018778588534</t>
  </si>
  <si>
    <t>0.00172737897791705</t>
  </si>
  <si>
    <t>Rho guanine nucleotide exchange factor 10 [Source:HGNC Symbol;Acc:HGNC:14103]</t>
  </si>
  <si>
    <t>ENSG00000154822</t>
  </si>
  <si>
    <t>PLCL2</t>
  </si>
  <si>
    <t>0.000600028374873496</t>
  </si>
  <si>
    <t>-0.164166066825334</t>
  </si>
  <si>
    <t>-0.2922738418564</t>
  </si>
  <si>
    <t>5.96649701041847</t>
  </si>
  <si>
    <t>5.98419497548355</t>
  </si>
  <si>
    <t>0.000703013899815216</t>
  </si>
  <si>
    <t>phospholipase C like 2 [Source:HGNC Symbol;Acc:HGNC:9064]</t>
  </si>
  <si>
    <t>ENSG00000241175</t>
  </si>
  <si>
    <t>RN7SL494P</t>
  </si>
  <si>
    <t>-1.07954812714083</t>
  </si>
  <si>
    <t>-1.81547859797632</t>
  </si>
  <si>
    <t>-2.1510913640099</t>
  </si>
  <si>
    <t>-1.48050845223865</t>
  </si>
  <si>
    <t>4.80889239823325</t>
  </si>
  <si>
    <t>0.00316248339563676</t>
  </si>
  <si>
    <t>0.0329051264067972</t>
  </si>
  <si>
    <t>RNA, 7SL, cytoplasmic 494, pseudogene [Source:HGNC Symbol;Acc:HGNC:46510]</t>
  </si>
  <si>
    <t>ENSG00000243049</t>
  </si>
  <si>
    <t>RN7SL33P</t>
  </si>
  <si>
    <t>-1.02064737457469</t>
  </si>
  <si>
    <t>-2.12320844732562</t>
  </si>
  <si>
    <t>-2.24156448339355</t>
  </si>
  <si>
    <t>-2.59265073607697</t>
  </si>
  <si>
    <t>5.19521810527983</t>
  </si>
  <si>
    <t>0.00192606536595887</t>
  </si>
  <si>
    <t>0.0258061184196424</t>
  </si>
  <si>
    <t>RNA, 7SL, cytoplasmic 33, pseudogene [Source:HGNC Symbol;Acc:HGNC:46049]</t>
  </si>
  <si>
    <t>ENSG00000266439</t>
  </si>
  <si>
    <t>RN7SL493P</t>
  </si>
  <si>
    <t>-0.967550998286296</t>
  </si>
  <si>
    <t>-1.48890423663504</t>
  </si>
  <si>
    <t>-1.95640223575687</t>
  </si>
  <si>
    <t>-0.972745697606309</t>
  </si>
  <si>
    <t>4.54956241508005</t>
  </si>
  <si>
    <t>0.00441463496183176</t>
  </si>
  <si>
    <t>0.0395406153896449</t>
  </si>
  <si>
    <t>RNA, 7SL, cytoplasmic 493, pseudogene [Source:HGNC Symbol;Acc:HGNC:46509]</t>
  </si>
  <si>
    <t>ENSG00000108821</t>
  </si>
  <si>
    <t>COL1A1</t>
  </si>
  <si>
    <t>-0.933840800015865</t>
  </si>
  <si>
    <t>-0.284743150844088</t>
  </si>
  <si>
    <t>0.105138496917039</t>
  </si>
  <si>
    <t>0.719437060223459</t>
  </si>
  <si>
    <t>7.47030003639379</t>
  </si>
  <si>
    <t>0.000107672000972107</t>
  </si>
  <si>
    <t>0.0079190365064162</t>
  </si>
  <si>
    <t>collagen type I alpha 1 chain [Source:HGNC Symbol;Acc:HGNC:2197]</t>
  </si>
  <si>
    <t>ENSG00000261402</t>
  </si>
  <si>
    <t>-0.931898842984494</t>
  </si>
  <si>
    <t>-1.01654123415348</t>
  </si>
  <si>
    <t>-1.04341738055707</t>
  </si>
  <si>
    <t>1.33600666936883</t>
  </si>
  <si>
    <t>5.46142450091891</t>
  </si>
  <si>
    <t>0.00136975798921383</t>
  </si>
  <si>
    <t>0.0219725849771239</t>
  </si>
  <si>
    <t>ENSG00000164692</t>
  </si>
  <si>
    <t>COL1A2</t>
  </si>
  <si>
    <t>-0.842124689956536</t>
  </si>
  <si>
    <t>-0.381196046352409</t>
  </si>
  <si>
    <t>-0.165014609102363</t>
  </si>
  <si>
    <t>3.51798114576843</t>
  </si>
  <si>
    <t>5.57760905386965</t>
  </si>
  <si>
    <t>0.00118070848479349</t>
  </si>
  <si>
    <t>collagen type I alpha 2 chain [Source:HGNC Symbol;Acc:HGNC:2198]</t>
  </si>
  <si>
    <t>ENSG00000266420</t>
  </si>
  <si>
    <t>RN7SL118P</t>
  </si>
  <si>
    <t>-0.807042055185357</t>
  </si>
  <si>
    <t>-1.47074756544338</t>
  </si>
  <si>
    <t>-1.8771650249365</t>
  </si>
  <si>
    <t>-0.0319618927466538</t>
  </si>
  <si>
    <t>5.22481806659627</t>
  </si>
  <si>
    <t>0.00185436750647582</t>
  </si>
  <si>
    <t>0.0252489614989211</t>
  </si>
  <si>
    <t>RNA, 7SL, cytoplasmic 118, pseudogene [Source:HGNC Symbol;Acc:HGNC:46134]</t>
  </si>
  <si>
    <t>ENSG00000174963</t>
  </si>
  <si>
    <t>ZIC4</t>
  </si>
  <si>
    <t>-0.801436335579862</t>
  </si>
  <si>
    <t>-0.267399341090478</t>
  </si>
  <si>
    <t>-0.0444217067130412</t>
  </si>
  <si>
    <t>1.25890668142491</t>
  </si>
  <si>
    <t>4.8261610563079</t>
  </si>
  <si>
    <t>0.00309306915110356</t>
  </si>
  <si>
    <t>0.0324722596942445</t>
  </si>
  <si>
    <t>Zic family member 4 [Source:HGNC Symbol;Acc:HGNC:20393]</t>
  </si>
  <si>
    <t>-0.761367232252837</t>
  </si>
  <si>
    <t>-0.420902280921824</t>
  </si>
  <si>
    <t>-0.171204445553743</t>
  </si>
  <si>
    <t>3.92929478666106</t>
  </si>
  <si>
    <t>6.68781340541541</t>
  </si>
  <si>
    <t>0.00028804629578959</t>
  </si>
  <si>
    <t>ENSG00000183798</t>
  </si>
  <si>
    <t>EMILIN3</t>
  </si>
  <si>
    <t>-0.737589215770618</t>
  </si>
  <si>
    <t>-0.609691608054053</t>
  </si>
  <si>
    <t>-0.905680262306004</t>
  </si>
  <si>
    <t>1.9286868956056</t>
  </si>
  <si>
    <t>5.34764064311514</t>
  </si>
  <si>
    <t>0.00158443683077504</t>
  </si>
  <si>
    <t>0.0235233464449126</t>
  </si>
  <si>
    <t>elastin microfibril interfacer 3 [Source:HGNC Symbol;Acc:HGNC:16123]</t>
  </si>
  <si>
    <t>ENSG00000077942</t>
  </si>
  <si>
    <t>FBLN1</t>
  </si>
  <si>
    <t>-0.711903472495676</t>
  </si>
  <si>
    <t>-0.438726733072603</t>
  </si>
  <si>
    <t>-0.312432437307856</t>
  </si>
  <si>
    <t>3.79194834419939</t>
  </si>
  <si>
    <t>6.23300697933746</t>
  </si>
  <si>
    <t>0.000512397747036139</t>
  </si>
  <si>
    <t>fibulin 1 [Source:HGNC Symbol;Acc:HGNC:3600]</t>
  </si>
  <si>
    <t>ENSG00000142798</t>
  </si>
  <si>
    <t>HSPG2</t>
  </si>
  <si>
    <t>-0.700273380171672</t>
  </si>
  <si>
    <t>-0.373067359503991</t>
  </si>
  <si>
    <t>-0.216843521557919</t>
  </si>
  <si>
    <t>3.46370602073171</t>
  </si>
  <si>
    <t>4.4604413965804</t>
  </si>
  <si>
    <t>0.0049513810900236</t>
  </si>
  <si>
    <t>heparan sulfate proteoglycan 2 [Source:HGNC Symbol;Acc:HGNC:5273]</t>
  </si>
  <si>
    <t>-0.690811755114994</t>
  </si>
  <si>
    <t>-0.460901096378181</t>
  </si>
  <si>
    <t>-0.16814861621843</t>
  </si>
  <si>
    <t>2.89036241771048</t>
  </si>
  <si>
    <t>4.8735243091417</t>
  </si>
  <si>
    <t>0.0029104423439242</t>
  </si>
  <si>
    <t>0.0315268989753379</t>
  </si>
  <si>
    <t>-0.69056149311558</t>
  </si>
  <si>
    <t>-0.306337991565173</t>
  </si>
  <si>
    <t>-0.0587984340538865</t>
  </si>
  <si>
    <t>2.25631255037174</t>
  </si>
  <si>
    <t>5.54453304942402</t>
  </si>
  <si>
    <t>0.00123168165449814</t>
  </si>
  <si>
    <t>-0.679274797339276</t>
  </si>
  <si>
    <t>-0.0985291693489811</t>
  </si>
  <si>
    <t>0.296558817294421</t>
  </si>
  <si>
    <t>4.65905504816524</t>
  </si>
  <si>
    <t>9.2728925141871</t>
  </si>
  <si>
    <t>1.15692520139075e-05</t>
  </si>
  <si>
    <t>ENSG00000187800</t>
  </si>
  <si>
    <t>PEAR1</t>
  </si>
  <si>
    <t>-0.673862864621555</t>
  </si>
  <si>
    <t>-0.153299678783373</t>
  </si>
  <si>
    <t>-0.101379346297056</t>
  </si>
  <si>
    <t>1.40795476179</t>
  </si>
  <si>
    <t>7.03186640937873</t>
  </si>
  <si>
    <t>0.000186669291155236</t>
  </si>
  <si>
    <t>0.00965600073804899</t>
  </si>
  <si>
    <t>platelet endothelial aggregation receptor 1 [Source:HGNC Symbol;Acc:HGNC:33631]</t>
  </si>
  <si>
    <t>ENSG00000157510</t>
  </si>
  <si>
    <t>AFAP1L1</t>
  </si>
  <si>
    <t>-0.629621630252006</t>
  </si>
  <si>
    <t>-0.362263597210001</t>
  </si>
  <si>
    <t>-0.253280019088077</t>
  </si>
  <si>
    <t>1.98092010271895</t>
  </si>
  <si>
    <t>6.76740661437415</t>
  </si>
  <si>
    <t>0.000260504046917115</t>
  </si>
  <si>
    <t>actin filament associated protein 1 like 1 [Source:HGNC Symbol;Acc:HGNC:26714]</t>
  </si>
  <si>
    <t>ENSG00000074181</t>
  </si>
  <si>
    <t>NOTCH3</t>
  </si>
  <si>
    <t>-0.613679222758906</t>
  </si>
  <si>
    <t>-0.282500703346223</t>
  </si>
  <si>
    <t>-0.152506697549381</t>
  </si>
  <si>
    <t>3.990622194949</t>
  </si>
  <si>
    <t>4.86623230825291</t>
  </si>
  <si>
    <t>0.00293783704253324</t>
  </si>
  <si>
    <t>notch receptor 3 [Source:HGNC Symbol;Acc:HGNC:7883]</t>
  </si>
  <si>
    <t>ENSG00000239398</t>
  </si>
  <si>
    <t>RN7SL342P</t>
  </si>
  <si>
    <t>-0.593554787642767</t>
  </si>
  <si>
    <t>-1.156751953974</t>
  </si>
  <si>
    <t>-1.34696480609781</t>
  </si>
  <si>
    <t>-0.437817972043556</t>
  </si>
  <si>
    <t>4.53375613743482</t>
  </si>
  <si>
    <t>0.00450537755365519</t>
  </si>
  <si>
    <t>0.0400477922531654</t>
  </si>
  <si>
    <t>RNA, 7SL, cytoplasmic 342, pseudogene [Source:HGNC Symbol;Acc:HGNC:46358]</t>
  </si>
  <si>
    <t>ENSG00000243424</t>
  </si>
  <si>
    <t>RN7SL107P</t>
  </si>
  <si>
    <t>-0.549164467008517</t>
  </si>
  <si>
    <t>-1.65618882640092</t>
  </si>
  <si>
    <t>-1.84945926287608</t>
  </si>
  <si>
    <t>-1.73697755895528</t>
  </si>
  <si>
    <t>4.75957910134433</t>
  </si>
  <si>
    <t>0.00336944663866493</t>
  </si>
  <si>
    <t>0.0341668577888442</t>
  </si>
  <si>
    <t>RNA, 7SL, cytoplasmic 107, pseudogene [Source:HGNC Symbol;Acc:HGNC:46123]</t>
  </si>
  <si>
    <t>ENSG00000152977</t>
  </si>
  <si>
    <t>ZIC1</t>
  </si>
  <si>
    <t>-0.51835868122363</t>
  </si>
  <si>
    <t>-0.0752717211870975</t>
  </si>
  <si>
    <t>0.143525286403212</t>
  </si>
  <si>
    <t>3.16034988965267</t>
  </si>
  <si>
    <t>4.60631163421006</t>
  </si>
  <si>
    <t>0.00410369917831135</t>
  </si>
  <si>
    <t>0.0381999241279484</t>
  </si>
  <si>
    <t>Zic family member 1 [Source:HGNC Symbol;Acc:HGNC:12872]</t>
  </si>
  <si>
    <t>ENSG00000142173</t>
  </si>
  <si>
    <t>COL6A2</t>
  </si>
  <si>
    <t>-0.509843139446257</t>
  </si>
  <si>
    <t>-0.188837397187572</t>
  </si>
  <si>
    <t>0.133473992625603</t>
  </si>
  <si>
    <t>3.25800365798583</t>
  </si>
  <si>
    <t>5.23592639078409</t>
  </si>
  <si>
    <t>0.00182815895198605</t>
  </si>
  <si>
    <t>collagen type VI alpha 2 chain [Source:HGNC Symbol;Acc:HGNC:2212]</t>
  </si>
  <si>
    <t>ENSG00000130307</t>
  </si>
  <si>
    <t>USHBP1</t>
  </si>
  <si>
    <t>-0.501195849403723</t>
  </si>
  <si>
    <t>-0.187982475241127</t>
  </si>
  <si>
    <t>-0.0617638040775601</t>
  </si>
  <si>
    <t>0.837037333494949</t>
  </si>
  <si>
    <t>5.63448477839202</t>
  </si>
  <si>
    <t>0.00109797332841963</t>
  </si>
  <si>
    <t>0.0201883824818305</t>
  </si>
  <si>
    <t>USH1 protein network component harmonin binding protein 1 [Source:HGNC Symbol;Acc:HGNC:24058]</t>
  </si>
  <si>
    <t>ENSG00000182492</t>
  </si>
  <si>
    <t>BGN</t>
  </si>
  <si>
    <t>-0.49839498522787</t>
  </si>
  <si>
    <t>-0.0516848768194</t>
  </si>
  <si>
    <t>0.103069697166617</t>
  </si>
  <si>
    <t>3.16953421462413</t>
  </si>
  <si>
    <t>6.81763081061235</t>
  </si>
  <si>
    <t>0.000244507644385244</t>
  </si>
  <si>
    <t>biglycan [Source:HGNC Symbol;Acc:HGNC:1044]</t>
  </si>
  <si>
    <t>ENSG00000140807</t>
  </si>
  <si>
    <t>NKD1</t>
  </si>
  <si>
    <t>-0.480036130312175</t>
  </si>
  <si>
    <t>-0.254276128360135</t>
  </si>
  <si>
    <t>-0.131702393033125</t>
  </si>
  <si>
    <t>3.89935442546984</t>
  </si>
  <si>
    <t>4.98225006768457</t>
  </si>
  <si>
    <t>0.00253114617738496</t>
  </si>
  <si>
    <t>NKD inhibitor of WNT signaling pathway 1 [Source:HGNC Symbol;Acc:HGNC:17045]</t>
  </si>
  <si>
    <t>-0.479999726457649</t>
  </si>
  <si>
    <t>-0.217400550396441</t>
  </si>
  <si>
    <t>-0.114012321022662</t>
  </si>
  <si>
    <t>5.44184126430646</t>
  </si>
  <si>
    <t>6.10347670807947</t>
  </si>
  <si>
    <t>0.000604047284879739</t>
  </si>
  <si>
    <t>0.0153557650367717</t>
  </si>
  <si>
    <t>ENSG00000173706</t>
  </si>
  <si>
    <t>HEG1</t>
  </si>
  <si>
    <t>-0.474423412928238</t>
  </si>
  <si>
    <t>-0.118668918357289</t>
  </si>
  <si>
    <t>-0.0252622950962991</t>
  </si>
  <si>
    <t>5.46101465606835</t>
  </si>
  <si>
    <t>10.4978825322606</t>
  </si>
  <si>
    <t>2.61854704327482e-06</t>
  </si>
  <si>
    <t>heart development protein with EGF like domains 1 [Source:HGNC Symbol;Acc:HGNC:29227]</t>
  </si>
  <si>
    <t>ENSG00000143318</t>
  </si>
  <si>
    <t>CASQ1</t>
  </si>
  <si>
    <t>-0.470607604412593</t>
  </si>
  <si>
    <t>-0.596277685551052</t>
  </si>
  <si>
    <t>-0.785040733623612</t>
  </si>
  <si>
    <t>3.08768988043631</t>
  </si>
  <si>
    <t>4.67750303142137</t>
  </si>
  <si>
    <t>0.00374453411367634</t>
  </si>
  <si>
    <t>0.0361999121115477</t>
  </si>
  <si>
    <t>calsequestrin 1 [Source:HGNC Symbol;Acc:HGNC:1512]</t>
  </si>
  <si>
    <t>ENSG00000111331</t>
  </si>
  <si>
    <t>OAS3</t>
  </si>
  <si>
    <t>-0.467554980845763</t>
  </si>
  <si>
    <t>-0.0527181392349103</t>
  </si>
  <si>
    <t>-0.151409573324473</t>
  </si>
  <si>
    <t>3.69270453512608</t>
  </si>
  <si>
    <t>5.45411207749232</t>
  </si>
  <si>
    <t>0.00138262881963014</t>
  </si>
  <si>
    <t>0.0220707526227288</t>
  </si>
  <si>
    <t>2'-5'-oligoadenylate synthetase 3 [Source:HGNC Symbol;Acc:HGNC:8088]</t>
  </si>
  <si>
    <t>-0.462092989471677</t>
  </si>
  <si>
    <t>-0.175925631913199</t>
  </si>
  <si>
    <t>0.30547834990947</t>
  </si>
  <si>
    <t>5.20216685906885</t>
  </si>
  <si>
    <t>9.84477035546122</t>
  </si>
  <si>
    <t>5.76414768157565e-06</t>
  </si>
  <si>
    <t>0.00348965770381613</t>
  </si>
  <si>
    <t>-0.454006257628679</t>
  </si>
  <si>
    <t>-0.121193828501849</t>
  </si>
  <si>
    <t>0.187362426887543</t>
  </si>
  <si>
    <t>4.26839621711344</t>
  </si>
  <si>
    <t>10.2921744260721</t>
  </si>
  <si>
    <t>3.35474542428337e-06</t>
  </si>
  <si>
    <t>-0.447615579651847</t>
  </si>
  <si>
    <t>-0.284792911545909</t>
  </si>
  <si>
    <t>-0.0170676216265857</t>
  </si>
  <si>
    <t>4.1522040623605</t>
  </si>
  <si>
    <t>6.64712024920344</t>
  </si>
  <si>
    <t>0.00030324450688762</t>
  </si>
  <si>
    <t>-0.445018851618413</t>
  </si>
  <si>
    <t>0.053637249713816</t>
  </si>
  <si>
    <t>0.115985926279232</t>
  </si>
  <si>
    <t>3.19701743264516</t>
  </si>
  <si>
    <t>9.59939736286646</t>
  </si>
  <si>
    <t>7.76730770947612e-06</t>
  </si>
  <si>
    <t>ENSG00000280105</t>
  </si>
  <si>
    <t>-0.442782648621355</t>
  </si>
  <si>
    <t>-0.566472991104481</t>
  </si>
  <si>
    <t>-0.82038068468613</t>
  </si>
  <si>
    <t>2.32274387137445</t>
  </si>
  <si>
    <t>4.5753469228716</t>
  </si>
  <si>
    <t>0.00427052911893101</t>
  </si>
  <si>
    <t>0.0390851450045052</t>
  </si>
  <si>
    <t>ENSG00000181234</t>
  </si>
  <si>
    <t>TMEM132C</t>
  </si>
  <si>
    <t>-0.432167903482132</t>
  </si>
  <si>
    <t>-0.306732939092503</t>
  </si>
  <si>
    <t>-0.284804953109302</t>
  </si>
  <si>
    <t>3.97732086425628</t>
  </si>
  <si>
    <t>5.60381616757566</t>
  </si>
  <si>
    <t>0.00114183327990718</t>
  </si>
  <si>
    <t>0.0206464676917729</t>
  </si>
  <si>
    <t>transmembrane protein 132C [Source:HGNC Symbol;Acc:HGNC:25436]</t>
  </si>
  <si>
    <t>ENSG00000076555</t>
  </si>
  <si>
    <t>ACACB</t>
  </si>
  <si>
    <t>-0.427510037770348</t>
  </si>
  <si>
    <t>-0.119537686555443</t>
  </si>
  <si>
    <t>0.084304235954697</t>
  </si>
  <si>
    <t>5.78604929226494</t>
  </si>
  <si>
    <t>8.62621392740313</t>
  </si>
  <si>
    <t>2.56010515921378e-05</t>
  </si>
  <si>
    <t>acetyl-CoA carboxylase beta [Source:HGNC Symbol;Acc:HGNC:85]</t>
  </si>
  <si>
    <t>-0.425293868448879</t>
  </si>
  <si>
    <t>-0.135477293745327</t>
  </si>
  <si>
    <t>0.0462216239650912</t>
  </si>
  <si>
    <t>3.78563381496391</t>
  </si>
  <si>
    <t>6.27602374364302</t>
  </si>
  <si>
    <t>0.000485171746116407</t>
  </si>
  <si>
    <t>ENSG00000160801</t>
  </si>
  <si>
    <t>PTH1R</t>
  </si>
  <si>
    <t>-0.421052871531372</t>
  </si>
  <si>
    <t>-0.11938746221001</t>
  </si>
  <si>
    <t>-0.0461544718953624</t>
  </si>
  <si>
    <t>2.47986446263935</t>
  </si>
  <si>
    <t>4.95319055734924</t>
  </si>
  <si>
    <t>0.00262736699309367</t>
  </si>
  <si>
    <t>0.0301382041186731</t>
  </si>
  <si>
    <t>parathyroid hormone 1 receptor [Source:HGNC Symbol;Acc:HGNC:9608]</t>
  </si>
  <si>
    <t>-0.420274739685547</t>
  </si>
  <si>
    <t>-0.182063080091555</t>
  </si>
  <si>
    <t>0.0899131291086857</t>
  </si>
  <si>
    <t>3.53077860244858</t>
  </si>
  <si>
    <t>5.78927487123313</t>
  </si>
  <si>
    <t>0.000901172483792893</t>
  </si>
  <si>
    <t>0.0184132067750983</t>
  </si>
  <si>
    <t>ENSG00000101331</t>
  </si>
  <si>
    <t>CCM2L</t>
  </si>
  <si>
    <t>-0.416473747080393</t>
  </si>
  <si>
    <t>-0.14134480626848</t>
  </si>
  <si>
    <t>-0.154138397013842</t>
  </si>
  <si>
    <t>1.16829866351608</t>
  </si>
  <si>
    <t>5.29543364995194</t>
  </si>
  <si>
    <t>0.00169397543551752</t>
  </si>
  <si>
    <t>CCM2 like scaffold protein [Source:HGNC Symbol;Acc:HGNC:16153]</t>
  </si>
  <si>
    <t>-0.413143160005134</t>
  </si>
  <si>
    <t>-0.139320017336142</t>
  </si>
  <si>
    <t>0.0671939604750076</t>
  </si>
  <si>
    <t>2.87517348795378</t>
  </si>
  <si>
    <t>6.50858542162546</t>
  </si>
  <si>
    <t>0.000361318792240848</t>
  </si>
  <si>
    <t>-0.412729678801607</t>
  </si>
  <si>
    <t>-0.113564884921789</t>
  </si>
  <si>
    <t>0.0988089437107407</t>
  </si>
  <si>
    <t>1.75889995201268</t>
  </si>
  <si>
    <t>5.8386420134632</t>
  </si>
  <si>
    <t>0.000846204183465685</t>
  </si>
  <si>
    <t>ENSG00000270629</t>
  </si>
  <si>
    <t>NBPF14</t>
  </si>
  <si>
    <t>-0.408117244652548</t>
  </si>
  <si>
    <t>-0.0845036280779201</t>
  </si>
  <si>
    <t>0.0285956967124239</t>
  </si>
  <si>
    <t>2.69912782281991</t>
  </si>
  <si>
    <t>5.46282342301732</t>
  </si>
  <si>
    <t>0.00136730948112805</t>
  </si>
  <si>
    <t>0.0219548534170128</t>
  </si>
  <si>
    <t>NBPF member 14 [Source:HGNC Symbol;Acc:HGNC:25232]</t>
  </si>
  <si>
    <t>ENSG00000236754</t>
  </si>
  <si>
    <t>-0.407364702236525</t>
  </si>
  <si>
    <t>-0.0362250623697324</t>
  </si>
  <si>
    <t>0.277921330425992</t>
  </si>
  <si>
    <t>1.34325066259106</t>
  </si>
  <si>
    <t>8.07291404127188</t>
  </si>
  <si>
    <t>5.0784380244037e-05</t>
  </si>
  <si>
    <t>-0.403235263471504</t>
  </si>
  <si>
    <t>-0.105787245606205</t>
  </si>
  <si>
    <t>0.0218306119561023</t>
  </si>
  <si>
    <t>2.81516381962771</t>
  </si>
  <si>
    <t>5.50649120642166</t>
  </si>
  <si>
    <t>0.00129305424143</t>
  </si>
  <si>
    <t>-0.401339557083904</t>
  </si>
  <si>
    <t>-0.0137910696409582</t>
  </si>
  <si>
    <t>0.192508657029385</t>
  </si>
  <si>
    <t>3.63878122152605</t>
  </si>
  <si>
    <t>7.05860995957047</t>
  </si>
  <si>
    <t>0.000180493069897424</t>
  </si>
  <si>
    <t>ENSG00000210196</t>
  </si>
  <si>
    <t>MT-TP</t>
  </si>
  <si>
    <t>-0.400970664869019</t>
  </si>
  <si>
    <t>-0.546947691629637</t>
  </si>
  <si>
    <t>-0.655147852935665</t>
  </si>
  <si>
    <t>4.07426192917161</t>
  </si>
  <si>
    <t>4.57712791726043</t>
  </si>
  <si>
    <t>0.0042607515720727</t>
  </si>
  <si>
    <t>0.0390612704414472</t>
  </si>
  <si>
    <t>mitochondrially encoded tRNA-Pro (CCN) [Source:HGNC Symbol;Acc:HGNC:7494]</t>
  </si>
  <si>
    <t>ENSG00000187244</t>
  </si>
  <si>
    <t>BCAM</t>
  </si>
  <si>
    <t>-0.394248283409229</t>
  </si>
  <si>
    <t>-0.118703209123979</t>
  </si>
  <si>
    <t>-0.010961173124941</t>
  </si>
  <si>
    <t>2.61193919013056</t>
  </si>
  <si>
    <t>4.50140512193409</t>
  </si>
  <si>
    <t>0.00469698308726829</t>
  </si>
  <si>
    <t>0.0408569104349265</t>
  </si>
  <si>
    <t>basal cell adhesion molecule (Lutheran blood group) [Source:HGNC Symbol;Acc:HGNC:6722]</t>
  </si>
  <si>
    <t>ENSG00000138079</t>
  </si>
  <si>
    <t>SLC3A1</t>
  </si>
  <si>
    <t>-0.392385820083422</t>
  </si>
  <si>
    <t>-0.522958388202628</t>
  </si>
  <si>
    <t>-0.551917133556016</t>
  </si>
  <si>
    <t>2.64909926087791</t>
  </si>
  <si>
    <t>4.52296850495452</t>
  </si>
  <si>
    <t>0.00456838135105197</t>
  </si>
  <si>
    <t>solute carrier family 3 member 1 [Source:HGNC Symbol;Acc:HGNC:11025]</t>
  </si>
  <si>
    <t>ENSG00000072840</t>
  </si>
  <si>
    <t>EVC</t>
  </si>
  <si>
    <t>-0.389391427910759</t>
  </si>
  <si>
    <t>-0.12847725706899</t>
  </si>
  <si>
    <t>-0.00711719208861705</t>
  </si>
  <si>
    <t>3.24440308001513</t>
  </si>
  <si>
    <t>6.13451552152521</t>
  </si>
  <si>
    <t>0.000580681099108896</t>
  </si>
  <si>
    <t>0.014994965633545</t>
  </si>
  <si>
    <t>EvC ciliary complex subunit 1 [Source:HGNC Symbol;Acc:HGNC:3497]</t>
  </si>
  <si>
    <t>ENSG00000229743</t>
  </si>
  <si>
    <t>LINC01159</t>
  </si>
  <si>
    <t>-0.386110962574971</t>
  </si>
  <si>
    <t>-0.23315634483594</t>
  </si>
  <si>
    <t>-0.0463677617688516</t>
  </si>
  <si>
    <t>1.82199726931482</t>
  </si>
  <si>
    <t>4.67742813827158</t>
  </si>
  <si>
    <t>0.00374489485994293</t>
  </si>
  <si>
    <t>long intergenic non-protein coding RNA 1159 [Source:HGNC Symbol;Acc:HGNC:49514]</t>
  </si>
  <si>
    <t>ENSG00000164867</t>
  </si>
  <si>
    <t>NOS3</t>
  </si>
  <si>
    <t>-0.385714871120712</t>
  </si>
  <si>
    <t>0.22952604253971</t>
  </si>
  <si>
    <t>0.119759952543165</t>
  </si>
  <si>
    <t>1.97625196347852</t>
  </si>
  <si>
    <t>6.5609507391151</t>
  </si>
  <si>
    <t>0.000338152376184033</t>
  </si>
  <si>
    <t>nitric oxide synthase 3 [Source:HGNC Symbol;Acc:HGNC:7876]</t>
  </si>
  <si>
    <t>-0.385066267295767</t>
  </si>
  <si>
    <t>0.0251874924916331</t>
  </si>
  <si>
    <t>0.177886311077567</t>
  </si>
  <si>
    <t>4.08051875120413</t>
  </si>
  <si>
    <t>5.87325023980137</t>
  </si>
  <si>
    <t>0.000809695263413526</t>
  </si>
  <si>
    <t>-0.381758609807075</t>
  </si>
  <si>
    <t>-0.152590422317056</t>
  </si>
  <si>
    <t>-0.0155787835859575</t>
  </si>
  <si>
    <t>2.55924790877422</t>
  </si>
  <si>
    <t>6.1755087444979</t>
  </si>
  <si>
    <t>0.000551211190220107</t>
  </si>
  <si>
    <t>ENSG00000119681</t>
  </si>
  <si>
    <t>LTBP2</t>
  </si>
  <si>
    <t>-0.379199472229051</t>
  </si>
  <si>
    <t>-0.155497161344809</t>
  </si>
  <si>
    <t>0.022051019060993</t>
  </si>
  <si>
    <t>3.44146775696462</t>
  </si>
  <si>
    <t>4.41800476835935</t>
  </si>
  <si>
    <t>0.00522952202821529</t>
  </si>
  <si>
    <t>latent transforming growth factor beta binding protein 2 [Source:HGNC Symbol;Acc:HGNC:6715]</t>
  </si>
  <si>
    <t>-0.377770054750489</t>
  </si>
  <si>
    <t>-0.0386912659043581</t>
  </si>
  <si>
    <t>0.304666502763737</t>
  </si>
  <si>
    <t>2.71951644648124</t>
  </si>
  <si>
    <t>7.10667459874797</t>
  </si>
  <si>
    <t>0.000169906551880208</t>
  </si>
  <si>
    <t>ENSG00000129467</t>
  </si>
  <si>
    <t>ADCY4</t>
  </si>
  <si>
    <t>-0.37685751095703</t>
  </si>
  <si>
    <t>0.0326448680267992</t>
  </si>
  <si>
    <t>0.0290598333147445</t>
  </si>
  <si>
    <t>1.37655185770032</t>
  </si>
  <si>
    <t>5.01534137568999</t>
  </si>
  <si>
    <t>0.00242588175519477</t>
  </si>
  <si>
    <t>0.0290290867705507</t>
  </si>
  <si>
    <t>adenylate cyclase 4 [Source:HGNC Symbol;Acc:HGNC:235]</t>
  </si>
  <si>
    <t>-0.376187177354104</t>
  </si>
  <si>
    <t>-0.0891784421949389</t>
  </si>
  <si>
    <t>0.220003653950236</t>
  </si>
  <si>
    <t>4.88777539450092</t>
  </si>
  <si>
    <t>7.4858204732029</t>
  </si>
  <si>
    <t>0.000105600602595003</t>
  </si>
  <si>
    <t>ENSG00000183963</t>
  </si>
  <si>
    <t>SMTN</t>
  </si>
  <si>
    <t>-0.375908079761722</t>
  </si>
  <si>
    <t>-0.0474421424935763</t>
  </si>
  <si>
    <t>0.153633632561015</t>
  </si>
  <si>
    <t>3.13322916071148</t>
  </si>
  <si>
    <t>4.42377685650801</t>
  </si>
  <si>
    <t>0.00519078792551941</t>
  </si>
  <si>
    <t>smoothelin [Source:HGNC Symbol;Acc:HGNC:11126]</t>
  </si>
  <si>
    <t>ENSG00000154133</t>
  </si>
  <si>
    <t>ROBO4</t>
  </si>
  <si>
    <t>-0.365478554464652</t>
  </si>
  <si>
    <t>0.111293831336872</t>
  </si>
  <si>
    <t>-0.0290976848735811</t>
  </si>
  <si>
    <t>2.30603516864066</t>
  </si>
  <si>
    <t>6.48840265881176</t>
  </si>
  <si>
    <t>0.000370669353760539</t>
  </si>
  <si>
    <t>roundabout guidance receptor 4 [Source:HGNC Symbol;Acc:HGNC:17985]</t>
  </si>
  <si>
    <t>-0.363439907628717</t>
  </si>
  <si>
    <t>-0.375319692446875</t>
  </si>
  <si>
    <t>-0.666551607555968</t>
  </si>
  <si>
    <t>1.11809517002143</t>
  </si>
  <si>
    <t>4.93262856000994</t>
  </si>
  <si>
    <t>0.0026976650870125</t>
  </si>
  <si>
    <t>0.0304530618178911</t>
  </si>
  <si>
    <t>ENSG00000183779</t>
  </si>
  <si>
    <t>ZNF703</t>
  </si>
  <si>
    <t>-0.359625948314801</t>
  </si>
  <si>
    <t>-0.0671757269370605</t>
  </si>
  <si>
    <t>-0.0672247216348181</t>
  </si>
  <si>
    <t>2.61983560797315</t>
  </si>
  <si>
    <t>5.4794079775415</t>
  </si>
  <si>
    <t>0.00133861541273933</t>
  </si>
  <si>
    <t>0.021772146802624</t>
  </si>
  <si>
    <t>zinc finger protein 703 [Source:HGNC Symbol;Acc:HGNC:25883]</t>
  </si>
  <si>
    <t>ENSG00000024422</t>
  </si>
  <si>
    <t>EHD2</t>
  </si>
  <si>
    <t>-0.35397702373994</t>
  </si>
  <si>
    <t>-0.0519375880817883</t>
  </si>
  <si>
    <t>0.0648696342255013</t>
  </si>
  <si>
    <t>3.20276951123931</t>
  </si>
  <si>
    <t>6.17433824666057</t>
  </si>
  <si>
    <t>0.000552031375963495</t>
  </si>
  <si>
    <t>EH domain containing 2 [Source:HGNC Symbol;Acc:HGNC:3243]</t>
  </si>
  <si>
    <t>ENSG00000272405</t>
  </si>
  <si>
    <t>-0.348160432279131</t>
  </si>
  <si>
    <t>-0.0336391942043694</t>
  </si>
  <si>
    <t>0.180768310589283</t>
  </si>
  <si>
    <t>1.14755475740661</t>
  </si>
  <si>
    <t>7.15106829847441</t>
  </si>
  <si>
    <t>0.000160685910763131</t>
  </si>
  <si>
    <t>0.00931408474231964</t>
  </si>
  <si>
    <t>novel transcript, antisense to BCAN</t>
  </si>
  <si>
    <t>ENSG00000124440</t>
  </si>
  <si>
    <t>HIF3A</t>
  </si>
  <si>
    <t>-0.34224107825176</t>
  </si>
  <si>
    <t>-0.049228444903882</t>
  </si>
  <si>
    <t>0.185841727300907</t>
  </si>
  <si>
    <t>4.54412530427201</t>
  </si>
  <si>
    <t>4.8590289885432</t>
  </si>
  <si>
    <t>0.00296515304924224</t>
  </si>
  <si>
    <t>hypoxia inducible factor 3 subunit alpha [Source:HGNC Symbol;Acc:HGNC:15825]</t>
  </si>
  <si>
    <t>ENSG00000164976</t>
  </si>
  <si>
    <t>MYORG</t>
  </si>
  <si>
    <t>-0.339498910466073</t>
  </si>
  <si>
    <t>-0.00245566524558782</t>
  </si>
  <si>
    <t>-0.083948147564465</t>
  </si>
  <si>
    <t>5.5610117049147</t>
  </si>
  <si>
    <t>5.54242342460193</t>
  </si>
  <si>
    <t>0.0012350069705002</t>
  </si>
  <si>
    <t>myogenesis regulating glycosidase (putative) [Source:HGNC Symbol;Acc:HGNC:19918]</t>
  </si>
  <si>
    <t>ENSG00000087303</t>
  </si>
  <si>
    <t>NID2</t>
  </si>
  <si>
    <t>-0.336978221529251</t>
  </si>
  <si>
    <t>-0.111946560612183</t>
  </si>
  <si>
    <t>0.0183863235742874</t>
  </si>
  <si>
    <t>1.98766845171221</t>
  </si>
  <si>
    <t>4.53306452062956</t>
  </si>
  <si>
    <t>0.00450939055548944</t>
  </si>
  <si>
    <t>0.0400600532717557</t>
  </si>
  <si>
    <t>nidogen 2 [Source:HGNC Symbol;Acc:HGNC:13389]</t>
  </si>
  <si>
    <t>ENSG00000114805</t>
  </si>
  <si>
    <t>PLCH1</t>
  </si>
  <si>
    <t>-0.333975976232312</t>
  </si>
  <si>
    <t>-0.356000289965726</t>
  </si>
  <si>
    <t>-0.537075873803891</t>
  </si>
  <si>
    <t>5.47928226636493</t>
  </si>
  <si>
    <t>5.68337219207318</t>
  </si>
  <si>
    <t>0.0010315382274647</t>
  </si>
  <si>
    <t>phospholipase C eta 1 [Source:HGNC Symbol;Acc:HGNC:29185]</t>
  </si>
  <si>
    <t>ENSG00000105559</t>
  </si>
  <si>
    <t>PLEKHA4</t>
  </si>
  <si>
    <t>-0.326823934772264</t>
  </si>
  <si>
    <t>0.274534123168571</t>
  </si>
  <si>
    <t>0.388715045547221</t>
  </si>
  <si>
    <t>0.925463221437329</t>
  </si>
  <si>
    <t>7.87430609769487</t>
  </si>
  <si>
    <t>6.50165050426941e-05</t>
  </si>
  <si>
    <t>pleckstrin homology domain containing A4 [Source:HGNC Symbol;Acc:HGNC:14339]</t>
  </si>
  <si>
    <t>-0.326427200014278</t>
  </si>
  <si>
    <t>-0.14777558972687</t>
  </si>
  <si>
    <t>0.155326069793809</t>
  </si>
  <si>
    <t>3.51921642723185</t>
  </si>
  <si>
    <t>8.02176180118506</t>
  </si>
  <si>
    <t>5.41175607108916e-05</t>
  </si>
  <si>
    <t>ENSG00000146005</t>
  </si>
  <si>
    <t>PSD2</t>
  </si>
  <si>
    <t>-0.324274180507224</t>
  </si>
  <si>
    <t>-0.001277500092975</t>
  </si>
  <si>
    <t>-0.0154652497949197</t>
  </si>
  <si>
    <t>6.55763667869537</t>
  </si>
  <si>
    <t>5.48198356664396</t>
  </si>
  <si>
    <t>0.00133421391768768</t>
  </si>
  <si>
    <t>0.0217568572841337</t>
  </si>
  <si>
    <t>pleckstrin and Sec7 domain containing 2 [Source:HGNC Symbol;Acc:HGNC:19092]</t>
  </si>
  <si>
    <t>ENSG00000265735</t>
  </si>
  <si>
    <t>RN7SL5P</t>
  </si>
  <si>
    <t>-0.322919780699832</t>
  </si>
  <si>
    <t>-0.721876268502309</t>
  </si>
  <si>
    <t>-0.854795617642619</t>
  </si>
  <si>
    <t>3.65896551940726</t>
  </si>
  <si>
    <t>5.46444610029356</t>
  </si>
  <si>
    <t>0.00136447485771323</t>
  </si>
  <si>
    <t>RNA, 7SL, cytoplasmic 5, pseudogene [Source:HGNC Symbol;Acc:HGNC:10040]</t>
  </si>
  <si>
    <t>-0.322102950648522</t>
  </si>
  <si>
    <t>0.0690913544795819</t>
  </si>
  <si>
    <t>0.254281866423693</t>
  </si>
  <si>
    <t>0.989687764526035</t>
  </si>
  <si>
    <t>5.03046980809267</t>
  </si>
  <si>
    <t>0.00237923503312492</t>
  </si>
  <si>
    <t>-0.322076686763085</t>
  </si>
  <si>
    <t>-0.152370239292033</t>
  </si>
  <si>
    <t>0.140675623253792</t>
  </si>
  <si>
    <t>2.51013044215781</t>
  </si>
  <si>
    <t>5.82784776690534</t>
  </si>
  <si>
    <t>0.000857927204913087</t>
  </si>
  <si>
    <t>ENSG00000133519</t>
  </si>
  <si>
    <t>ZDHHC8BP</t>
  </si>
  <si>
    <t>-0.321465089993381</t>
  </si>
  <si>
    <t>0.0193821136508721</t>
  </si>
  <si>
    <t>-0.095692054348163</t>
  </si>
  <si>
    <t>2.96846209930061</t>
  </si>
  <si>
    <t>4.73816017114375</t>
  </si>
  <si>
    <t>0.00346352892459254</t>
  </si>
  <si>
    <t>ZDHHC8B, pseudogene [Source:HGNC Symbol;Acc:HGNC:26461]</t>
  </si>
  <si>
    <t>ENSG00000280109</t>
  </si>
  <si>
    <t>PLAC4</t>
  </si>
  <si>
    <t>-0.318761555529459</t>
  </si>
  <si>
    <t>-0.163892863682526</t>
  </si>
  <si>
    <t>0.270068954144044</t>
  </si>
  <si>
    <t>2.37235307318919</t>
  </si>
  <si>
    <t>5.53751341437892</t>
  </si>
  <si>
    <t>0.00124278146779839</t>
  </si>
  <si>
    <t>0.0213387666729333</t>
  </si>
  <si>
    <t>placenta enriched 4 [Source:HGNC Symbol;Acc:HGNC:14616]</t>
  </si>
  <si>
    <t>ENSG00000156804</t>
  </si>
  <si>
    <t>FBXO32</t>
  </si>
  <si>
    <t>-0.316945162651144</t>
  </si>
  <si>
    <t>-0.310183059414956</t>
  </si>
  <si>
    <t>-0.0956434535161472</t>
  </si>
  <si>
    <t>6.3403478987331</t>
  </si>
  <si>
    <t>5.2495782667113</t>
  </si>
  <si>
    <t>0.00179645912967888</t>
  </si>
  <si>
    <t>0.0249701708620161</t>
  </si>
  <si>
    <t>F-box protein 32 [Source:HGNC Symbol;Acc:HGNC:16731]</t>
  </si>
  <si>
    <t>ENSG00000185829</t>
  </si>
  <si>
    <t>ARL17A</t>
  </si>
  <si>
    <t>-0.31402244326503</t>
  </si>
  <si>
    <t>-0.0310182822945446</t>
  </si>
  <si>
    <t>0.437434684474987</t>
  </si>
  <si>
    <t>1.62634428889597</t>
  </si>
  <si>
    <t>7.99338011365901</t>
  </si>
  <si>
    <t>5.60614342484732e-05</t>
  </si>
  <si>
    <t>ADP ribosylation factor like GTPase 17A [Source:HGNC Symbol;Acc:HGNC:24096]</t>
  </si>
  <si>
    <t>-0.306389583215386</t>
  </si>
  <si>
    <t>-0.246915691711398</t>
  </si>
  <si>
    <t>0.00230808588673614</t>
  </si>
  <si>
    <t>3.49294221849421</t>
  </si>
  <si>
    <t>4.76782960214904</t>
  </si>
  <si>
    <t>0.00333389529857048</t>
  </si>
  <si>
    <t>0.0339538022121079</t>
  </si>
  <si>
    <t>ENSG00000278962</t>
  </si>
  <si>
    <t>-0.305477831838033</t>
  </si>
  <si>
    <t>-0.864744325629788</t>
  </si>
  <si>
    <t>-0.902983350557978</t>
  </si>
  <si>
    <t>1.13393474782717</t>
  </si>
  <si>
    <t>4.78876859232518</t>
  </si>
  <si>
    <t>0.00324535214962757</t>
  </si>
  <si>
    <t>-0.304944417303026</t>
  </si>
  <si>
    <t>-0.0516938213823304</t>
  </si>
  <si>
    <t>0.0348143653616342</t>
  </si>
  <si>
    <t>3.86601426186559</t>
  </si>
  <si>
    <t>4.98949586804424</t>
  </si>
  <si>
    <t>0.00250771108635905</t>
  </si>
  <si>
    <t>0.0293842619481183</t>
  </si>
  <si>
    <t>ENSG00000087245</t>
  </si>
  <si>
    <t>MMP2</t>
  </si>
  <si>
    <t>-0.302845582594357</t>
  </si>
  <si>
    <t>-0.139142023285833</t>
  </si>
  <si>
    <t>0.237971007809995</t>
  </si>
  <si>
    <t>1.38225663130805</t>
  </si>
  <si>
    <t>4.99365426322963</t>
  </si>
  <si>
    <t>0.00249436024940313</t>
  </si>
  <si>
    <t>matrix metallopeptidase 2 [Source:HGNC Symbol;Acc:HGNC:7166]</t>
  </si>
  <si>
    <t>ENSG00000129244</t>
  </si>
  <si>
    <t>ATP1B2</t>
  </si>
  <si>
    <t>-0.302710065022193</t>
  </si>
  <si>
    <t>0.0148167160803929</t>
  </si>
  <si>
    <t>-0.030634213099276</t>
  </si>
  <si>
    <t>6.68211661618664</t>
  </si>
  <si>
    <t>4.59668661787954</t>
  </si>
  <si>
    <t>0.00415484311649383</t>
  </si>
  <si>
    <t>0.0385224421907023</t>
  </si>
  <si>
    <t>ATPase Na+/K+ transporting subunit beta 2 [Source:HGNC Symbol;Acc:HGNC:805]</t>
  </si>
  <si>
    <t>ENSG00000258634</t>
  </si>
  <si>
    <t>-0.302511882542654</t>
  </si>
  <si>
    <t>0.0302954450323347</t>
  </si>
  <si>
    <t>0.0907978048998186</t>
  </si>
  <si>
    <t>2.38293526270058</t>
  </si>
  <si>
    <t>12.8957225033097</t>
  </si>
  <si>
    <t>1.53574016119017e-07</t>
  </si>
  <si>
    <t>novel transcript, antisense to ALX3</t>
  </si>
  <si>
    <t>-0.301722821153076</t>
  </si>
  <si>
    <t>-0.0492006834828267</t>
  </si>
  <si>
    <t>0.105800196615062</t>
  </si>
  <si>
    <t>5.49644028424523</t>
  </si>
  <si>
    <t>5.70081526957368</t>
  </si>
  <si>
    <t>0.00100882692755678</t>
  </si>
  <si>
    <t>0.0195384456193883</t>
  </si>
  <si>
    <t>ENSG00000153012</t>
  </si>
  <si>
    <t>LGI2</t>
  </si>
  <si>
    <t>-0.300208655471117</t>
  </si>
  <si>
    <t>-0.35329461607589</t>
  </si>
  <si>
    <t>-0.619533837220583</t>
  </si>
  <si>
    <t>3.00962096525111</t>
  </si>
  <si>
    <t>4.81898591726228</t>
  </si>
  <si>
    <t>0.00312172293917884</t>
  </si>
  <si>
    <t>0.0325847274353878</t>
  </si>
  <si>
    <t>leucine rich repeat LGI family member 2 [Source:HGNC Symbol;Acc:HGNC:18710]</t>
  </si>
  <si>
    <t>ENSG00000102935</t>
  </si>
  <si>
    <t>ZNF423</t>
  </si>
  <si>
    <t>-0.299227507685555</t>
  </si>
  <si>
    <t>0.00241579659368618</t>
  </si>
  <si>
    <t>0.0450131555018309</t>
  </si>
  <si>
    <t>3.94615578769591</t>
  </si>
  <si>
    <t>5.98385331135915</t>
  </si>
  <si>
    <t>0.000703319672669433</t>
  </si>
  <si>
    <t>zinc finger protein 423 [Source:HGNC Symbol;Acc:HGNC:16762]</t>
  </si>
  <si>
    <t>ENSG00000166016</t>
  </si>
  <si>
    <t>ABTB2</t>
  </si>
  <si>
    <t>-0.298539175810052</t>
  </si>
  <si>
    <t>0.0203633285541773</t>
  </si>
  <si>
    <t>0.0742784307121749</t>
  </si>
  <si>
    <t>3.41555907342811</t>
  </si>
  <si>
    <t>6.38593622817645</t>
  </si>
  <si>
    <t>0.000422044692444422</t>
  </si>
  <si>
    <t>0.0130905930601452</t>
  </si>
  <si>
    <t>ankyrin repeat and BTB domain containing 2 [Source:HGNC Symbol;Acc:HGNC:23842]</t>
  </si>
  <si>
    <t>-0.2917142412982</t>
  </si>
  <si>
    <t>0.0487297040349537</t>
  </si>
  <si>
    <t>0.266871013197848</t>
  </si>
  <si>
    <t>5.00951438361623</t>
  </si>
  <si>
    <t>5.66380353056925</t>
  </si>
  <si>
    <t>0.0010576306972768</t>
  </si>
  <si>
    <t>ENSG00000178175</t>
  </si>
  <si>
    <t>ZNF366</t>
  </si>
  <si>
    <t>-0.29110825314308</t>
  </si>
  <si>
    <t>-0.0334666516906812</t>
  </si>
  <si>
    <t>0.17581847613985</t>
  </si>
  <si>
    <t>1.46080574880321</t>
  </si>
  <si>
    <t>4.47592962492354</t>
  </si>
  <si>
    <t>0.0048536073842467</t>
  </si>
  <si>
    <t>zinc finger protein 366 [Source:HGNC Symbol;Acc:HGNC:18316]</t>
  </si>
  <si>
    <t>-0.286884386710861</t>
  </si>
  <si>
    <t>0.0517036406855649</t>
  </si>
  <si>
    <t>0.151234161442435</t>
  </si>
  <si>
    <t>7.24649894712036</t>
  </si>
  <si>
    <t>7.85556736139623</t>
  </si>
  <si>
    <t>6.65519347017993e-05</t>
  </si>
  <si>
    <t>ENSG00000134569</t>
  </si>
  <si>
    <t>LRP4</t>
  </si>
  <si>
    <t>-0.285753362635708</t>
  </si>
  <si>
    <t>-0.0658984752637739</t>
  </si>
  <si>
    <t>0.0754470552313435</t>
  </si>
  <si>
    <t>7.13353883624627</t>
  </si>
  <si>
    <t>4.92468970227032</t>
  </si>
  <si>
    <t>0.00272531002066713</t>
  </si>
  <si>
    <t>LDL receptor related protein 4 [Source:HGNC Symbol;Acc:HGNC:6696]</t>
  </si>
  <si>
    <t>-0.285707498977933</t>
  </si>
  <si>
    <t>-0.00398812446924612</t>
  </si>
  <si>
    <t>0.205171511770447</t>
  </si>
  <si>
    <t>3.94893547207077</t>
  </si>
  <si>
    <t>6.71831895505923</t>
  </si>
  <si>
    <t>0.000277158909645662</t>
  </si>
  <si>
    <t>0.0112417854517816</t>
  </si>
  <si>
    <t>ENSG00000079308</t>
  </si>
  <si>
    <t>TNS1</t>
  </si>
  <si>
    <t>-0.28555730503272</t>
  </si>
  <si>
    <t>0.0284158160318331</t>
  </si>
  <si>
    <t>0.127162793471348</t>
  </si>
  <si>
    <t>6.64406208121428</t>
  </si>
  <si>
    <t>5.48954156154245</t>
  </si>
  <si>
    <t>0.00132138178478799</t>
  </si>
  <si>
    <t>tensin 1 [Source:HGNC Symbol;Acc:HGNC:11973]</t>
  </si>
  <si>
    <t>ENSG00000130653</t>
  </si>
  <si>
    <t>PNPLA7</t>
  </si>
  <si>
    <t>-0.284598802568237</t>
  </si>
  <si>
    <t>0.00590730112431537</t>
  </si>
  <si>
    <t>0.00186266448048222</t>
  </si>
  <si>
    <t>4.76250737852537</t>
  </si>
  <si>
    <t>4.66170276233935</t>
  </si>
  <si>
    <t>0.00382141950007179</t>
  </si>
  <si>
    <t>patatin like phospholipase domain containing 7 [Source:HGNC Symbol;Acc:HGNC:24768]</t>
  </si>
  <si>
    <t>ENSG00000105329</t>
  </si>
  <si>
    <t>TGFB1</t>
  </si>
  <si>
    <t>-0.284468483176653</t>
  </si>
  <si>
    <t>0.0113614035256058</t>
  </si>
  <si>
    <t>0.18260084038039</t>
  </si>
  <si>
    <t>2.37298129077287</t>
  </si>
  <si>
    <t>5.98929546886763</t>
  </si>
  <si>
    <t>0.000698465101100694</t>
  </si>
  <si>
    <t>transforming growth factor beta 1 [Source:HGNC Symbol;Acc:HGNC:11766]</t>
  </si>
  <si>
    <t>ENSG00000100299</t>
  </si>
  <si>
    <t>ARSA</t>
  </si>
  <si>
    <t>-0.284200104771579</t>
  </si>
  <si>
    <t>-0.0372343667889172</t>
  </si>
  <si>
    <t>-0.0796378499080994</t>
  </si>
  <si>
    <t>3.95098420025839</t>
  </si>
  <si>
    <t>6.21050163551898</t>
  </si>
  <si>
    <t>0.00052725033237033</t>
  </si>
  <si>
    <t>arylsulfatase A [Source:HGNC Symbol;Acc:HGNC:713]</t>
  </si>
  <si>
    <t>ENSG00000183386</t>
  </si>
  <si>
    <t>FHL3</t>
  </si>
  <si>
    <t>-0.281126944596747</t>
  </si>
  <si>
    <t>-0.0386607601996389</t>
  </si>
  <si>
    <t>0.0267463285720679</t>
  </si>
  <si>
    <t>1.55657138712868</t>
  </si>
  <si>
    <t>4.98596657835415</t>
  </si>
  <si>
    <t>0.00251909848876183</t>
  </si>
  <si>
    <t>0.0294965500696998</t>
  </si>
  <si>
    <t>four and a half LIM domains 3 [Source:HGNC Symbol;Acc:HGNC:3704]</t>
  </si>
  <si>
    <t>-0.280661015044652</t>
  </si>
  <si>
    <t>-0.508659481488072</t>
  </si>
  <si>
    <t>-0.77428452187765</t>
  </si>
  <si>
    <t>3.32480750191537</t>
  </si>
  <si>
    <t>4.7418793647459</t>
  </si>
  <si>
    <t>0.00344700510169066</t>
  </si>
  <si>
    <t>ENSG00000189339</t>
  </si>
  <si>
    <t>SLC35E2B</t>
  </si>
  <si>
    <t>-0.280586266112528</t>
  </si>
  <si>
    <t>0.00273216900187023</t>
  </si>
  <si>
    <t>-0.0519847035776619</t>
  </si>
  <si>
    <t>5.98652158648607</t>
  </si>
  <si>
    <t>5.79722291083133</t>
  </si>
  <si>
    <t>0.00089208557865586</t>
  </si>
  <si>
    <t>0.0183191342571717</t>
  </si>
  <si>
    <t>solute carrier family 35 member E2B [Source:HGNC Symbol;Acc:HGNC:33941]</t>
  </si>
  <si>
    <t>ENSG00000142611</t>
  </si>
  <si>
    <t>PRDM16</t>
  </si>
  <si>
    <t>-0.279661984571585</t>
  </si>
  <si>
    <t>0.0634825749278187</t>
  </si>
  <si>
    <t>0.139608072307987</t>
  </si>
  <si>
    <t>3.52572096569029</t>
  </si>
  <si>
    <t>7.09514191180778</t>
  </si>
  <si>
    <t>0.000172388117518622</t>
  </si>
  <si>
    <t>PR/SET domain 16 [Source:HGNC Symbol;Acc:HGNC:14000]</t>
  </si>
  <si>
    <t>-0.274570980490157</t>
  </si>
  <si>
    <t>0.0364562944815638</t>
  </si>
  <si>
    <t>0.245428350463756</t>
  </si>
  <si>
    <t>2.96699301481143</t>
  </si>
  <si>
    <t>8.8477248184262</t>
  </si>
  <si>
    <t>1.94879406594163e-05</t>
  </si>
  <si>
    <t>-0.273768158462724</t>
  </si>
  <si>
    <t>-0.132816764478843</t>
  </si>
  <si>
    <t>0.211190995970413</t>
  </si>
  <si>
    <t>3.551307727582</t>
  </si>
  <si>
    <t>5.48981684522766</t>
  </si>
  <si>
    <t>0.00132091675451068</t>
  </si>
  <si>
    <t>ENSG00000099949</t>
  </si>
  <si>
    <t>LZTR1</t>
  </si>
  <si>
    <t>-0.272363811382676</t>
  </si>
  <si>
    <t>-0.0904477840539446</t>
  </si>
  <si>
    <t>-0.0701509078367417</t>
  </si>
  <si>
    <t>5.81789532683753</t>
  </si>
  <si>
    <t>5.1554213029336</t>
  </si>
  <si>
    <t>0.00202687860407187</t>
  </si>
  <si>
    <t>leucine zipper like post translational regulator 1 [Source:HGNC Symbol;Acc:HGNC:6742]</t>
  </si>
  <si>
    <t>ENSG00000136205</t>
  </si>
  <si>
    <t>TNS3</t>
  </si>
  <si>
    <t>-0.270801006353903</t>
  </si>
  <si>
    <t>-0.0578154124579395</t>
  </si>
  <si>
    <t>0.163368615762751</t>
  </si>
  <si>
    <t>6.97724763560814</t>
  </si>
  <si>
    <t>6.24600552121652</t>
  </si>
  <si>
    <t>0.000504012172876912</t>
  </si>
  <si>
    <t>tensin 3 [Source:HGNC Symbol;Acc:HGNC:21616]</t>
  </si>
  <si>
    <t>ENSG00000213015</t>
  </si>
  <si>
    <t>ZNF580</t>
  </si>
  <si>
    <t>-0.270444232519866</t>
  </si>
  <si>
    <t>0.0576813378990542</t>
  </si>
  <si>
    <t>-0.0100433110724758</t>
  </si>
  <si>
    <t>2.35654449919634</t>
  </si>
  <si>
    <t>4.69079900755459</t>
  </si>
  <si>
    <t>0.00368103992704396</t>
  </si>
  <si>
    <t>0.0357943358997386</t>
  </si>
  <si>
    <t>zinc finger protein 580 [Source:HGNC Symbol;Acc:HGNC:29473]</t>
  </si>
  <si>
    <t>-0.270377900163532</t>
  </si>
  <si>
    <t>-0.10925507227238</t>
  </si>
  <si>
    <t>0.069002266510191</t>
  </si>
  <si>
    <t>3.11550720936216</t>
  </si>
  <si>
    <t>5.00324627727873</t>
  </si>
  <si>
    <t>0.00246383629513527</t>
  </si>
  <si>
    <t>ENSG00000123384</t>
  </si>
  <si>
    <t>LRP1</t>
  </si>
  <si>
    <t>-0.268257079009658</t>
  </si>
  <si>
    <t>-0.0935366053902484</t>
  </si>
  <si>
    <t>-0.10897857142613</t>
  </si>
  <si>
    <t>9.20400640553127</t>
  </si>
  <si>
    <t>4.51530148536213</t>
  </si>
  <si>
    <t>0.00461369660380162</t>
  </si>
  <si>
    <t>0.0404810926789477</t>
  </si>
  <si>
    <t>LDL receptor related protein 1 [Source:HGNC Symbol;Acc:HGNC:6692]</t>
  </si>
  <si>
    <t>-0.266345638203394</t>
  </si>
  <si>
    <t>-0.0265265627438342</t>
  </si>
  <si>
    <t>0.0973258083918989</t>
  </si>
  <si>
    <t>2.83992580039648</t>
  </si>
  <si>
    <t>5.34465293780866</t>
  </si>
  <si>
    <t>0.00159050869678282</t>
  </si>
  <si>
    <t>ENSG00000065320</t>
  </si>
  <si>
    <t>NTN1</t>
  </si>
  <si>
    <t>-0.265698172421717</t>
  </si>
  <si>
    <t>0.0750063910670509</t>
  </si>
  <si>
    <t>0.161458488429383</t>
  </si>
  <si>
    <t>2.84721112841452</t>
  </si>
  <si>
    <t>5.69495962706938</t>
  </si>
  <si>
    <t>0.001016394396671</t>
  </si>
  <si>
    <t>netrin 1 [Source:HGNC Symbol;Acc:HGNC:8029]</t>
  </si>
  <si>
    <t>ENSG00000130589</t>
  </si>
  <si>
    <t>HELZ2</t>
  </si>
  <si>
    <t>-0.263157239107123</t>
  </si>
  <si>
    <t>0.22531028669405</t>
  </si>
  <si>
    <t>0.185060265493494</t>
  </si>
  <si>
    <t>3.1857453296359</t>
  </si>
  <si>
    <t>5.70810520130325</t>
  </si>
  <si>
    <t>0.000999485125165475</t>
  </si>
  <si>
    <t>helicase with zinc finger 2 [Source:HGNC Symbol;Acc:HGNC:30021]</t>
  </si>
  <si>
    <t>ENSG00000130158</t>
  </si>
  <si>
    <t>DOCK6</t>
  </si>
  <si>
    <t>-0.262546574615387</t>
  </si>
  <si>
    <t>0.111237363118391</t>
  </si>
  <si>
    <t>0.185037903098517</t>
  </si>
  <si>
    <t>3.22909996070427</t>
  </si>
  <si>
    <t>8.49660859526225</t>
  </si>
  <si>
    <t>3.00432436397271e-05</t>
  </si>
  <si>
    <t>dedicator of cytokinesis 6 [Source:HGNC Symbol;Acc:HGNC:19189]</t>
  </si>
  <si>
    <t>ENSG00000043355</t>
  </si>
  <si>
    <t>ZIC2</t>
  </si>
  <si>
    <t>-0.260546400439833</t>
  </si>
  <si>
    <t>0.015432826471355</t>
  </si>
  <si>
    <t>0.206050249175235</t>
  </si>
  <si>
    <t>2.35001560280672</t>
  </si>
  <si>
    <t>5.32582283060747</t>
  </si>
  <si>
    <t>0.00162931946781592</t>
  </si>
  <si>
    <t>0.0238333336412842</t>
  </si>
  <si>
    <t>Zic family member 2 [Source:HGNC Symbol;Acc:HGNC:12873]</t>
  </si>
  <si>
    <t>ENSG00000087266</t>
  </si>
  <si>
    <t>SH3BP2</t>
  </si>
  <si>
    <t>-0.259722849518829</t>
  </si>
  <si>
    <t>0.138254058383671</t>
  </si>
  <si>
    <t>0.224898099541559</t>
  </si>
  <si>
    <t>4.75253180285486</t>
  </si>
  <si>
    <t>7.0874627226235</t>
  </si>
  <si>
    <t>0.000174060759493048</t>
  </si>
  <si>
    <t>SH3 domain binding protein 2 [Source:HGNC Symbol;Acc:HGNC:10825]</t>
  </si>
  <si>
    <t>-0.259173080820298</t>
  </si>
  <si>
    <t>0.0323254529242227</t>
  </si>
  <si>
    <t>0.0937185653275181</t>
  </si>
  <si>
    <t>5.20230991996201</t>
  </si>
  <si>
    <t>5.87905293722351</t>
  </si>
  <si>
    <t>0.000803731116641044</t>
  </si>
  <si>
    <t>ENSG00000101180</t>
  </si>
  <si>
    <t>HRH3</t>
  </si>
  <si>
    <t>-0.258984231698156</t>
  </si>
  <si>
    <t>0.0512114973549629</t>
  </si>
  <si>
    <t>0.125559000790187</t>
  </si>
  <si>
    <t>3.42303378837793</t>
  </si>
  <si>
    <t>7.40771704046665</t>
  </si>
  <si>
    <t>0.000116449324460413</t>
  </si>
  <si>
    <t>histamine receptor H3 [Source:HGNC Symbol;Acc:HGNC:5184]</t>
  </si>
  <si>
    <t>ENSG00000103335</t>
  </si>
  <si>
    <t>PIEZO1</t>
  </si>
  <si>
    <t>-0.258744549829524</t>
  </si>
  <si>
    <t>0.101003159318331</t>
  </si>
  <si>
    <t>0.177716181395883</t>
  </si>
  <si>
    <t>4.68802989504258</t>
  </si>
  <si>
    <t>7.33380569920904</t>
  </si>
  <si>
    <t>0.000127751221855426</t>
  </si>
  <si>
    <t>piezo type mechanosensitive ion channel component 1 (Er blood group) [Source:HGNC Symbol;Acc:HGNC:28993]</t>
  </si>
  <si>
    <t>ENSG00000136826</t>
  </si>
  <si>
    <t>KLF4</t>
  </si>
  <si>
    <t>-0.258508099813822</t>
  </si>
  <si>
    <t>0.109650458546598</t>
  </si>
  <si>
    <t>0.468145411576111</t>
  </si>
  <si>
    <t>2.20695871269829</t>
  </si>
  <si>
    <t>5.05044501348876</t>
  </si>
  <si>
    <t>0.00231902260145225</t>
  </si>
  <si>
    <t>KLF transcription factor 4 [Source:HGNC Symbol;Acc:HGNC:6348]</t>
  </si>
  <si>
    <t>ENSG00000162552</t>
  </si>
  <si>
    <t>WNT4</t>
  </si>
  <si>
    <t>-0.256961945772561</t>
  </si>
  <si>
    <t>-0.118705823912564</t>
  </si>
  <si>
    <t>0.160189884866707</t>
  </si>
  <si>
    <t>1.37852248328842</t>
  </si>
  <si>
    <t>6.54565762037168</t>
  </si>
  <si>
    <t>0.000344758739578053</t>
  </si>
  <si>
    <t>Wnt family member 4 [Source:HGNC Symbol;Acc:HGNC:12783]</t>
  </si>
  <si>
    <t>ENSG00000074527</t>
  </si>
  <si>
    <t>NTN4</t>
  </si>
  <si>
    <t>-0.255746275588267</t>
  </si>
  <si>
    <t>-0.444788579713338</t>
  </si>
  <si>
    <t>-0.518604840141269</t>
  </si>
  <si>
    <t>4.58135704159515</t>
  </si>
  <si>
    <t>4.75116272856633</t>
  </si>
  <si>
    <t>0.00340610524163723</t>
  </si>
  <si>
    <t>0.0344530917573033</t>
  </si>
  <si>
    <t>netrin 4 [Source:HGNC Symbol;Acc:HGNC:13658]</t>
  </si>
  <si>
    <t>ENSG00000238083</t>
  </si>
  <si>
    <t>LRRC37A2</t>
  </si>
  <si>
    <t>-0.25547850508274</t>
  </si>
  <si>
    <t>-0.0897321819328827</t>
  </si>
  <si>
    <t>0.303525690083934</t>
  </si>
  <si>
    <t>3.2758359456686</t>
  </si>
  <si>
    <t>4.7609393475315</t>
  </si>
  <si>
    <t>0.00336355923328686</t>
  </si>
  <si>
    <t>0.034149527470377</t>
  </si>
  <si>
    <t>leucine rich repeat containing 37 member A2 [Source:HGNC Symbol;Acc:HGNC:32404]</t>
  </si>
  <si>
    <t>ENSG00000110090</t>
  </si>
  <si>
    <t>CPT1A</t>
  </si>
  <si>
    <t>-0.254409150661292</t>
  </si>
  <si>
    <t>-0.075256553795743</t>
  </si>
  <si>
    <t>0.00255221941398798</t>
  </si>
  <si>
    <t>5.38599551086785</t>
  </si>
  <si>
    <t>4.84941964151181</t>
  </si>
  <si>
    <t>0.00300199090258649</t>
  </si>
  <si>
    <t>carnitine palmitoyltransferase 1A [Source:HGNC Symbol;Acc:HGNC:2328]</t>
  </si>
  <si>
    <t>ENSG00000058453</t>
  </si>
  <si>
    <t>CROCC</t>
  </si>
  <si>
    <t>-0.247991886633129</t>
  </si>
  <si>
    <t>0.122413943113584</t>
  </si>
  <si>
    <t>0.131643270959866</t>
  </si>
  <si>
    <t>4.7794164686044</t>
  </si>
  <si>
    <t>5.78933355691746</t>
  </si>
  <si>
    <t>0.000901105048536461</t>
  </si>
  <si>
    <t>ciliary rootlet coiled-coil, rootletin [Source:HGNC Symbol;Acc:HGNC:21299]</t>
  </si>
  <si>
    <t>-0.24572853510991</t>
  </si>
  <si>
    <t>-0.507627035865506</t>
  </si>
  <si>
    <t>-0.596271269215298</t>
  </si>
  <si>
    <t>4.53630910095098</t>
  </si>
  <si>
    <t>4.93481711764442</t>
  </si>
  <si>
    <t>0.00269009371637138</t>
  </si>
  <si>
    <t>ENSG00000251791</t>
  </si>
  <si>
    <t>SCARNA6</t>
  </si>
  <si>
    <t>-0.244301966114014</t>
  </si>
  <si>
    <t>-0.460943138967654</t>
  </si>
  <si>
    <t>-0.591337649751891</t>
  </si>
  <si>
    <t>5.45853177467508</t>
  </si>
  <si>
    <t>8.75675955502188</t>
  </si>
  <si>
    <t>2.1796350852732e-05</t>
  </si>
  <si>
    <t>small Cajal body-specific RNA 6 [Source:HGNC Symbol;Acc:HGNC:32562]</t>
  </si>
  <si>
    <t>-0.243256653415657</t>
  </si>
  <si>
    <t>0.0695545185984203</t>
  </si>
  <si>
    <t>0.378590909062437</t>
  </si>
  <si>
    <t>3.61870431115666</t>
  </si>
  <si>
    <t>7.8495029919634</t>
  </si>
  <si>
    <t>6.70566461611967e-05</t>
  </si>
  <si>
    <t>ENSG00000154930</t>
  </si>
  <si>
    <t>ACSS1</t>
  </si>
  <si>
    <t>-0.242163475915682</t>
  </si>
  <si>
    <t>0.0136185139878968</t>
  </si>
  <si>
    <t>0.103557652613532</t>
  </si>
  <si>
    <t>5.84311048839343</t>
  </si>
  <si>
    <t>4.6527139579743</t>
  </si>
  <si>
    <t>0.00386586535560758</t>
  </si>
  <si>
    <t>0.0368893374797206</t>
  </si>
  <si>
    <t>acyl-CoA synthetase short chain family member 1 [Source:HGNC Symbol;Acc:HGNC:16091]</t>
  </si>
  <si>
    <t>ENSG00000047936</t>
  </si>
  <si>
    <t>ROS1</t>
  </si>
  <si>
    <t>-0.241822433195283</t>
  </si>
  <si>
    <t>-0.401383172609675</t>
  </si>
  <si>
    <t>-0.836206241999256</t>
  </si>
  <si>
    <t>3.92538180526248</t>
  </si>
  <si>
    <t>4.50106017202187</t>
  </si>
  <si>
    <t>0.00469906959608845</t>
  </si>
  <si>
    <t>ROS proto-oncogene 1, receptor tyrosine kinase [Source:HGNC Symbol;Acc:HGNC:10261]</t>
  </si>
  <si>
    <t>-0.237712593104834</t>
  </si>
  <si>
    <t>-0.0468821705149223</t>
  </si>
  <si>
    <t>0.16557026181721</t>
  </si>
  <si>
    <t>1.87475532650962</t>
  </si>
  <si>
    <t>6.1291228673206</t>
  </si>
  <si>
    <t>0.000584674312830292</t>
  </si>
  <si>
    <t>-0.236983404563459</t>
  </si>
  <si>
    <t>0.0877237968394091</t>
  </si>
  <si>
    <t>0.289225296322622</t>
  </si>
  <si>
    <t>2.43905472279183</t>
  </si>
  <si>
    <t>5.07634208274386</t>
  </si>
  <si>
    <t>0.00224323474141007</t>
  </si>
  <si>
    <t>0.027948106008452</t>
  </si>
  <si>
    <t>ENSG00000182871</t>
  </si>
  <si>
    <t>COL18A1</t>
  </si>
  <si>
    <t>-0.236052338587433</t>
  </si>
  <si>
    <t>0.0539223493817715</t>
  </si>
  <si>
    <t>0.224065075103956</t>
  </si>
  <si>
    <t>4.34860539955938</t>
  </si>
  <si>
    <t>5.41382244828592</t>
  </si>
  <si>
    <t>0.00145575896624959</t>
  </si>
  <si>
    <t>collagen type XVIII alpha 1 chain [Source:HGNC Symbol;Acc:HGNC:2195]</t>
  </si>
  <si>
    <t>-0.233923276768681</t>
  </si>
  <si>
    <t>0.0201400925022384</t>
  </si>
  <si>
    <t>0.646373578991036</t>
  </si>
  <si>
    <t>2.30106876980277</t>
  </si>
  <si>
    <t>5.60019417814496</t>
  </si>
  <si>
    <t>0.0011471283452231</t>
  </si>
  <si>
    <t>ENSG00000161714</t>
  </si>
  <si>
    <t>PLCD3</t>
  </si>
  <si>
    <t>-0.233742927649044</t>
  </si>
  <si>
    <t>0.073621963974821</t>
  </si>
  <si>
    <t>0.131451073774587</t>
  </si>
  <si>
    <t>4.52780465231382</t>
  </si>
  <si>
    <t>4.55730090920881</t>
  </si>
  <si>
    <t>0.00437088023134274</t>
  </si>
  <si>
    <t>0.0393210832479518</t>
  </si>
  <si>
    <t>phospholipase C delta 3 [Source:HGNC Symbol;Acc:HGNC:9061]</t>
  </si>
  <si>
    <t>-0.233360265276969</t>
  </si>
  <si>
    <t>-0.0935734541293858</t>
  </si>
  <si>
    <t>0.042681582722726</t>
  </si>
  <si>
    <t>4.46605837033451</t>
  </si>
  <si>
    <t>4.78234733163543</t>
  </si>
  <si>
    <t>0.00327225110529218</t>
  </si>
  <si>
    <t>0.0336192435996895</t>
  </si>
  <si>
    <t>ENSG00000229847</t>
  </si>
  <si>
    <t>EMX2OS</t>
  </si>
  <si>
    <t>-0.232724152688071</t>
  </si>
  <si>
    <t>0.00917936124925944</t>
  </si>
  <si>
    <t>0.0988003118184047</t>
  </si>
  <si>
    <t>5.9803466616019</t>
  </si>
  <si>
    <t>5.02284196800344</t>
  </si>
  <si>
    <t>0.00240264073095378</t>
  </si>
  <si>
    <t>0.0288988707786391</t>
  </si>
  <si>
    <t>EMX2 opposite strand/antisense RNA [Source:HGNC Symbol;Acc:HGNC:18511]</t>
  </si>
  <si>
    <t>ENSG00000031081</t>
  </si>
  <si>
    <t>ARHGAP31</t>
  </si>
  <si>
    <t>-0.232482078493632</t>
  </si>
  <si>
    <t>-0.0131758880102595</t>
  </si>
  <si>
    <t>0.0882542847527326</t>
  </si>
  <si>
    <t>5.53158899736127</t>
  </si>
  <si>
    <t>6.75379141633554</t>
  </si>
  <si>
    <t>0.000265019653618432</t>
  </si>
  <si>
    <t>0.0110229294097885</t>
  </si>
  <si>
    <t>Rho GTPase activating protein 31 [Source:HGNC Symbol;Acc:HGNC:29216]</t>
  </si>
  <si>
    <t>ENSG00000161940</t>
  </si>
  <si>
    <t>BCL6B</t>
  </si>
  <si>
    <t>-0.230989776392605</t>
  </si>
  <si>
    <t>0.361314964203405</t>
  </si>
  <si>
    <t>0.427746318899438</t>
  </si>
  <si>
    <t>1.12960082134977</t>
  </si>
  <si>
    <t>5.93388662090893</t>
  </si>
  <si>
    <t>0.000749511892297151</t>
  </si>
  <si>
    <t>0.0167829060157387</t>
  </si>
  <si>
    <t>BCL6B transcription repressor [Source:HGNC Symbol;Acc:HGNC:1002]</t>
  </si>
  <si>
    <t>ENSG00000132613</t>
  </si>
  <si>
    <t>MTSS2</t>
  </si>
  <si>
    <t>-0.230922586586185</t>
  </si>
  <si>
    <t>0.0680100009073588</t>
  </si>
  <si>
    <t>0.156287079651108</t>
  </si>
  <si>
    <t>5.66286219217173</t>
  </si>
  <si>
    <t>6.39248387290623</t>
  </si>
  <si>
    <t>0.000418556799839561</t>
  </si>
  <si>
    <t>MTSS I-BAR domain containing 2 [Source:HGNC Symbol;Acc:HGNC:25094]</t>
  </si>
  <si>
    <t>-0.230115853183511</t>
  </si>
  <si>
    <t>-0.134720676196672</t>
  </si>
  <si>
    <t>0.00578503476857062</t>
  </si>
  <si>
    <t>4.76292682427067</t>
  </si>
  <si>
    <t>5.3643441133787</t>
  </si>
  <si>
    <t>0.00155091791055485</t>
  </si>
  <si>
    <t>ENSG00000173705</t>
  </si>
  <si>
    <t>SUSD5</t>
  </si>
  <si>
    <t>-0.229113489451855</t>
  </si>
  <si>
    <t>-0.357278304264274</t>
  </si>
  <si>
    <t>-0.480351620309617</t>
  </si>
  <si>
    <t>4.50892214944316</t>
  </si>
  <si>
    <t>5.05426997252775</t>
  </si>
  <si>
    <t>0.00230766881415247</t>
  </si>
  <si>
    <t>sushi domain containing 5 [Source:HGNC Symbol;Acc:HGNC:29061]</t>
  </si>
  <si>
    <t>-0.228216239604446</t>
  </si>
  <si>
    <t>-0.174644656761707</t>
  </si>
  <si>
    <t>0.266631358326521</t>
  </si>
  <si>
    <t>0.851879887435889</t>
  </si>
  <si>
    <t>4.40890295444165</t>
  </si>
  <si>
    <t>0.0052911906700944</t>
  </si>
  <si>
    <t>0.0434531078424267</t>
  </si>
  <si>
    <t>ENSG00000072657</t>
  </si>
  <si>
    <t>TRHDE</t>
  </si>
  <si>
    <t>-0.227988952671617</t>
  </si>
  <si>
    <t>-0.483801550056057</t>
  </si>
  <si>
    <t>-0.634934516572102</t>
  </si>
  <si>
    <t>6.18394229072431</t>
  </si>
  <si>
    <t>6.16089619781763</t>
  </si>
  <si>
    <t>0.000561539088548748</t>
  </si>
  <si>
    <t>0.0147334156363047</t>
  </si>
  <si>
    <t>thyrotropin releasing hormone degrading enzyme [Source:HGNC Symbol;Acc:HGNC:30748]</t>
  </si>
  <si>
    <t>ENSG00000124104</t>
  </si>
  <si>
    <t>SNX21</t>
  </si>
  <si>
    <t>-0.226502486415632</t>
  </si>
  <si>
    <t>-0.0514654894628945</t>
  </si>
  <si>
    <t>-0.061661338433022</t>
  </si>
  <si>
    <t>4.11648334496147</t>
  </si>
  <si>
    <t>4.4057499589681</t>
  </si>
  <si>
    <t>0.00531272329203351</t>
  </si>
  <si>
    <t>sorting nexin family member 21 [Source:HGNC Symbol;Acc:HGNC:16154]</t>
  </si>
  <si>
    <t>ENSG00000088881</t>
  </si>
  <si>
    <t>EBF4</t>
  </si>
  <si>
    <t>-0.226120541433602</t>
  </si>
  <si>
    <t>0.0378572558457586</t>
  </si>
  <si>
    <t>0.0656144211894025</t>
  </si>
  <si>
    <t>2.97135189795754</t>
  </si>
  <si>
    <t>4.89577446082562</t>
  </si>
  <si>
    <t>0.00282842941441439</t>
  </si>
  <si>
    <t>EBF family member 4 [Source:HGNC Symbol;Acc:HGNC:29278]</t>
  </si>
  <si>
    <t>ENSG00000172059</t>
  </si>
  <si>
    <t>KLF11</t>
  </si>
  <si>
    <t>-0.225116454307543</t>
  </si>
  <si>
    <t>-0.165826553130384</t>
  </si>
  <si>
    <t>0.0125331338496952</t>
  </si>
  <si>
    <t>2.85122622868934</t>
  </si>
  <si>
    <t>4.64593733957405</t>
  </si>
  <si>
    <t>0.00389971582944482</t>
  </si>
  <si>
    <t>0.0370178600163212</t>
  </si>
  <si>
    <t>KLF transcription factor 11 [Source:HGNC Symbol;Acc:HGNC:11811]</t>
  </si>
  <si>
    <t>ENSG00000150457</t>
  </si>
  <si>
    <t>LATS2</t>
  </si>
  <si>
    <t>-0.224942686422534</t>
  </si>
  <si>
    <t>0.127286622976019</t>
  </si>
  <si>
    <t>0.278546718663227</t>
  </si>
  <si>
    <t>2.66743366500214</t>
  </si>
  <si>
    <t>7.41799088289975</t>
  </si>
  <si>
    <t>0.000114960336614464</t>
  </si>
  <si>
    <t>0.00809974854439667</t>
  </si>
  <si>
    <t>large tumor suppressor kinase 2 [Source:HGNC Symbol;Acc:HGNC:6515]</t>
  </si>
  <si>
    <t>ENSG00000130702</t>
  </si>
  <si>
    <t>LAMA5</t>
  </si>
  <si>
    <t>-0.222487144498819</t>
  </si>
  <si>
    <t>0.0535502970399655</t>
  </si>
  <si>
    <t>0.164849908258876</t>
  </si>
  <si>
    <t>5.1507094123709</t>
  </si>
  <si>
    <t>4.41670380834042</t>
  </si>
  <si>
    <t>0.00523829221015243</t>
  </si>
  <si>
    <t>0.0432668643088184</t>
  </si>
  <si>
    <t>laminin subunit alpha 5 [Source:HGNC Symbol;Acc:HGNC:6485]</t>
  </si>
  <si>
    <t>ENSG00000214706</t>
  </si>
  <si>
    <t>IFRD2</t>
  </si>
  <si>
    <t>-0.221821207884959</t>
  </si>
  <si>
    <t>0.0111641775400821</t>
  </si>
  <si>
    <t>0.0543374479256356</t>
  </si>
  <si>
    <t>2.81148557429454</t>
  </si>
  <si>
    <t>5.34003078674371</t>
  </si>
  <si>
    <t>0.0015999483953368</t>
  </si>
  <si>
    <t>0.0236248929269877</t>
  </si>
  <si>
    <t>interferon related developmental regulator 2 [Source:HGNC Symbol;Acc:HGNC:5457]</t>
  </si>
  <si>
    <t>ENSG00000249115</t>
  </si>
  <si>
    <t>HAUS5</t>
  </si>
  <si>
    <t>-0.221644594880804</t>
  </si>
  <si>
    <t>0.0447347577092767</t>
  </si>
  <si>
    <t>0.138781841879278</t>
  </si>
  <si>
    <t>2.87686678535178</t>
  </si>
  <si>
    <t>7.6630489523225</t>
  </si>
  <si>
    <t>8.461447975095e-05</t>
  </si>
  <si>
    <t>HAUS augmin like complex subunit 5 [Source:HGNC Symbol;Acc:HGNC:29130]</t>
  </si>
  <si>
    <t>-0.220306126884346</t>
  </si>
  <si>
    <t>-0.161246782054449</t>
  </si>
  <si>
    <t>-0.145812053679373</t>
  </si>
  <si>
    <t>7.54915423212963</t>
  </si>
  <si>
    <t>4.86344845246541</t>
  </si>
  <si>
    <t>0.00294836370291533</t>
  </si>
  <si>
    <t>ENSG00000145901</t>
  </si>
  <si>
    <t>TNIP1</t>
  </si>
  <si>
    <t>-0.219772487282603</t>
  </si>
  <si>
    <t>-0.0575895158978081</t>
  </si>
  <si>
    <t>-0.0604048067132483</t>
  </si>
  <si>
    <t>4.85925843457157</t>
  </si>
  <si>
    <t>5.23750652768393</t>
  </si>
  <si>
    <t>0.00182446123869287</t>
  </si>
  <si>
    <t>TNFAIP3 interacting protein 1 [Source:HGNC Symbol;Acc:HGNC:16903]</t>
  </si>
  <si>
    <t>ENSG00000168843</t>
  </si>
  <si>
    <t>FSTL5</t>
  </si>
  <si>
    <t>-0.219362660909986</t>
  </si>
  <si>
    <t>-0.378108628978383</t>
  </si>
  <si>
    <t>-0.486719726131219</t>
  </si>
  <si>
    <t>5.14519178652784</t>
  </si>
  <si>
    <t>4.71144824988945</t>
  </si>
  <si>
    <t>0.003584567786419</t>
  </si>
  <si>
    <t>follistatin like 5 [Source:HGNC Symbol;Acc:HGNC:21386]</t>
  </si>
  <si>
    <t>-0.219305047450705</t>
  </si>
  <si>
    <t>-0.425549699367493</t>
  </si>
  <si>
    <t>-0.678501903943096</t>
  </si>
  <si>
    <t>3.26909823972592</t>
  </si>
  <si>
    <t>5.00807693856929</t>
  </si>
  <si>
    <t>0.00244860653067727</t>
  </si>
  <si>
    <t>0.029151436526184</t>
  </si>
  <si>
    <t>ENSG00000126062</t>
  </si>
  <si>
    <t>TMEM115</t>
  </si>
  <si>
    <t>-0.219141474107138</t>
  </si>
  <si>
    <t>-0.0740220428941285</t>
  </si>
  <si>
    <t>-0.0764358555562676</t>
  </si>
  <si>
    <t>4.00018139689356</t>
  </si>
  <si>
    <t>4.90324640026706</t>
  </si>
  <si>
    <t>0.00280141251272986</t>
  </si>
  <si>
    <t>0.0308362888438265</t>
  </si>
  <si>
    <t>transmembrane protein 115 [Source:HGNC Symbol;Acc:HGNC:30055]</t>
  </si>
  <si>
    <t>ENSG00000164010</t>
  </si>
  <si>
    <t>ERMAP</t>
  </si>
  <si>
    <t>-0.218663073022721</t>
  </si>
  <si>
    <t>-0.0344748392130763</t>
  </si>
  <si>
    <t>0.0842046993923677</t>
  </si>
  <si>
    <t>3.14402602825779</t>
  </si>
  <si>
    <t>5.04774805590758</t>
  </si>
  <si>
    <t>0.00232706184909805</t>
  </si>
  <si>
    <t>0.0284487864297626</t>
  </si>
  <si>
    <t>erythroblast membrane associated protein (Scianna blood group) [Source:HGNC Symbol;Acc:HGNC:15743]</t>
  </si>
  <si>
    <t>ENSG00000250198</t>
  </si>
  <si>
    <t>LINC02199</t>
  </si>
  <si>
    <t>-0.218076111128385</t>
  </si>
  <si>
    <t>0.259553503223181</t>
  </si>
  <si>
    <t>0.58841950901063</t>
  </si>
  <si>
    <t>1.76739979197298</t>
  </si>
  <si>
    <t>8.19498787487962</t>
  </si>
  <si>
    <t>4.36432153247423e-05</t>
  </si>
  <si>
    <t>long intergenic non-protein coding RNA 2199 [Source:HGNC Symbol;Acc:HGNC:53065]</t>
  </si>
  <si>
    <t>-0.217313614951101</t>
  </si>
  <si>
    <t>-0.402455107135692</t>
  </si>
  <si>
    <t>-0.703179783743166</t>
  </si>
  <si>
    <t>7.08686848508285</t>
  </si>
  <si>
    <t>6.79231191797397</t>
  </si>
  <si>
    <t>0.000252443861094434</t>
  </si>
  <si>
    <t>ENSG00000173402</t>
  </si>
  <si>
    <t>DAG1</t>
  </si>
  <si>
    <t>-0.216598367108593</t>
  </si>
  <si>
    <t>-0.0641986126813627</t>
  </si>
  <si>
    <t>-0.0557198888188406</t>
  </si>
  <si>
    <t>6.05682612356081</t>
  </si>
  <si>
    <t>4.71334855968107</t>
  </si>
  <si>
    <t>0.00357581828661213</t>
  </si>
  <si>
    <t>0.0352110395861216</t>
  </si>
  <si>
    <t>dystroglycan 1 [Source:HGNC Symbol;Acc:HGNC:2666]</t>
  </si>
  <si>
    <t>ENSG00000205336</t>
  </si>
  <si>
    <t>ADGRG1</t>
  </si>
  <si>
    <t>-0.215756033416064</t>
  </si>
  <si>
    <t>0.0947112727239414</t>
  </si>
  <si>
    <t>0.0484390653992808</t>
  </si>
  <si>
    <t>6.42085139142214</t>
  </si>
  <si>
    <t>4.44262503524238</t>
  </si>
  <si>
    <t>0.00506629921742087</t>
  </si>
  <si>
    <t>adhesion G protein-coupled receptor G1 [Source:HGNC Symbol;Acc:HGNC:4512]</t>
  </si>
  <si>
    <t>ENSG00000101605</t>
  </si>
  <si>
    <t>MYOM1</t>
  </si>
  <si>
    <t>-0.215272064142878</t>
  </si>
  <si>
    <t>-0.108638364617477</t>
  </si>
  <si>
    <t>0.189693674234039</t>
  </si>
  <si>
    <t>4.02997970178151</t>
  </si>
  <si>
    <t>5.35707259309662</t>
  </si>
  <si>
    <t>0.00156542107996141</t>
  </si>
  <si>
    <t>0.0233470556323441</t>
  </si>
  <si>
    <t>myomesin 1 [Source:HGNC Symbol;Acc:HGNC:7613]</t>
  </si>
  <si>
    <t>ENSG00000130731</t>
  </si>
  <si>
    <t>METTL26</t>
  </si>
  <si>
    <t>-0.214149373820945</t>
  </si>
  <si>
    <t>-0.32040300363736</t>
  </si>
  <si>
    <t>-0.407638624153591</t>
  </si>
  <si>
    <t>4.68868841443877</t>
  </si>
  <si>
    <t>5.0378815674356</t>
  </si>
  <si>
    <t>0.00235671201899689</t>
  </si>
  <si>
    <t>0.0286202189171792</t>
  </si>
  <si>
    <t>methyltransferase like 26 [Source:HGNC Symbol;Acc:HGNC:14141]</t>
  </si>
  <si>
    <t>-0.214014945119293</t>
  </si>
  <si>
    <t>-0.0400164627012725</t>
  </si>
  <si>
    <t>0.129609355585513</t>
  </si>
  <si>
    <t>3.61465022470183</t>
  </si>
  <si>
    <t>4.40097974477511</t>
  </si>
  <si>
    <t>0.00534546757643636</t>
  </si>
  <si>
    <t>-0.213545199424528</t>
  </si>
  <si>
    <t>-0.146177522973308</t>
  </si>
  <si>
    <t>-0.0470833758752605</t>
  </si>
  <si>
    <t>4.85377619807424</t>
  </si>
  <si>
    <t>5.50687353147643</t>
  </si>
  <si>
    <t>0.00129242237140554</t>
  </si>
  <si>
    <t>ENSG00000235865</t>
  </si>
  <si>
    <t>GSN-AS1</t>
  </si>
  <si>
    <t>-0.213499930483909</t>
  </si>
  <si>
    <t>0.169663701393633</t>
  </si>
  <si>
    <t>0.324430288941146</t>
  </si>
  <si>
    <t>3.86905788505691</t>
  </si>
  <si>
    <t>5.3123914340141</t>
  </si>
  <si>
    <t>0.00165758406964187</t>
  </si>
  <si>
    <t>0.0240629389008578</t>
  </si>
  <si>
    <t>GSN antisense RNA 1 [Source:HGNC Symbol;Acc:HGNC:23372]</t>
  </si>
  <si>
    <t>-0.211122933560735</t>
  </si>
  <si>
    <t>-0.102256094864127</t>
  </si>
  <si>
    <t>-0.034929075548817</t>
  </si>
  <si>
    <t>5.49911996035753</t>
  </si>
  <si>
    <t>5.14405401169365</t>
  </si>
  <si>
    <t>0.00205663716487684</t>
  </si>
  <si>
    <t>ENSG00000111077</t>
  </si>
  <si>
    <t>TNS2</t>
  </si>
  <si>
    <t>-0.210817141023076</t>
  </si>
  <si>
    <t>0.0968903471563145</t>
  </si>
  <si>
    <t>0.151919984476278</t>
  </si>
  <si>
    <t>5.31246544630754</t>
  </si>
  <si>
    <t>5.85393025048094</t>
  </si>
  <si>
    <t>0.000829876106605769</t>
  </si>
  <si>
    <t>tensin 2 [Source:HGNC Symbol;Acc:HGNC:19737]</t>
  </si>
  <si>
    <t>ENSG00000162738</t>
  </si>
  <si>
    <t>VANGL2</t>
  </si>
  <si>
    <t>-0.210340900771516</t>
  </si>
  <si>
    <t>0.0397398829155495</t>
  </si>
  <si>
    <t>0.20526616725588</t>
  </si>
  <si>
    <t>3.43708782301628</t>
  </si>
  <si>
    <t>5.85857716139658</t>
  </si>
  <si>
    <t>0.000824976319890841</t>
  </si>
  <si>
    <t>0.0176506059226907</t>
  </si>
  <si>
    <t>VANGL planar cell polarity protein 2 [Source:HGNC Symbol;Acc:HGNC:15511]</t>
  </si>
  <si>
    <t>ENSG00000182405</t>
  </si>
  <si>
    <t>PGBD4</t>
  </si>
  <si>
    <t>-0.210293586865675</t>
  </si>
  <si>
    <t>-0.353355669349291</t>
  </si>
  <si>
    <t>-0.388031584142408</t>
  </si>
  <si>
    <t>4.09757524890223</t>
  </si>
  <si>
    <t>6.13176850839566</t>
  </si>
  <si>
    <t>0.000582711791293915</t>
  </si>
  <si>
    <t>0.0150236702531393</t>
  </si>
  <si>
    <t>piggyBac transposable element derived 4 [Source:HGNC Symbol;Acc:HGNC:19401]</t>
  </si>
  <si>
    <t>-0.209744566825236</t>
  </si>
  <si>
    <t>-0.0854614472972273</t>
  </si>
  <si>
    <t>0.0130628879675392</t>
  </si>
  <si>
    <t>7.31982165207252</t>
  </si>
  <si>
    <t>5.63289958250737</t>
  </si>
  <si>
    <t>0.00110019820584039</t>
  </si>
  <si>
    <t>0.020206561654682</t>
  </si>
  <si>
    <t>ENSG00000178209</t>
  </si>
  <si>
    <t>PLEC</t>
  </si>
  <si>
    <t>-0.20933993635024</t>
  </si>
  <si>
    <t>0.0825131170353792</t>
  </si>
  <si>
    <t>0.1529418895754</t>
  </si>
  <si>
    <t>8.70282449830018</t>
  </si>
  <si>
    <t>6.34820242490946</t>
  </si>
  <si>
    <t>0.000442724244496343</t>
  </si>
  <si>
    <t>plectin [Source:HGNC Symbol;Acc:HGNC:9069]</t>
  </si>
  <si>
    <t>ENSG00000158163</t>
  </si>
  <si>
    <t>DZIP1L</t>
  </si>
  <si>
    <t>-0.208231714606665</t>
  </si>
  <si>
    <t>-0.0521123855288064</t>
  </si>
  <si>
    <t>0.150536427952487</t>
  </si>
  <si>
    <t>2.5602344426397</t>
  </si>
  <si>
    <t>5.19699675817831</t>
  </si>
  <si>
    <t>0.0019216793503252</t>
  </si>
  <si>
    <t>0.0257896310840852</t>
  </si>
  <si>
    <t>DAZ interacting zinc finger protein 1 like [Source:HGNC Symbol;Acc:HGNC:26551]</t>
  </si>
  <si>
    <t>-0.208225440454968</t>
  </si>
  <si>
    <t>-0.0856770208319606</t>
  </si>
  <si>
    <t>-0.0324317248302446</t>
  </si>
  <si>
    <t>5.28695392851136</t>
  </si>
  <si>
    <t>4.59381394653922</t>
  </si>
  <si>
    <t>0.00417023114576098</t>
  </si>
  <si>
    <t>ENSG00000114859</t>
  </si>
  <si>
    <t>CLCN2</t>
  </si>
  <si>
    <t>-0.208118746348399</t>
  </si>
  <si>
    <t>-0.0466632745735627</t>
  </si>
  <si>
    <t>0.0865314210559438</t>
  </si>
  <si>
    <t>3.46552105915739</t>
  </si>
  <si>
    <t>5.72383276013967</t>
  </si>
  <si>
    <t>0.000979626476409195</t>
  </si>
  <si>
    <t>0.0192927402209454</t>
  </si>
  <si>
    <t>chloride voltage-gated channel 2 [Source:HGNC Symbol;Acc:HGNC:2020]</t>
  </si>
  <si>
    <t>-0.206727153011319</t>
  </si>
  <si>
    <t>-0.0518238233532333</t>
  </si>
  <si>
    <t>0.0070591037435932</t>
  </si>
  <si>
    <t>5.96784244521126</t>
  </si>
  <si>
    <t>4.45567000269736</t>
  </si>
  <si>
    <t>0.00498189830100049</t>
  </si>
  <si>
    <t>0.0420630731550383</t>
  </si>
  <si>
    <t>ENSG00000179604</t>
  </si>
  <si>
    <t>CDC42EP4</t>
  </si>
  <si>
    <t>-0.206606551652149</t>
  </si>
  <si>
    <t>0.0831594068163035</t>
  </si>
  <si>
    <t>0.181949711703904</t>
  </si>
  <si>
    <t>6.00418839633584</t>
  </si>
  <si>
    <t>6.00241287876685</t>
  </si>
  <si>
    <t>0.000686902300222521</t>
  </si>
  <si>
    <t>CDC42 effector protein 4 [Source:HGNC Symbol;Acc:HGNC:17147]</t>
  </si>
  <si>
    <t>-0.204370068068624</t>
  </si>
  <si>
    <t>0.00526185813600044</t>
  </si>
  <si>
    <t>0.0139785339867533</t>
  </si>
  <si>
    <t>3.2396742771173</t>
  </si>
  <si>
    <t>4.40480894209068</t>
  </si>
  <si>
    <t>0.00531916676041019</t>
  </si>
  <si>
    <t>0.0435388582201628</t>
  </si>
  <si>
    <t>ENSG00000165821</t>
  </si>
  <si>
    <t>SALL2</t>
  </si>
  <si>
    <t>-0.202474443000077</t>
  </si>
  <si>
    <t>-0.0577088474294731</t>
  </si>
  <si>
    <t>0.064366432502263</t>
  </si>
  <si>
    <t>5.03417702175536</t>
  </si>
  <si>
    <t>4.99894528666109</t>
  </si>
  <si>
    <t>0.00247747629310681</t>
  </si>
  <si>
    <t>0.0292852716475075</t>
  </si>
  <si>
    <t>spalt like transcription factor 2 [Source:HGNC Symbol;Acc:HGNC:10526]</t>
  </si>
  <si>
    <t>ENSG00000064393</t>
  </si>
  <si>
    <t>HIPK2</t>
  </si>
  <si>
    <t>-0.202348788836437</t>
  </si>
  <si>
    <t>0.0315895080002662</t>
  </si>
  <si>
    <t>0.114532327913199</t>
  </si>
  <si>
    <t>8.82820061463883</t>
  </si>
  <si>
    <t>4.69534336195182</t>
  </si>
  <si>
    <t>0.00365958752294909</t>
  </si>
  <si>
    <t>homeodomain interacting protein kinase 2 [Source:HGNC Symbol;Acc:HGNC:14402]</t>
  </si>
  <si>
    <t>-0.201052111929875</t>
  </si>
  <si>
    <t>-0.36842209131581</t>
  </si>
  <si>
    <t>-0.560638446906263</t>
  </si>
  <si>
    <t>5.61828156658748</t>
  </si>
  <si>
    <t>5.35866207516598</t>
  </si>
  <si>
    <t>0.00156223921696767</t>
  </si>
  <si>
    <t>ENSG00000100234</t>
  </si>
  <si>
    <t>TIMP3</t>
  </si>
  <si>
    <t>-0.200672921670311</t>
  </si>
  <si>
    <t>0.00165528949443683</t>
  </si>
  <si>
    <t>0.0907683196149822</t>
  </si>
  <si>
    <t>6.92232198144153</t>
  </si>
  <si>
    <t>4.90740606436009</t>
  </si>
  <si>
    <t>0.00278648463752506</t>
  </si>
  <si>
    <t>0.0307964015449524</t>
  </si>
  <si>
    <t>TIMP metallopeptidase inhibitor 3 [Source:HGNC Symbol;Acc:HGNC:11822]</t>
  </si>
  <si>
    <t>-0.200665939839645</t>
  </si>
  <si>
    <t>-0.0313318521529542</t>
  </si>
  <si>
    <t>0.0460100753819637</t>
  </si>
  <si>
    <t>4.63765660034661</t>
  </si>
  <si>
    <t>6.40715043967577</t>
  </si>
  <si>
    <t>0.000410849114960501</t>
  </si>
  <si>
    <t>ENSG00000173511</t>
  </si>
  <si>
    <t>VEGFB</t>
  </si>
  <si>
    <t>-0.199719951681672</t>
  </si>
  <si>
    <t>-0.00617115194981466</t>
  </si>
  <si>
    <t>-0.0171574332850231</t>
  </si>
  <si>
    <t>4.30161939235283</t>
  </si>
  <si>
    <t>5.37416782793185</t>
  </si>
  <si>
    <t>0.00153153887389401</t>
  </si>
  <si>
    <t>0.0231801244746958</t>
  </si>
  <si>
    <t>vascular endothelial growth factor B [Source:HGNC Symbol;Acc:HGNC:12681]</t>
  </si>
  <si>
    <t>ENSG00000102034</t>
  </si>
  <si>
    <t>ELF4</t>
  </si>
  <si>
    <t>-0.19950771295421</t>
  </si>
  <si>
    <t>0.171619829258581</t>
  </si>
  <si>
    <t>0.319645894428691</t>
  </si>
  <si>
    <t>0.74701057543505</t>
  </si>
  <si>
    <t>4.93949564066169</t>
  </si>
  <si>
    <t>0.00267397981764053</t>
  </si>
  <si>
    <t>E74 like ETS transcription factor 4 [Source:HGNC Symbol;Acc:HGNC:3319]</t>
  </si>
  <si>
    <t>-0.198921577762976</t>
  </si>
  <si>
    <t>0.111359798803962</t>
  </si>
  <si>
    <t>0.10759861187487</t>
  </si>
  <si>
    <t>2.03286304547156</t>
  </si>
  <si>
    <t>5.19174551114154</t>
  </si>
  <si>
    <t>0.0019346575533795</t>
  </si>
  <si>
    <t>-0.198341493052184</t>
  </si>
  <si>
    <t>0.121786226881673</t>
  </si>
  <si>
    <t>0.339379196599404</t>
  </si>
  <si>
    <t>1.38842931097088</t>
  </si>
  <si>
    <t>5.49111427552143</t>
  </si>
  <si>
    <t>0.00131872725326641</t>
  </si>
  <si>
    <t>-0.198228469926318</t>
  </si>
  <si>
    <t>-0.127927207863306</t>
  </si>
  <si>
    <t>0.0858528615924028</t>
  </si>
  <si>
    <t>4.80025153965696</t>
  </si>
  <si>
    <t>4.46608486801214</t>
  </si>
  <si>
    <t>0.00491552827413673</t>
  </si>
  <si>
    <t>0.041892192476037</t>
  </si>
  <si>
    <t>-0.197604600465091</t>
  </si>
  <si>
    <t>-0.0682045527851365</t>
  </si>
  <si>
    <t>0.105814109780193</t>
  </si>
  <si>
    <t>7.99912953825852</t>
  </si>
  <si>
    <t>5.14886029928417</t>
  </si>
  <si>
    <t>0.00204400146937272</t>
  </si>
  <si>
    <t>0.0267289984146932</t>
  </si>
  <si>
    <t>-0.196602954723883</t>
  </si>
  <si>
    <t>0.132617438030644</t>
  </si>
  <si>
    <t>0.270874006085764</t>
  </si>
  <si>
    <t>7.17949952078438</t>
  </si>
  <si>
    <t>8.69629125596844</t>
  </si>
  <si>
    <t>2.34819577927519e-05</t>
  </si>
  <si>
    <t>0.00525802852164824</t>
  </si>
  <si>
    <t>-0.194930183929786</t>
  </si>
  <si>
    <t>0.0627839047162349</t>
  </si>
  <si>
    <t>0.185569169121947</t>
  </si>
  <si>
    <t>4.87386179572269</t>
  </si>
  <si>
    <t>6.02446700555948</t>
  </si>
  <si>
    <t>0.000667895039610287</t>
  </si>
  <si>
    <t>-0.19397501428859</t>
  </si>
  <si>
    <t>0.0214120487971483</t>
  </si>
  <si>
    <t>0.209576060500984</t>
  </si>
  <si>
    <t>3.61581592837387</t>
  </si>
  <si>
    <t>7.17321318346218</t>
  </si>
  <si>
    <t>0.000156276888454606</t>
  </si>
  <si>
    <t>ENSG00000095539</t>
  </si>
  <si>
    <t>SEMA4G</t>
  </si>
  <si>
    <t>-0.193854222956429</t>
  </si>
  <si>
    <t>-0.0906989258484163</t>
  </si>
  <si>
    <t>0.0551793941448908</t>
  </si>
  <si>
    <t>2.62346780742841</t>
  </si>
  <si>
    <t>4.50199728051054</t>
  </si>
  <si>
    <t>0.00469340344829878</t>
  </si>
  <si>
    <t>0.0408511037092076</t>
  </si>
  <si>
    <t>semaphorin 4G [Source:HGNC Symbol;Acc:HGNC:10735]</t>
  </si>
  <si>
    <t>-0.193261729688867</t>
  </si>
  <si>
    <t>-0.408440340339644</t>
  </si>
  <si>
    <t>-0.717032117316135</t>
  </si>
  <si>
    <t>3.16306131214864</t>
  </si>
  <si>
    <t>5.11077677446775</t>
  </si>
  <si>
    <t>0.00214630502498255</t>
  </si>
  <si>
    <t>ENSG00000168056</t>
  </si>
  <si>
    <t>LTBP3</t>
  </si>
  <si>
    <t>-0.192206789951268</t>
  </si>
  <si>
    <t>0.08499687338103</t>
  </si>
  <si>
    <t>0.174496978925575</t>
  </si>
  <si>
    <t>5.6560280151531</t>
  </si>
  <si>
    <t>7.1250478012029</t>
  </si>
  <si>
    <t>0.000166027321659958</t>
  </si>
  <si>
    <t>latent transforming growth factor beta binding protein 3 [Source:HGNC Symbol;Acc:HGNC:6716]</t>
  </si>
  <si>
    <t>ENSG00000120907</t>
  </si>
  <si>
    <t>ADRA1A</t>
  </si>
  <si>
    <t>-0.191068112229809</t>
  </si>
  <si>
    <t>-0.0289010277243094</t>
  </si>
  <si>
    <t>0.201861588118374</t>
  </si>
  <si>
    <t>4.57315125287441</t>
  </si>
  <si>
    <t>7.61237767128727</t>
  </si>
  <si>
    <t>9.01434044686243e-05</t>
  </si>
  <si>
    <t>0.00736742044722066</t>
  </si>
  <si>
    <t>adrenoceptor alpha 1A [Source:HGNC Symbol;Acc:HGNC:277]</t>
  </si>
  <si>
    <t>-0.189574164548766</t>
  </si>
  <si>
    <t>0.0297150231810352</t>
  </si>
  <si>
    <t>0.168806298471772</t>
  </si>
  <si>
    <t>7.35238782870957</t>
  </si>
  <si>
    <t>6.07949155695096</t>
  </si>
  <si>
    <t>0.000622750830758823</t>
  </si>
  <si>
    <t>-0.18928672386895</t>
  </si>
  <si>
    <t>-0.0431082599076098</t>
  </si>
  <si>
    <t>0.0207076161583637</t>
  </si>
  <si>
    <t>2.8054630903098</t>
  </si>
  <si>
    <t>5.41249995849445</t>
  </si>
  <si>
    <t>0.00145822434642954</t>
  </si>
  <si>
    <t>ENSG00000213859</t>
  </si>
  <si>
    <t>KCTD11</t>
  </si>
  <si>
    <t>-0.189035976964041</t>
  </si>
  <si>
    <t>0.00608764720678057</t>
  </si>
  <si>
    <t>0.201892203712868</t>
  </si>
  <si>
    <t>1.50024409008311</t>
  </si>
  <si>
    <t>5.14956449262323</t>
  </si>
  <si>
    <t>0.00204215672073676</t>
  </si>
  <si>
    <t>0.0267262560105389</t>
  </si>
  <si>
    <t>potassium channel tetramerization domain containing 11 [Source:HGNC Symbol;Acc:HGNC:21302]</t>
  </si>
  <si>
    <t>ENSG00000168309</t>
  </si>
  <si>
    <t>FAM107A</t>
  </si>
  <si>
    <t>-0.188931411870579</t>
  </si>
  <si>
    <t>0.167621541207904</t>
  </si>
  <si>
    <t>0.30187062227486</t>
  </si>
  <si>
    <t>9.51587990596241</t>
  </si>
  <si>
    <t>8.75035229155007</t>
  </si>
  <si>
    <t>2.19690083485774e-05</t>
  </si>
  <si>
    <t>family with sequence similarity 107 member A [Source:HGNC Symbol;Acc:HGNC:30827]</t>
  </si>
  <si>
    <t>ENSG00000143013</t>
  </si>
  <si>
    <t>LMO4</t>
  </si>
  <si>
    <t>-0.186573650223413</t>
  </si>
  <si>
    <t>-0.336474249808391</t>
  </si>
  <si>
    <t>-0.534393236124512</t>
  </si>
  <si>
    <t>7.74838449448278</t>
  </si>
  <si>
    <t>6.54701848400608</t>
  </si>
  <si>
    <t>0.000344165629783567</t>
  </si>
  <si>
    <t>LIM domain only 4 [Source:HGNC Symbol;Acc:HGNC:6644]</t>
  </si>
  <si>
    <t>ENSG00000196547</t>
  </si>
  <si>
    <t>MAN2A2</t>
  </si>
  <si>
    <t>-0.186201499906187</t>
  </si>
  <si>
    <t>-0.0300410460198908</t>
  </si>
  <si>
    <t>0.00670426957820602</t>
  </si>
  <si>
    <t>6.83897604506138</t>
  </si>
  <si>
    <t>4.92026488206338</t>
  </si>
  <si>
    <t>0.00274084168923318</t>
  </si>
  <si>
    <t>mannosidase alpha class 2A member 2 [Source:HGNC Symbol;Acc:HGNC:6825]</t>
  </si>
  <si>
    <t>-0.186127131097176</t>
  </si>
  <si>
    <t>0.122158768633429</t>
  </si>
  <si>
    <t>0.235113341154735</t>
  </si>
  <si>
    <t>4.68718624862811</t>
  </si>
  <si>
    <t>8.7543317275896</t>
  </si>
  <si>
    <t>2.18616119221477e-05</t>
  </si>
  <si>
    <t>ENSG00000241852</t>
  </si>
  <si>
    <t>C8orf58</t>
  </si>
  <si>
    <t>-0.185653149896768</t>
  </si>
  <si>
    <t>-0.123297640300293</t>
  </si>
  <si>
    <t>0.132040568279118</t>
  </si>
  <si>
    <t>1.46494769437971</t>
  </si>
  <si>
    <t>5.8372610107884</t>
  </si>
  <si>
    <t>0.000847694962691203</t>
  </si>
  <si>
    <t>chromosome 8 open reading frame 58 [Source:HGNC Symbol;Acc:HGNC:32233]</t>
  </si>
  <si>
    <t>ENSG00000186153</t>
  </si>
  <si>
    <t>WWOX</t>
  </si>
  <si>
    <t>-0.185629324081937</t>
  </si>
  <si>
    <t>-0.0457413664317992</t>
  </si>
  <si>
    <t>0.0898007304612767</t>
  </si>
  <si>
    <t>4.71025171397384</t>
  </si>
  <si>
    <t>8.6045111907136</t>
  </si>
  <si>
    <t>2.62957590498689e-05</t>
  </si>
  <si>
    <t>WW domain containing oxidoreductase [Source:HGNC Symbol;Acc:HGNC:12799]</t>
  </si>
  <si>
    <t>-0.185461672472464</t>
  </si>
  <si>
    <t>0.142222104991359</t>
  </si>
  <si>
    <t>0.345526262702157</t>
  </si>
  <si>
    <t>3.62561567540172</t>
  </si>
  <si>
    <t>6.10753055575747</t>
  </si>
  <si>
    <t>0.000600942511402246</t>
  </si>
  <si>
    <t>ENSG00000157617</t>
  </si>
  <si>
    <t>C2CD2</t>
  </si>
  <si>
    <t>-0.185268646191934</t>
  </si>
  <si>
    <t>-0.125326256018448</t>
  </si>
  <si>
    <t>0.00366855466380223</t>
  </si>
  <si>
    <t>5.79474779465392</t>
  </si>
  <si>
    <t>4.86513942333474</t>
  </si>
  <si>
    <t>0.00294196508287244</t>
  </si>
  <si>
    <t>C2 calcium dependent domain containing 2 [Source:HGNC Symbol;Acc:HGNC:1266]</t>
  </si>
  <si>
    <t>ENSG00000163297</t>
  </si>
  <si>
    <t>ANTXR2</t>
  </si>
  <si>
    <t>-0.184563053880789</t>
  </si>
  <si>
    <t>-0.0969815848617008</t>
  </si>
  <si>
    <t>0.151810856293779</t>
  </si>
  <si>
    <t>3.59579318327985</t>
  </si>
  <si>
    <t>5.07457437701227</t>
  </si>
  <si>
    <t>0.00224832779131214</t>
  </si>
  <si>
    <t>0.0279902254964115</t>
  </si>
  <si>
    <t>ANTXR cell adhesion molecule 2 [Source:HGNC Symbol;Acc:HGNC:21732]</t>
  </si>
  <si>
    <t>ENSG00000222009</t>
  </si>
  <si>
    <t>BTBD19</t>
  </si>
  <si>
    <t>-0.182496620292962</t>
  </si>
  <si>
    <t>0.223331169300542</t>
  </si>
  <si>
    <t>0.316187040482642</t>
  </si>
  <si>
    <t>2.06414563747755</t>
  </si>
  <si>
    <t>7.46149453185665</t>
  </si>
  <si>
    <t>0.000108865399361065</t>
  </si>
  <si>
    <t>0.00794425811587489</t>
  </si>
  <si>
    <t>BTB domain containing 19 [Source:HGNC Symbol;Acc:HGNC:27145]</t>
  </si>
  <si>
    <t>ENSG00000126016</t>
  </si>
  <si>
    <t>AMOT</t>
  </si>
  <si>
    <t>-0.182337724502624</t>
  </si>
  <si>
    <t>-0.0180765397826121</t>
  </si>
  <si>
    <t>0.0740084538688031</t>
  </si>
  <si>
    <t>6.9651675080878</t>
  </si>
  <si>
    <t>5.25912708196654</t>
  </si>
  <si>
    <t>0.0017746159326405</t>
  </si>
  <si>
    <t>angiomotin [Source:HGNC Symbol;Acc:HGNC:17810]</t>
  </si>
  <si>
    <t>ENSG00000124217</t>
  </si>
  <si>
    <t>MOCS3</t>
  </si>
  <si>
    <t>-0.18182880552454</t>
  </si>
  <si>
    <t>-0.279263596000562</t>
  </si>
  <si>
    <t>-0.324859867500102</t>
  </si>
  <si>
    <t>3.4270335312835</t>
  </si>
  <si>
    <t>5.8940781673633</t>
  </si>
  <si>
    <t>0.000788492719278212</t>
  </si>
  <si>
    <t>0.0173468398241207</t>
  </si>
  <si>
    <t>molybdenum cofactor synthesis 3 [Source:HGNC Symbol;Acc:HGNC:15765]</t>
  </si>
  <si>
    <t>ENSG00000136859</t>
  </si>
  <si>
    <t>ANGPTL2</t>
  </si>
  <si>
    <t>-0.181817081297142</t>
  </si>
  <si>
    <t>0.0337329958417518</t>
  </si>
  <si>
    <t>0.0674237975001306</t>
  </si>
  <si>
    <t>3.5648314225133</t>
  </si>
  <si>
    <t>4.68304872336603</t>
  </si>
  <si>
    <t>0.00371791831575683</t>
  </si>
  <si>
    <t>angiopoietin like 2 [Source:HGNC Symbol;Acc:HGNC:490]</t>
  </si>
  <si>
    <t>ENSG00000197043</t>
  </si>
  <si>
    <t>ANXA6</t>
  </si>
  <si>
    <t>-0.181473905773073</t>
  </si>
  <si>
    <t>-0.323515208175924</t>
  </si>
  <si>
    <t>-0.529014813169399</t>
  </si>
  <si>
    <t>7.57733752575092</t>
  </si>
  <si>
    <t>6.36928117743005</t>
  </si>
  <si>
    <t>0.000431049431085483</t>
  </si>
  <si>
    <t>0.013294215095327</t>
  </si>
  <si>
    <t>annexin A6 [Source:HGNC Symbol;Acc:HGNC:544]</t>
  </si>
  <si>
    <t>ENSG00000170537</t>
  </si>
  <si>
    <t>TMC7</t>
  </si>
  <si>
    <t>-0.181456589288238</t>
  </si>
  <si>
    <t>0.0146066506955149</t>
  </si>
  <si>
    <t>0.180960216007363</t>
  </si>
  <si>
    <t>3.83338796492838</t>
  </si>
  <si>
    <t>4.78359214281613</t>
  </si>
  <si>
    <t>0.00326701908601714</t>
  </si>
  <si>
    <t>transmembrane channel like 7 [Source:HGNC Symbol;Acc:HGNC:23000]</t>
  </si>
  <si>
    <t>-0.180834772189597</t>
  </si>
  <si>
    <t>-0.393032996952646</t>
  </si>
  <si>
    <t>-0.412213011777786</t>
  </si>
  <si>
    <t>2.9856748263841</t>
  </si>
  <si>
    <t>4.91812438682635</t>
  </si>
  <si>
    <t>0.00274838699727596</t>
  </si>
  <si>
    <t>ENSG00000183580</t>
  </si>
  <si>
    <t>FBXL7</t>
  </si>
  <si>
    <t>-0.180643142860894</t>
  </si>
  <si>
    <t>-0.0530004369863235</t>
  </si>
  <si>
    <t>0.116911709936688</t>
  </si>
  <si>
    <t>3.90354483233515</t>
  </si>
  <si>
    <t>4.95540555824377</t>
  </si>
  <si>
    <t>0.00261990500869824</t>
  </si>
  <si>
    <t>F-box and leucine rich repeat protein 7 [Source:HGNC Symbol;Acc:HGNC:13604]</t>
  </si>
  <si>
    <t>-0.179273008122063</t>
  </si>
  <si>
    <t>0.0154245417281356</t>
  </si>
  <si>
    <t>0.0109148711716234</t>
  </si>
  <si>
    <t>7.15791896602629</t>
  </si>
  <si>
    <t>4.63268132199437</t>
  </si>
  <si>
    <t>0.00396679528679595</t>
  </si>
  <si>
    <t>0.0373940229284697</t>
  </si>
  <si>
    <t>ENSG00000270170</t>
  </si>
  <si>
    <t>NCBP2AS2</t>
  </si>
  <si>
    <t>-0.178233575490446</t>
  </si>
  <si>
    <t>-0.290436892532046</t>
  </si>
  <si>
    <t>-0.444741343188128</t>
  </si>
  <si>
    <t>3.11665510388182</t>
  </si>
  <si>
    <t>6.27301133635042</t>
  </si>
  <si>
    <t>0.000487029932051179</t>
  </si>
  <si>
    <t>NCBP2 antisense 2 (head to head) [Source:HGNC Symbol;Acc:HGNC:25121]</t>
  </si>
  <si>
    <t>-0.177766796083917</t>
  </si>
  <si>
    <t>-0.0385020920339052</t>
  </si>
  <si>
    <t>0.174396137962681</t>
  </si>
  <si>
    <t>8.54558204739161</t>
  </si>
  <si>
    <t>4.92307346617417</t>
  </si>
  <si>
    <t>0.00273097292670507</t>
  </si>
  <si>
    <t>ENSG00000155760</t>
  </si>
  <si>
    <t>FZD7</t>
  </si>
  <si>
    <t>-0.177330321324895</t>
  </si>
  <si>
    <t>0.0842269612211792</t>
  </si>
  <si>
    <t>0.327461435512253</t>
  </si>
  <si>
    <t>2.60610238048213</t>
  </si>
  <si>
    <t>4.82634328727389</t>
  </si>
  <si>
    <t>0.00309234486704351</t>
  </si>
  <si>
    <t>frizzled class receptor 7 [Source:HGNC Symbol;Acc:HGNC:4045]</t>
  </si>
  <si>
    <t>ENSG00000118707</t>
  </si>
  <si>
    <t>TGIF2</t>
  </si>
  <si>
    <t>-0.177241178782897</t>
  </si>
  <si>
    <t>0.0360816999445488</t>
  </si>
  <si>
    <t>0.209735657859194</t>
  </si>
  <si>
    <t>1.49477873415356</t>
  </si>
  <si>
    <t>5.09535200596915</t>
  </si>
  <si>
    <t>0.00218919195891584</t>
  </si>
  <si>
    <t>TGFB induced factor homeobox 2 [Source:HGNC Symbol;Acc:HGNC:15764]</t>
  </si>
  <si>
    <t>-0.176867099307109</t>
  </si>
  <si>
    <t>0.0764219613125388</t>
  </si>
  <si>
    <t>0.315636708384259</t>
  </si>
  <si>
    <t>3.16998441113061</t>
  </si>
  <si>
    <t>6.86267776550123</t>
  </si>
  <si>
    <t>0.000231004720272638</t>
  </si>
  <si>
    <t>-0.17621148480388</t>
  </si>
  <si>
    <t>0.0481383463276801</t>
  </si>
  <si>
    <t>0.191535887430181</t>
  </si>
  <si>
    <t>3.74599394793329</t>
  </si>
  <si>
    <t>4.54572855038987</t>
  </si>
  <si>
    <t>0.00443647490284813</t>
  </si>
  <si>
    <t>0.0396710168282032</t>
  </si>
  <si>
    <t>ENSG00000231925</t>
  </si>
  <si>
    <t>TAPBP</t>
  </si>
  <si>
    <t>-0.1761276778563</t>
  </si>
  <si>
    <t>0.0229951359358509</t>
  </si>
  <si>
    <t>0.00360210783594894</t>
  </si>
  <si>
    <t>6.19348106757812</t>
  </si>
  <si>
    <t>5.46761429999653</t>
  </si>
  <si>
    <t>0.00135895743178637</t>
  </si>
  <si>
    <t>TAP binding protein [Source:HGNC Symbol;Acc:HGNC:11566]</t>
  </si>
  <si>
    <t>ENSG00000169155</t>
  </si>
  <si>
    <t>ZBTB43</t>
  </si>
  <si>
    <t>-0.175759927986573</t>
  </si>
  <si>
    <t>-0.100894279028579</t>
  </si>
  <si>
    <t>-0.0855445419362537</t>
  </si>
  <si>
    <t>5.64670187228256</t>
  </si>
  <si>
    <t>4.76035481051855</t>
  </si>
  <si>
    <t>0.00336608795362107</t>
  </si>
  <si>
    <t>0.0341539873928554</t>
  </si>
  <si>
    <t>zinc finger and BTB domain containing 43 [Source:HGNC Symbol;Acc:HGNC:17908]</t>
  </si>
  <si>
    <t>-0.174487443531983</t>
  </si>
  <si>
    <t>0.065285143157074</t>
  </si>
  <si>
    <t>0.255470559913234</t>
  </si>
  <si>
    <t>3.55181042874109</t>
  </si>
  <si>
    <t>5.2843311437074</t>
  </si>
  <si>
    <t>0.00171823586908702</t>
  </si>
  <si>
    <t>-0.173961267738225</t>
  </si>
  <si>
    <t>-0.278754154395135</t>
  </si>
  <si>
    <t>-0.470131143306095</t>
  </si>
  <si>
    <t>5.05197134295684</t>
  </si>
  <si>
    <t>6.0558642881863</t>
  </si>
  <si>
    <t>0.000641746102555367</t>
  </si>
  <si>
    <t>0.0156768115849176</t>
  </si>
  <si>
    <t>ENSG00000160695</t>
  </si>
  <si>
    <t>VPS11</t>
  </si>
  <si>
    <t>-0.173918124732338</t>
  </si>
  <si>
    <t>-0.189600839928578</t>
  </si>
  <si>
    <t>-0.270729728040322</t>
  </si>
  <si>
    <t>5.62771889568137</t>
  </si>
  <si>
    <t>4.71925647564896</t>
  </si>
  <si>
    <t>0.00354875356584233</t>
  </si>
  <si>
    <t>VPS11 core subunit of CORVET and HOPS complexes [Source:HGNC Symbol;Acc:HGNC:14583]</t>
  </si>
  <si>
    <t>ENSG00000055070</t>
  </si>
  <si>
    <t>SZRD1</t>
  </si>
  <si>
    <t>-0.172388776305417</t>
  </si>
  <si>
    <t>0.104203262929223</t>
  </si>
  <si>
    <t>0.142155054263455</t>
  </si>
  <si>
    <t>4.13000483853626</t>
  </si>
  <si>
    <t>9.54833937443296</t>
  </si>
  <si>
    <t>8.26568658808008e-06</t>
  </si>
  <si>
    <t>SUZ RNA binding domain containing 1 [Source:HGNC Symbol;Acc:HGNC:30232]</t>
  </si>
  <si>
    <t>-0.171645161587456</t>
  </si>
  <si>
    <t>0.058445758279638</t>
  </si>
  <si>
    <t>0.356518862666449</t>
  </si>
  <si>
    <t>3.24964425255416</t>
  </si>
  <si>
    <t>8.11984297947221</t>
  </si>
  <si>
    <t>4.79090231232344e-05</t>
  </si>
  <si>
    <t>-0.170442262490287</t>
  </si>
  <si>
    <t>-0.0338190815558068</t>
  </si>
  <si>
    <t>0.0344387539333741</t>
  </si>
  <si>
    <t>7.4978122468736</t>
  </si>
  <si>
    <t>4.9484442392148</t>
  </si>
  <si>
    <t>0.00264342861050417</t>
  </si>
  <si>
    <t>0.0302164224246861</t>
  </si>
  <si>
    <t>ENSG00000158715</t>
  </si>
  <si>
    <t>SLC45A3</t>
  </si>
  <si>
    <t>-0.170399644356901</t>
  </si>
  <si>
    <t>0.223543521385323</t>
  </si>
  <si>
    <t>0.41885038065711</t>
  </si>
  <si>
    <t>3.84068127403431</t>
  </si>
  <si>
    <t>4.82173627095793</t>
  </si>
  <si>
    <t>0.00311070805565243</t>
  </si>
  <si>
    <t>0.03255290261056</t>
  </si>
  <si>
    <t>solute carrier family 45 member 3 [Source:HGNC Symbol;Acc:HGNC:8642]</t>
  </si>
  <si>
    <t>ENSG00000006695</t>
  </si>
  <si>
    <t>COX10</t>
  </si>
  <si>
    <t>-0.170398226696557</t>
  </si>
  <si>
    <t>-0.144178457388847</t>
  </si>
  <si>
    <t>-0.265738539247086</t>
  </si>
  <si>
    <t>3.28359217441106</t>
  </si>
  <si>
    <t>4.8670980969974</t>
  </si>
  <si>
    <t>0.00293457092224812</t>
  </si>
  <si>
    <t>cytochrome c oxidase assembly factor heme A:farnesyltransferase COX10 [Source:HGNC Symbol;Acc:HGNC:2260]</t>
  </si>
  <si>
    <t>ENSG00000136213</t>
  </si>
  <si>
    <t>CHST12</t>
  </si>
  <si>
    <t>-0.168643355116587</t>
  </si>
  <si>
    <t>0.0249482989126202</t>
  </si>
  <si>
    <t>0.0825425519406666</t>
  </si>
  <si>
    <t>4.96549137072933</t>
  </si>
  <si>
    <t>4.45307012204637</t>
  </si>
  <si>
    <t>0.00499860617659105</t>
  </si>
  <si>
    <t>0.0421388429925514</t>
  </si>
  <si>
    <t>carbohydrate sulfotransferase 12 [Source:HGNC Symbol;Acc:HGNC:17423]</t>
  </si>
  <si>
    <t>ENSG00000100767</t>
  </si>
  <si>
    <t>PAPLN</t>
  </si>
  <si>
    <t>-0.166992144108146</t>
  </si>
  <si>
    <t>0.0393652475946915</t>
  </si>
  <si>
    <t>0.246229961429547</t>
  </si>
  <si>
    <t>4.82229245770078</t>
  </si>
  <si>
    <t>4.65981375013267</t>
  </si>
  <si>
    <t>0.00383071707623706</t>
  </si>
  <si>
    <t>0.0366609492553694</t>
  </si>
  <si>
    <t>papilin, proteoglycan like sulfated glycoprotein [Source:HGNC Symbol;Acc:HGNC:19262]</t>
  </si>
  <si>
    <t>-0.166885774697348</t>
  </si>
  <si>
    <t>0.00165100199120616</t>
  </si>
  <si>
    <t>0.243545711401567</t>
  </si>
  <si>
    <t>4.78543566508312</t>
  </si>
  <si>
    <t>5.98639206125406</t>
  </si>
  <si>
    <t>0.000701050812650381</t>
  </si>
  <si>
    <t>ENSG00000120896</t>
  </si>
  <si>
    <t>SORBS3</t>
  </si>
  <si>
    <t>-0.16506671898446</t>
  </si>
  <si>
    <t>0.133644342121742</t>
  </si>
  <si>
    <t>0.225875140092905</t>
  </si>
  <si>
    <t>3.76360179221237</t>
  </si>
  <si>
    <t>6.61421004028748</t>
  </si>
  <si>
    <t>0.000316125887141044</t>
  </si>
  <si>
    <t>sorbin and SH3 domain containing 3 [Source:HGNC Symbol;Acc:HGNC:30907]</t>
  </si>
  <si>
    <t>ENSG00000179091</t>
  </si>
  <si>
    <t>CYC1</t>
  </si>
  <si>
    <t>-0.164731162703927</t>
  </si>
  <si>
    <t>-0.230108188550023</t>
  </si>
  <si>
    <t>-0.323787194480197</t>
  </si>
  <si>
    <t>5.56680749450706</t>
  </si>
  <si>
    <t>4.86650004748851</t>
  </si>
  <si>
    <t>0.00293682662716868</t>
  </si>
  <si>
    <t>cytochrome c1 [Source:HGNC Symbol;Acc:HGNC:2579]</t>
  </si>
  <si>
    <t>ENSG00000105357</t>
  </si>
  <si>
    <t>MYH14</t>
  </si>
  <si>
    <t>-0.16470912911077</t>
  </si>
  <si>
    <t>0.0798429339334907</t>
  </si>
  <si>
    <t>0.0948760928364489</t>
  </si>
  <si>
    <t>4.88806816228892</t>
  </si>
  <si>
    <t>5.06632448687073</t>
  </si>
  <si>
    <t>0.00227225130178098</t>
  </si>
  <si>
    <t>0.0281807433830895</t>
  </si>
  <si>
    <t>myosin heavy chain 14 [Source:HGNC Symbol;Acc:HGNC:23212]</t>
  </si>
  <si>
    <t>-0.16348760931136</t>
  </si>
  <si>
    <t>0.0753770006744876</t>
  </si>
  <si>
    <t>0.123443736508632</t>
  </si>
  <si>
    <t>5.57501904241114</t>
  </si>
  <si>
    <t>5.70137764896758</t>
  </si>
  <si>
    <t>0.00100810313696685</t>
  </si>
  <si>
    <t>ENSG00000162188</t>
  </si>
  <si>
    <t>GNG3</t>
  </si>
  <si>
    <t>-0.163034631027083</t>
  </si>
  <si>
    <t>-0.183913611475633</t>
  </si>
  <si>
    <t>-0.51502931261667</t>
  </si>
  <si>
    <t>2.78803381366243</t>
  </si>
  <si>
    <t>4.46108771131871</t>
  </si>
  <si>
    <t>0.00494726179888811</t>
  </si>
  <si>
    <t>G protein subunit gamma 3 [Source:HGNC Symbol;Acc:HGNC:4405]</t>
  </si>
  <si>
    <t>ENSG00000115657</t>
  </si>
  <si>
    <t>ABCB6</t>
  </si>
  <si>
    <t>-0.16279465170254</t>
  </si>
  <si>
    <t>0.0274043747288628</t>
  </si>
  <si>
    <t>0.198250365051817</t>
  </si>
  <si>
    <t>2.11353771233816</t>
  </si>
  <si>
    <t>4.94104456218192</t>
  </si>
  <si>
    <t>0.0026686663890296</t>
  </si>
  <si>
    <t>ATP binding cassette subfamily B member 6 (LAN blood group) [Source:HGNC Symbol;Acc:HGNC:47]</t>
  </si>
  <si>
    <t>ENSG00000149633</t>
  </si>
  <si>
    <t>KIAA1755</t>
  </si>
  <si>
    <t>-0.162426819031869</t>
  </si>
  <si>
    <t>0.138078614217987</t>
  </si>
  <si>
    <t>0.254581589188731</t>
  </si>
  <si>
    <t>5.01022368794992</t>
  </si>
  <si>
    <t>5.3105025823171</t>
  </si>
  <si>
    <t>0.0016615982922777</t>
  </si>
  <si>
    <t>KIAA1755 [Source:HGNC Symbol;Acc:HGNC:29372]</t>
  </si>
  <si>
    <t>-0.161320553568046</t>
  </si>
  <si>
    <t>0.073940360890151</t>
  </si>
  <si>
    <t>0.211926553560174</t>
  </si>
  <si>
    <t>4.70866565345624</t>
  </si>
  <si>
    <t>4.69246288276316</t>
  </si>
  <si>
    <t>0.00367317069921982</t>
  </si>
  <si>
    <t>ENSG00000196814</t>
  </si>
  <si>
    <t>MVB12B</t>
  </si>
  <si>
    <t>-0.159908947230536</t>
  </si>
  <si>
    <t>0.020134798355496</t>
  </si>
  <si>
    <t>0.108766799232445</t>
  </si>
  <si>
    <t>6.07766101983299</t>
  </si>
  <si>
    <t>5.49349930083626</t>
  </si>
  <si>
    <t>0.0013147118896764</t>
  </si>
  <si>
    <t>multivesicular body subunit 12B [Source:HGNC Symbol;Acc:HGNC:23368]</t>
  </si>
  <si>
    <t>-0.159900869806864</t>
  </si>
  <si>
    <t>-0.0591692904660146</t>
  </si>
  <si>
    <t>0.116158980289129</t>
  </si>
  <si>
    <t>6.21668890558963</t>
  </si>
  <si>
    <t>4.95101946463964</t>
  </si>
  <si>
    <t>0.00263470179426356</t>
  </si>
  <si>
    <t>0.0301588484096864</t>
  </si>
  <si>
    <t>ENSG00000134986</t>
  </si>
  <si>
    <t>NREP</t>
  </si>
  <si>
    <t>-0.159834325366312</t>
  </si>
  <si>
    <t>-0.30400366645366</t>
  </si>
  <si>
    <t>-0.540597263044272</t>
  </si>
  <si>
    <t>4.78166705775079</t>
  </si>
  <si>
    <t>6.01579355926738</t>
  </si>
  <si>
    <t>0.000675306147075751</t>
  </si>
  <si>
    <t>0.0158372371307033</t>
  </si>
  <si>
    <t>neuronal regeneration related protein [Source:HGNC Symbol;Acc:HGNC:16834]</t>
  </si>
  <si>
    <t>ENSG00000138119</t>
  </si>
  <si>
    <t>MYOF</t>
  </si>
  <si>
    <t>-0.1597834148368</t>
  </si>
  <si>
    <t>0.094621703189647</t>
  </si>
  <si>
    <t>0.294870306365569</t>
  </si>
  <si>
    <t>4.21023857183771</t>
  </si>
  <si>
    <t>5.13955819759706</t>
  </si>
  <si>
    <t>0.00206852774726845</t>
  </si>
  <si>
    <t>myoferlin [Source:HGNC Symbol;Acc:HGNC:3656]</t>
  </si>
  <si>
    <t>ENSG00000124702</t>
  </si>
  <si>
    <t>KLHDC3</t>
  </si>
  <si>
    <t>-0.159334441963304</t>
  </si>
  <si>
    <t>-0.259454889680917</t>
  </si>
  <si>
    <t>-0.400616629519147</t>
  </si>
  <si>
    <t>7.0603164274783</t>
  </si>
  <si>
    <t>5.40357120095969</t>
  </si>
  <si>
    <t>0.00147497964062459</t>
  </si>
  <si>
    <t>0.0226597906068134</t>
  </si>
  <si>
    <t>kelch domain containing 3 [Source:HGNC Symbol;Acc:HGNC:20704]</t>
  </si>
  <si>
    <t>-0.158408529939393</t>
  </si>
  <si>
    <t>-0.332571476337137</t>
  </si>
  <si>
    <t>-0.634212032833801</t>
  </si>
  <si>
    <t>7.11592333095676</t>
  </si>
  <si>
    <t>7.03947501599995</t>
  </si>
  <si>
    <t>0.000184890741323516</t>
  </si>
  <si>
    <t>-0.158102596006383</t>
  </si>
  <si>
    <t>0.0434158814823133</t>
  </si>
  <si>
    <t>0.180637878650359</t>
  </si>
  <si>
    <t>2.40623853655194</t>
  </si>
  <si>
    <t>4.87774886511898</t>
  </si>
  <si>
    <t>0.00289468908401774</t>
  </si>
  <si>
    <t>ENSG00000239415</t>
  </si>
  <si>
    <t>-0.157752664422819</t>
  </si>
  <si>
    <t>0.0131888697616906</t>
  </si>
  <si>
    <t>0.136159110556462</t>
  </si>
  <si>
    <t>1.45331633342548</t>
  </si>
  <si>
    <t>4.48943336621187</t>
  </si>
  <si>
    <t>0.00476994384100461</t>
  </si>
  <si>
    <t>novel transcript, antisense to MCM3APAS</t>
  </si>
  <si>
    <t>ENSG00000110218</t>
  </si>
  <si>
    <t>PANX1</t>
  </si>
  <si>
    <t>-0.157330845400675</t>
  </si>
  <si>
    <t>-0.281567940193937</t>
  </si>
  <si>
    <t>-0.364095847189457</t>
  </si>
  <si>
    <t>4.97701113047231</t>
  </si>
  <si>
    <t>4.5799662283986</t>
  </si>
  <si>
    <t>0.00424521585659948</t>
  </si>
  <si>
    <t>0.0389844372988624</t>
  </si>
  <si>
    <t>pannexin 1 [Source:HGNC Symbol;Acc:HGNC:8599]</t>
  </si>
  <si>
    <t>ENSG00000101346</t>
  </si>
  <si>
    <t>POFUT1</t>
  </si>
  <si>
    <t>-0.156593467430235</t>
  </si>
  <si>
    <t>0.029928290270365</t>
  </si>
  <si>
    <t>0.0376262017008591</t>
  </si>
  <si>
    <t>4.65368395955697</t>
  </si>
  <si>
    <t>7.69658731538529</t>
  </si>
  <si>
    <t>8.11445840541405e-05</t>
  </si>
  <si>
    <t>protein O-fucosyltransferase 1 [Source:HGNC Symbol;Acc:HGNC:14988]</t>
  </si>
  <si>
    <t>ENSG00000103550</t>
  </si>
  <si>
    <t>KNOP1</t>
  </si>
  <si>
    <t>-0.156266040234544</t>
  </si>
  <si>
    <t>-0.00126982636713091</t>
  </si>
  <si>
    <t>0.0750488557102234</t>
  </si>
  <si>
    <t>3.96647708809907</t>
  </si>
  <si>
    <t>4.82012435674977</t>
  </si>
  <si>
    <t>0.00311715885968942</t>
  </si>
  <si>
    <t>lysine rich nucleolar protein 1 [Source:HGNC Symbol;Acc:HGNC:34404]</t>
  </si>
  <si>
    <t>ENSG00000250571</t>
  </si>
  <si>
    <t>GLI4</t>
  </si>
  <si>
    <t>-0.155867768814372</t>
  </si>
  <si>
    <t>0.113706258999256</t>
  </si>
  <si>
    <t>0.142416628603772</t>
  </si>
  <si>
    <t>2.55108041027175</t>
  </si>
  <si>
    <t>4.73745852148978</t>
  </si>
  <si>
    <t>0.00346665516094149</t>
  </si>
  <si>
    <t>GLI family zinc finger 4 [Source:HGNC Symbol;Acc:HGNC:4320]</t>
  </si>
  <si>
    <t>-0.155666640830338</t>
  </si>
  <si>
    <t>0.235821145962937</t>
  </si>
  <si>
    <t>0.397663193708131</t>
  </si>
  <si>
    <t>4.4367071487832</t>
  </si>
  <si>
    <t>10.4204880249352</t>
  </si>
  <si>
    <t>2.87413454286448e-06</t>
  </si>
  <si>
    <t>ENSG00000127252</t>
  </si>
  <si>
    <t>PLAAT1</t>
  </si>
  <si>
    <t>-0.155545256908272</t>
  </si>
  <si>
    <t>-0.282136873587318</t>
  </si>
  <si>
    <t>-0.416617079462554</t>
  </si>
  <si>
    <t>2.42797205315313</t>
  </si>
  <si>
    <t>8.27795150152932</t>
  </si>
  <si>
    <t>3.93774342999508e-05</t>
  </si>
  <si>
    <t>phospholipase A and acyltransferase 1 [Source:HGNC Symbol;Acc:HGNC:14922]</t>
  </si>
  <si>
    <t>ENSG00000196376</t>
  </si>
  <si>
    <t>SLC35F1</t>
  </si>
  <si>
    <t>-0.155538869266646</t>
  </si>
  <si>
    <t>-0.199848535543798</t>
  </si>
  <si>
    <t>-0.395738668179564</t>
  </si>
  <si>
    <t>6.62063097648577</t>
  </si>
  <si>
    <t>5.67468186255834</t>
  </si>
  <si>
    <t>0.00104304474610947</t>
  </si>
  <si>
    <t>solute carrier family 35 member F1 [Source:HGNC Symbol;Acc:HGNC:21483]</t>
  </si>
  <si>
    <t>ENSG00000162889</t>
  </si>
  <si>
    <t>MAPKAPK2</t>
  </si>
  <si>
    <t>-0.154977919331957</t>
  </si>
  <si>
    <t>0.167249613668909</t>
  </si>
  <si>
    <t>0.201887840486043</t>
  </si>
  <si>
    <t>4.35612097733934</t>
  </si>
  <si>
    <t>6.92362206406391</t>
  </si>
  <si>
    <t>0.000213925621557762</t>
  </si>
  <si>
    <t>MAPK activated protein kinase 2 [Source:HGNC Symbol;Acc:HGNC:6887]</t>
  </si>
  <si>
    <t>ENSG00000223396</t>
  </si>
  <si>
    <t>RPS10P7</t>
  </si>
  <si>
    <t>-0.154965224454201</t>
  </si>
  <si>
    <t>0.118380002286725</t>
  </si>
  <si>
    <t>0.331471537714799</t>
  </si>
  <si>
    <t>1.20304570973183</t>
  </si>
  <si>
    <t>6.401755601196</t>
  </si>
  <si>
    <t>0.000413667467845745</t>
  </si>
  <si>
    <t>ribosomal protein S10 pseudogene 7 [Source:HGNC Symbol;Acc:HGNC:36423]</t>
  </si>
  <si>
    <t>ENSG00000101849</t>
  </si>
  <si>
    <t>TBL1X</t>
  </si>
  <si>
    <t>-0.154865500988736</t>
  </si>
  <si>
    <t>0.116726283383584</t>
  </si>
  <si>
    <t>0.294914776364326</t>
  </si>
  <si>
    <t>4.52187154454461</t>
  </si>
  <si>
    <t>10.7983151722435</t>
  </si>
  <si>
    <t>1.82583952384682e-06</t>
  </si>
  <si>
    <t>transducin beta like 1 X-linked [Source:HGNC Symbol;Acc:HGNC:11585]</t>
  </si>
  <si>
    <t>ENSG00000078549</t>
  </si>
  <si>
    <t>ADCYAP1R1</t>
  </si>
  <si>
    <t>-0.154633096859106</t>
  </si>
  <si>
    <t>0.025137151947785</t>
  </si>
  <si>
    <t>0.124175464852627</t>
  </si>
  <si>
    <t>7.89402870395243</t>
  </si>
  <si>
    <t>5.64942020872682</t>
  </si>
  <si>
    <t>0.00107723212836074</t>
  </si>
  <si>
    <t>0.0200551667086385</t>
  </si>
  <si>
    <t>ADCYAP receptor type I [Source:HGNC Symbol;Acc:HGNC:242]</t>
  </si>
  <si>
    <t>ENSG00000127946</t>
  </si>
  <si>
    <t>HIP1</t>
  </si>
  <si>
    <t>-0.154507735589674</t>
  </si>
  <si>
    <t>0.072470239219804</t>
  </si>
  <si>
    <t>0.212823225907384</t>
  </si>
  <si>
    <t>6.01412002381832</t>
  </si>
  <si>
    <t>4.62528009301496</t>
  </si>
  <si>
    <t>0.00400475062250741</t>
  </si>
  <si>
    <t>0.0376649330699115</t>
  </si>
  <si>
    <t>huntingtin interacting protein 1 [Source:HGNC Symbol;Acc:HGNC:4913]</t>
  </si>
  <si>
    <t>ENSG00000129473</t>
  </si>
  <si>
    <t>BCL2L2</t>
  </si>
  <si>
    <t>-0.153710962607065</t>
  </si>
  <si>
    <t>-0.176383578170784</t>
  </si>
  <si>
    <t>-0.294191813487716</t>
  </si>
  <si>
    <t>7.04342483621008</t>
  </si>
  <si>
    <t>5.68509807233524</t>
  </si>
  <si>
    <t>0.00102926831979625</t>
  </si>
  <si>
    <t>BCL2 like 2 [Source:HGNC Symbol;Acc:HGNC:995]</t>
  </si>
  <si>
    <t>ENSG00000197324</t>
  </si>
  <si>
    <t>LRP10</t>
  </si>
  <si>
    <t>-0.153561221693511</t>
  </si>
  <si>
    <t>0.150083746912797</t>
  </si>
  <si>
    <t>0.254614286603125</t>
  </si>
  <si>
    <t>5.0614302056397</t>
  </si>
  <si>
    <t>6.18690312828886</t>
  </si>
  <si>
    <t>0.000543290877870194</t>
  </si>
  <si>
    <t>LDL receptor related protein 10 [Source:HGNC Symbol;Acc:HGNC:14553]</t>
  </si>
  <si>
    <t>-0.153092920432224</t>
  </si>
  <si>
    <t>-0.230645249787077</t>
  </si>
  <si>
    <t>-0.474349494107906</t>
  </si>
  <si>
    <t>3.67545108698341</t>
  </si>
  <si>
    <t>4.53506877546181</t>
  </si>
  <si>
    <t>0.00449777102710774</t>
  </si>
  <si>
    <t>0.0400220823130665</t>
  </si>
  <si>
    <t>ENSG00000133065</t>
  </si>
  <si>
    <t>SLC41A1</t>
  </si>
  <si>
    <t>-0.15189131142912</t>
  </si>
  <si>
    <t>-0.012092430317133</t>
  </si>
  <si>
    <t>0.0504883275794077</t>
  </si>
  <si>
    <t>5.63098948829359</t>
  </si>
  <si>
    <t>4.62091612239438</t>
  </si>
  <si>
    <t>0.00402730085180434</t>
  </si>
  <si>
    <t>0.0378334825997666</t>
  </si>
  <si>
    <t>solute carrier family 41 member 1 [Source:HGNC Symbol;Acc:HGNC:19429]</t>
  </si>
  <si>
    <t>ENSG00000160293</t>
  </si>
  <si>
    <t>VAV2</t>
  </si>
  <si>
    <t>-0.151382188854637</t>
  </si>
  <si>
    <t>0.0586970638420308</t>
  </si>
  <si>
    <t>0.0425954101459007</t>
  </si>
  <si>
    <t>4.13722201653272</t>
  </si>
  <si>
    <t>4.55165444471153</t>
  </si>
  <si>
    <t>0.004402763088797</t>
  </si>
  <si>
    <t>0.0394559021104582</t>
  </si>
  <si>
    <t>vav guanine nucleotide exchange factor 2 [Source:HGNC Symbol;Acc:HGNC:12658]</t>
  </si>
  <si>
    <t>ENSG00000140798</t>
  </si>
  <si>
    <t>ABCC12</t>
  </si>
  <si>
    <t>-0.150457662926339</t>
  </si>
  <si>
    <t>-0.427254346551598</t>
  </si>
  <si>
    <t>-0.746569576932541</t>
  </si>
  <si>
    <t>1.80229042569096</t>
  </si>
  <si>
    <t>6.03103647280071</t>
  </si>
  <si>
    <t>0.000662336299388777</t>
  </si>
  <si>
    <t>ATP binding cassette subfamily C member 12 [Source:HGNC Symbol;Acc:HGNC:14640]</t>
  </si>
  <si>
    <t>-0.149588093795244</t>
  </si>
  <si>
    <t>-4.39694240226274e-05</t>
  </si>
  <si>
    <t>0.178443797350664</t>
  </si>
  <si>
    <t>5.27539186030898</t>
  </si>
  <si>
    <t>6.69195077737306</t>
  </si>
  <si>
    <t>0.000286544748272577</t>
  </si>
  <si>
    <t>ENSG00000183831</t>
  </si>
  <si>
    <t>ANKRD45</t>
  </si>
  <si>
    <t>-0.148881002492356</t>
  </si>
  <si>
    <t>-0.151439682890639</t>
  </si>
  <si>
    <t>0.111556366179733</t>
  </si>
  <si>
    <t>2.88246407551525</t>
  </si>
  <si>
    <t>5.17594709014085</t>
  </si>
  <si>
    <t>0.00197423676012699</t>
  </si>
  <si>
    <t>0.0262198424576607</t>
  </si>
  <si>
    <t>ankyrin repeat domain 45 [Source:HGNC Symbol;Acc:HGNC:24786]</t>
  </si>
  <si>
    <t>ENSG00000185736</t>
  </si>
  <si>
    <t>ADARB2</t>
  </si>
  <si>
    <t>-0.148695132945693</t>
  </si>
  <si>
    <t>0.0956121872330975</t>
  </si>
  <si>
    <t>0.177967676231519</t>
  </si>
  <si>
    <t>5.92028831295048</t>
  </si>
  <si>
    <t>5.14623755493421</t>
  </si>
  <si>
    <t>0.00205088693440429</t>
  </si>
  <si>
    <t>0.0267548266797865</t>
  </si>
  <si>
    <t>adenosine deaminase RNA specific B2 (inactive) [Source:HGNC Symbol;Acc:HGNC:227]</t>
  </si>
  <si>
    <t>-0.148421113492006</t>
  </si>
  <si>
    <t>0.176169610922787</t>
  </si>
  <si>
    <t>0.225849709832445</t>
  </si>
  <si>
    <t>5.30193396237036</t>
  </si>
  <si>
    <t>7.71083744188129</t>
  </si>
  <si>
    <t>7.97140974936518e-05</t>
  </si>
  <si>
    <t>ENSG00000068137</t>
  </si>
  <si>
    <t>PLEKHH3</t>
  </si>
  <si>
    <t>-0.147460874972057</t>
  </si>
  <si>
    <t>0.10360519097281</t>
  </si>
  <si>
    <t>0.185319739297748</t>
  </si>
  <si>
    <t>3.01237127373896</t>
  </si>
  <si>
    <t>6.10005168701217</t>
  </si>
  <si>
    <t>0.000606683049463109</t>
  </si>
  <si>
    <t>pleckstrin homology, MyTH4 and FERM domain containing H3 [Source:HGNC Symbol;Acc:HGNC:26105]</t>
  </si>
  <si>
    <t>-0.14566831834936</t>
  </si>
  <si>
    <t>0.310165842616743</t>
  </si>
  <si>
    <t>0.363442575168954</t>
  </si>
  <si>
    <t>1.16043125503631</t>
  </si>
  <si>
    <t>5.41610086834674</t>
  </si>
  <si>
    <t>0.00145152138168586</t>
  </si>
  <si>
    <t>ENSG00000227500</t>
  </si>
  <si>
    <t>SCAMP4</t>
  </si>
  <si>
    <t>-0.145089333177326</t>
  </si>
  <si>
    <t>0.0999251967726531</t>
  </si>
  <si>
    <t>0.135608396297627</t>
  </si>
  <si>
    <t>4.18263195605229</t>
  </si>
  <si>
    <t>6.03558016884261</t>
  </si>
  <si>
    <t>0.00065851896109369</t>
  </si>
  <si>
    <t>0.0157370627749086</t>
  </si>
  <si>
    <t>secretory carrier membrane protein 4 [Source:HGNC Symbol;Acc:HGNC:30385]</t>
  </si>
  <si>
    <t>ENSG00000183579</t>
  </si>
  <si>
    <t>ZNRF3</t>
  </si>
  <si>
    <t>-0.144920890255529</t>
  </si>
  <si>
    <t>0.114899662997157</t>
  </si>
  <si>
    <t>0.0499937295544157</t>
  </si>
  <si>
    <t>5.64789973176043</t>
  </si>
  <si>
    <t>5.47233191297763</t>
  </si>
  <si>
    <t>0.00135078329505085</t>
  </si>
  <si>
    <t>zinc and ring finger 3 [Source:HGNC Symbol;Acc:HGNC:18126]</t>
  </si>
  <si>
    <t>-0.144146396867664</t>
  </si>
  <si>
    <t>-0.277544489456591</t>
  </si>
  <si>
    <t>-0.625132537811778</t>
  </si>
  <si>
    <t>1.26462517589791</t>
  </si>
  <si>
    <t>5.54566184914866</t>
  </si>
  <si>
    <t>0.00122990607740234</t>
  </si>
  <si>
    <t>ENSG00000111783</t>
  </si>
  <si>
    <t>RFX4</t>
  </si>
  <si>
    <t>-0.143707303024805</t>
  </si>
  <si>
    <t>0.0689140019473777</t>
  </si>
  <si>
    <t>0.240602986983644</t>
  </si>
  <si>
    <t>5.33803769728962</t>
  </si>
  <si>
    <t>5.11646550318033</t>
  </si>
  <si>
    <t>0.00213070229632075</t>
  </si>
  <si>
    <t>regulatory factor X4 [Source:HGNC Symbol;Acc:HGNC:9985]</t>
  </si>
  <si>
    <t>ENSG00000134250</t>
  </si>
  <si>
    <t>NOTCH2</t>
  </si>
  <si>
    <t>-0.143040409691356</t>
  </si>
  <si>
    <t>0.0577906726148143</t>
  </si>
  <si>
    <t>0.14916141867922</t>
  </si>
  <si>
    <t>7.55970537175191</t>
  </si>
  <si>
    <t>5.13319817539185</t>
  </si>
  <si>
    <t>0.00208546702015631</t>
  </si>
  <si>
    <t>notch receptor 2 [Source:HGNC Symbol;Acc:HGNC:7882]</t>
  </si>
  <si>
    <t>-0.143028379139188</t>
  </si>
  <si>
    <t>0.0717333055454912</t>
  </si>
  <si>
    <t>0.131513341432266</t>
  </si>
  <si>
    <t>5.66283186356759</t>
  </si>
  <si>
    <t>5.82627230579599</t>
  </si>
  <si>
    <t>0.000859651855196933</t>
  </si>
  <si>
    <t>ENSG00000167676</t>
  </si>
  <si>
    <t>PLIN4</t>
  </si>
  <si>
    <t>-0.142917240513919</t>
  </si>
  <si>
    <t>0.162228730971499</t>
  </si>
  <si>
    <t>0.409825754893878</t>
  </si>
  <si>
    <t>3.74305063918853</t>
  </si>
  <si>
    <t>7.69215086913008</t>
  </si>
  <si>
    <t>8.1595203814945e-05</t>
  </si>
  <si>
    <t>perilipin 4 [Source:HGNC Symbol;Acc:HGNC:29393]</t>
  </si>
  <si>
    <t>ENSG00000124201</t>
  </si>
  <si>
    <t>ZNFX1</t>
  </si>
  <si>
    <t>-0.142798825352267</t>
  </si>
  <si>
    <t>-0.00928579010229313</t>
  </si>
  <si>
    <t>0.0125257661726899</t>
  </si>
  <si>
    <t>6.0426663442003</t>
  </si>
  <si>
    <t>5.81415666276922</t>
  </si>
  <si>
    <t>0.000873032049023</t>
  </si>
  <si>
    <t>zinc finger NFX1-type containing 1 [Source:HGNC Symbol;Acc:HGNC:29271]</t>
  </si>
  <si>
    <t>ENSG00000252010</t>
  </si>
  <si>
    <t>SCARNA5</t>
  </si>
  <si>
    <t>-0.142745775457357</t>
  </si>
  <si>
    <t>-0.391923886488098</t>
  </si>
  <si>
    <t>-0.465082088942829</t>
  </si>
  <si>
    <t>6.70504326274892</t>
  </si>
  <si>
    <t>6.5440391832456</t>
  </si>
  <si>
    <t>0.000345465450844729</t>
  </si>
  <si>
    <t>small Cajal body-specific RNA 5 [Source:HGNC Symbol;Acc:HGNC:32561]</t>
  </si>
  <si>
    <t>ENSG00000185033</t>
  </si>
  <si>
    <t>SEMA4B</t>
  </si>
  <si>
    <t>-0.142300641370584</t>
  </si>
  <si>
    <t>0.0475980560318519</t>
  </si>
  <si>
    <t>0.122611818048218</t>
  </si>
  <si>
    <t>4.7278483130594</t>
  </si>
  <si>
    <t>4.45161375321427</t>
  </si>
  <si>
    <t>0.00500798994837292</t>
  </si>
  <si>
    <t>0.0421744480659989</t>
  </si>
  <si>
    <t>semaphorin 4B [Source:HGNC Symbol;Acc:HGNC:10730]</t>
  </si>
  <si>
    <t>ENSG00000150990</t>
  </si>
  <si>
    <t>DHX37</t>
  </si>
  <si>
    <t>-0.142178992352978</t>
  </si>
  <si>
    <t>0.0493820193116443</t>
  </si>
  <si>
    <t>0.0643074575240554</t>
  </si>
  <si>
    <t>4.10892459162359</t>
  </si>
  <si>
    <t>5.45022459826804</t>
  </si>
  <si>
    <t>0.00138952079515424</t>
  </si>
  <si>
    <t>0.0221523106984221</t>
  </si>
  <si>
    <t>DEAH-box helicase 37 [Source:HGNC Symbol;Acc:HGNC:17210]</t>
  </si>
  <si>
    <t>-0.141567541423999</t>
  </si>
  <si>
    <t>0.117680382601039</t>
  </si>
  <si>
    <t>0.20373883717016</t>
  </si>
  <si>
    <t>6.054015635568</t>
  </si>
  <si>
    <t>7.29334539189972</t>
  </si>
  <si>
    <t>0.000134400777804674</t>
  </si>
  <si>
    <t>0.00848229773743323</t>
  </si>
  <si>
    <t>ENSG00000166189</t>
  </si>
  <si>
    <t>HPS6</t>
  </si>
  <si>
    <t>-0.14134700632389</t>
  </si>
  <si>
    <t>-0.184881286121287</t>
  </si>
  <si>
    <t>-0.320708128840862</t>
  </si>
  <si>
    <t>3.84796128491658</t>
  </si>
  <si>
    <t>5.65705882847487</t>
  </si>
  <si>
    <t>0.00106677716913917</t>
  </si>
  <si>
    <t>0.0198831694489725</t>
  </si>
  <si>
    <t>HPS6 biogenesis of lysosomal organelles complex 2 subunit 3 [Source:HGNC Symbol;Acc:HGNC:18817]</t>
  </si>
  <si>
    <t>-0.140820036201049</t>
  </si>
  <si>
    <t>0.0760266418363038</t>
  </si>
  <si>
    <t>0.193953100045846</t>
  </si>
  <si>
    <t>7.38621936254044</t>
  </si>
  <si>
    <t>7.21741231542736</t>
  </si>
  <si>
    <t>0.000147838524696047</t>
  </si>
  <si>
    <t>ENSG00000126746</t>
  </si>
  <si>
    <t>ZNF384</t>
  </si>
  <si>
    <t>-0.140680555764265</t>
  </si>
  <si>
    <t>0.048319253041182</t>
  </si>
  <si>
    <t>0.0212173441556844</t>
  </si>
  <si>
    <t>3.23767980592408</t>
  </si>
  <si>
    <t>4.88799325424411</t>
  </si>
  <si>
    <t>0.00285684300417217</t>
  </si>
  <si>
    <t>zinc finger protein 384 [Source:HGNC Symbol;Acc:HGNC:11955]</t>
  </si>
  <si>
    <t>-0.140254544740078</t>
  </si>
  <si>
    <t>0.276505857695208</t>
  </si>
  <si>
    <t>0.504260286294302</t>
  </si>
  <si>
    <t>3.79153428545918</t>
  </si>
  <si>
    <t>8.94522094616836</t>
  </si>
  <si>
    <t>1.72871128836622e-05</t>
  </si>
  <si>
    <t>-0.140150047849967</t>
  </si>
  <si>
    <t>0.14178169691968</t>
  </si>
  <si>
    <t>0.313078217780892</t>
  </si>
  <si>
    <t>5.18775533687456</t>
  </si>
  <si>
    <t>8.66669654964494</t>
  </si>
  <si>
    <t>2.43543662147424e-05</t>
  </si>
  <si>
    <t>ENSG00000166484</t>
  </si>
  <si>
    <t>MAPK7</t>
  </si>
  <si>
    <t>-0.139787387102161</t>
  </si>
  <si>
    <t>0.0172851754464176</t>
  </si>
  <si>
    <t>0.161042818141223</t>
  </si>
  <si>
    <t>2.3110293891267</t>
  </si>
  <si>
    <t>5.06724664363148</t>
  </si>
  <si>
    <t>0.00226956451840433</t>
  </si>
  <si>
    <t>0.0281687939391323</t>
  </si>
  <si>
    <t>mitogen-activated protein kinase 7 [Source:HGNC Symbol;Acc:HGNC:6880]</t>
  </si>
  <si>
    <t>ENSG00000115526</t>
  </si>
  <si>
    <t>CHST10</t>
  </si>
  <si>
    <t>-0.139669575744267</t>
  </si>
  <si>
    <t>-0.239047255204027</t>
  </si>
  <si>
    <t>-0.307694595180157</t>
  </si>
  <si>
    <t>5.09633313795338</t>
  </si>
  <si>
    <t>5.69460387934417</t>
  </si>
  <si>
    <t>0.0010168559810623</t>
  </si>
  <si>
    <t>carbohydrate sulfotransferase 10 [Source:HGNC Symbol;Acc:HGNC:19650]</t>
  </si>
  <si>
    <t>-0.138807542074924</t>
  </si>
  <si>
    <t>0.0233064145027759</t>
  </si>
  <si>
    <t>0.0377929255058893</t>
  </si>
  <si>
    <t>3.63062893833577</t>
  </si>
  <si>
    <t>5.14813713281952</t>
  </si>
  <si>
    <t>0.00204589766591941</t>
  </si>
  <si>
    <t>0.0267324086707583</t>
  </si>
  <si>
    <t>ENSG00000161618</t>
  </si>
  <si>
    <t>ALDH16A1</t>
  </si>
  <si>
    <t>-0.137702956476141</t>
  </si>
  <si>
    <t>0.0677170166929133</t>
  </si>
  <si>
    <t>0.148430095006904</t>
  </si>
  <si>
    <t>2.52932245134086</t>
  </si>
  <si>
    <t>4.40587557670954</t>
  </si>
  <si>
    <t>0.0053118637366009</t>
  </si>
  <si>
    <t>aldehyde dehydrogenase 16 family member A1 [Source:HGNC Symbol;Acc:HGNC:28114]</t>
  </si>
  <si>
    <t>ENSG00000165626</t>
  </si>
  <si>
    <t>BEND7</t>
  </si>
  <si>
    <t>-0.137464761905727</t>
  </si>
  <si>
    <t>-0.0709511946317387</t>
  </si>
  <si>
    <t>0.121800983347516</t>
  </si>
  <si>
    <t>3.37365019536013</t>
  </si>
  <si>
    <t>6.23117597611141</t>
  </si>
  <si>
    <t>0.000513590207406256</t>
  </si>
  <si>
    <t>BEN domain containing 7 [Source:HGNC Symbol;Acc:HGNC:23514]</t>
  </si>
  <si>
    <t>ENSG00000149179</t>
  </si>
  <si>
    <t>CSTPP1</t>
  </si>
  <si>
    <t>-0.137046830141216</t>
  </si>
  <si>
    <t>-0.184048191240516</t>
  </si>
  <si>
    <t>-0.311879693789798</t>
  </si>
  <si>
    <t>5.84928883085924</t>
  </si>
  <si>
    <t>6.64798690281225</t>
  </si>
  <si>
    <t>0.000302912541400605</t>
  </si>
  <si>
    <t>centriolar satellite-associated tubulin polyglutamylase complex regulator 1 [Source:HGNC Symbol;Acc:HGNC:28720]</t>
  </si>
  <si>
    <t>ENSG00000183172</t>
  </si>
  <si>
    <t>SMDT1</t>
  </si>
  <si>
    <t>-0.136645595600758</t>
  </si>
  <si>
    <t>-0.239173888351826</t>
  </si>
  <si>
    <t>-0.176521460615503</t>
  </si>
  <si>
    <t>4.10368497018791</t>
  </si>
  <si>
    <t>4.72580892322782</t>
  </si>
  <si>
    <t>0.00351897680568078</t>
  </si>
  <si>
    <t>single-pass membrane protein with aspartate rich tail 1 [Source:HGNC Symbol;Acc:HGNC:25055]</t>
  </si>
  <si>
    <t>ENSG00000204580</t>
  </si>
  <si>
    <t>DDR1</t>
  </si>
  <si>
    <t>-0.136335454542907</t>
  </si>
  <si>
    <t>0.0888856191768799</t>
  </si>
  <si>
    <t>0.237877085990601</t>
  </si>
  <si>
    <t>6.9823427846079</t>
  </si>
  <si>
    <t>4.84732793625387</t>
  </si>
  <si>
    <t>0.0030100703118638</t>
  </si>
  <si>
    <t>0.0318876275552337</t>
  </si>
  <si>
    <t>discoidin domain receptor tyrosine kinase 1 [Source:HGNC Symbol;Acc:HGNC:2730]</t>
  </si>
  <si>
    <t>-0.136225289588365</t>
  </si>
  <si>
    <t>0.11592970549161</t>
  </si>
  <si>
    <t>0.246367188953347</t>
  </si>
  <si>
    <t>4.02969115744364</t>
  </si>
  <si>
    <t>7.36025852548368</t>
  </si>
  <si>
    <t>0.000123584306507781</t>
  </si>
  <si>
    <t>ENSG00000169021</t>
  </si>
  <si>
    <t>UQCRFS1</t>
  </si>
  <si>
    <t>-0.1359528678966</t>
  </si>
  <si>
    <t>-0.262626792619955</t>
  </si>
  <si>
    <t>-0.367995902654943</t>
  </si>
  <si>
    <t>5.24694478751017</t>
  </si>
  <si>
    <t>5.38561931738099</t>
  </si>
  <si>
    <t>0.00150925617177113</t>
  </si>
  <si>
    <t>ubiquinol-cytochrome c reductase, Rieske iron-sulfur polypeptide 1 [Source:HGNC Symbol;Acc:HGNC:12587]</t>
  </si>
  <si>
    <t>ENSG00000223901</t>
  </si>
  <si>
    <t>-0.135661508721716</t>
  </si>
  <si>
    <t>0.0435691061753349</t>
  </si>
  <si>
    <t>0.336728985112791</t>
  </si>
  <si>
    <t>1.44882032195518</t>
  </si>
  <si>
    <t>5.14696629601268</t>
  </si>
  <si>
    <t>0.00204897144008175</t>
  </si>
  <si>
    <t>0.0267511878271376</t>
  </si>
  <si>
    <t>ENSG00000138080</t>
  </si>
  <si>
    <t>EMILIN1</t>
  </si>
  <si>
    <t>-0.135214936754172</t>
  </si>
  <si>
    <t>0.176333614287753</t>
  </si>
  <si>
    <t>0.286176689828294</t>
  </si>
  <si>
    <t>3.18617090562742</t>
  </si>
  <si>
    <t>4.93000647328156</t>
  </si>
  <si>
    <t>0.00270676447757915</t>
  </si>
  <si>
    <t>elastin microfibril interfacer 1 [Source:HGNC Symbol;Acc:HGNC:19880]</t>
  </si>
  <si>
    <t>ENSG00000125347</t>
  </si>
  <si>
    <t>IRF1</t>
  </si>
  <si>
    <t>-0.135138603148348</t>
  </si>
  <si>
    <t>0.180593276251502</t>
  </si>
  <si>
    <t>0.371306968279749</t>
  </si>
  <si>
    <t>3.69652528562602</t>
  </si>
  <si>
    <t>5.51466964402948</t>
  </si>
  <si>
    <t>0.00127960529524032</t>
  </si>
  <si>
    <t>interferon regulatory factor 1 [Source:HGNC Symbol;Acc:HGNC:6116]</t>
  </si>
  <si>
    <t>ENSG00000159199</t>
  </si>
  <si>
    <t>ATP5MC1</t>
  </si>
  <si>
    <t>-0.134494120688359</t>
  </si>
  <si>
    <t>-0.230629821609593</t>
  </si>
  <si>
    <t>-0.350485253553081</t>
  </si>
  <si>
    <t>4.61656551717876</t>
  </si>
  <si>
    <t>4.49164874243507</t>
  </si>
  <si>
    <t>0.00475635717771548</t>
  </si>
  <si>
    <t>ATP synthase membrane subunit c locus 1 [Source:HGNC Symbol;Acc:HGNC:841]</t>
  </si>
  <si>
    <t>ENSG00000138629</t>
  </si>
  <si>
    <t>UBL7</t>
  </si>
  <si>
    <t>-0.133542157188942</t>
  </si>
  <si>
    <t>-0.207831639217936</t>
  </si>
  <si>
    <t>-0.305116971820074</t>
  </si>
  <si>
    <t>4.72676690393614</t>
  </si>
  <si>
    <t>4.91586003345806</t>
  </si>
  <si>
    <t>0.00275639163904637</t>
  </si>
  <si>
    <t>0.030608680524356</t>
  </si>
  <si>
    <t>ubiquitin like 7 [Source:HGNC Symbol;Acc:HGNC:28221]</t>
  </si>
  <si>
    <t>ENSG00000263874</t>
  </si>
  <si>
    <t>LASP1NB</t>
  </si>
  <si>
    <t>-0.133228290154675</t>
  </si>
  <si>
    <t>-0.307213465814321</t>
  </si>
  <si>
    <t>-0.395243183647963</t>
  </si>
  <si>
    <t>4.68168568500959</t>
  </si>
  <si>
    <t>6.0906386369711</t>
  </si>
  <si>
    <t>0.00061398684193597</t>
  </si>
  <si>
    <t>0.0154403521819775</t>
  </si>
  <si>
    <t>LASP1 neighbor [Source:HGNC Symbol;Acc:HGNC:44353]</t>
  </si>
  <si>
    <t>ENSG00000170581</t>
  </si>
  <si>
    <t>STAT2</t>
  </si>
  <si>
    <t>-0.132550220238088</t>
  </si>
  <si>
    <t>0.0270241814224343</t>
  </si>
  <si>
    <t>0.0449106546214049</t>
  </si>
  <si>
    <t>6.82128329621568</t>
  </si>
  <si>
    <t>6.27649121098425</t>
  </si>
  <si>
    <t>0.000484884033001786</t>
  </si>
  <si>
    <t>signal transducer and activator of transcription 2 [Source:HGNC Symbol;Acc:HGNC:11363]</t>
  </si>
  <si>
    <t>-0.13203212584305</t>
  </si>
  <si>
    <t>0.166422864028679</t>
  </si>
  <si>
    <t>0.231045753361848</t>
  </si>
  <si>
    <t>5.18712034836149</t>
  </si>
  <si>
    <t>6.80809596087162</t>
  </si>
  <si>
    <t>0.000247466361676473</t>
  </si>
  <si>
    <t>-0.131747875355911</t>
  </si>
  <si>
    <t>0.249098327567687</t>
  </si>
  <si>
    <t>0.400744641544362</t>
  </si>
  <si>
    <t>5.21244324971388</t>
  </si>
  <si>
    <t>6.99420507363691</t>
  </si>
  <si>
    <t>0.00019573041339696</t>
  </si>
  <si>
    <t>ENSG00000124067</t>
  </si>
  <si>
    <t>SLC12A4</t>
  </si>
  <si>
    <t>-0.131631337478813</t>
  </si>
  <si>
    <t>0.143772324251789</t>
  </si>
  <si>
    <t>0.263284900084562</t>
  </si>
  <si>
    <t>4.45291001699041</t>
  </si>
  <si>
    <t>6.18395132121173</t>
  </si>
  <si>
    <t>0.000545331620606466</t>
  </si>
  <si>
    <t>solute carrier family 12 member 4 [Source:HGNC Symbol;Acc:HGNC:10913]</t>
  </si>
  <si>
    <t>-0.131413720070172</t>
  </si>
  <si>
    <t>0.0828823083887968</t>
  </si>
  <si>
    <t>0.380474803131219</t>
  </si>
  <si>
    <t>2.31530777992071</t>
  </si>
  <si>
    <t>6.09739875409543</t>
  </si>
  <si>
    <t>0.000608732610030722</t>
  </si>
  <si>
    <t>0.0154030081169693</t>
  </si>
  <si>
    <t>ENSG00000039560</t>
  </si>
  <si>
    <t>RAI14</t>
  </si>
  <si>
    <t>-0.130092972355458</t>
  </si>
  <si>
    <t>0.00779873384099439</t>
  </si>
  <si>
    <t>0.179858568952051</t>
  </si>
  <si>
    <t>3.90902870346279</t>
  </si>
  <si>
    <t>4.66018901333917</t>
  </si>
  <si>
    <t>0.00382886825219143</t>
  </si>
  <si>
    <t>retinoic acid induced 14 [Source:HGNC Symbol;Acc:HGNC:14873]</t>
  </si>
  <si>
    <t>-0.129608565746265</t>
  </si>
  <si>
    <t>0.11373606733092</t>
  </si>
  <si>
    <t>0.19350979420568</t>
  </si>
  <si>
    <t>4.33323414938853</t>
  </si>
  <si>
    <t>5.77130454014726</t>
  </si>
  <si>
    <t>0.000922063046066413</t>
  </si>
  <si>
    <t>0.0186766326530379</t>
  </si>
  <si>
    <t>-0.129513127192232</t>
  </si>
  <si>
    <t>0.0579521350978149</t>
  </si>
  <si>
    <t>0.205927153113809</t>
  </si>
  <si>
    <t>4.22711605545585</t>
  </si>
  <si>
    <t>4.79275585699632</t>
  </si>
  <si>
    <t>0.0032287612487339</t>
  </si>
  <si>
    <t>0.0333601389557453</t>
  </si>
  <si>
    <t>-0.129429888650401</t>
  </si>
  <si>
    <t>0.0702528228647967</t>
  </si>
  <si>
    <t>0.115899253293939</t>
  </si>
  <si>
    <t>5.84164160549856</t>
  </si>
  <si>
    <t>6.09281216459728</t>
  </si>
  <si>
    <t>0.000612292522452717</t>
  </si>
  <si>
    <t>0.0154380843531796</t>
  </si>
  <si>
    <t>-0.129324118166741</t>
  </si>
  <si>
    <t>0.148252946353587</t>
  </si>
  <si>
    <t>0.322181500263598</t>
  </si>
  <si>
    <t>8.28531912367462</t>
  </si>
  <si>
    <t>7.84540330082574</t>
  </si>
  <si>
    <t>6.74000344655394e-05</t>
  </si>
  <si>
    <t>ENSG00000126215</t>
  </si>
  <si>
    <t>XRCC3</t>
  </si>
  <si>
    <t>-0.12929995105515</t>
  </si>
  <si>
    <t>0.092002240753434</t>
  </si>
  <si>
    <t>0.264877283652914</t>
  </si>
  <si>
    <t>3.31498324799553</t>
  </si>
  <si>
    <t>6.96100289216413</t>
  </si>
  <si>
    <t>0.000204086319142029</t>
  </si>
  <si>
    <t>X-ray repair cross complementing 3 [Source:HGNC Symbol;Acc:HGNC:12830]</t>
  </si>
  <si>
    <t>-0.12912269370231</t>
  </si>
  <si>
    <t>0.0707893111055382</t>
  </si>
  <si>
    <t>0.105300873267185</t>
  </si>
  <si>
    <t>5.31959585610526</t>
  </si>
  <si>
    <t>4.5852749107048</t>
  </si>
  <si>
    <t>0.00421631089168752</t>
  </si>
  <si>
    <t>0.0388280663862108</t>
  </si>
  <si>
    <t>-0.128898049913395</t>
  </si>
  <si>
    <t>-0.293876472370546</t>
  </si>
  <si>
    <t>-0.553340494540967</t>
  </si>
  <si>
    <t>3.40215736902818</t>
  </si>
  <si>
    <t>6.27699787220301</t>
  </si>
  <si>
    <t>0.000484572391417244</t>
  </si>
  <si>
    <t>-0.128701103263559</t>
  </si>
  <si>
    <t>-0.0334832478169531</t>
  </si>
  <si>
    <t>0.0308040984240439</t>
  </si>
  <si>
    <t>7.4734921742786</t>
  </si>
  <si>
    <t>6.68704546139714</t>
  </si>
  <si>
    <t>0.000288325872587184</t>
  </si>
  <si>
    <t>-0.128597726359484</t>
  </si>
  <si>
    <t>-0.0723613117028465</t>
  </si>
  <si>
    <t>-0.00618092676162352</t>
  </si>
  <si>
    <t>5.94661108955066</t>
  </si>
  <si>
    <t>4.5675716237075</t>
  </si>
  <si>
    <t>0.00431347958156205</t>
  </si>
  <si>
    <t>0.039280299298169</t>
  </si>
  <si>
    <t>ENSG00000148719</t>
  </si>
  <si>
    <t>DNAJB12</t>
  </si>
  <si>
    <t>-0.127987851554602</t>
  </si>
  <si>
    <t>-0.0111375289921174</t>
  </si>
  <si>
    <t>0.000664641705751201</t>
  </si>
  <si>
    <t>5.04421200068394</t>
  </si>
  <si>
    <t>4.52399625312456</t>
  </si>
  <si>
    <t>0.00456234099204786</t>
  </si>
  <si>
    <t>DnaJ heat shock protein family (Hsp40) member B12 [Source:HGNC Symbol;Acc:HGNC:14891]</t>
  </si>
  <si>
    <t>ENSG00000130147</t>
  </si>
  <si>
    <t>SH3BP4</t>
  </si>
  <si>
    <t>-0.127728092032663</t>
  </si>
  <si>
    <t>-0.00717010665993456</t>
  </si>
  <si>
    <t>0.190571715585291</t>
  </si>
  <si>
    <t>4.86010125509298</t>
  </si>
  <si>
    <t>4.75155149210473</t>
  </si>
  <si>
    <t>0.00340440313727746</t>
  </si>
  <si>
    <t>SH3 domain binding protein 4 [Source:HGNC Symbol;Acc:HGNC:10826]</t>
  </si>
  <si>
    <t>ENSG00000196367</t>
  </si>
  <si>
    <t>TRRAP</t>
  </si>
  <si>
    <t>-0.127709629325961</t>
  </si>
  <si>
    <t>-0.026780540745305</t>
  </si>
  <si>
    <t>0.0586149854180871</t>
  </si>
  <si>
    <t>7.16106635570054</t>
  </si>
  <si>
    <t>6.18935846551889</t>
  </si>
  <si>
    <t>0.000541599238109796</t>
  </si>
  <si>
    <t>transformation/transcription domain associated protein [Source:HGNC Symbol;Acc:HGNC:12347]</t>
  </si>
  <si>
    <t>-0.12765802258442</t>
  </si>
  <si>
    <t>0.309198041329315</t>
  </si>
  <si>
    <t>0.535473970325256</t>
  </si>
  <si>
    <t>7.79530017702825</t>
  </si>
  <si>
    <t>10.6998318255371</t>
  </si>
  <si>
    <t>2.05458618546939e-06</t>
  </si>
  <si>
    <t>ENSG00000169592</t>
  </si>
  <si>
    <t>INO80E</t>
  </si>
  <si>
    <t>-0.127473630059801</t>
  </si>
  <si>
    <t>0.108016180894236</t>
  </si>
  <si>
    <t>0.19809235885273</t>
  </si>
  <si>
    <t>3.55520840698753</t>
  </si>
  <si>
    <t>5.52798745379623</t>
  </si>
  <si>
    <t>0.00125800568514869</t>
  </si>
  <si>
    <t>INO80 complex subunit E [Source:HGNC Symbol;Acc:HGNC:26905]</t>
  </si>
  <si>
    <t>ENSG00000105323</t>
  </si>
  <si>
    <t>HNRNPUL1</t>
  </si>
  <si>
    <t>-0.127031101103801</t>
  </si>
  <si>
    <t>0.0103393767953701</t>
  </si>
  <si>
    <t>0.0233990266591766</t>
  </si>
  <si>
    <t>5.94960027485174</t>
  </si>
  <si>
    <t>5.12895412046981</t>
  </si>
  <si>
    <t>0.00209684818589755</t>
  </si>
  <si>
    <t>0.0269458179612275</t>
  </si>
  <si>
    <t>heterogeneous nuclear ribonucleoprotein U like 1 [Source:HGNC Symbol;Acc:HGNC:17011]</t>
  </si>
  <si>
    <t>ENSG00000181789</t>
  </si>
  <si>
    <t>COPG1</t>
  </si>
  <si>
    <t>-0.126260256112435</t>
  </si>
  <si>
    <t>-0.212362754354196</t>
  </si>
  <si>
    <t>-0.315644880145523</t>
  </si>
  <si>
    <t>6.63138214396345</t>
  </si>
  <si>
    <t>5.51692863344561</t>
  </si>
  <si>
    <t>0.00127591540911137</t>
  </si>
  <si>
    <t>COPI coat complex subunit gamma 1 [Source:HGNC Symbol;Acc:HGNC:2236]</t>
  </si>
  <si>
    <t>ENSG00000198963</t>
  </si>
  <si>
    <t>RORB</t>
  </si>
  <si>
    <t>-0.126175795673399</t>
  </si>
  <si>
    <t>-0.377795091772986</t>
  </si>
  <si>
    <t>-0.561221787455384</t>
  </si>
  <si>
    <t>7.42867253147138</t>
  </si>
  <si>
    <t>4.63731184116286</t>
  </si>
  <si>
    <t>0.00394323276929719</t>
  </si>
  <si>
    <t>RAR related orphan receptor B [Source:HGNC Symbol;Acc:HGNC:10259]</t>
  </si>
  <si>
    <t>-0.126139656517073</t>
  </si>
  <si>
    <t>-0.205835730940377</t>
  </si>
  <si>
    <t>-0.318410402549785</t>
  </si>
  <si>
    <t>7.34197546829344</t>
  </si>
  <si>
    <t>4.53758431989627</t>
  </si>
  <si>
    <t>0.00448322986105818</t>
  </si>
  <si>
    <t>-0.126127302315984</t>
  </si>
  <si>
    <t>0.0499994314291952</t>
  </si>
  <si>
    <t>0.109683651098775</t>
  </si>
  <si>
    <t>5.69046962027498</t>
  </si>
  <si>
    <t>5.30357714913284</t>
  </si>
  <si>
    <t>0.00167640022962414</t>
  </si>
  <si>
    <t>ENSG00000049239</t>
  </si>
  <si>
    <t>H6PD</t>
  </si>
  <si>
    <t>-0.125028742393348</t>
  </si>
  <si>
    <t>0.205140266800154</t>
  </si>
  <si>
    <t>0.273319522639038</t>
  </si>
  <si>
    <t>5.32900161999838</t>
  </si>
  <si>
    <t>10.3272042153285</t>
  </si>
  <si>
    <t>3.21599278422258e-06</t>
  </si>
  <si>
    <t>hexose-6-phosphate dehydrogenase/glucose 1-dehydrogenase [Source:HGNC Symbol;Acc:HGNC:4795]</t>
  </si>
  <si>
    <t>-0.124883259746728</t>
  </si>
  <si>
    <t>-0.0224640112356811</t>
  </si>
  <si>
    <t>0.0751069042926451</t>
  </si>
  <si>
    <t>5.06191229438248</t>
  </si>
  <si>
    <t>6.26947545288909</t>
  </si>
  <si>
    <t>0.000489220178110582</t>
  </si>
  <si>
    <t>-0.12445923818706</t>
  </si>
  <si>
    <t>0.180051483949004</t>
  </si>
  <si>
    <t>0.256741117073538</t>
  </si>
  <si>
    <t>4.05692967757786</t>
  </si>
  <si>
    <t>5.32247864274916</t>
  </si>
  <si>
    <t>0.00163631119613851</t>
  </si>
  <si>
    <t>0.0238813775107858</t>
  </si>
  <si>
    <t>ENSG00000111652</t>
  </si>
  <si>
    <t>COPS7A</t>
  </si>
  <si>
    <t>-0.124445848701815</t>
  </si>
  <si>
    <t>-0.152348699221713</t>
  </si>
  <si>
    <t>-0.303297682622389</t>
  </si>
  <si>
    <t>5.84401418579057</t>
  </si>
  <si>
    <t>4.96285580228004</t>
  </si>
  <si>
    <t>0.00259496233287326</t>
  </si>
  <si>
    <t>0.0299556880601316</t>
  </si>
  <si>
    <t>COP9 signalosome subunit 7A [Source:HGNC Symbol;Acc:HGNC:16758]</t>
  </si>
  <si>
    <t>ENSG00000126249</t>
  </si>
  <si>
    <t>PDCD2L</t>
  </si>
  <si>
    <t>-0.124135315361291</t>
  </si>
  <si>
    <t>-0.187205263979037</t>
  </si>
  <si>
    <t>-0.375912857502346</t>
  </si>
  <si>
    <t>1.19922088713887</t>
  </si>
  <si>
    <t>4.93583811231824</t>
  </si>
  <si>
    <t>0.00268656887087616</t>
  </si>
  <si>
    <t>programmed cell death 2 like [Source:HGNC Symbol;Acc:HGNC:28194]</t>
  </si>
  <si>
    <t>-0.123900584163525</t>
  </si>
  <si>
    <t>-0.149827359467296</t>
  </si>
  <si>
    <t>0.0553505452943188</t>
  </si>
  <si>
    <t>7.36033649138409</t>
  </si>
  <si>
    <t>7.26557199730839</t>
  </si>
  <si>
    <t>0.000139166520023046</t>
  </si>
  <si>
    <t>0.00869019814431721</t>
  </si>
  <si>
    <t>ENSG00000068079</t>
  </si>
  <si>
    <t>IFI35</t>
  </si>
  <si>
    <t>-0.12381661571911</t>
  </si>
  <si>
    <t>0.182094033448754</t>
  </si>
  <si>
    <t>0.241142536590412</t>
  </si>
  <si>
    <t>2.13914515553873</t>
  </si>
  <si>
    <t>5.37116328175387</t>
  </si>
  <si>
    <t>0.00153743986593553</t>
  </si>
  <si>
    <t>0.0232264251835326</t>
  </si>
  <si>
    <t>interferon induced protein 35 [Source:HGNC Symbol;Acc:HGNC:5399]</t>
  </si>
  <si>
    <t>ENSG00000110013</t>
  </si>
  <si>
    <t>SIAE</t>
  </si>
  <si>
    <t>-0.123670384129626</t>
  </si>
  <si>
    <t>-0.208183505046432</t>
  </si>
  <si>
    <t>-0.296214513242897</t>
  </si>
  <si>
    <t>4.9678790574885</t>
  </si>
  <si>
    <t>4.50428575582003</t>
  </si>
  <si>
    <t>0.0046795951816819</t>
  </si>
  <si>
    <t>0.0407960868478786</t>
  </si>
  <si>
    <t>sialic acid acetylesterase [Source:HGNC Symbol;Acc:HGNC:18187]</t>
  </si>
  <si>
    <t>ENSG00000006704</t>
  </si>
  <si>
    <t>GTF2IRD1</t>
  </si>
  <si>
    <t>-0.123637341554744</t>
  </si>
  <si>
    <t>0.0560240376085339</t>
  </si>
  <si>
    <t>0.114877974087204</t>
  </si>
  <si>
    <t>3.92301610602935</t>
  </si>
  <si>
    <t>4.92613559928755</t>
  </si>
  <si>
    <t>0.00272025394691278</t>
  </si>
  <si>
    <t>GTF2I repeat domain containing 1 [Source:HGNC Symbol;Acc:HGNC:4661]</t>
  </si>
  <si>
    <t>ENSG00000117984</t>
  </si>
  <si>
    <t>CTSD</t>
  </si>
  <si>
    <t>-0.123320763905798</t>
  </si>
  <si>
    <t>0.0661453845225619</t>
  </si>
  <si>
    <t>0.0978511840299481</t>
  </si>
  <si>
    <t>6.03885133547957</t>
  </si>
  <si>
    <t>6.3095268232422</t>
  </si>
  <si>
    <t>0.00046498116169869</t>
  </si>
  <si>
    <t>0.0137194622186404</t>
  </si>
  <si>
    <t>cathepsin D [Source:HGNC Symbol;Acc:HGNC:2529]</t>
  </si>
  <si>
    <t>ENSG00000205060</t>
  </si>
  <si>
    <t>SLC35B4</t>
  </si>
  <si>
    <t>-0.122984578603194</t>
  </si>
  <si>
    <t>-0.234060176455157</t>
  </si>
  <si>
    <t>-0.240791877584915</t>
  </si>
  <si>
    <t>6.48596339043168</t>
  </si>
  <si>
    <t>5.17504240663252</t>
  </si>
  <si>
    <t>0.00197652773426966</t>
  </si>
  <si>
    <t>solute carrier family 35 member B4 [Source:HGNC Symbol;Acc:HGNC:20584]</t>
  </si>
  <si>
    <t>ENSG00000101452</t>
  </si>
  <si>
    <t>DHX35</t>
  </si>
  <si>
    <t>-0.122955007192972</t>
  </si>
  <si>
    <t>-0.224626869655167</t>
  </si>
  <si>
    <t>-0.238369070698955</t>
  </si>
  <si>
    <t>4.6568885703152</t>
  </si>
  <si>
    <t>4.51078850469913</t>
  </si>
  <si>
    <t>0.00464058087609956</t>
  </si>
  <si>
    <t>0.0406075669168755</t>
  </si>
  <si>
    <t>DEAH-box helicase 35 [Source:HGNC Symbol;Acc:HGNC:15861]</t>
  </si>
  <si>
    <t>ENSG00000259431</t>
  </si>
  <si>
    <t>THTPA</t>
  </si>
  <si>
    <t>-0.122833114032853</t>
  </si>
  <si>
    <t>-0.0486294652388346</t>
  </si>
  <si>
    <t>0.153263094372117</t>
  </si>
  <si>
    <t>1.96506002012718</t>
  </si>
  <si>
    <t>5.24136443506381</t>
  </si>
  <si>
    <t>0.00181546484910902</t>
  </si>
  <si>
    <t>thiamine triphosphatase [Source:HGNC Symbol;Acc:HGNC:18987]</t>
  </si>
  <si>
    <t>ENSG00000149115</t>
  </si>
  <si>
    <t>TNKS1BP1</t>
  </si>
  <si>
    <t>-0.12218079336597</t>
  </si>
  <si>
    <t>0.135038624301226</t>
  </si>
  <si>
    <t>0.163801305318112</t>
  </si>
  <si>
    <t>5.1486831938516</t>
  </si>
  <si>
    <t>5.35507051996523</t>
  </si>
  <si>
    <t>0.00156943816149295</t>
  </si>
  <si>
    <t>0.0233856300708876</t>
  </si>
  <si>
    <t>tankyrase 1 binding protein 1 [Source:HGNC Symbol;Acc:HGNC:19081]</t>
  </si>
  <si>
    <t>ENSG00000067225</t>
  </si>
  <si>
    <t>PKM</t>
  </si>
  <si>
    <t>-0.121404111889153</t>
  </si>
  <si>
    <t>-0.21488494524264</t>
  </si>
  <si>
    <t>-0.337683024051942</t>
  </si>
  <si>
    <t>9.09094071831966</t>
  </si>
  <si>
    <t>4.85746325158917</t>
  </si>
  <si>
    <t>0.00297112423899979</t>
  </si>
  <si>
    <t>pyruvate kinase M1/2 [Source:HGNC Symbol;Acc:HGNC:9021]</t>
  </si>
  <si>
    <t>ENSG00000135097</t>
  </si>
  <si>
    <t>MSI1</t>
  </si>
  <si>
    <t>-0.121130429679393</t>
  </si>
  <si>
    <t>0.126468298767161</t>
  </si>
  <si>
    <t>0.230384694963066</t>
  </si>
  <si>
    <t>2.27689537635377</t>
  </si>
  <si>
    <t>5.27607263524461</t>
  </si>
  <si>
    <t>0.00173650830367428</t>
  </si>
  <si>
    <t>0.0246611335637357</t>
  </si>
  <si>
    <t>musashi RNA binding protein 1 [Source:HGNC Symbol;Acc:HGNC:7330]</t>
  </si>
  <si>
    <t>ENSG00000182132</t>
  </si>
  <si>
    <t>KCNIP1</t>
  </si>
  <si>
    <t>-0.120854163730922</t>
  </si>
  <si>
    <t>-0.0766314291647099</t>
  </si>
  <si>
    <t>-0.36011064752763</t>
  </si>
  <si>
    <t>3.79392313866167</t>
  </si>
  <si>
    <t>8.02648085794391</t>
  </si>
  <si>
    <t>5.38010159875606e-05</t>
  </si>
  <si>
    <t>potassium voltage-gated channel interacting protein 1 [Source:HGNC Symbol;Acc:HGNC:15521]</t>
  </si>
  <si>
    <t>ENSG00000182810</t>
  </si>
  <si>
    <t>DDX28</t>
  </si>
  <si>
    <t>-0.119295057766294</t>
  </si>
  <si>
    <t>-0.26868597985738</t>
  </si>
  <si>
    <t>-0.330731594315132</t>
  </si>
  <si>
    <t>2.71471279817551</t>
  </si>
  <si>
    <t>5.31706987929948</t>
  </si>
  <si>
    <t>0.00164768332451387</t>
  </si>
  <si>
    <t>DEAD-box helicase 28 [Source:HGNC Symbol;Acc:HGNC:17330]</t>
  </si>
  <si>
    <t>ENSG00000119720</t>
  </si>
  <si>
    <t>NRDE2</t>
  </si>
  <si>
    <t>-0.118419953993349</t>
  </si>
  <si>
    <t>-0.0751292816914102</t>
  </si>
  <si>
    <t>0.0673900770479854</t>
  </si>
  <si>
    <t>5.33050191288731</t>
  </si>
  <si>
    <t>7.88027371808297</t>
  </si>
  <si>
    <t>6.45350761726824e-05</t>
  </si>
  <si>
    <t>NRDE-2, necessary for RNA interference, domain containing [Source:HGNC Symbol;Acc:HGNC:20186]</t>
  </si>
  <si>
    <t>ENSG00000186174</t>
  </si>
  <si>
    <t>BCL9L</t>
  </si>
  <si>
    <t>-0.118201848540242</t>
  </si>
  <si>
    <t>0.100908519024478</t>
  </si>
  <si>
    <t>0.185646942001207</t>
  </si>
  <si>
    <t>3.57666727449383</t>
  </si>
  <si>
    <t>4.41491146615877</t>
  </si>
  <si>
    <t>0.00525039913275328</t>
  </si>
  <si>
    <t>0.0433230813851515</t>
  </si>
  <si>
    <t>BCL9 like [Source:HGNC Symbol;Acc:HGNC:23688]</t>
  </si>
  <si>
    <t>ENSG00000186815</t>
  </si>
  <si>
    <t>TPCN1</t>
  </si>
  <si>
    <t>-0.118165421578249</t>
  </si>
  <si>
    <t>0.129143868288098</t>
  </si>
  <si>
    <t>0.136918920092924</t>
  </si>
  <si>
    <t>5.71326993647039</t>
  </si>
  <si>
    <t>6.6995687678731</t>
  </si>
  <si>
    <t>0.000283800628866794</t>
  </si>
  <si>
    <t>two pore segment channel 1 [Source:HGNC Symbol;Acc:HGNC:18182]</t>
  </si>
  <si>
    <t>ENSG00000276337</t>
  </si>
  <si>
    <t>-0.11816174856288</t>
  </si>
  <si>
    <t>-0.0309673241010069</t>
  </si>
  <si>
    <t>0.241244979946068</t>
  </si>
  <si>
    <t>1.97213065726486</t>
  </si>
  <si>
    <t>4.64835695914628</t>
  </si>
  <si>
    <t>0.00388759534190624</t>
  </si>
  <si>
    <t>novel transcript, sense intronic to ZCCHC14</t>
  </si>
  <si>
    <t>ENSG00000135424</t>
  </si>
  <si>
    <t>ITGA7</t>
  </si>
  <si>
    <t>-0.117722317679837</t>
  </si>
  <si>
    <t>0.193177295363164</t>
  </si>
  <si>
    <t>0.258649415737942</t>
  </si>
  <si>
    <t>5.50674436780457</t>
  </si>
  <si>
    <t>7.3052594594125</t>
  </si>
  <si>
    <t>0.000132407220218365</t>
  </si>
  <si>
    <t>integrin subunit alpha 7 [Source:HGNC Symbol;Acc:HGNC:6143]</t>
  </si>
  <si>
    <t>ENSG00000168890</t>
  </si>
  <si>
    <t>TMEM150A</t>
  </si>
  <si>
    <t>-0.117412586116767</t>
  </si>
  <si>
    <t>0.0385565896926545</t>
  </si>
  <si>
    <t>0.18214332774527</t>
  </si>
  <si>
    <t>2.53178141492335</t>
  </si>
  <si>
    <t>4.9403504760859</t>
  </si>
  <si>
    <t>0.00267104607185105</t>
  </si>
  <si>
    <t>transmembrane protein 150A [Source:HGNC Symbol;Acc:HGNC:24677]</t>
  </si>
  <si>
    <t>ENSG00000071242</t>
  </si>
  <si>
    <t>RPS6KA2</t>
  </si>
  <si>
    <t>-0.117371074074386</t>
  </si>
  <si>
    <t>0.0350486242243555</t>
  </si>
  <si>
    <t>0.024343633917125</t>
  </si>
  <si>
    <t>7.1787020566875</t>
  </si>
  <si>
    <t>5.19570184303081</t>
  </si>
  <si>
    <t>0.00192487151127185</t>
  </si>
  <si>
    <t>ribosomal protein S6 kinase A2 [Source:HGNC Symbol;Acc:HGNC:10431]</t>
  </si>
  <si>
    <t>-0.117202431398537</t>
  </si>
  <si>
    <t>0.00990162999129662</t>
  </si>
  <si>
    <t>0.0784631250102441</t>
  </si>
  <si>
    <t>4.78236645810468</t>
  </si>
  <si>
    <t>4.40400055387324</t>
  </si>
  <si>
    <t>0.00532470833561513</t>
  </si>
  <si>
    <t>0.0435406115327488</t>
  </si>
  <si>
    <t>ENSG00000109736</t>
  </si>
  <si>
    <t>MFSD10</t>
  </si>
  <si>
    <t>-0.116786270811447</t>
  </si>
  <si>
    <t>0.12437187262196</t>
  </si>
  <si>
    <t>0.155384302625509</t>
  </si>
  <si>
    <t>4.15684468283848</t>
  </si>
  <si>
    <t>4.83468871665353</t>
  </si>
  <si>
    <t>0.00305935762996378</t>
  </si>
  <si>
    <t>0.0323050774027054</t>
  </si>
  <si>
    <t>major facilitator superfamily domain containing 10 [Source:HGNC Symbol;Acc:HGNC:16894]</t>
  </si>
  <si>
    <t>-0.116676701479751</t>
  </si>
  <si>
    <t>-0.01932203496375</t>
  </si>
  <si>
    <t>0.0508773654055119</t>
  </si>
  <si>
    <t>7.80721425688297</t>
  </si>
  <si>
    <t>4.92041935450214</t>
  </si>
  <si>
    <t>0.00274029797569632</t>
  </si>
  <si>
    <t>ENSG00000144579</t>
  </si>
  <si>
    <t>CTDSP1</t>
  </si>
  <si>
    <t>-0.116285163563119</t>
  </si>
  <si>
    <t>0.0964141275057946</t>
  </si>
  <si>
    <t>0.20102345230638</t>
  </si>
  <si>
    <t>4.40475621349691</t>
  </si>
  <si>
    <t>5.37217083627222</t>
  </si>
  <si>
    <t>0.00153545846157729</t>
  </si>
  <si>
    <t>0.023217950058226</t>
  </si>
  <si>
    <t>CTD small phosphatase 1 [Source:HGNC Symbol;Acc:HGNC:21614]</t>
  </si>
  <si>
    <t>ENSG00000132635</t>
  </si>
  <si>
    <t>PCED1A</t>
  </si>
  <si>
    <t>-0.116135618162167</t>
  </si>
  <si>
    <t>0.0563231303893206</t>
  </si>
  <si>
    <t>0.111034353794308</t>
  </si>
  <si>
    <t>4.462021892015</t>
  </si>
  <si>
    <t>4.93791745501531</t>
  </si>
  <si>
    <t>0.00267940457346531</t>
  </si>
  <si>
    <t>0.0303517305321302</t>
  </si>
  <si>
    <t>PC-esterase domain containing 1A [Source:HGNC Symbol;Acc:HGNC:16212]</t>
  </si>
  <si>
    <t>ENSG00000100979</t>
  </si>
  <si>
    <t>PLTP</t>
  </si>
  <si>
    <t>-0.115756371689725</t>
  </si>
  <si>
    <t>0.128137330653409</t>
  </si>
  <si>
    <t>0.309726782620279</t>
  </si>
  <si>
    <t>5.17870667239113</t>
  </si>
  <si>
    <t>6.29702344236896</t>
  </si>
  <si>
    <t>0.000472415281402787</t>
  </si>
  <si>
    <t>phospholipid transfer protein [Source:HGNC Symbol;Acc:HGNC:9093]</t>
  </si>
  <si>
    <t>ENSG00000176871</t>
  </si>
  <si>
    <t>WSB2</t>
  </si>
  <si>
    <t>-0.115485102707819</t>
  </si>
  <si>
    <t>-0.193901580599682</t>
  </si>
  <si>
    <t>-0.309061315712907</t>
  </si>
  <si>
    <t>7.4795783347021</t>
  </si>
  <si>
    <t>5.7022544390315</t>
  </si>
  <si>
    <t>0.00100697573850606</t>
  </si>
  <si>
    <t>WD repeat and SOCS box containing 2 [Source:HGNC Symbol;Acc:HGNC:19222]</t>
  </si>
  <si>
    <t>ENSG00000101004</t>
  </si>
  <si>
    <t>NINL</t>
  </si>
  <si>
    <t>-0.114863742439565</t>
  </si>
  <si>
    <t>0.0791706648377319</t>
  </si>
  <si>
    <t>0.253917465354524</t>
  </si>
  <si>
    <t>3.96910264431685</t>
  </si>
  <si>
    <t>7.0987184110126</t>
  </si>
  <si>
    <t>0.000171614649401307</t>
  </si>
  <si>
    <t>ninein like [Source:HGNC Symbol;Acc:HGNC:29163]</t>
  </si>
  <si>
    <t>ENSG00000148297</t>
  </si>
  <si>
    <t>MED22</t>
  </si>
  <si>
    <t>-0.113950991020961</t>
  </si>
  <si>
    <t>0.0584261248744733</t>
  </si>
  <si>
    <t>0.0943637275567983</t>
  </si>
  <si>
    <t>4.5478290652778</t>
  </si>
  <si>
    <t>5.42063304231622</t>
  </si>
  <si>
    <t>0.00144312896811441</t>
  </si>
  <si>
    <t>mediator complex subunit 22 [Source:HGNC Symbol;Acc:HGNC:11477]</t>
  </si>
  <si>
    <t>ENSG00000172183</t>
  </si>
  <si>
    <t>ISG20</t>
  </si>
  <si>
    <t>-0.113943517559217</t>
  </si>
  <si>
    <t>0.161374954788771</t>
  </si>
  <si>
    <t>0.362804126416989</t>
  </si>
  <si>
    <t>2.01148901050361</t>
  </si>
  <si>
    <t>5.17921374566833</t>
  </si>
  <si>
    <t>0.00196598666475782</t>
  </si>
  <si>
    <t>0.0261693957834946</t>
  </si>
  <si>
    <t>interferon stimulated exonuclease gene 20 [Source:HGNC Symbol;Acc:HGNC:6130]</t>
  </si>
  <si>
    <t>-0.113817708386867</t>
  </si>
  <si>
    <t>0.0993818254937997</t>
  </si>
  <si>
    <t>0.11246206183872</t>
  </si>
  <si>
    <t>4.39586804492516</t>
  </si>
  <si>
    <t>4.40434469869933</t>
  </si>
  <si>
    <t>0.00532234848356385</t>
  </si>
  <si>
    <t>ENSG00000152034</t>
  </si>
  <si>
    <t>MCHR2</t>
  </si>
  <si>
    <t>-0.113642521583055</t>
  </si>
  <si>
    <t>-0.429986622355335</t>
  </si>
  <si>
    <t>-0.646621075958125</t>
  </si>
  <si>
    <t>3.13368824732221</t>
  </si>
  <si>
    <t>4.49592824243578</t>
  </si>
  <si>
    <t>0.00473022136396068</t>
  </si>
  <si>
    <t>melanin concentrating hormone receptor 2 [Source:HGNC Symbol;Acc:HGNC:20867]</t>
  </si>
  <si>
    <t>ENSG00000264522</t>
  </si>
  <si>
    <t>OTUD7B</t>
  </si>
  <si>
    <t>-0.113370548533641</t>
  </si>
  <si>
    <t>0.0583716790339963</t>
  </si>
  <si>
    <t>0.206969853272193</t>
  </si>
  <si>
    <t>6.47503514555883</t>
  </si>
  <si>
    <t>5.85710823674504</t>
  </si>
  <si>
    <t>0.000826522021646776</t>
  </si>
  <si>
    <t>0.0176605607396578</t>
  </si>
  <si>
    <t>OTU deubiquitinase 7B [Source:HGNC Symbol;Acc:HGNC:16683]</t>
  </si>
  <si>
    <t>ENSG00000179222</t>
  </si>
  <si>
    <t>MAGED1</t>
  </si>
  <si>
    <t>-0.112741663211856</t>
  </si>
  <si>
    <t>-0.183711255270662</t>
  </si>
  <si>
    <t>-0.297107676208504</t>
  </si>
  <si>
    <t>6.94502687852417</t>
  </si>
  <si>
    <t>4.58219094776524</t>
  </si>
  <si>
    <t>0.00423307845721347</t>
  </si>
  <si>
    <t>0.0389167044216037</t>
  </si>
  <si>
    <t>MAGE family member D1 [Source:HGNC Symbol;Acc:HGNC:6813]</t>
  </si>
  <si>
    <t>ENSG00000067445</t>
  </si>
  <si>
    <t>TRO</t>
  </si>
  <si>
    <t>-0.112521030055874</t>
  </si>
  <si>
    <t>-0.233908544330896</t>
  </si>
  <si>
    <t>-0.303882632324677</t>
  </si>
  <si>
    <t>6.20102724062912</t>
  </si>
  <si>
    <t>5.36527076080021</t>
  </si>
  <si>
    <t>0.00154907943821322</t>
  </si>
  <si>
    <t>trophinin [Source:HGNC Symbol;Acc:HGNC:12326]</t>
  </si>
  <si>
    <t>-0.112039280471301</t>
  </si>
  <si>
    <t>0.124691370938379</t>
  </si>
  <si>
    <t>0.178450722683797</t>
  </si>
  <si>
    <t>3.90733474306899</t>
  </si>
  <si>
    <t>5.99549509026573</t>
  </si>
  <si>
    <t>0.00069297598038453</t>
  </si>
  <si>
    <t>0.0160444552059002</t>
  </si>
  <si>
    <t>ENSG00000088812</t>
  </si>
  <si>
    <t>ATRN</t>
  </si>
  <si>
    <t>-0.111850079228616</t>
  </si>
  <si>
    <t>-0.214842728325034</t>
  </si>
  <si>
    <t>-0.26718924158489</t>
  </si>
  <si>
    <t>7.60799184585492</t>
  </si>
  <si>
    <t>6.65203954755425</t>
  </si>
  <si>
    <t>0.000301365063565975</t>
  </si>
  <si>
    <t>attractin [Source:HGNC Symbol;Acc:HGNC:885]</t>
  </si>
  <si>
    <t>-0.111693829370093</t>
  </si>
  <si>
    <t>0.0953817832865216</t>
  </si>
  <si>
    <t>0.451155930652124</t>
  </si>
  <si>
    <t>9.77598307938082</t>
  </si>
  <si>
    <t>8.35656569022681</t>
  </si>
  <si>
    <t>3.57243158500499e-05</t>
  </si>
  <si>
    <t>-0.11067089421456</t>
  </si>
  <si>
    <t>-0.202394888299481</t>
  </si>
  <si>
    <t>0.56402337462219</t>
  </si>
  <si>
    <t>1.21571290928136</t>
  </si>
  <si>
    <t>5.04969585351655</t>
  </si>
  <si>
    <t>0.00232125293514703</t>
  </si>
  <si>
    <t>ENSG00000233593</t>
  </si>
  <si>
    <t>LINC02609</t>
  </si>
  <si>
    <t>-0.110566028798447</t>
  </si>
  <si>
    <t>-0.292380974782435</t>
  </si>
  <si>
    <t>-0.274801398605434</t>
  </si>
  <si>
    <t>3.09697239761633</t>
  </si>
  <si>
    <t>5.08792186034942</t>
  </si>
  <si>
    <t>0.00221015726072781</t>
  </si>
  <si>
    <t>long intergenic non-protein coding RNA 2609 [Source:HGNC Symbol;Acc:HGNC:27140]</t>
  </si>
  <si>
    <t>ENSG00000074047</t>
  </si>
  <si>
    <t>GLI2</t>
  </si>
  <si>
    <t>-0.110185244381512</t>
  </si>
  <si>
    <t>0.426526497991337</t>
  </si>
  <si>
    <t>0.521646821249094</t>
  </si>
  <si>
    <t>1.14089170174442</t>
  </si>
  <si>
    <t>7.90219645479241</t>
  </si>
  <si>
    <t>6.27971939343578e-05</t>
  </si>
  <si>
    <t>GLI family zinc finger 2 [Source:HGNC Symbol;Acc:HGNC:4318]</t>
  </si>
  <si>
    <t>-0.110167927243911</t>
  </si>
  <si>
    <t>-0.221757125685345</t>
  </si>
  <si>
    <t>-0.477295993658282</t>
  </si>
  <si>
    <t>8.31374247612317</t>
  </si>
  <si>
    <t>4.49824887018982</t>
  </si>
  <si>
    <t>0.00471610912824465</t>
  </si>
  <si>
    <t>0.0409397343655269</t>
  </si>
  <si>
    <t>ENSG00000149532</t>
  </si>
  <si>
    <t>CPSF7</t>
  </si>
  <si>
    <t>-0.110039677639318</t>
  </si>
  <si>
    <t>0.00683675446054188</t>
  </si>
  <si>
    <t>-0.0242909192881147</t>
  </si>
  <si>
    <t>5.93536565622576</t>
  </si>
  <si>
    <t>4.59102353910253</t>
  </si>
  <si>
    <t>0.00418523330506497</t>
  </si>
  <si>
    <t>0.0386289235486121</t>
  </si>
  <si>
    <t>cleavage and polyadenylation specific factor 7 [Source:HGNC Symbol;Acc:HGNC:30098]</t>
  </si>
  <si>
    <t>ENSG00000274253</t>
  </si>
  <si>
    <t>-0.109974900500474</t>
  </si>
  <si>
    <t>-0.236511740599329</t>
  </si>
  <si>
    <t>-0.42980145841602</t>
  </si>
  <si>
    <t>3.58335775905876</t>
  </si>
  <si>
    <t>4.77294640498783</t>
  </si>
  <si>
    <t>0.00331203663955109</t>
  </si>
  <si>
    <t>novel transcript, sense overlapping NIPA1</t>
  </si>
  <si>
    <t>ENSG00000110955</t>
  </si>
  <si>
    <t>ATP5F1B</t>
  </si>
  <si>
    <t>-0.108832510472532</t>
  </si>
  <si>
    <t>-0.204519049811664</t>
  </si>
  <si>
    <t>-0.40754910315158</t>
  </si>
  <si>
    <t>8.14780495616433</t>
  </si>
  <si>
    <t>6.80029940049222</t>
  </si>
  <si>
    <t>0.000249912508042532</t>
  </si>
  <si>
    <t>ATP synthase F1 subunit beta [Source:HGNC Symbol;Acc:HGNC:830]</t>
  </si>
  <si>
    <t>-0.106658842600764</t>
  </si>
  <si>
    <t>0.0378044319871851</t>
  </si>
  <si>
    <t>0.180739700175028</t>
  </si>
  <si>
    <t>6.83022432886351</t>
  </si>
  <si>
    <t>5.55011253470097</t>
  </si>
  <si>
    <t>0.00122293032632208</t>
  </si>
  <si>
    <t>ENSG00000120053</t>
  </si>
  <si>
    <t>GOT1</t>
  </si>
  <si>
    <t>-0.106250520855249</t>
  </si>
  <si>
    <t>-0.220291510577415</t>
  </si>
  <si>
    <t>-0.45559019139347</t>
  </si>
  <si>
    <t>6.69767665771561</t>
  </si>
  <si>
    <t>4.89489307449998</t>
  </si>
  <si>
    <t>0.0028316335361676</t>
  </si>
  <si>
    <t>glutamic-oxaloacetic transaminase 1 [Source:HGNC Symbol;Acc:HGNC:4432]</t>
  </si>
  <si>
    <t>ENSG00000162430</t>
  </si>
  <si>
    <t>SELENON</t>
  </si>
  <si>
    <t>-0.106081160653429</t>
  </si>
  <si>
    <t>0.156963156045012</t>
  </si>
  <si>
    <t>0.15427364862103</t>
  </si>
  <si>
    <t>4.65825199064411</t>
  </si>
  <si>
    <t>6.08512904436095</t>
  </si>
  <si>
    <t>0.000618302912113791</t>
  </si>
  <si>
    <t>selenoprotein N [Source:HGNC Symbol;Acc:HGNC:15999]</t>
  </si>
  <si>
    <t>-0.105504268757907</t>
  </si>
  <si>
    <t>-0.104922094143813</t>
  </si>
  <si>
    <t>-0.326663369396223</t>
  </si>
  <si>
    <t>5.69228894420246</t>
  </si>
  <si>
    <t>4.88723230303808</t>
  </si>
  <si>
    <t>0.00285963702304442</t>
  </si>
  <si>
    <t>-0.105363234624094</t>
  </si>
  <si>
    <t>0.130665042603593</t>
  </si>
  <si>
    <t>0.263788132849061</t>
  </si>
  <si>
    <t>3.31724996418541</t>
  </si>
  <si>
    <t>6.2756619834729</t>
  </si>
  <si>
    <t>0.00048539451755888</t>
  </si>
  <si>
    <t>ENSG00000165792</t>
  </si>
  <si>
    <t>METTL17</t>
  </si>
  <si>
    <t>-0.104899365526884</t>
  </si>
  <si>
    <t>-0.0320523064371221</t>
  </si>
  <si>
    <t>0.0666410400286086</t>
  </si>
  <si>
    <t>3.96734659869318</t>
  </si>
  <si>
    <t>4.85570840226717</t>
  </si>
  <si>
    <t>0.00297783100418047</t>
  </si>
  <si>
    <t>0.0317311770497613</t>
  </si>
  <si>
    <t>methyltransferase like 17 [Source:HGNC Symbol;Acc:HGNC:19280]</t>
  </si>
  <si>
    <t>ENSG00000197182</t>
  </si>
  <si>
    <t>MIRLET7BHG</t>
  </si>
  <si>
    <t>-0.104781551461855</t>
  </si>
  <si>
    <t>0.168820407824847</t>
  </si>
  <si>
    <t>0.233221300536201</t>
  </si>
  <si>
    <t>4.20148929871976</t>
  </si>
  <si>
    <t>4.60188840340963</t>
  </si>
  <si>
    <t>0.00412712368430955</t>
  </si>
  <si>
    <t>0.0383524523841523</t>
  </si>
  <si>
    <t>MIRLET7B host gene [Source:HGNC Symbol;Acc:HGNC:37189]</t>
  </si>
  <si>
    <t>ENSG00000084636</t>
  </si>
  <si>
    <t>COL16A1</t>
  </si>
  <si>
    <t>-0.104382851749848</t>
  </si>
  <si>
    <t>0.149657276933446</t>
  </si>
  <si>
    <t>0.229826771623433</t>
  </si>
  <si>
    <t>6.20626374495457</t>
  </si>
  <si>
    <t>4.61812144877169</t>
  </si>
  <si>
    <t>0.00404180888632061</t>
  </si>
  <si>
    <t>0.0378711807266943</t>
  </si>
  <si>
    <t>collagen type XVI alpha 1 chain [Source:HGNC Symbol;Acc:HGNC:2193]</t>
  </si>
  <si>
    <t>ENSG00000161904</t>
  </si>
  <si>
    <t>LEMD2</t>
  </si>
  <si>
    <t>-0.104262527286753</t>
  </si>
  <si>
    <t>0.0385138173427748</t>
  </si>
  <si>
    <t>0.0598545479539796</t>
  </si>
  <si>
    <t>5.10073942682958</t>
  </si>
  <si>
    <t>4.68724587625359</t>
  </si>
  <si>
    <t>0.00369790105355698</t>
  </si>
  <si>
    <t>0.0358942343357734</t>
  </si>
  <si>
    <t>LEM domain nuclear envelope protein 2 [Source:HGNC Symbol;Acc:HGNC:21244]</t>
  </si>
  <si>
    <t>-0.104056270491695</t>
  </si>
  <si>
    <t>0.155864603206814</t>
  </si>
  <si>
    <t>0.309310682075429</t>
  </si>
  <si>
    <t>5.99283910380867</t>
  </si>
  <si>
    <t>6.69212362366359</t>
  </si>
  <si>
    <t>0.000286482190503758</t>
  </si>
  <si>
    <t>-0.104031658188483</t>
  </si>
  <si>
    <t>0.148058780796372</t>
  </si>
  <si>
    <t>0.333728861351104</t>
  </si>
  <si>
    <t>3.16377945925521</t>
  </si>
  <si>
    <t>7.69130163966615</t>
  </si>
  <si>
    <t>8.16817497179486e-05</t>
  </si>
  <si>
    <t>ENSG00000135540</t>
  </si>
  <si>
    <t>NHSL1</t>
  </si>
  <si>
    <t>-0.103986193530588</t>
  </si>
  <si>
    <t>0.11523794035786</t>
  </si>
  <si>
    <t>0.276325747380944</t>
  </si>
  <si>
    <t>4.68761251190882</t>
  </si>
  <si>
    <t>7.66169034728761</t>
  </si>
  <si>
    <t>8.47581579786753e-05</t>
  </si>
  <si>
    <t>NHS like 1 [Source:HGNC Symbol;Acc:HGNC:21021]</t>
  </si>
  <si>
    <t>ENSG00000106868</t>
  </si>
  <si>
    <t>SUSD1</t>
  </si>
  <si>
    <t>-0.10389367129846</t>
  </si>
  <si>
    <t>-0.225311346080267</t>
  </si>
  <si>
    <t>-0.337772673195813</t>
  </si>
  <si>
    <t>4.78224776174968</t>
  </si>
  <si>
    <t>4.52691725841351</t>
  </si>
  <si>
    <t>0.00454521717980153</t>
  </si>
  <si>
    <t>sushi domain containing 1 [Source:HGNC Symbol;Acc:HGNC:25413]</t>
  </si>
  <si>
    <t>ENSG00000074590</t>
  </si>
  <si>
    <t>NUAK1</t>
  </si>
  <si>
    <t>-0.103769553154655</t>
  </si>
  <si>
    <t>-0.202410076705848</t>
  </si>
  <si>
    <t>-0.412344216382688</t>
  </si>
  <si>
    <t>7.3169449376268</t>
  </si>
  <si>
    <t>4.7415870414071</t>
  </si>
  <si>
    <t>0.00344830097786971</t>
  </si>
  <si>
    <t>NUAK family kinase 1 [Source:HGNC Symbol;Acc:HGNC:14311]</t>
  </si>
  <si>
    <t>-0.10352292979545</t>
  </si>
  <si>
    <t>-0.157681652600321</t>
  </si>
  <si>
    <t>-0.322086525653515</t>
  </si>
  <si>
    <t>4.71298944489663</t>
  </si>
  <si>
    <t>5.05176997640568</t>
  </si>
  <si>
    <t>0.0023150833125152</t>
  </si>
  <si>
    <t>-0.103443011931006</t>
  </si>
  <si>
    <t>-0.230814685033423</t>
  </si>
  <si>
    <t>-0.315621319918423</t>
  </si>
  <si>
    <t>8.8396589552899</t>
  </si>
  <si>
    <t>5.41262204627056</t>
  </si>
  <si>
    <t>0.00145799657490406</t>
  </si>
  <si>
    <t>-0.103037212681595</t>
  </si>
  <si>
    <t>-0.260934373618272</t>
  </si>
  <si>
    <t>-0.35017140475159</t>
  </si>
  <si>
    <t>5.0401266554528</t>
  </si>
  <si>
    <t>5.00097331738978</t>
  </si>
  <si>
    <t>0.00247103523875415</t>
  </si>
  <si>
    <t>ENSG00000129518</t>
  </si>
  <si>
    <t>EAPP</t>
  </si>
  <si>
    <t>-0.102069549937783</t>
  </si>
  <si>
    <t>-0.257430915536035</t>
  </si>
  <si>
    <t>-0.276357611186129</t>
  </si>
  <si>
    <t>4.56697434007852</t>
  </si>
  <si>
    <t>4.8029324074736</t>
  </si>
  <si>
    <t>0.00318680221621235</t>
  </si>
  <si>
    <t>E2F associated phosphoprotein [Source:HGNC Symbol;Acc:HGNC:19312]</t>
  </si>
  <si>
    <t>ENSG00000076928</t>
  </si>
  <si>
    <t>ARHGEF1</t>
  </si>
  <si>
    <t>-0.101548692539811</t>
  </si>
  <si>
    <t>0.107138804003673</t>
  </si>
  <si>
    <t>0.202240054276983</t>
  </si>
  <si>
    <t>4.54698273150472</t>
  </si>
  <si>
    <t>4.55839215846123</t>
  </si>
  <si>
    <t>0.00436474525475079</t>
  </si>
  <si>
    <t>Rho guanine nucleotide exchange factor 1 [Source:HGNC Symbol;Acc:HGNC:681]</t>
  </si>
  <si>
    <t>ENSG00000180900</t>
  </si>
  <si>
    <t>SCRIB</t>
  </si>
  <si>
    <t>-0.101132169548309</t>
  </si>
  <si>
    <t>0.189688289569386</t>
  </si>
  <si>
    <t>0.202433806891676</t>
  </si>
  <si>
    <t>5.51242239227701</t>
  </si>
  <si>
    <t>5.53451252852803</t>
  </si>
  <si>
    <t>0.00124755730695143</t>
  </si>
  <si>
    <t>scribble planar cell polarity protein [Source:HGNC Symbol;Acc:HGNC:30377]</t>
  </si>
  <si>
    <t>ENSG00000168487</t>
  </si>
  <si>
    <t>BMP1</t>
  </si>
  <si>
    <t>-0.100818372956925</t>
  </si>
  <si>
    <t>0.0813372712113969</t>
  </si>
  <si>
    <t>0.275080210159439</t>
  </si>
  <si>
    <t>2.96738917551278</t>
  </si>
  <si>
    <t>4.5184935518051</t>
  </si>
  <si>
    <t>0.00459477560252498</t>
  </si>
  <si>
    <t>bone morphogenetic protein 1 [Source:HGNC Symbol;Acc:HGNC:1067]</t>
  </si>
  <si>
    <t>ENSG00000112561</t>
  </si>
  <si>
    <t>TFEB</t>
  </si>
  <si>
    <t>-0.100564471714892</t>
  </si>
  <si>
    <t>0.138676756114635</t>
  </si>
  <si>
    <t>0.31799696487656</t>
  </si>
  <si>
    <t>4.03999235460535</t>
  </si>
  <si>
    <t>5.26926069641038</t>
  </si>
  <si>
    <t>0.00175172719890742</t>
  </si>
  <si>
    <t>transcription factor EB [Source:HGNC Symbol;Acc:HGNC:11753]</t>
  </si>
  <si>
    <t>ENSG00000151952</t>
  </si>
  <si>
    <t>TMEM132D</t>
  </si>
  <si>
    <t>-0.10020540367046</t>
  </si>
  <si>
    <t>-0.247223901703904</t>
  </si>
  <si>
    <t>-0.390592133026839</t>
  </si>
  <si>
    <t>5.79043479536313</t>
  </si>
  <si>
    <t>5.35269720110346</t>
  </si>
  <si>
    <t>0.001574213574981</t>
  </si>
  <si>
    <t>0.0234211931020304</t>
  </si>
  <si>
    <t>transmembrane protein 132D [Source:HGNC Symbol;Acc:HGNC:29411]</t>
  </si>
  <si>
    <t>ENSG00000143315</t>
  </si>
  <si>
    <t>PIGM</t>
  </si>
  <si>
    <t>-0.100186895634713</t>
  </si>
  <si>
    <t>-0.0140997261742237</t>
  </si>
  <si>
    <t>0.096906617626976</t>
  </si>
  <si>
    <t>3.95869573243507</t>
  </si>
  <si>
    <t>6.4391145434648</t>
  </si>
  <si>
    <t>0.000394543299404441</t>
  </si>
  <si>
    <t>phosphatidylinositol glycan anchor biosynthesis class M [Source:HGNC Symbol;Acc:HGNC:18858]</t>
  </si>
  <si>
    <t>ENSG00000153786</t>
  </si>
  <si>
    <t>ZDHHC7</t>
  </si>
  <si>
    <t>-0.100136829645728</t>
  </si>
  <si>
    <t>0.0342772273662293</t>
  </si>
  <si>
    <t>0.0333765050859274</t>
  </si>
  <si>
    <t>5.04202214105288</t>
  </si>
  <si>
    <t>5.7023147037903</t>
  </si>
  <si>
    <t>0.00100689829524188</t>
  </si>
  <si>
    <t>zinc finger DHHC-type palmitoyltransferase 7 [Source:HGNC Symbol;Acc:HGNC:18459]</t>
  </si>
  <si>
    <t>ENSG00000242687</t>
  </si>
  <si>
    <t>-0.0997717676013945</t>
  </si>
  <si>
    <t>0.0704936204954194</t>
  </si>
  <si>
    <t>0.313791860514235</t>
  </si>
  <si>
    <t>2.8602567653235</t>
  </si>
  <si>
    <t>7.57062435187828</t>
  </si>
  <si>
    <t>9.49725559462977e-05</t>
  </si>
  <si>
    <t>ENSG00000156467</t>
  </si>
  <si>
    <t>UQCRB</t>
  </si>
  <si>
    <t>-0.0995968067499593</t>
  </si>
  <si>
    <t>-0.254363146469438</t>
  </si>
  <si>
    <t>-0.313978578250981</t>
  </si>
  <si>
    <t>7.25522107233681</t>
  </si>
  <si>
    <t>5.20754678799435</t>
  </si>
  <si>
    <t>0.00189586960742658</t>
  </si>
  <si>
    <t>0.025590325848881</t>
  </si>
  <si>
    <t>ubiquinol-cytochrome c reductase binding protein [Source:HGNC Symbol;Acc:HGNC:12582]</t>
  </si>
  <si>
    <t>ENSG00000197345</t>
  </si>
  <si>
    <t>MRPL21</t>
  </si>
  <si>
    <t>-0.0985343464683717</t>
  </si>
  <si>
    <t>-0.232218215000084</t>
  </si>
  <si>
    <t>-0.404635137774081</t>
  </si>
  <si>
    <t>4.21429369918381</t>
  </si>
  <si>
    <t>6.26679990844057</t>
  </si>
  <si>
    <t>0.000490884099541155</t>
  </si>
  <si>
    <t>mitochondrial ribosomal protein L21 [Source:HGNC Symbol;Acc:HGNC:14479]</t>
  </si>
  <si>
    <t>ENSG00000076067</t>
  </si>
  <si>
    <t>RBMS2</t>
  </si>
  <si>
    <t>-0.0982007025300122</t>
  </si>
  <si>
    <t>0.147382145724672</t>
  </si>
  <si>
    <t>0.196898275293819</t>
  </si>
  <si>
    <t>4.56007286455533</t>
  </si>
  <si>
    <t>5.98766955185843</t>
  </si>
  <si>
    <t>0.000699911920943079</t>
  </si>
  <si>
    <t>RNA binding motif single stranded interacting protein 2 [Source:HGNC Symbol;Acc:HGNC:9909]</t>
  </si>
  <si>
    <t>-0.0981883379657091</t>
  </si>
  <si>
    <t>-0.0384603296825015</t>
  </si>
  <si>
    <t>0.0423516388979728</t>
  </si>
  <si>
    <t>6.12508030337947</t>
  </si>
  <si>
    <t>4.44560115441196</t>
  </si>
  <si>
    <t>0.00504691825150795</t>
  </si>
  <si>
    <t>0.0423930759193982</t>
  </si>
  <si>
    <t>ENSG00000107518</t>
  </si>
  <si>
    <t>ATRNL1</t>
  </si>
  <si>
    <t>-0.0980147249302554</t>
  </si>
  <si>
    <t>-0.37664006482175</t>
  </si>
  <si>
    <t>-0.588551413203848</t>
  </si>
  <si>
    <t>10.1978773974078</t>
  </si>
  <si>
    <t>5.32544724551648</t>
  </si>
  <si>
    <t>0.00163010320634747</t>
  </si>
  <si>
    <t>attractin like 1 [Source:HGNC Symbol;Acc:HGNC:29063]</t>
  </si>
  <si>
    <t>ENSG00000059378</t>
  </si>
  <si>
    <t>PARP12</t>
  </si>
  <si>
    <t>-0.0972583255354227</t>
  </si>
  <si>
    <t>0.188806074886019</t>
  </si>
  <si>
    <t>0.214790936503564</t>
  </si>
  <si>
    <t>3.08160952567249</t>
  </si>
  <si>
    <t>5.19016343072036</t>
  </si>
  <si>
    <t>0.00193858484751508</t>
  </si>
  <si>
    <t>poly(ADP-ribose) polymerase family member 12 [Source:HGNC Symbol;Acc:HGNC:21919]</t>
  </si>
  <si>
    <t>-0.0968709785715509</t>
  </si>
  <si>
    <t>-0.0132802586140288</t>
  </si>
  <si>
    <t>0.133027130824438</t>
  </si>
  <si>
    <t>3.468016598576</t>
  </si>
  <si>
    <t>4.47283132862215</t>
  </si>
  <si>
    <t>0.00487300994878782</t>
  </si>
  <si>
    <t>0.0416166251948201</t>
  </si>
  <si>
    <t>-0.0964332597238493</t>
  </si>
  <si>
    <t>-0.282034934056665</t>
  </si>
  <si>
    <t>-0.354038239843937</t>
  </si>
  <si>
    <t>3.74128204543401</t>
  </si>
  <si>
    <t>5.681548434483</t>
  </si>
  <si>
    <t>0.00103394234461064</t>
  </si>
  <si>
    <t>0.019647735491264</t>
  </si>
  <si>
    <t>ENSG00000178974</t>
  </si>
  <si>
    <t>FBXO34</t>
  </si>
  <si>
    <t>-0.0959728267120168</t>
  </si>
  <si>
    <t>-0.297367764646394</t>
  </si>
  <si>
    <t>-0.309324586327439</t>
  </si>
  <si>
    <t>6.39115210069458</t>
  </si>
  <si>
    <t>4.4985124474114</t>
  </si>
  <si>
    <t>0.00471450893356229</t>
  </si>
  <si>
    <t>F-box protein 34 [Source:HGNC Symbol;Acc:HGNC:20201]</t>
  </si>
  <si>
    <t>ENSG00000176148</t>
  </si>
  <si>
    <t>TCP11L1</t>
  </si>
  <si>
    <t>-0.0959436950314423</t>
  </si>
  <si>
    <t>-0.193185911638812</t>
  </si>
  <si>
    <t>-0.21277760507851</t>
  </si>
  <si>
    <t>5.95871397277279</t>
  </si>
  <si>
    <t>4.53372461515569</t>
  </si>
  <si>
    <t>0.00450556037890439</t>
  </si>
  <si>
    <t>t-complex 11 like 1 [Source:HGNC Symbol;Acc:HGNC:25655]</t>
  </si>
  <si>
    <t>ENSG00000100395</t>
  </si>
  <si>
    <t>L3MBTL2</t>
  </si>
  <si>
    <t>-0.0959251065023521</t>
  </si>
  <si>
    <t>0.0518251174387832</t>
  </si>
  <si>
    <t>0.0642686548481155</t>
  </si>
  <si>
    <t>5.19512996950678</t>
  </si>
  <si>
    <t>4.73995414089288</t>
  </si>
  <si>
    <t>0.00345554867251686</t>
  </si>
  <si>
    <t>L3MBTL histone methyl-lysine binding protein 2 [Source:HGNC Symbol;Acc:HGNC:18594]</t>
  </si>
  <si>
    <t>-0.095860980499701</t>
  </si>
  <si>
    <t>0.0621556700948345</t>
  </si>
  <si>
    <t>0.220894980810189</t>
  </si>
  <si>
    <t>2.68276123027408</t>
  </si>
  <si>
    <t>5.50377343944701</t>
  </si>
  <si>
    <t>0.00129755487807449</t>
  </si>
  <si>
    <t>0.0215766348291003</t>
  </si>
  <si>
    <t>-0.0957092681530822</t>
  </si>
  <si>
    <t>-0.235960168601186</t>
  </si>
  <si>
    <t>-0.381892358552113</t>
  </si>
  <si>
    <t>5.93865337241684</t>
  </si>
  <si>
    <t>5.25994472837947</t>
  </si>
  <si>
    <t>0.0017727580100648</t>
  </si>
  <si>
    <t>ENSG00000064601</t>
  </si>
  <si>
    <t>CTSA</t>
  </si>
  <si>
    <t>-0.0956957641760079</t>
  </si>
  <si>
    <t>0.108916821440292</t>
  </si>
  <si>
    <t>0.0690050152724027</t>
  </si>
  <si>
    <t>5.0982077609621</t>
  </si>
  <si>
    <t>5.83502646138411</t>
  </si>
  <si>
    <t>0.000850112744389713</t>
  </si>
  <si>
    <t>0.0178835912025317</t>
  </si>
  <si>
    <t>cathepsin A [Source:HGNC Symbol;Acc:HGNC:9251]</t>
  </si>
  <si>
    <t>ENSG00000054179</t>
  </si>
  <si>
    <t>ENTPD2</t>
  </si>
  <si>
    <t>-0.0955917393343517</t>
  </si>
  <si>
    <t>0.273180174029561</t>
  </si>
  <si>
    <t>0.530828078849921</t>
  </si>
  <si>
    <t>2.32256549629313</t>
  </si>
  <si>
    <t>6.45330460798638</t>
  </si>
  <si>
    <t>0.000387515239496691</t>
  </si>
  <si>
    <t>ectonucleoside triphosphate diphosphohydrolase 2 [Source:HGNC Symbol;Acc:HGNC:3364]</t>
  </si>
  <si>
    <t>-0.0954788422773474</t>
  </si>
  <si>
    <t>-0.185992372630897</t>
  </si>
  <si>
    <t>-0.280819927172038</t>
  </si>
  <si>
    <t>7.84919162539657</t>
  </si>
  <si>
    <t>4.4865914530191</t>
  </si>
  <si>
    <t>0.00478743004396618</t>
  </si>
  <si>
    <t>0.0411437074125506</t>
  </si>
  <si>
    <t>-0.0953850163386027</t>
  </si>
  <si>
    <t>0.115895058598805</t>
  </si>
  <si>
    <t>0.387050043429848</t>
  </si>
  <si>
    <t>4.72375084827978</t>
  </si>
  <si>
    <t>6.41413660583026</t>
  </si>
  <si>
    <t>0.000407228180177507</t>
  </si>
  <si>
    <t>ENSG00000197724</t>
  </si>
  <si>
    <t>PHF2</t>
  </si>
  <si>
    <t>-0.0948628523291584</t>
  </si>
  <si>
    <t>0.0743641669443313</t>
  </si>
  <si>
    <t>0.0908630359373062</t>
  </si>
  <si>
    <t>5.41858764662636</t>
  </si>
  <si>
    <t>5.78430140071042</t>
  </si>
  <si>
    <t>0.000906905971751863</t>
  </si>
  <si>
    <t>PHD finger protein 2 [Source:HGNC Symbol;Acc:HGNC:8920]</t>
  </si>
  <si>
    <t>ENSG00000183117</t>
  </si>
  <si>
    <t>CSMD1</t>
  </si>
  <si>
    <t>-0.0944571891362429</t>
  </si>
  <si>
    <t>-0.190426440143033</t>
  </si>
  <si>
    <t>-0.298015315154289</t>
  </si>
  <si>
    <t>7.84352328377253</t>
  </si>
  <si>
    <t>4.48892781899386</t>
  </si>
  <si>
    <t>0.00477304976276881</t>
  </si>
  <si>
    <t>CUB and Sushi multiple domains 1 [Source:HGNC Symbol;Acc:HGNC:14026]</t>
  </si>
  <si>
    <t>ENSG00000166501</t>
  </si>
  <si>
    <t>PRKCB</t>
  </si>
  <si>
    <t>-0.0943728229437637</t>
  </si>
  <si>
    <t>-0.267346260946625</t>
  </si>
  <si>
    <t>-0.449168882366137</t>
  </si>
  <si>
    <t>9.04331121635836</t>
  </si>
  <si>
    <t>5.12629376358133</t>
  </si>
  <si>
    <t>0.00210401422795194</t>
  </si>
  <si>
    <t>0.0269954604160929</t>
  </si>
  <si>
    <t>protein kinase C beta [Source:HGNC Symbol;Acc:HGNC:9395]</t>
  </si>
  <si>
    <t>ENSG00000108684</t>
  </si>
  <si>
    <t>ASIC2</t>
  </si>
  <si>
    <t>-0.0934333722602148</t>
  </si>
  <si>
    <t>-0.0649069735271621</t>
  </si>
  <si>
    <t>-0.279067515814613</t>
  </si>
  <si>
    <t>4.20632982424135</t>
  </si>
  <si>
    <t>4.85167126166725</t>
  </si>
  <si>
    <t>0.00299331816400121</t>
  </si>
  <si>
    <t>0.0317925787581311</t>
  </si>
  <si>
    <t>acid sensing ion channel subunit 2 [Source:HGNC Symbol;Acc:HGNC:99]</t>
  </si>
  <si>
    <t>ENSG00000171456</t>
  </si>
  <si>
    <t>ASXL1</t>
  </si>
  <si>
    <t>-0.093281245441478</t>
  </si>
  <si>
    <t>-0.00225589625727451</t>
  </si>
  <si>
    <t>0.0698235203295834</t>
  </si>
  <si>
    <t>6.33583308809573</t>
  </si>
  <si>
    <t>7.01382420688434</t>
  </si>
  <si>
    <t>0.000190956082892212</t>
  </si>
  <si>
    <t>ASXL transcriptional regulator 1 [Source:HGNC Symbol;Acc:HGNC:18318]</t>
  </si>
  <si>
    <t>-0.0927882443300287</t>
  </si>
  <si>
    <t>-0.0141978277791353</t>
  </si>
  <si>
    <t>0.0461022578392605</t>
  </si>
  <si>
    <t>6.12973002595488</t>
  </si>
  <si>
    <t>5.6808127352879</t>
  </si>
  <si>
    <t>0.00103491375614697</t>
  </si>
  <si>
    <t>ENSG00000123416</t>
  </si>
  <si>
    <t>TUBA1B</t>
  </si>
  <si>
    <t>-0.0922174126969093</t>
  </si>
  <si>
    <t>-0.203851128204053</t>
  </si>
  <si>
    <t>-0.444020598259073</t>
  </si>
  <si>
    <t>7.40105001011856</t>
  </si>
  <si>
    <t>6.91732889706551</t>
  </si>
  <si>
    <t>0.000215628570102107</t>
  </si>
  <si>
    <t>tubulin alpha 1b [Source:HGNC Symbol;Acc:HGNC:18809]</t>
  </si>
  <si>
    <t>ENSG00000124688</t>
  </si>
  <si>
    <t>MAD2L1BP</t>
  </si>
  <si>
    <t>-0.0917795430395749</t>
  </si>
  <si>
    <t>-0.26999977135263</t>
  </si>
  <si>
    <t>-0.299991218222822</t>
  </si>
  <si>
    <t>3.30170816194293</t>
  </si>
  <si>
    <t>5.79870209518791</t>
  </si>
  <si>
    <t>0.000890404659712942</t>
  </si>
  <si>
    <t>0.0183076158083871</t>
  </si>
  <si>
    <t>MAD2L1 binding protein [Source:HGNC Symbol;Acc:HGNC:21059]</t>
  </si>
  <si>
    <t>ENSG00000167984</t>
  </si>
  <si>
    <t>NLRC3</t>
  </si>
  <si>
    <t>-0.0917338481053438</t>
  </si>
  <si>
    <t>0.0443934290526835</t>
  </si>
  <si>
    <t>0.210654201769671</t>
  </si>
  <si>
    <t>3.46050580341939</t>
  </si>
  <si>
    <t>6.16928241303803</t>
  </si>
  <si>
    <t>0.000555588234164054</t>
  </si>
  <si>
    <t>0.0146007158772438</t>
  </si>
  <si>
    <t>NLR family CARD domain containing 3 [Source:HGNC Symbol;Acc:HGNC:29889]</t>
  </si>
  <si>
    <t>ENSG00000169116</t>
  </si>
  <si>
    <t>PARM1</t>
  </si>
  <si>
    <t>-0.0915626565499177</t>
  </si>
  <si>
    <t>-0.332221529779225</t>
  </si>
  <si>
    <t>-0.481689131882363</t>
  </si>
  <si>
    <t>6.79068263142091</t>
  </si>
  <si>
    <t>5.51843511462365</t>
  </si>
  <si>
    <t>0.00127346064389786</t>
  </si>
  <si>
    <t>prostate androgen-regulated mucin-like protein 1 [Source:HGNC Symbol;Acc:HGNC:24536]</t>
  </si>
  <si>
    <t>ENSG00000141376</t>
  </si>
  <si>
    <t>BCAS3</t>
  </si>
  <si>
    <t>-0.0915032048784115</t>
  </si>
  <si>
    <t>-0.13694321934366</t>
  </si>
  <si>
    <t>-0.185803057773712</t>
  </si>
  <si>
    <t>5.96134087082286</t>
  </si>
  <si>
    <t>4.49509890438577</t>
  </si>
  <si>
    <t>0.00473527502136787</t>
  </si>
  <si>
    <t>BCAS3 microtubule associated cell migration factor [Source:HGNC Symbol;Acc:HGNC:14347]</t>
  </si>
  <si>
    <t>ENSG00000066248</t>
  </si>
  <si>
    <t>NGEF</t>
  </si>
  <si>
    <t>-0.0910533688996251</t>
  </si>
  <si>
    <t>-0.138785525729856</t>
  </si>
  <si>
    <t>-0.418157775439962</t>
  </si>
  <si>
    <t>7.01428771856653</t>
  </si>
  <si>
    <t>4.57033862152119</t>
  </si>
  <si>
    <t>0.00429814530208887</t>
  </si>
  <si>
    <t>0.0392061847700584</t>
  </si>
  <si>
    <t>neuronal guanine nucleotide exchange factor [Source:HGNC Symbol;Acc:HGNC:7807]</t>
  </si>
  <si>
    <t>ENSG00000125354</t>
  </si>
  <si>
    <t>SEPTIN6</t>
  </si>
  <si>
    <t>-0.0910486995540003</t>
  </si>
  <si>
    <t>-0.17857461088826</t>
  </si>
  <si>
    <t>-0.32013539181702</t>
  </si>
  <si>
    <t>4.98987089165052</t>
  </si>
  <si>
    <t>5.01533608323636</t>
  </si>
  <si>
    <t>0.00242589823373132</t>
  </si>
  <si>
    <t>septin 6 [Source:HGNC Symbol;Acc:HGNC:15848]</t>
  </si>
  <si>
    <t>ENSG00000186281</t>
  </si>
  <si>
    <t>GPAT2</t>
  </si>
  <si>
    <t>-0.0910057984880828</t>
  </si>
  <si>
    <t>0.0907383234170127</t>
  </si>
  <si>
    <t>0.302657584132946</t>
  </si>
  <si>
    <t>1.96695658392607</t>
  </si>
  <si>
    <t>4.5812260725831</t>
  </si>
  <si>
    <t>0.00423833824101103</t>
  </si>
  <si>
    <t>0.0389431573285927</t>
  </si>
  <si>
    <t>glycerol-3-phosphate acyltransferase 2, mitochondrial [Source:HGNC Symbol;Acc:HGNC:27168]</t>
  </si>
  <si>
    <t>-0.0908658137889544</t>
  </si>
  <si>
    <t>0.197463229213639</t>
  </si>
  <si>
    <t>0.322928224035192</t>
  </si>
  <si>
    <t>4.19679810275223</t>
  </si>
  <si>
    <t>4.95615406086409</t>
  </si>
  <si>
    <t>0.00261738824250093</t>
  </si>
  <si>
    <t>ENSG00000143418</t>
  </si>
  <si>
    <t>CERS2</t>
  </si>
  <si>
    <t>-0.0908441255491885</t>
  </si>
  <si>
    <t>0.169782455277047</t>
  </si>
  <si>
    <t>0.22730885395883</t>
  </si>
  <si>
    <t>4.63947809717706</t>
  </si>
  <si>
    <t>5.04230793550281</t>
  </si>
  <si>
    <t>0.00234336346508613</t>
  </si>
  <si>
    <t>ceramide synthase 2 [Source:HGNC Symbol;Acc:HGNC:14076]</t>
  </si>
  <si>
    <t>ENSG00000147437</t>
  </si>
  <si>
    <t>GNRH1</t>
  </si>
  <si>
    <t>-0.0907547211432274</t>
  </si>
  <si>
    <t>-0.141749745113782</t>
  </si>
  <si>
    <t>0.309175459954256</t>
  </si>
  <si>
    <t>1.76106165825023</t>
  </si>
  <si>
    <t>5.39599100780553</t>
  </si>
  <si>
    <t>0.00148935630379497</t>
  </si>
  <si>
    <t>0.022816324406591</t>
  </si>
  <si>
    <t>gonadotropin releasing hormone 1 [Source:HGNC Symbol;Acc:HGNC:4419]</t>
  </si>
  <si>
    <t>-0.0898159167161743</t>
  </si>
  <si>
    <t>-0.0511652353921117</t>
  </si>
  <si>
    <t>0.258578675393138</t>
  </si>
  <si>
    <t>1.94273033928561</t>
  </si>
  <si>
    <t>5.30226784924678</t>
  </si>
  <si>
    <t>0.00167921351573823</t>
  </si>
  <si>
    <t>ENSG00000169955</t>
  </si>
  <si>
    <t>ZNF747</t>
  </si>
  <si>
    <t>-0.0895135709503752</t>
  </si>
  <si>
    <t>0.0642116349054511</t>
  </si>
  <si>
    <t>0.0646266161333724</t>
  </si>
  <si>
    <t>3.33488320983807</t>
  </si>
  <si>
    <t>4.80380553799065</t>
  </si>
  <si>
    <t>0.00318322782764297</t>
  </si>
  <si>
    <t>0.0330578412138831</t>
  </si>
  <si>
    <t>zinc finger protein 747 [Source:HGNC Symbol;Acc:HGNC:28350]</t>
  </si>
  <si>
    <t>ENSG00000078369</t>
  </si>
  <si>
    <t>GNB1</t>
  </si>
  <si>
    <t>-0.0891064590422825</t>
  </si>
  <si>
    <t>-0.162395937970109</t>
  </si>
  <si>
    <t>-0.210855543606352</t>
  </si>
  <si>
    <t>8.67891994468414</t>
  </si>
  <si>
    <t>4.64836093777833</t>
  </si>
  <si>
    <t>0.00388757544312013</t>
  </si>
  <si>
    <t>G protein subunit beta 1 [Source:HGNC Symbol;Acc:HGNC:4396]</t>
  </si>
  <si>
    <t>ENSG00000181915</t>
  </si>
  <si>
    <t>ADO</t>
  </si>
  <si>
    <t>-0.089099787801322</t>
  </si>
  <si>
    <t>-0.198745937059298</t>
  </si>
  <si>
    <t>-0.259814495107963</t>
  </si>
  <si>
    <t>5.52803703093212</t>
  </si>
  <si>
    <t>5.03465875577231</t>
  </si>
  <si>
    <t>0.00236647910220908</t>
  </si>
  <si>
    <t>0.0286536795590441</t>
  </si>
  <si>
    <t>2-aminoethanethiol dioxygenase [Source:HGNC Symbol;Acc:HGNC:23506]</t>
  </si>
  <si>
    <t>ENSG00000173821</t>
  </si>
  <si>
    <t>RNF213</t>
  </si>
  <si>
    <t>-0.0886896968558109</t>
  </si>
  <si>
    <t>0.110098975155836</t>
  </si>
  <si>
    <t>0.208147127214952</t>
  </si>
  <si>
    <t>7.77155773392805</t>
  </si>
  <si>
    <t>7.45200932157859</t>
  </si>
  <si>
    <t>0.000110165865447112</t>
  </si>
  <si>
    <t>ring finger protein 213 [Source:HGNC Symbol;Acc:HGNC:14539]</t>
  </si>
  <si>
    <t>ENSG00000144331</t>
  </si>
  <si>
    <t>ZNF385B</t>
  </si>
  <si>
    <t>-0.0884503203830223</t>
  </si>
  <si>
    <t>-0.249954079564048</t>
  </si>
  <si>
    <t>-0.434704082496745</t>
  </si>
  <si>
    <t>4.68691845127271</t>
  </si>
  <si>
    <t>4.45425835506757</t>
  </si>
  <si>
    <t>0.00499096314854573</t>
  </si>
  <si>
    <t>0.0420961215821097</t>
  </si>
  <si>
    <t>zinc finger protein 385B [Source:HGNC Symbol;Acc:HGNC:26332]</t>
  </si>
  <si>
    <t>ENSG00000145428</t>
  </si>
  <si>
    <t>RNF175</t>
  </si>
  <si>
    <t>-0.0881410458061715</t>
  </si>
  <si>
    <t>-0.229624611939519</t>
  </si>
  <si>
    <t>-0.368137237346045</t>
  </si>
  <si>
    <t>4.39494758953027</t>
  </si>
  <si>
    <t>4.91361360137066</t>
  </si>
  <si>
    <t>0.00276435608691441</t>
  </si>
  <si>
    <t>ring finger protein 175 [Source:HGNC Symbol;Acc:HGNC:27735]</t>
  </si>
  <si>
    <t>ENSG00000113068</t>
  </si>
  <si>
    <t>PFDN1</t>
  </si>
  <si>
    <t>-0.0880640164606215</t>
  </si>
  <si>
    <t>-0.16863396834662</t>
  </si>
  <si>
    <t>-0.282407631951938</t>
  </si>
  <si>
    <t>5.06615338185141</t>
  </si>
  <si>
    <t>10.9099220166754</t>
  </si>
  <si>
    <t>1.59755031552224e-06</t>
  </si>
  <si>
    <t>prefoldin subunit 1 [Source:HGNC Symbol;Acc:HGNC:8866]</t>
  </si>
  <si>
    <t>ENSG00000204520</t>
  </si>
  <si>
    <t>MICA</t>
  </si>
  <si>
    <t>-0.0878042965305021</t>
  </si>
  <si>
    <t>0.0741496649189064</t>
  </si>
  <si>
    <t>0.295488569149069</t>
  </si>
  <si>
    <t>2.34761235403209</t>
  </si>
  <si>
    <t>4.71260721384646</t>
  </si>
  <si>
    <t>0.00357922907237097</t>
  </si>
  <si>
    <t>MHC class I polypeptide-related sequence A [Source:HGNC Symbol;Acc:HGNC:7090]</t>
  </si>
  <si>
    <t>ENSG00000008277</t>
  </si>
  <si>
    <t>ADAM22</t>
  </si>
  <si>
    <t>-0.0872274353788525</t>
  </si>
  <si>
    <t>-0.256937380844545</t>
  </si>
  <si>
    <t>-0.332811208055101</t>
  </si>
  <si>
    <t>8.11822686756686</t>
  </si>
  <si>
    <t>4.74249596929405</t>
  </si>
  <si>
    <t>0.00344427328360893</t>
  </si>
  <si>
    <t>ADAM metallopeptidase domain 22 [Source:HGNC Symbol;Acc:HGNC:201]</t>
  </si>
  <si>
    <t>-0.0870565368643903</t>
  </si>
  <si>
    <t>0.397852612369167</t>
  </si>
  <si>
    <t>0.3899895446968</t>
  </si>
  <si>
    <t>1.10011601617308</t>
  </si>
  <si>
    <t>7.30688227310717</t>
  </si>
  <si>
    <t>0.000132137997880302</t>
  </si>
  <si>
    <t>ENSG00000004059</t>
  </si>
  <si>
    <t>ARF5</t>
  </si>
  <si>
    <t>-0.0869668682780151</t>
  </si>
  <si>
    <t>-0.181148790964846</t>
  </si>
  <si>
    <t>-0.306989661337327</t>
  </si>
  <si>
    <t>5.50033564039987</t>
  </si>
  <si>
    <t>4.58237831610026</t>
  </si>
  <si>
    <t>0.00423205782424412</t>
  </si>
  <si>
    <t>ADP ribosylation factor 5 [Source:HGNC Symbol;Acc:HGNC:658]</t>
  </si>
  <si>
    <t>ENSG00000167088</t>
  </si>
  <si>
    <t>SNRPD1</t>
  </si>
  <si>
    <t>-0.0868259839306038</t>
  </si>
  <si>
    <t>-0.151579115905888</t>
  </si>
  <si>
    <t>-0.221612687300011</t>
  </si>
  <si>
    <t>5.17124181365141</t>
  </si>
  <si>
    <t>4.97312236582262</t>
  </si>
  <si>
    <t>0.00256098159481397</t>
  </si>
  <si>
    <t>small nuclear ribonucleoprotein D1 polypeptide [Source:HGNC Symbol;Acc:HGNC:11158]</t>
  </si>
  <si>
    <t>-0.0864909423701015</t>
  </si>
  <si>
    <t>0.107330650203393</t>
  </si>
  <si>
    <t>0.222049938882876</t>
  </si>
  <si>
    <t>3.32730772737424</t>
  </si>
  <si>
    <t>5.1911074647808</t>
  </si>
  <si>
    <t>0.00193624045049887</t>
  </si>
  <si>
    <t>ENSG00000146701</t>
  </si>
  <si>
    <t>MDH2</t>
  </si>
  <si>
    <t>-0.0855231843852007</t>
  </si>
  <si>
    <t>-0.140800496154204</t>
  </si>
  <si>
    <t>-0.30255804130652</t>
  </si>
  <si>
    <t>6.29570444009465</t>
  </si>
  <si>
    <t>5.43530843834837</t>
  </si>
  <si>
    <t>0.00141628761622943</t>
  </si>
  <si>
    <t>malate dehydrogenase 2 [Source:HGNC Symbol;Acc:HGNC:6971]</t>
  </si>
  <si>
    <t>-0.0847224167053202</t>
  </si>
  <si>
    <t>0.167965720279748</t>
  </si>
  <si>
    <t>0.391677848095833</t>
  </si>
  <si>
    <t>5.44360473165103</t>
  </si>
  <si>
    <t>9.15139524385017</t>
  </si>
  <si>
    <t>1.34241981862335e-05</t>
  </si>
  <si>
    <t>0.0046687647564292</t>
  </si>
  <si>
    <t>ENSG00000132718</t>
  </si>
  <si>
    <t>SYT11</t>
  </si>
  <si>
    <t>-0.0845458954722034</t>
  </si>
  <si>
    <t>-0.14520702704282</t>
  </si>
  <si>
    <t>-0.226589887983813</t>
  </si>
  <si>
    <t>9.78901684752008</t>
  </si>
  <si>
    <t>5.63002894336916</t>
  </si>
  <si>
    <t>0.00110423881026828</t>
  </si>
  <si>
    <t>0.0202352999917549</t>
  </si>
  <si>
    <t>synaptotagmin 11 [Source:HGNC Symbol;Acc:HGNC:19239]</t>
  </si>
  <si>
    <t>-0.0845389794718958</t>
  </si>
  <si>
    <t>-0.299663014716724</t>
  </si>
  <si>
    <t>-0.504349374611432</t>
  </si>
  <si>
    <t>6.77961711178456</t>
  </si>
  <si>
    <t>6.0483880770308</t>
  </si>
  <si>
    <t>0.00064787745606068</t>
  </si>
  <si>
    <t>-0.0845020997609538</t>
  </si>
  <si>
    <t>-0.314376257707888</t>
  </si>
  <si>
    <t>-0.481370237124081</t>
  </si>
  <si>
    <t>7.908255716229</t>
  </si>
  <si>
    <t>6.49891172077229</t>
  </si>
  <si>
    <t>0.000365770500731259</t>
  </si>
  <si>
    <t>0.012445550014103</t>
  </si>
  <si>
    <t>ENSG00000146535</t>
  </si>
  <si>
    <t>GNA12</t>
  </si>
  <si>
    <t>-0.0844450032621289</t>
  </si>
  <si>
    <t>0.159016071215502</t>
  </si>
  <si>
    <t>0.265958710849468</t>
  </si>
  <si>
    <t>6.07568355441647</t>
  </si>
  <si>
    <t>8.14884349962475</t>
  </si>
  <si>
    <t>4.62149403744233e-05</t>
  </si>
  <si>
    <t>G protein subunit alpha 12 [Source:HGNC Symbol;Acc:HGNC:4380]</t>
  </si>
  <si>
    <t>ENSG00000056487</t>
  </si>
  <si>
    <t>PHF21B</t>
  </si>
  <si>
    <t>-0.0841057292121468</t>
  </si>
  <si>
    <t>0.152197346754779</t>
  </si>
  <si>
    <t>0.305045803802156</t>
  </si>
  <si>
    <t>2.48579132623876</t>
  </si>
  <si>
    <t>4.68842208660166</t>
  </si>
  <si>
    <t>0.00369231085994844</t>
  </si>
  <si>
    <t>0.0358612675678652</t>
  </si>
  <si>
    <t>PHD finger protein 21B [Source:HGNC Symbol;Acc:HGNC:25161]</t>
  </si>
  <si>
    <t>-0.0837936492613469</t>
  </si>
  <si>
    <t>-0.174652655617397</t>
  </si>
  <si>
    <t>-0.28182940024482</t>
  </si>
  <si>
    <t>8.46639045224112</t>
  </si>
  <si>
    <t>4.42045693597358</t>
  </si>
  <si>
    <t>0.0052130312324356</t>
  </si>
  <si>
    <t>0.0431891578942688</t>
  </si>
  <si>
    <t>ENSG00000113504</t>
  </si>
  <si>
    <t>SLC12A7</t>
  </si>
  <si>
    <t>-0.0829434057486527</t>
  </si>
  <si>
    <t>0.236450400956702</t>
  </si>
  <si>
    <t>0.269755263937359</t>
  </si>
  <si>
    <t>4.02810708388209</t>
  </si>
  <si>
    <t>4.8987804985624</t>
  </si>
  <si>
    <t>0.00281752889003384</t>
  </si>
  <si>
    <t>0.0309719752767271</t>
  </si>
  <si>
    <t>solute carrier family 12 member 7 [Source:HGNC Symbol;Acc:HGNC:10915]</t>
  </si>
  <si>
    <t>-0.0823792579231766</t>
  </si>
  <si>
    <t>0.101878211863383</t>
  </si>
  <si>
    <t>0.131329670581987</t>
  </si>
  <si>
    <t>3.85212655872514</t>
  </si>
  <si>
    <t>5.15988335684872</t>
  </si>
  <si>
    <t>0.00201531607237326</t>
  </si>
  <si>
    <t>0.0265878583688566</t>
  </si>
  <si>
    <t>ENSG00000166813</t>
  </si>
  <si>
    <t>KIF7</t>
  </si>
  <si>
    <t>-0.0821100888898165</t>
  </si>
  <si>
    <t>0.117738030068554</t>
  </si>
  <si>
    <t>0.267905115739638</t>
  </si>
  <si>
    <t>2.52647953853019</t>
  </si>
  <si>
    <t>5.55085556295915</t>
  </si>
  <si>
    <t>0.00122176963294655</t>
  </si>
  <si>
    <t>kinesin family member 7 [Source:HGNC Symbol;Acc:HGNC:30497]</t>
  </si>
  <si>
    <t>ENSG00000109738</t>
  </si>
  <si>
    <t>GLRB</t>
  </si>
  <si>
    <t>-0.0821050450027094</t>
  </si>
  <si>
    <t>-0.315921979877333</t>
  </si>
  <si>
    <t>-0.501153663510161</t>
  </si>
  <si>
    <t>6.55016883679859</t>
  </si>
  <si>
    <t>5.92030035446566</t>
  </si>
  <si>
    <t>0.000762592455418509</t>
  </si>
  <si>
    <t>0.0169827469703964</t>
  </si>
  <si>
    <t>glycine receptor beta [Source:HGNC Symbol;Acc:HGNC:4329]</t>
  </si>
  <si>
    <t>ENSG00000172638</t>
  </si>
  <si>
    <t>EFEMP2</t>
  </si>
  <si>
    <t>-0.0816287655471646</t>
  </si>
  <si>
    <t>0.13382806482987</t>
  </si>
  <si>
    <t>0.227373843639086</t>
  </si>
  <si>
    <t>3.57596355172352</t>
  </si>
  <si>
    <t>5.23116484381415</t>
  </si>
  <si>
    <t>0.00183934721454184</t>
  </si>
  <si>
    <t>0.0251598071706284</t>
  </si>
  <si>
    <t>EGF containing fibulin extracellular matrix protein 2 [Source:HGNC Symbol;Acc:HGNC:3219]</t>
  </si>
  <si>
    <t>ENSG00000141385</t>
  </si>
  <si>
    <t>AFG3L2</t>
  </si>
  <si>
    <t>-0.0812438106111193</t>
  </si>
  <si>
    <t>-0.159308962733398</t>
  </si>
  <si>
    <t>-0.218232378362883</t>
  </si>
  <si>
    <t>5.84494112688982</t>
  </si>
  <si>
    <t>5.17663470531864</t>
  </si>
  <si>
    <t>0.00197249726573307</t>
  </si>
  <si>
    <t>AFG3 like matrix AAA peptidase subunit 2 [Source:HGNC Symbol;Acc:HGNC:315]</t>
  </si>
  <si>
    <t>-0.0811994031929588</t>
  </si>
  <si>
    <t>0.156255971288514</t>
  </si>
  <si>
    <t>0.181600584701747</t>
  </si>
  <si>
    <t>4.91089135432099</t>
  </si>
  <si>
    <t>4.99083347339917</t>
  </si>
  <si>
    <t>0.00250340878433063</t>
  </si>
  <si>
    <t>0.029354892387854</t>
  </si>
  <si>
    <t>-0.0809422695706514</t>
  </si>
  <si>
    <t>0.230077074396303</t>
  </si>
  <si>
    <t>0.942208453540856</t>
  </si>
  <si>
    <t>1.38601113591541</t>
  </si>
  <si>
    <t>5.65858229850509</t>
  </si>
  <si>
    <t>0.00106470425487293</t>
  </si>
  <si>
    <t>-0.0807798390934522</t>
  </si>
  <si>
    <t>0.153767350166288</t>
  </si>
  <si>
    <t>0.306504195421018</t>
  </si>
  <si>
    <t>3.89212946709884</t>
  </si>
  <si>
    <t>5.75841058836956</t>
  </si>
  <si>
    <t>0.000937352300476671</t>
  </si>
  <si>
    <t>ENSG00000115183</t>
  </si>
  <si>
    <t>TANC1</t>
  </si>
  <si>
    <t>-0.0805364735498033</t>
  </si>
  <si>
    <t>0.0708136835222666</t>
  </si>
  <si>
    <t>0.282004004287989</t>
  </si>
  <si>
    <t>5.73860865308312</t>
  </si>
  <si>
    <t>5.1141095325558</t>
  </si>
  <si>
    <t>0.00213715023311307</t>
  </si>
  <si>
    <t>tetratricopeptide repeat, ankyrin repeat and coiled-coil containing 1 [Source:HGNC Symbol;Acc:HGNC:29364]</t>
  </si>
  <si>
    <t>ENSG00000119408</t>
  </si>
  <si>
    <t>NEK6</t>
  </si>
  <si>
    <t>-0.0802528234017261</t>
  </si>
  <si>
    <t>0.135998742748165</t>
  </si>
  <si>
    <t>0.147714466688428</t>
  </si>
  <si>
    <t>5.41960008952681</t>
  </si>
  <si>
    <t>4.56445051730967</t>
  </si>
  <si>
    <t>0.00433084221142158</t>
  </si>
  <si>
    <t>NIMA related kinase 6 [Source:HGNC Symbol;Acc:HGNC:7749]</t>
  </si>
  <si>
    <t>-0.0800783674064922</t>
  </si>
  <si>
    <t>-0.647163052560011</t>
  </si>
  <si>
    <t>-1.12462196552526</t>
  </si>
  <si>
    <t>0.083134501502894</t>
  </si>
  <si>
    <t>7.61855426988814</t>
  </si>
  <si>
    <t>8.94503859786775e-05</t>
  </si>
  <si>
    <t>0.00734751763420836</t>
  </si>
  <si>
    <t>ENSG00000115282</t>
  </si>
  <si>
    <t>TTC31</t>
  </si>
  <si>
    <t>-0.0796358700861743</t>
  </si>
  <si>
    <t>0.148844633555892</t>
  </si>
  <si>
    <t>0.236920022039076</t>
  </si>
  <si>
    <t>3.16778160143471</t>
  </si>
  <si>
    <t>6.82094140764644</t>
  </si>
  <si>
    <t>0.000243488717151935</t>
  </si>
  <si>
    <t>tetratricopeptide repeat domain 31 [Source:HGNC Symbol;Acc:HGNC:25759]</t>
  </si>
  <si>
    <t>ENSG00000104881</t>
  </si>
  <si>
    <t>PPP1R13L</t>
  </si>
  <si>
    <t>-0.079482732886551</t>
  </si>
  <si>
    <t>0.193862374226814</t>
  </si>
  <si>
    <t>0.609827240333913</t>
  </si>
  <si>
    <t>1.29419089240902</t>
  </si>
  <si>
    <t>8.55529460347701</t>
  </si>
  <si>
    <t>2.79426274964672e-05</t>
  </si>
  <si>
    <t>protein phosphatase 1 regulatory subunit 13 like [Source:HGNC Symbol;Acc:HGNC:18838]</t>
  </si>
  <si>
    <t>-0.0788183820524919</t>
  </si>
  <si>
    <t>-0.266759445182914</t>
  </si>
  <si>
    <t>-0.494699995343807</t>
  </si>
  <si>
    <t>2.78709553536499</t>
  </si>
  <si>
    <t>6.06341873170159</t>
  </si>
  <si>
    <t>0.000635609990289828</t>
  </si>
  <si>
    <t>ENSG00000141012</t>
  </si>
  <si>
    <t>GALNS</t>
  </si>
  <si>
    <t>-0.0788086019178058</t>
  </si>
  <si>
    <t>0.145000925239856</t>
  </si>
  <si>
    <t>0.208446678922713</t>
  </si>
  <si>
    <t>3.83497634267251</t>
  </si>
  <si>
    <t>4.95167056952567</t>
  </si>
  <si>
    <t>0.00263249994846311</t>
  </si>
  <si>
    <t>galactosamine (N-acetyl)-6-sulfatase [Source:HGNC Symbol;Acc:HGNC:4122]</t>
  </si>
  <si>
    <t>ENSG00000136247</t>
  </si>
  <si>
    <t>ZDHHC4</t>
  </si>
  <si>
    <t>-0.0786629248444801</t>
  </si>
  <si>
    <t>-0.194955276661147</t>
  </si>
  <si>
    <t>-0.186174033948521</t>
  </si>
  <si>
    <t>4.166372813012</t>
  </si>
  <si>
    <t>4.99885481636693</t>
  </si>
  <si>
    <t>0.00247776402107567</t>
  </si>
  <si>
    <t>zinc finger DHHC-type palmitoyltransferase 4 [Source:HGNC Symbol;Acc:HGNC:18471]</t>
  </si>
  <si>
    <t>-0.0783200701767877</t>
  </si>
  <si>
    <t>0.103760820520116</t>
  </si>
  <si>
    <t>0.347049483557333</t>
  </si>
  <si>
    <t>5.7260165502561</t>
  </si>
  <si>
    <t>8.74461398177618</t>
  </si>
  <si>
    <t>2.21248125837864e-05</t>
  </si>
  <si>
    <t>ENSG00000008086</t>
  </si>
  <si>
    <t>CDKL5</t>
  </si>
  <si>
    <t>-0.0782547743820494</t>
  </si>
  <si>
    <t>-0.215114376912966</t>
  </si>
  <si>
    <t>-0.327182626163059</t>
  </si>
  <si>
    <t>8.16888517886451</t>
  </si>
  <si>
    <t>4.8534295877387</t>
  </si>
  <si>
    <t>0.00298656299887872</t>
  </si>
  <si>
    <t>0.0317414556434795</t>
  </si>
  <si>
    <t>cyclin dependent kinase like 5 [Source:HGNC Symbol;Acc:HGNC:11411]</t>
  </si>
  <si>
    <t>ENSG00000117713</t>
  </si>
  <si>
    <t>ARID1A</t>
  </si>
  <si>
    <t>-0.078165595633866</t>
  </si>
  <si>
    <t>0.0483601419834336</t>
  </si>
  <si>
    <t>0.104730547746019</t>
  </si>
  <si>
    <t>6.37378813164535</t>
  </si>
  <si>
    <t>4.93013618157265</t>
  </si>
  <si>
    <t>0.00270631362814257</t>
  </si>
  <si>
    <t>AT-rich interaction domain 1A [Source:HGNC Symbol;Acc:HGNC:11110]</t>
  </si>
  <si>
    <t>ENSG00000130304</t>
  </si>
  <si>
    <t>SLC27A1</t>
  </si>
  <si>
    <t>-0.0781099304162378</t>
  </si>
  <si>
    <t>0.196933173535808</t>
  </si>
  <si>
    <t>0.230739028816273</t>
  </si>
  <si>
    <t>5.30249829193924</t>
  </si>
  <si>
    <t>7.9007465752221</t>
  </si>
  <si>
    <t>6.29106564312907e-05</t>
  </si>
  <si>
    <t>solute carrier family 27 member 1 [Source:HGNC Symbol;Acc:HGNC:10995]</t>
  </si>
  <si>
    <t>ENSG00000144834</t>
  </si>
  <si>
    <t>TAGLN3</t>
  </si>
  <si>
    <t>-0.0776241344675879</t>
  </si>
  <si>
    <t>-0.339795429541085</t>
  </si>
  <si>
    <t>-0.555220964414095</t>
  </si>
  <si>
    <t>7.30170347331268</t>
  </si>
  <si>
    <t>6.33202105998248</t>
  </si>
  <si>
    <t>0.000451902496245312</t>
  </si>
  <si>
    <t>0.0135537581717906</t>
  </si>
  <si>
    <t>transgelin 3 [Source:HGNC Symbol;Acc:HGNC:29868]</t>
  </si>
  <si>
    <t>ENSG00000239672</t>
  </si>
  <si>
    <t>NME1</t>
  </si>
  <si>
    <t>-0.0773775644930087</t>
  </si>
  <si>
    <t>-0.204864807763152</t>
  </si>
  <si>
    <t>-0.387191750800797</t>
  </si>
  <si>
    <t>3.84386541986245</t>
  </si>
  <si>
    <t>5.44970281499077</t>
  </si>
  <si>
    <t>0.00139044847525884</t>
  </si>
  <si>
    <t>NME/NM23 nucleoside diphosphate kinase 1 [Source:HGNC Symbol;Acc:HGNC:7849]</t>
  </si>
  <si>
    <t>-0.0772098220858339</t>
  </si>
  <si>
    <t>-0.00510504884593299</t>
  </si>
  <si>
    <t>0.105404262412543</t>
  </si>
  <si>
    <t>4.79325504040423</t>
  </si>
  <si>
    <t>6.76795150010743</t>
  </si>
  <si>
    <t>0.000260324954877088</t>
  </si>
  <si>
    <t>-0.077039500790046</t>
  </si>
  <si>
    <t>-0.271694490337132</t>
  </si>
  <si>
    <t>-0.425790448060283</t>
  </si>
  <si>
    <t>8.11679985767042</t>
  </si>
  <si>
    <t>5.68497806761023</t>
  </si>
  <si>
    <t>0.00102942598921608</t>
  </si>
  <si>
    <t>ENSG00000153933</t>
  </si>
  <si>
    <t>DGKE</t>
  </si>
  <si>
    <t>-0.0769095861075355</t>
  </si>
  <si>
    <t>-0.203861559529813</t>
  </si>
  <si>
    <t>-0.294434783932081</t>
  </si>
  <si>
    <t>6.46634399529847</t>
  </si>
  <si>
    <t>4.99288549988001</t>
  </si>
  <si>
    <t>0.00249682302494706</t>
  </si>
  <si>
    <t>diacylglycerol kinase epsilon [Source:HGNC Symbol;Acc:HGNC:2852]</t>
  </si>
  <si>
    <t>ENSG00000004975</t>
  </si>
  <si>
    <t>DVL2</t>
  </si>
  <si>
    <t>-0.0767215637417964</t>
  </si>
  <si>
    <t>0.186842767672715</t>
  </si>
  <si>
    <t>0.214894954879018</t>
  </si>
  <si>
    <t>4.31632123980225</t>
  </si>
  <si>
    <t>9.40757107945108</t>
  </si>
  <si>
    <t>9.8138309384044e-06</t>
  </si>
  <si>
    <t>dishevelled segment polarity protein 2 [Source:HGNC Symbol;Acc:HGNC:3086]</t>
  </si>
  <si>
    <t>ENSG00000108395</t>
  </si>
  <si>
    <t>TRIM37</t>
  </si>
  <si>
    <t>-0.0764390630718434</t>
  </si>
  <si>
    <t>-0.253254003560252</t>
  </si>
  <si>
    <t>-0.370201077614622</t>
  </si>
  <si>
    <t>7.64092458420911</t>
  </si>
  <si>
    <t>4.59278853414133</t>
  </si>
  <si>
    <t>0.00417573781815846</t>
  </si>
  <si>
    <t>tripartite motif containing 37 [Source:HGNC Symbol;Acc:HGNC:7523]</t>
  </si>
  <si>
    <t>ENSG00000011304</t>
  </si>
  <si>
    <t>PTBP1</t>
  </si>
  <si>
    <t>-0.0762533094809443</t>
  </si>
  <si>
    <t>0.215390586502168</t>
  </si>
  <si>
    <t>0.279617510428542</t>
  </si>
  <si>
    <t>4.89774092044472</t>
  </si>
  <si>
    <t>8.19660691247758</t>
  </si>
  <si>
    <t>4.35556561393555e-05</t>
  </si>
  <si>
    <t>polypyrimidine tract binding protein 1 [Source:HGNC Symbol;Acc:HGNC:9583]</t>
  </si>
  <si>
    <t>ENSG00000164713</t>
  </si>
  <si>
    <t>BRI3</t>
  </si>
  <si>
    <t>-0.0761348349797331</t>
  </si>
  <si>
    <t>0.0729379676347452</t>
  </si>
  <si>
    <t>0.111356603554931</t>
  </si>
  <si>
    <t>3.66787196182337</t>
  </si>
  <si>
    <t>5.53632728162459</t>
  </si>
  <si>
    <t>0.00124466696605999</t>
  </si>
  <si>
    <t>brain protein I3 [Source:HGNC Symbol;Acc:HGNC:1109]</t>
  </si>
  <si>
    <t>ENSG00000151376</t>
  </si>
  <si>
    <t>ME3</t>
  </si>
  <si>
    <t>-0.0759306937997613</t>
  </si>
  <si>
    <t>-0.142957839726418</t>
  </si>
  <si>
    <t>-0.254725132817478</t>
  </si>
  <si>
    <t>5.66277327994632</t>
  </si>
  <si>
    <t>4.53826307488126</t>
  </si>
  <si>
    <t>0.00447931439303626</t>
  </si>
  <si>
    <t>malic enzyme 3 [Source:HGNC Symbol;Acc:HGNC:6985]</t>
  </si>
  <si>
    <t>ENSG00000013392</t>
  </si>
  <si>
    <t>RWDD2A</t>
  </si>
  <si>
    <t>-0.0755701875551305</t>
  </si>
  <si>
    <t>-0.209967578335295</t>
  </si>
  <si>
    <t>-0.27201437216169</t>
  </si>
  <si>
    <t>4.5510915827355</t>
  </si>
  <si>
    <t>5.04650215921092</t>
  </si>
  <si>
    <t>0.00233078514899432</t>
  </si>
  <si>
    <t>0.028453333865169</t>
  </si>
  <si>
    <t>RWD domain containing 2A [Source:HGNC Symbol;Acc:HGNC:21385]</t>
  </si>
  <si>
    <t>ENSG00000179364</t>
  </si>
  <si>
    <t>PACS2</t>
  </si>
  <si>
    <t>-0.0752975798547766</t>
  </si>
  <si>
    <t>0.163080382916917</t>
  </si>
  <si>
    <t>0.150957646274948</t>
  </si>
  <si>
    <t>7.02832370783652</t>
  </si>
  <si>
    <t>5.1558086210814</t>
  </si>
  <si>
    <t>0.00202587230606021</t>
  </si>
  <si>
    <t>phosphofurin acidic cluster sorting protein 2 [Source:HGNC Symbol;Acc:HGNC:23794]</t>
  </si>
  <si>
    <t>-0.0752506549285794</t>
  </si>
  <si>
    <t>0.295326252066225</t>
  </si>
  <si>
    <t>0.602206647800974</t>
  </si>
  <si>
    <t>3.35786005689711</t>
  </si>
  <si>
    <t>5.5867322806033</t>
  </si>
  <si>
    <t>0.00116702626891106</t>
  </si>
  <si>
    <t>-0.0752103154857888</t>
  </si>
  <si>
    <t>-0.113109867391466</t>
  </si>
  <si>
    <t>-0.336230509343492</t>
  </si>
  <si>
    <t>5.6938122108796</t>
  </si>
  <si>
    <t>4.88735199633786</t>
  </si>
  <si>
    <t>0.00285919735778015</t>
  </si>
  <si>
    <t>-0.0750600421771912</t>
  </si>
  <si>
    <t>0.0851377248649019</t>
  </si>
  <si>
    <t>0.129448330247349</t>
  </si>
  <si>
    <t>5.80791502521937</t>
  </si>
  <si>
    <t>5.7320914199234</t>
  </si>
  <si>
    <t>0.000969358187775929</t>
  </si>
  <si>
    <t>0.019159768969027</t>
  </si>
  <si>
    <t>-0.0750596776869754</t>
  </si>
  <si>
    <t>0.0407151224241611</t>
  </si>
  <si>
    <t>0.104882139508332</t>
  </si>
  <si>
    <t>4.75690091540373</t>
  </si>
  <si>
    <t>4.86095301141655</t>
  </si>
  <si>
    <t>0.00295783199329501</t>
  </si>
  <si>
    <t>0.0317040798441969</t>
  </si>
  <si>
    <t>ENSG00000137100</t>
  </si>
  <si>
    <t>DCTN3</t>
  </si>
  <si>
    <t>-0.0750457542200484</t>
  </si>
  <si>
    <t>-0.164131215487855</t>
  </si>
  <si>
    <t>-0.239950363776929</t>
  </si>
  <si>
    <t>5.01127503992939</t>
  </si>
  <si>
    <t>4.71393330116613</t>
  </si>
  <si>
    <t>0.00357313031011583</t>
  </si>
  <si>
    <t>0.0352057794148</t>
  </si>
  <si>
    <t>dynactin subunit 3 [Source:HGNC Symbol;Acc:HGNC:2713]</t>
  </si>
  <si>
    <t>ENSG00000185722</t>
  </si>
  <si>
    <t>ANKFY1</t>
  </si>
  <si>
    <t>-0.0748722613163517</t>
  </si>
  <si>
    <t>0.0191556250088158</t>
  </si>
  <si>
    <t>0.0991638650052966</t>
  </si>
  <si>
    <t>6.87387830806624</t>
  </si>
  <si>
    <t>5.52385886492155</t>
  </si>
  <si>
    <t>0.00126466211994447</t>
  </si>
  <si>
    <t>ankyrin repeat and FYVE domain containing 1 [Source:HGNC Symbol;Acc:HGNC:20763]</t>
  </si>
  <si>
    <t>ENSG00000128581</t>
  </si>
  <si>
    <t>IFT22</t>
  </si>
  <si>
    <t>-0.0745302860972803</t>
  </si>
  <si>
    <t>-0.20384017257158</t>
  </si>
  <si>
    <t>-0.238767605018922</t>
  </si>
  <si>
    <t>4.29283781506679</t>
  </si>
  <si>
    <t>6.48703066753706</t>
  </si>
  <si>
    <t>0.000371313779655831</t>
  </si>
  <si>
    <t>intraflagellar transport 22 [Source:HGNC Symbol;Acc:HGNC:21895]</t>
  </si>
  <si>
    <t>ENSG00000175203</t>
  </si>
  <si>
    <t>DCTN2</t>
  </si>
  <si>
    <t>-0.0738817699498444</t>
  </si>
  <si>
    <t>-0.163513615205016</t>
  </si>
  <si>
    <t>-0.264313415574214</t>
  </si>
  <si>
    <t>6.70557122246963</t>
  </si>
  <si>
    <t>7.90374498965095</t>
  </si>
  <si>
    <t>6.26762392867762e-05</t>
  </si>
  <si>
    <t>dynactin subunit 2 [Source:HGNC Symbol;Acc:HGNC:2712]</t>
  </si>
  <si>
    <t>ENSG00000076108</t>
  </si>
  <si>
    <t>BAZ2A</t>
  </si>
  <si>
    <t>-0.0738557364834165</t>
  </si>
  <si>
    <t>0.0600409053376012</t>
  </si>
  <si>
    <t>0.0972566770108116</t>
  </si>
  <si>
    <t>6.10472606683712</t>
  </si>
  <si>
    <t>5.05512567641031</t>
  </si>
  <si>
    <t>0.002305136454037</t>
  </si>
  <si>
    <t>bromodomain adjacent to zinc finger domain 2A [Source:HGNC Symbol;Acc:HGNC:962]</t>
  </si>
  <si>
    <t>ENSG00000072778</t>
  </si>
  <si>
    <t>ACADVL</t>
  </si>
  <si>
    <t>-0.0734735726527038</t>
  </si>
  <si>
    <t>0.0821946217036729</t>
  </si>
  <si>
    <t>0.191725195588763</t>
  </si>
  <si>
    <t>6.81295062574852</t>
  </si>
  <si>
    <t>5.48073585255693</t>
  </si>
  <si>
    <t>0.00133634434805275</t>
  </si>
  <si>
    <t>acyl-CoA dehydrogenase very long chain [Source:HGNC Symbol;Acc:HGNC:92]</t>
  </si>
  <si>
    <t>ENSG00000044446</t>
  </si>
  <si>
    <t>PHKA2</t>
  </si>
  <si>
    <t>-0.073427173362143</t>
  </si>
  <si>
    <t>0.00848487036251644</t>
  </si>
  <si>
    <t>0.109252508917227</t>
  </si>
  <si>
    <t>4.69812515979859</t>
  </si>
  <si>
    <t>4.78368202578847</t>
  </si>
  <si>
    <t>0.00326664162781624</t>
  </si>
  <si>
    <t>phosphorylase kinase regulatory subunit alpha 2 [Source:HGNC Symbol;Acc:HGNC:8926]</t>
  </si>
  <si>
    <t>ENSG00000105552</t>
  </si>
  <si>
    <t>BCAT2</t>
  </si>
  <si>
    <t>-0.0731303735708471</t>
  </si>
  <si>
    <t>0.133306739657949</t>
  </si>
  <si>
    <t>0.251749353404443</t>
  </si>
  <si>
    <t>3.53328104712418</t>
  </si>
  <si>
    <t>5.34278170101802</t>
  </si>
  <si>
    <t>0.00159432350319028</t>
  </si>
  <si>
    <t>0.0235631211420871</t>
  </si>
  <si>
    <t>branched chain amino acid transaminase 2 [Source:HGNC Symbol;Acc:HGNC:977]</t>
  </si>
  <si>
    <t>-0.073089357442826</t>
  </si>
  <si>
    <t>0.180061637276807</t>
  </si>
  <si>
    <t>0.281577134891854</t>
  </si>
  <si>
    <t>2.59604219390648</t>
  </si>
  <si>
    <t>6.08941182190331</t>
  </si>
  <si>
    <t>0.000614945260911706</t>
  </si>
  <si>
    <t>0.0154406992855034</t>
  </si>
  <si>
    <t>ENSG00000111669</t>
  </si>
  <si>
    <t>TPI1</t>
  </si>
  <si>
    <t>-0.0728951294975948</t>
  </si>
  <si>
    <t>-0.301823416942074</t>
  </si>
  <si>
    <t>-0.445008255796381</t>
  </si>
  <si>
    <t>8.09377835532914</t>
  </si>
  <si>
    <t>8.38090986972614</t>
  </si>
  <si>
    <t>3.46640133502329e-05</t>
  </si>
  <si>
    <t>triosephosphate isomerase 1 [Source:HGNC Symbol;Acc:HGNC:12009]</t>
  </si>
  <si>
    <t>-0.0727998837670194</t>
  </si>
  <si>
    <t>0.0512231165439401</t>
  </si>
  <si>
    <t>0.149758534615125</t>
  </si>
  <si>
    <t>6.30203900801314</t>
  </si>
  <si>
    <t>5.20326654615513</t>
  </si>
  <si>
    <t>0.00190629854054292</t>
  </si>
  <si>
    <t>ENSG00000177981</t>
  </si>
  <si>
    <t>ASB8</t>
  </si>
  <si>
    <t>-0.0726815047111273</t>
  </si>
  <si>
    <t>-0.16316561231885</t>
  </si>
  <si>
    <t>-0.209521283073783</t>
  </si>
  <si>
    <t>5.40015505958138</t>
  </si>
  <si>
    <t>7.4342583116717</t>
  </si>
  <si>
    <t>0.000112641910593368</t>
  </si>
  <si>
    <t>0.00800541161112696</t>
  </si>
  <si>
    <t>ankyrin repeat and SOCS box containing 8 [Source:HGNC Symbol;Acc:HGNC:17183]</t>
  </si>
  <si>
    <t>ENSG00000103657</t>
  </si>
  <si>
    <t>HERC1</t>
  </si>
  <si>
    <t>-0.0726526716682008</t>
  </si>
  <si>
    <t>-0.175930599007551</t>
  </si>
  <si>
    <t>-0.230322696733259</t>
  </si>
  <si>
    <t>9.38749814891199</t>
  </si>
  <si>
    <t>5.13910669815518</t>
  </si>
  <si>
    <t>0.00206972569297765</t>
  </si>
  <si>
    <t>HECT and RLD domain containing E3 ubiquitin protein ligase family member 1 [Source:HGNC Symbol;Acc:HGNC:4867]</t>
  </si>
  <si>
    <t>ENSG00000006025</t>
  </si>
  <si>
    <t>OSBPL7</t>
  </si>
  <si>
    <t>-0.072566252091808</t>
  </si>
  <si>
    <t>0.160505793500407</t>
  </si>
  <si>
    <t>0.200904170142069</t>
  </si>
  <si>
    <t>3.81142213972652</t>
  </si>
  <si>
    <t>5.95825027738724</t>
  </si>
  <si>
    <t>0.000726618679393018</t>
  </si>
  <si>
    <t>oxysterol binding protein like 7 [Source:HGNC Symbol;Acc:HGNC:16387]</t>
  </si>
  <si>
    <t>-0.0725622574655986</t>
  </si>
  <si>
    <t>0.0841624111586761</t>
  </si>
  <si>
    <t>0.318274417628942</t>
  </si>
  <si>
    <t>6.53926292513214</t>
  </si>
  <si>
    <t>6.53649225839448</t>
  </si>
  <si>
    <t>0.000348780255591148</t>
  </si>
  <si>
    <t>0.0121559958590467</t>
  </si>
  <si>
    <t>ENSG00000128191</t>
  </si>
  <si>
    <t>DGCR8</t>
  </si>
  <si>
    <t>-0.0723341243618405</t>
  </si>
  <si>
    <t>0.0624128308621374</t>
  </si>
  <si>
    <t>0.148252170394755</t>
  </si>
  <si>
    <t>4.72347188824295</t>
  </si>
  <si>
    <t>5.09666382871809</t>
  </si>
  <si>
    <t>0.00218551127801567</t>
  </si>
  <si>
    <t>0.0275650982642316</t>
  </si>
  <si>
    <t>DGCR8 microprocessor complex subunit [Source:HGNC Symbol;Acc:HGNC:2847]</t>
  </si>
  <si>
    <t>ENSG00000145864</t>
  </si>
  <si>
    <t>GABRB2</t>
  </si>
  <si>
    <t>-0.0721938104744355</t>
  </si>
  <si>
    <t>-0.345094950007346</t>
  </si>
  <si>
    <t>-0.515074817971529</t>
  </si>
  <si>
    <t>8.53734651624058</t>
  </si>
  <si>
    <t>4.92631702331967</t>
  </si>
  <si>
    <t>0.00271962020189563</t>
  </si>
  <si>
    <t>gamma-aminobutyric acid type A receptor subunit beta2 [Source:HGNC Symbol;Acc:HGNC:4082]</t>
  </si>
  <si>
    <t>ENSG00000163820</t>
  </si>
  <si>
    <t>FYCO1</t>
  </si>
  <si>
    <t>-0.0717585908004095</t>
  </si>
  <si>
    <t>0.0910845094434851</t>
  </si>
  <si>
    <t>0.236718307235959</t>
  </si>
  <si>
    <t>4.82048933380849</t>
  </si>
  <si>
    <t>5.13127773832701</t>
  </si>
  <si>
    <t>0.00209060928601228</t>
  </si>
  <si>
    <t>0.0268867815807685</t>
  </si>
  <si>
    <t>FYVE and coiled-coil domain autophagy adaptor 1 [Source:HGNC Symbol;Acc:HGNC:14673]</t>
  </si>
  <si>
    <t>-0.0717115766494114</t>
  </si>
  <si>
    <t>0.0120947190908982</t>
  </si>
  <si>
    <t>0.131426204590561</t>
  </si>
  <si>
    <t>5.59331880166545</t>
  </si>
  <si>
    <t>5.62458285960803</t>
  </si>
  <si>
    <t>0.0011119456337144</t>
  </si>
  <si>
    <t>ENSG00000167716</t>
  </si>
  <si>
    <t>WDR81</t>
  </si>
  <si>
    <t>-0.0714190098129963</t>
  </si>
  <si>
    <t>0.131540892053498</t>
  </si>
  <si>
    <t>0.203388636529937</t>
  </si>
  <si>
    <t>4.36979026197252</t>
  </si>
  <si>
    <t>5.62245598218457</t>
  </si>
  <si>
    <t>0.00111497009376399</t>
  </si>
  <si>
    <t>0.0203180614856926</t>
  </si>
  <si>
    <t>WD repeat domain 81 [Source:HGNC Symbol;Acc:HGNC:26600]</t>
  </si>
  <si>
    <t>-0.0709093434541295</t>
  </si>
  <si>
    <t>-0.198255512014594</t>
  </si>
  <si>
    <t>-0.40894926890156</t>
  </si>
  <si>
    <t>6.97835255182926</t>
  </si>
  <si>
    <t>4.5121579342783</t>
  </si>
  <si>
    <t>0.00463240647105671</t>
  </si>
  <si>
    <t>ENSG00000177570</t>
  </si>
  <si>
    <t>SAMD12</t>
  </si>
  <si>
    <t>-0.0706938131468107</t>
  </si>
  <si>
    <t>-0.254310807343602</t>
  </si>
  <si>
    <t>-0.321393256284892</t>
  </si>
  <si>
    <t>7.20376652046622</t>
  </si>
  <si>
    <t>4.81277233424699</t>
  </si>
  <si>
    <t>0.00314675222406049</t>
  </si>
  <si>
    <t>0.0327809684639321</t>
  </si>
  <si>
    <t>sterile alpha motif domain containing 12 [Source:HGNC Symbol;Acc:HGNC:31750]</t>
  </si>
  <si>
    <t>-0.0706817797391772</t>
  </si>
  <si>
    <t>0.0078369832397791</t>
  </si>
  <si>
    <t>0.232316187053895</t>
  </si>
  <si>
    <t>2.29833472089039</t>
  </si>
  <si>
    <t>4.66557848534837</t>
  </si>
  <si>
    <t>0.00380241437955806</t>
  </si>
  <si>
    <t>0.0365183698285876</t>
  </si>
  <si>
    <t>-0.0706630422197998</t>
  </si>
  <si>
    <t>-0.0665557797940677</t>
  </si>
  <si>
    <t>-0.376830194123699</t>
  </si>
  <si>
    <t>4.4205943630138</t>
  </si>
  <si>
    <t>5.25465526056893</t>
  </si>
  <si>
    <t>0.0017848118848196</t>
  </si>
  <si>
    <t>ENSG00000109339</t>
  </si>
  <si>
    <t>MAPK10</t>
  </si>
  <si>
    <t>-0.0706608771215178</t>
  </si>
  <si>
    <t>-0.242258438295893</t>
  </si>
  <si>
    <t>-0.312853924430831</t>
  </si>
  <si>
    <t>8.61693360877089</t>
  </si>
  <si>
    <t>4.7412250469916</t>
  </si>
  <si>
    <t>0.00344990638592866</t>
  </si>
  <si>
    <t>mitogen-activated protein kinase 10 [Source:HGNC Symbol;Acc:HGNC:6872]</t>
  </si>
  <si>
    <t>-0.0703518003873542</t>
  </si>
  <si>
    <t>-0.471989023154078</t>
  </si>
  <si>
    <t>-0.641681544635901</t>
  </si>
  <si>
    <t>5.89833158872241</t>
  </si>
  <si>
    <t>6.28451237669761</t>
  </si>
  <si>
    <t>0.000479973943484312</t>
  </si>
  <si>
    <t>-0.070034760317065</t>
  </si>
  <si>
    <t>-0.265596544376156</t>
  </si>
  <si>
    <t>-0.425858277317678</t>
  </si>
  <si>
    <t>6.30794122051302</t>
  </si>
  <si>
    <t>6.19594205010536</t>
  </si>
  <si>
    <t>0.000537089544392147</t>
  </si>
  <si>
    <t>ENSG00000142192</t>
  </si>
  <si>
    <t>APP</t>
  </si>
  <si>
    <t>-0.0696660782329399</t>
  </si>
  <si>
    <t>-0.161693936237446</t>
  </si>
  <si>
    <t>-0.228722481958668</t>
  </si>
  <si>
    <t>9.99614538630737</t>
  </si>
  <si>
    <t>4.85663226987269</t>
  </si>
  <si>
    <t>0.00297429822924614</t>
  </si>
  <si>
    <t>amyloid beta precursor protein [Source:HGNC Symbol;Acc:HGNC:620]</t>
  </si>
  <si>
    <t>ENSG00000084092</t>
  </si>
  <si>
    <t>NOA1</t>
  </si>
  <si>
    <t>-0.0696169831350217</t>
  </si>
  <si>
    <t>-0.100585408672922</t>
  </si>
  <si>
    <t>-0.197897215992464</t>
  </si>
  <si>
    <t>3.92559010146163</t>
  </si>
  <si>
    <t>4.94100959016829</t>
  </si>
  <si>
    <t>0.00266878624000622</t>
  </si>
  <si>
    <t>nitric oxide associated 1 [Source:HGNC Symbol;Acc:HGNC:28473]</t>
  </si>
  <si>
    <t>-0.0695650662540084</t>
  </si>
  <si>
    <t>-0.265304202024106</t>
  </si>
  <si>
    <t>-0.383452181432983</t>
  </si>
  <si>
    <t>8.01298609211155</t>
  </si>
  <si>
    <t>4.56389952683535</t>
  </si>
  <si>
    <t>0.00433391463578582</t>
  </si>
  <si>
    <t>ENSG00000151229</t>
  </si>
  <si>
    <t>SLC2A13</t>
  </si>
  <si>
    <t>-0.0695445806652852</t>
  </si>
  <si>
    <t>-0.255385879150754</t>
  </si>
  <si>
    <t>-0.481875899068261</t>
  </si>
  <si>
    <t>7.51577789365045</t>
  </si>
  <si>
    <t>6.22351531206486</t>
  </si>
  <si>
    <t>0.000518609714883619</t>
  </si>
  <si>
    <t>solute carrier family 2 member 13 [Source:HGNC Symbol;Acc:HGNC:15956]</t>
  </si>
  <si>
    <t>ENSG00000132155</t>
  </si>
  <si>
    <t>RAF1</t>
  </si>
  <si>
    <t>-0.0694582524601648</t>
  </si>
  <si>
    <t>-0.010108888606303</t>
  </si>
  <si>
    <t>0.0627698032087709</t>
  </si>
  <si>
    <t>6.51218161344212</t>
  </si>
  <si>
    <t>6.18322883561473</t>
  </si>
  <si>
    <t>0.000545832289844202</t>
  </si>
  <si>
    <t>Raf-1 proto-oncogene, serine/threonine kinase [Source:HGNC Symbol;Acc:HGNC:9829]</t>
  </si>
  <si>
    <t>ENSG00000181090</t>
  </si>
  <si>
    <t>EHMT1</t>
  </si>
  <si>
    <t>-0.0691425298550312</t>
  </si>
  <si>
    <t>0.0625861024237029</t>
  </si>
  <si>
    <t>0.147414517146447</t>
  </si>
  <si>
    <t>5.47326082172335</t>
  </si>
  <si>
    <t>5.47421049963565</t>
  </si>
  <si>
    <t>0.00134754209294729</t>
  </si>
  <si>
    <t>0.0218738064064711</t>
  </si>
  <si>
    <t>euchromatic histone lysine methyltransferase 1 [Source:HGNC Symbol;Acc:HGNC:24650]</t>
  </si>
  <si>
    <t>ENSG00000167770</t>
  </si>
  <si>
    <t>OTUB1</t>
  </si>
  <si>
    <t>-0.069126670046626</t>
  </si>
  <si>
    <t>-0.0827593282961558</t>
  </si>
  <si>
    <t>-0.243060427037068</t>
  </si>
  <si>
    <t>5.67994515279396</t>
  </si>
  <si>
    <t>4.47469310117716</t>
  </si>
  <si>
    <t>0.00486134159332053</t>
  </si>
  <si>
    <t>OTU deubiquitinase, ubiquitin aldehyde binding 1 [Source:HGNC Symbol;Acc:HGNC:23077]</t>
  </si>
  <si>
    <t>ENSG00000127838</t>
  </si>
  <si>
    <t>PNKD</t>
  </si>
  <si>
    <t>-0.0690652758954684</t>
  </si>
  <si>
    <t>-0.0818781824008994</t>
  </si>
  <si>
    <t>-0.275829007784286</t>
  </si>
  <si>
    <t>5.45537560681866</t>
  </si>
  <si>
    <t>4.52777656110779</t>
  </si>
  <si>
    <t>0.00454019198185007</t>
  </si>
  <si>
    <t>PNKD metallo-beta-lactamase domain containing [Source:HGNC Symbol;Acc:HGNC:9153]</t>
  </si>
  <si>
    <t>ENSG00000107959</t>
  </si>
  <si>
    <t>PITRM1</t>
  </si>
  <si>
    <t>-0.0689228375389925</t>
  </si>
  <si>
    <t>-0.181104114484217</t>
  </si>
  <si>
    <t>-0.234986922034896</t>
  </si>
  <si>
    <t>6.55340613634537</t>
  </si>
  <si>
    <t>4.7261811047744</t>
  </si>
  <si>
    <t>0.00351729302766332</t>
  </si>
  <si>
    <t>pitrilysin metallopeptidase 1 [Source:HGNC Symbol;Acc:HGNC:17663]</t>
  </si>
  <si>
    <t>ENSG00000031698</t>
  </si>
  <si>
    <t>SARS1</t>
  </si>
  <si>
    <t>-0.0687064899018299</t>
  </si>
  <si>
    <t>-0.167982563470942</t>
  </si>
  <si>
    <t>-0.265559046115677</t>
  </si>
  <si>
    <t>7.11283083763923</t>
  </si>
  <si>
    <t>5.23397368353624</t>
  </si>
  <si>
    <t>0.00183273894447295</t>
  </si>
  <si>
    <t>seryl-tRNA synthetase 1 [Source:HGNC Symbol;Acc:HGNC:10537]</t>
  </si>
  <si>
    <t>-0.0685925449390474</t>
  </si>
  <si>
    <t>-0.200093701204735</t>
  </si>
  <si>
    <t>-0.343001039023531</t>
  </si>
  <si>
    <t>7.59914783754423</t>
  </si>
  <si>
    <t>4.50018559840993</t>
  </si>
  <si>
    <t>0.00470436382629506</t>
  </si>
  <si>
    <t>0.0408811967594998</t>
  </si>
  <si>
    <t>ENSG00000081189</t>
  </si>
  <si>
    <t>MEF2C</t>
  </si>
  <si>
    <t>-0.0681017479309363</t>
  </si>
  <si>
    <t>-0.310194095689257</t>
  </si>
  <si>
    <t>-0.505746261835873</t>
  </si>
  <si>
    <t>8.90921072369733</t>
  </si>
  <si>
    <t>5.24257975429139</t>
  </si>
  <si>
    <t>0.00181264005929209</t>
  </si>
  <si>
    <t>myocyte enhancer factor 2C [Source:HGNC Symbol;Acc:HGNC:6996]</t>
  </si>
  <si>
    <t>ENSG00000173208</t>
  </si>
  <si>
    <t>ABCD2</t>
  </si>
  <si>
    <t>-0.068080063190135</t>
  </si>
  <si>
    <t>-0.288788854407477</t>
  </si>
  <si>
    <t>-0.385685199481119</t>
  </si>
  <si>
    <t>5.51263360306148</t>
  </si>
  <si>
    <t>4.42886691624338</t>
  </si>
  <si>
    <t>0.00515686957521564</t>
  </si>
  <si>
    <t>0.0429196487151094</t>
  </si>
  <si>
    <t>ATP binding cassette subfamily D member 2 [Source:HGNC Symbol;Acc:HGNC:66]</t>
  </si>
  <si>
    <t>ENSG00000186350</t>
  </si>
  <si>
    <t>RXRA</t>
  </si>
  <si>
    <t>-0.0678479471580502</t>
  </si>
  <si>
    <t>0.237652218576226</t>
  </si>
  <si>
    <t>0.303247750218592</t>
  </si>
  <si>
    <t>5.75051076091635</t>
  </si>
  <si>
    <t>6.60977788405036</t>
  </si>
  <si>
    <t>0.000317902351950737</t>
  </si>
  <si>
    <t>0.0117832921655028</t>
  </si>
  <si>
    <t>retinoid X receptor alpha [Source:HGNC Symbol;Acc:HGNC:10477]</t>
  </si>
  <si>
    <t>ENSG00000140853</t>
  </si>
  <si>
    <t>NLRC5</t>
  </si>
  <si>
    <t>-0.0676559059891444</t>
  </si>
  <si>
    <t>0.316326901662768</t>
  </si>
  <si>
    <t>0.440655779899049</t>
  </si>
  <si>
    <t>3.31239033279712</t>
  </si>
  <si>
    <t>4.76447201356877</t>
  </si>
  <si>
    <t>0.00334831741317217</t>
  </si>
  <si>
    <t>0.034058242959373</t>
  </si>
  <si>
    <t>NLR family CARD domain containing 5 [Source:HGNC Symbol;Acc:HGNC:29933]</t>
  </si>
  <si>
    <t>ENSG00000076351</t>
  </si>
  <si>
    <t>SLC46A1</t>
  </si>
  <si>
    <t>-0.0676302818305494</t>
  </si>
  <si>
    <t>0.0814182285614669</t>
  </si>
  <si>
    <t>0.117076338718592</t>
  </si>
  <si>
    <t>3.22765392996367</t>
  </si>
  <si>
    <t>4.39418800133932</t>
  </si>
  <si>
    <t>0.00539243800194163</t>
  </si>
  <si>
    <t>0.0438749584767237</t>
  </si>
  <si>
    <t>solute carrier family 46 member 1 [Source:HGNC Symbol;Acc:HGNC:30521]</t>
  </si>
  <si>
    <t>-0.0676125532056782</t>
  </si>
  <si>
    <t>-0.0142476353711016</t>
  </si>
  <si>
    <t>0.105604829017522</t>
  </si>
  <si>
    <t>6.65813638733545</t>
  </si>
  <si>
    <t>4.46440553304102</t>
  </si>
  <si>
    <t>0.00492616972567667</t>
  </si>
  <si>
    <t>0.0419391512166203</t>
  </si>
  <si>
    <t>ENSG00000165943</t>
  </si>
  <si>
    <t>MOAP1</t>
  </si>
  <si>
    <t>-0.0672878939228454</t>
  </si>
  <si>
    <t>-0.233723708379844</t>
  </si>
  <si>
    <t>-0.382425745033032</t>
  </si>
  <si>
    <t>7.53240385938419</t>
  </si>
  <si>
    <t>4.55856819447439</t>
  </si>
  <si>
    <t>0.00436375639474654</t>
  </si>
  <si>
    <t>modulator of apoptosis 1 [Source:HGNC Symbol;Acc:HGNC:16658]</t>
  </si>
  <si>
    <t>ENSG00000101191</t>
  </si>
  <si>
    <t>DIDO1</t>
  </si>
  <si>
    <t>-0.0672457150104195</t>
  </si>
  <si>
    <t>0.047550798011633</t>
  </si>
  <si>
    <t>0.0985553040556004</t>
  </si>
  <si>
    <t>6.42508819301961</t>
  </si>
  <si>
    <t>4.94280333183645</t>
  </si>
  <si>
    <t>0.00266264596425522</t>
  </si>
  <si>
    <t>death inducer-obliterator 1 [Source:HGNC Symbol;Acc:HGNC:2680]</t>
  </si>
  <si>
    <t>ENSG00000278845</t>
  </si>
  <si>
    <t>MRPL45</t>
  </si>
  <si>
    <t>-0.067144945991926</t>
  </si>
  <si>
    <t>-0.211710122353958</t>
  </si>
  <si>
    <t>-0.239608636999191</t>
  </si>
  <si>
    <t>3.78690270198757</t>
  </si>
  <si>
    <t>5.21322845650469</t>
  </si>
  <si>
    <t>0.00188211467362422</t>
  </si>
  <si>
    <t>0.025446688548438</t>
  </si>
  <si>
    <t>mitochondrial ribosomal protein L45 [Source:HGNC Symbol;Acc:HGNC:16651]</t>
  </si>
  <si>
    <t>ENSG00000135070</t>
  </si>
  <si>
    <t>ISCA1</t>
  </si>
  <si>
    <t>-0.0669500715880096</t>
  </si>
  <si>
    <t>-0.219130769140814</t>
  </si>
  <si>
    <t>-0.272217304118377</t>
  </si>
  <si>
    <t>5.96343655807653</t>
  </si>
  <si>
    <t>5.71881213926781</t>
  </si>
  <si>
    <t>0.000985922274190706</t>
  </si>
  <si>
    <t>0.0193700546801938</t>
  </si>
  <si>
    <t>iron-sulfur cluster assembly 1 [Source:HGNC Symbol;Acc:HGNC:28660]</t>
  </si>
  <si>
    <t>ENSG00000128309</t>
  </si>
  <si>
    <t>MPST</t>
  </si>
  <si>
    <t>-0.066641512708431</t>
  </si>
  <si>
    <t>0.0983682125760854</t>
  </si>
  <si>
    <t>0.273220258436407</t>
  </si>
  <si>
    <t>3.81156429131149</t>
  </si>
  <si>
    <t>5.03058521656053</t>
  </si>
  <si>
    <t>0.00237888267366483</t>
  </si>
  <si>
    <t>mercaptopyruvate sulfurtransferase [Source:HGNC Symbol;Acc:HGNC:7223]</t>
  </si>
  <si>
    <t>ENSG00000105699</t>
  </si>
  <si>
    <t>LSR</t>
  </si>
  <si>
    <t>-0.0659971980998533</t>
  </si>
  <si>
    <t>0.142491150377584</t>
  </si>
  <si>
    <t>0.279658059911611</t>
  </si>
  <si>
    <t>2.92590645563644</t>
  </si>
  <si>
    <t>5.35873652291533</t>
  </si>
  <si>
    <t>0.0015620903453801</t>
  </si>
  <si>
    <t>lipolysis stimulated lipoprotein receptor [Source:HGNC Symbol;Acc:HGNC:29572]</t>
  </si>
  <si>
    <t>ENSG00000164830</t>
  </si>
  <si>
    <t>OXR1</t>
  </si>
  <si>
    <t>-0.0659742610865326</t>
  </si>
  <si>
    <t>-0.304191688153983</t>
  </si>
  <si>
    <t>-0.426730465841318</t>
  </si>
  <si>
    <t>8.20697795726368</t>
  </si>
  <si>
    <t>5.88898676675484</t>
  </si>
  <si>
    <t>0.000793623464467987</t>
  </si>
  <si>
    <t>0.0173895028822972</t>
  </si>
  <si>
    <t>oxidation resistance 1 [Source:HGNC Symbol;Acc:HGNC:15822]</t>
  </si>
  <si>
    <t>-0.0658409851102006</t>
  </si>
  <si>
    <t>-0.316771383059731</t>
  </si>
  <si>
    <t>-0.811170950705627</t>
  </si>
  <si>
    <t>5.1252232839717</t>
  </si>
  <si>
    <t>8.74339165951174</t>
  </si>
  <si>
    <t>2.21581445934969e-05</t>
  </si>
  <si>
    <t>ENSG00000155363</t>
  </si>
  <si>
    <t>MOV10</t>
  </si>
  <si>
    <t>-0.0656437739163147</t>
  </si>
  <si>
    <t>0.261113883790371</t>
  </si>
  <si>
    <t>0.311246871798486</t>
  </si>
  <si>
    <t>3.48323630587116</t>
  </si>
  <si>
    <t>7.16483890210515</t>
  </si>
  <si>
    <t>0.000157929656542481</t>
  </si>
  <si>
    <t>0.00925275328259283</t>
  </si>
  <si>
    <t>Mov10 RNA helicase [Source:HGNC Symbol;Acc:HGNC:7200]</t>
  </si>
  <si>
    <t>-0.0656339172625469</t>
  </si>
  <si>
    <t>-0.362699316693283</t>
  </si>
  <si>
    <t>-0.609890705272535</t>
  </si>
  <si>
    <t>4.2651169441049</t>
  </si>
  <si>
    <t>6.48094681861104</t>
  </si>
  <si>
    <t>0.000374185013506382</t>
  </si>
  <si>
    <t>0.0125102959821786</t>
  </si>
  <si>
    <t>-0.0653842254956452</t>
  </si>
  <si>
    <t>0.0060826214370131</t>
  </si>
  <si>
    <t>0.108259065961732</t>
  </si>
  <si>
    <t>6.64914909594579</t>
  </si>
  <si>
    <t>4.9932446555641</t>
  </si>
  <si>
    <t>0.00249567214585891</t>
  </si>
  <si>
    <t>ENSG00000131196</t>
  </si>
  <si>
    <t>NFATC1</t>
  </si>
  <si>
    <t>-0.0648847432986024</t>
  </si>
  <si>
    <t>0.243818794910885</t>
  </si>
  <si>
    <t>0.392904706883959</t>
  </si>
  <si>
    <t>2.05513162177218</t>
  </si>
  <si>
    <t>6.02822230340446</t>
  </si>
  <si>
    <t>0.000664711770896222</t>
  </si>
  <si>
    <t>nuclear factor of activated T cells 1 [Source:HGNC Symbol;Acc:HGNC:7775]</t>
  </si>
  <si>
    <t>ENSG00000277586</t>
  </si>
  <si>
    <t>NEFL</t>
  </si>
  <si>
    <t>-0.064691661177946</t>
  </si>
  <si>
    <t>-0.29948842871759</t>
  </si>
  <si>
    <t>-0.534261009081136</t>
  </si>
  <si>
    <t>8.90613359980598</t>
  </si>
  <si>
    <t>4.89414418614851</t>
  </si>
  <si>
    <t>0.00283435885227997</t>
  </si>
  <si>
    <t>0.0310525668896571</t>
  </si>
  <si>
    <t>neurofilament light chain [Source:HGNC Symbol;Acc:HGNC:7739]</t>
  </si>
  <si>
    <t>ENSG00000175445</t>
  </si>
  <si>
    <t>LPL</t>
  </si>
  <si>
    <t>-0.064646875706619</t>
  </si>
  <si>
    <t>-0.218278501385766</t>
  </si>
  <si>
    <t>-0.476421436533752</t>
  </si>
  <si>
    <t>4.83932142643044</t>
  </si>
  <si>
    <t>4.61949960351729</t>
  </si>
  <si>
    <t>0.00403464790138726</t>
  </si>
  <si>
    <t>0.0378589865649117</t>
  </si>
  <si>
    <t>lipoprotein lipase [Source:HGNC Symbol;Acc:HGNC:6677]</t>
  </si>
  <si>
    <t>ENSG00000088888</t>
  </si>
  <si>
    <t>MAVS</t>
  </si>
  <si>
    <t>-0.0644848673316556</t>
  </si>
  <si>
    <t>0.147944977301021</t>
  </si>
  <si>
    <t>0.227826843516972</t>
  </si>
  <si>
    <t>6.34248601011075</t>
  </si>
  <si>
    <t>6.76494511984457</t>
  </si>
  <si>
    <t>0.000261314636936163</t>
  </si>
  <si>
    <t>mitochondrial antiviral signaling protein [Source:HGNC Symbol;Acc:HGNC:29233]</t>
  </si>
  <si>
    <t>ENSG00000177125</t>
  </si>
  <si>
    <t>ZBTB34</t>
  </si>
  <si>
    <t>-0.0644188703522959</t>
  </si>
  <si>
    <t>-0.0413078045181097</t>
  </si>
  <si>
    <t>0.0918992490880903</t>
  </si>
  <si>
    <t>5.1232877784669</t>
  </si>
  <si>
    <t>5.46573961974337</t>
  </si>
  <si>
    <t>0.00136221947207219</t>
  </si>
  <si>
    <t>zinc finger and BTB domain containing 34 [Source:HGNC Symbol;Acc:HGNC:31446]</t>
  </si>
  <si>
    <t>ENSG00000064655</t>
  </si>
  <si>
    <t>EYA2</t>
  </si>
  <si>
    <t>-0.0641654991233391</t>
  </si>
  <si>
    <t>0.163773336994146</t>
  </si>
  <si>
    <t>0.322448365748479</t>
  </si>
  <si>
    <t>1.98658911378644</t>
  </si>
  <si>
    <t>4.52606965228059</t>
  </si>
  <si>
    <t>0.00455017944652931</t>
  </si>
  <si>
    <t>EYA transcriptional coactivator and phosphatase 2 [Source:HGNC Symbol;Acc:HGNC:3520]</t>
  </si>
  <si>
    <t>-0.0635976331272552</t>
  </si>
  <si>
    <t>0.126454956486565</t>
  </si>
  <si>
    <t>0.250059208855163</t>
  </si>
  <si>
    <t>4.81973084041253</t>
  </si>
  <si>
    <t>6.91104654454096</t>
  </si>
  <si>
    <t>0.000217342238343723</t>
  </si>
  <si>
    <t>0.0102229926750688</t>
  </si>
  <si>
    <t>ENSG00000075213</t>
  </si>
  <si>
    <t>SEMA3A</t>
  </si>
  <si>
    <t>-0.0632173367647741</t>
  </si>
  <si>
    <t>-0.128401563210655</t>
  </si>
  <si>
    <t>-0.341524600101492</t>
  </si>
  <si>
    <t>4.98609774310994</t>
  </si>
  <si>
    <t>4.60942704782232</t>
  </si>
  <si>
    <t>0.00408728077600287</t>
  </si>
  <si>
    <t>semaphorin 3A [Source:HGNC Symbol;Acc:HGNC:10723]</t>
  </si>
  <si>
    <t>ENSG00000212464</t>
  </si>
  <si>
    <t>SNORA12</t>
  </si>
  <si>
    <t>-0.0630727460613114</t>
  </si>
  <si>
    <t>-0.248438022243615</t>
  </si>
  <si>
    <t>-0.461374481932925</t>
  </si>
  <si>
    <t>4.18424957647604</t>
  </si>
  <si>
    <t>7.69525214763089</t>
  </si>
  <si>
    <t>8.12799350142351e-05</t>
  </si>
  <si>
    <t>small nucleolar RNA, H/ACA box 12 [Source:HGNC Symbol;Acc:HGNC:32600]</t>
  </si>
  <si>
    <t>-0.0629895905478968</t>
  </si>
  <si>
    <t>-0.259327508608688</t>
  </si>
  <si>
    <t>-0.441608306898387</t>
  </si>
  <si>
    <t>4.48196083031598</t>
  </si>
  <si>
    <t>5.89654744436977</t>
  </si>
  <si>
    <t>0.000786016409470613</t>
  </si>
  <si>
    <t>ENSG00000091436</t>
  </si>
  <si>
    <t>MAP3K20</t>
  </si>
  <si>
    <t>-0.0623422608891975</t>
  </si>
  <si>
    <t>0.0819173566571747</t>
  </si>
  <si>
    <t>0.27151164911452</t>
  </si>
  <si>
    <t>5.23280926527125</t>
  </si>
  <si>
    <t>5.73811705982313</t>
  </si>
  <si>
    <t>0.000961934763675178</t>
  </si>
  <si>
    <t>0.0190822641347506</t>
  </si>
  <si>
    <t>mitogen-activated protein kinase kinase kinase 20 [Source:HGNC Symbol;Acc:HGNC:17797]</t>
  </si>
  <si>
    <t>ENSG00000231365</t>
  </si>
  <si>
    <t>WARS2-AS1</t>
  </si>
  <si>
    <t>-0.0623007232554085</t>
  </si>
  <si>
    <t>-0.133609266479195</t>
  </si>
  <si>
    <t>0.206248483654842</t>
  </si>
  <si>
    <t>3.39946963631782</t>
  </si>
  <si>
    <t>6.32537532615374</t>
  </si>
  <si>
    <t>0.000455727395883332</t>
  </si>
  <si>
    <t>WARS2 antisense RNA 1 [Source:HGNC Symbol;Acc:HGNC:40612]</t>
  </si>
  <si>
    <t>ENSG00000163444</t>
  </si>
  <si>
    <t>TMEM183A</t>
  </si>
  <si>
    <t>-0.0621492852354173</t>
  </si>
  <si>
    <t>-0.240442309296203</t>
  </si>
  <si>
    <t>-0.302704875514201</t>
  </si>
  <si>
    <t>5.722094487784</t>
  </si>
  <si>
    <t>4.50623076703181</t>
  </si>
  <si>
    <t>0.00466789138097655</t>
  </si>
  <si>
    <t>transmembrane protein 183A [Source:HGNC Symbol;Acc:HGNC:20173]</t>
  </si>
  <si>
    <t>ENSG00000071564</t>
  </si>
  <si>
    <t>TCF3</t>
  </si>
  <si>
    <t>-0.0619412823026826</t>
  </si>
  <si>
    <t>0.194527000633995</t>
  </si>
  <si>
    <t>0.313785285009393</t>
  </si>
  <si>
    <t>3.4832281706836</t>
  </si>
  <si>
    <t>8.4643110128281</t>
  </si>
  <si>
    <t>3.1266677441039e-05</t>
  </si>
  <si>
    <t>0.00549553881130348</t>
  </si>
  <si>
    <t>transcription factor 3 [Source:HGNC Symbol;Acc:HGNC:11633]</t>
  </si>
  <si>
    <t>-0.0617747084820772</t>
  </si>
  <si>
    <t>0.0633622218214605</t>
  </si>
  <si>
    <t>0.162773581844368</t>
  </si>
  <si>
    <t>6.62029323886125</t>
  </si>
  <si>
    <t>6.42632557710153</t>
  </si>
  <si>
    <t>0.000400987511548531</t>
  </si>
  <si>
    <t>0.0128520428701417</t>
  </si>
  <si>
    <t>-0.0616997907380261</t>
  </si>
  <si>
    <t>0.00142814746542541</t>
  </si>
  <si>
    <t>0.153621316747961</t>
  </si>
  <si>
    <t>4.73704188263522</t>
  </si>
  <si>
    <t>4.86944695913322</t>
  </si>
  <si>
    <t>0.00292572839372806</t>
  </si>
  <si>
    <t>ENSG00000166123</t>
  </si>
  <si>
    <t>GPT2</t>
  </si>
  <si>
    <t>-0.0616855255628739</t>
  </si>
  <si>
    <t>0.0520978578701659</t>
  </si>
  <si>
    <t>0.199603166109485</t>
  </si>
  <si>
    <t>6.16103766950208</t>
  </si>
  <si>
    <t>5.50035104535395</t>
  </si>
  <si>
    <t>0.00130324482450338</t>
  </si>
  <si>
    <t>glutamic--pyruvic transaminase 2 [Source:HGNC Symbol;Acc:HGNC:18062]</t>
  </si>
  <si>
    <t>ENSG00000142230</t>
  </si>
  <si>
    <t>SAE1</t>
  </si>
  <si>
    <t>-0.0615751062966767</t>
  </si>
  <si>
    <t>-0.183454838513635</t>
  </si>
  <si>
    <t>-0.263274331563858</t>
  </si>
  <si>
    <t>6.01286362067918</t>
  </si>
  <si>
    <t>6.9861897880976</t>
  </si>
  <si>
    <t>0.000197715438019592</t>
  </si>
  <si>
    <t>SUMO1 activating enzyme subunit 1 [Source:HGNC Symbol;Acc:HGNC:30660]</t>
  </si>
  <si>
    <t>ENSG00000100938</t>
  </si>
  <si>
    <t>GMPR2</t>
  </si>
  <si>
    <t>-0.0615483014675284</t>
  </si>
  <si>
    <t>-0.133410909791092</t>
  </si>
  <si>
    <t>-0.183490883783186</t>
  </si>
  <si>
    <t>5.42767675297411</t>
  </si>
  <si>
    <t>4.45992401826087</t>
  </si>
  <si>
    <t>0.00495468108467994</t>
  </si>
  <si>
    <t>guanosine monophosphate reductase 2 [Source:HGNC Symbol;Acc:HGNC:4377]</t>
  </si>
  <si>
    <t>ENSG00000135912</t>
  </si>
  <si>
    <t>TTLL4</t>
  </si>
  <si>
    <t>-0.061520318681251</t>
  </si>
  <si>
    <t>0.12477068269333</t>
  </si>
  <si>
    <t>0.210773506651056</t>
  </si>
  <si>
    <t>4.40916427896199</t>
  </si>
  <si>
    <t>6.23504550760202</t>
  </si>
  <si>
    <t>0.000511073417364958</t>
  </si>
  <si>
    <t>tubulin tyrosine ligase like 4 [Source:HGNC Symbol;Acc:HGNC:28976]</t>
  </si>
  <si>
    <t>ENSG00000146830</t>
  </si>
  <si>
    <t>GIGYF1</t>
  </si>
  <si>
    <t>-0.0611458196748478</t>
  </si>
  <si>
    <t>0.15324645704824</t>
  </si>
  <si>
    <t>0.182404145718653</t>
  </si>
  <si>
    <t>5.86536927716635</t>
  </si>
  <si>
    <t>5.4776472377111</t>
  </si>
  <si>
    <t>0.00134163279961532</t>
  </si>
  <si>
    <t>0.0217995325472286</t>
  </si>
  <si>
    <t>GRB10 interacting GYF protein 1 [Source:HGNC Symbol;Acc:HGNC:9126]</t>
  </si>
  <si>
    <t>ENSG00000130055</t>
  </si>
  <si>
    <t>GDPD2</t>
  </si>
  <si>
    <t>-0.0610770924348634</t>
  </si>
  <si>
    <t>0.270031812202067</t>
  </si>
  <si>
    <t>0.469740942459192</t>
  </si>
  <si>
    <t>2.36884649623037</t>
  </si>
  <si>
    <t>6.38376331009882</t>
  </si>
  <si>
    <t>0.000423208659326952</t>
  </si>
  <si>
    <t>0.0131018347449969</t>
  </si>
  <si>
    <t>glycerophosphodiester phosphodiesterase domain containing 2 [Source:HGNC Symbol;Acc:HGNC:25974]</t>
  </si>
  <si>
    <t>-0.0610310473362414</t>
  </si>
  <si>
    <t>-0.30773763257264</t>
  </si>
  <si>
    <t>-0.537862117270973</t>
  </si>
  <si>
    <t>7.54736212664885</t>
  </si>
  <si>
    <t>6.17086650965462</t>
  </si>
  <si>
    <t>0.000554471318923698</t>
  </si>
  <si>
    <t>ENSG00000196353</t>
  </si>
  <si>
    <t>CPNE4</t>
  </si>
  <si>
    <t>-0.0610303081239056</t>
  </si>
  <si>
    <t>-0.244803210760369</t>
  </si>
  <si>
    <t>-0.521056974051556</t>
  </si>
  <si>
    <t>5.13073938532263</t>
  </si>
  <si>
    <t>6.36048838477211</t>
  </si>
  <si>
    <t>0.000435881244503662</t>
  </si>
  <si>
    <t>copine 4 [Source:HGNC Symbol;Acc:HGNC:2317]</t>
  </si>
  <si>
    <t>ENSG00000245148</t>
  </si>
  <si>
    <t>ARAP1-AS2</t>
  </si>
  <si>
    <t>-0.0607723557181723</t>
  </si>
  <si>
    <t>0.294703998334862</t>
  </si>
  <si>
    <t>0.508031855593614</t>
  </si>
  <si>
    <t>0.898658561808373</t>
  </si>
  <si>
    <t>8.56023254818977</t>
  </si>
  <si>
    <t>2.77727952687114e-05</t>
  </si>
  <si>
    <t>ARAP1 antisense RNA 2 [Source:HGNC Symbol;Acc:HGNC:39994]</t>
  </si>
  <si>
    <t>ENSG00000158545</t>
  </si>
  <si>
    <t>ZC3H18</t>
  </si>
  <si>
    <t>-0.0607603425699734</t>
  </si>
  <si>
    <t>0.178408596367476</t>
  </si>
  <si>
    <t>0.218246662034772</t>
  </si>
  <si>
    <t>4.42560383500791</t>
  </si>
  <si>
    <t>7.20611225018356</t>
  </si>
  <si>
    <t>0.000149951117757267</t>
  </si>
  <si>
    <t>0.00904106951649306</t>
  </si>
  <si>
    <t>zinc finger CCCH-type containing 18 [Source:HGNC Symbol;Acc:HGNC:25091]</t>
  </si>
  <si>
    <t>-0.0606076896665977</t>
  </si>
  <si>
    <t>0.0788795378941449</t>
  </si>
  <si>
    <t>0.220624402625941</t>
  </si>
  <si>
    <t>3.35807483336128</t>
  </si>
  <si>
    <t>7.31456353553499</t>
  </si>
  <si>
    <t>0.000130871167388205</t>
  </si>
  <si>
    <t>ENSG00000067141</t>
  </si>
  <si>
    <t>NEO1</t>
  </si>
  <si>
    <t>-0.0605818021106046</t>
  </si>
  <si>
    <t>0.054735447130609</t>
  </si>
  <si>
    <t>0.156574679882272</t>
  </si>
  <si>
    <t>7.07735991432266</t>
  </si>
  <si>
    <t>6.04375211375835</t>
  </si>
  <si>
    <t>0.000651709103626333</t>
  </si>
  <si>
    <t>neogenin 1 [Source:HGNC Symbol;Acc:HGNC:7754]</t>
  </si>
  <si>
    <t>-0.0601489352940008</t>
  </si>
  <si>
    <t>-0.229355813099955</t>
  </si>
  <si>
    <t>-0.433064858081228</t>
  </si>
  <si>
    <t>3.74113593182389</t>
  </si>
  <si>
    <t>6.0260767369512</t>
  </si>
  <si>
    <t>0.000666528634797994</t>
  </si>
  <si>
    <t>ENSG00000213024</t>
  </si>
  <si>
    <t>NUP62</t>
  </si>
  <si>
    <t>-0.0600351642378891</t>
  </si>
  <si>
    <t>0.090696517994493</t>
  </si>
  <si>
    <t>0.105416495941991</t>
  </si>
  <si>
    <t>4.28210148452358</t>
  </si>
  <si>
    <t>5.27085596810156</t>
  </si>
  <si>
    <t>0.00174815112967436</t>
  </si>
  <si>
    <t>nucleoporin 62 [Source:HGNC Symbol;Acc:HGNC:8066]</t>
  </si>
  <si>
    <t>-0.059822208444082</t>
  </si>
  <si>
    <t>0.129827601232788</t>
  </si>
  <si>
    <t>0.193206808110659</t>
  </si>
  <si>
    <t>3.81203851110591</t>
  </si>
  <si>
    <t>4.4574057462268</t>
  </si>
  <si>
    <t>0.00497077492859704</t>
  </si>
  <si>
    <t>0.0420342922829008</t>
  </si>
  <si>
    <t>ENSG00000092201</t>
  </si>
  <si>
    <t>SUPT16H</t>
  </si>
  <si>
    <t>-0.0595049926310818</t>
  </si>
  <si>
    <t>-0.128246625413585</t>
  </si>
  <si>
    <t>-0.208013364490424</t>
  </si>
  <si>
    <t>6.66176507117992</t>
  </si>
  <si>
    <t>4.44027814298112</t>
  </si>
  <si>
    <t>0.00508163521581391</t>
  </si>
  <si>
    <t>0.0425316995584712</t>
  </si>
  <si>
    <t>SPT16 homolog, facilitates chromatin remodeling subunit [Source:HGNC Symbol;Acc:HGNC:11465]</t>
  </si>
  <si>
    <t>ENSG00000183621</t>
  </si>
  <si>
    <t>ZNF438</t>
  </si>
  <si>
    <t>-0.0592824413679365</t>
  </si>
  <si>
    <t>-0.0165056054350279</t>
  </si>
  <si>
    <t>0.113529781915441</t>
  </si>
  <si>
    <t>3.85133261203548</t>
  </si>
  <si>
    <t>4.49559034028997</t>
  </si>
  <si>
    <t>0.00473227975186649</t>
  </si>
  <si>
    <t>zinc finger protein 438 [Source:HGNC Symbol;Acc:HGNC:21029]</t>
  </si>
  <si>
    <t>ENSG00000186951</t>
  </si>
  <si>
    <t>PPARA</t>
  </si>
  <si>
    <t>-0.0590799848903876</t>
  </si>
  <si>
    <t>0.126750804664253</t>
  </si>
  <si>
    <t>0.264219815921305</t>
  </si>
  <si>
    <t>5.50060152443772</t>
  </si>
  <si>
    <t>6.81757457238595</t>
  </si>
  <si>
    <t>0.000244524990359243</t>
  </si>
  <si>
    <t>peroxisome proliferator activated receptor alpha [Source:HGNC Symbol;Acc:HGNC:9232]</t>
  </si>
  <si>
    <t>ENSG00000143842</t>
  </si>
  <si>
    <t>SOX13</t>
  </si>
  <si>
    <t>-0.0589480998171297</t>
  </si>
  <si>
    <t>0.172831446932353</t>
  </si>
  <si>
    <t>0.337070814500185</t>
  </si>
  <si>
    <t>3.7068738364865</t>
  </si>
  <si>
    <t>7.05415989920252</t>
  </si>
  <si>
    <t>0.000181506286917453</t>
  </si>
  <si>
    <t>SRY-box transcription factor 13 [Source:HGNC Symbol;Acc:HGNC:11192]</t>
  </si>
  <si>
    <t>-0.0586385006127781</t>
  </si>
  <si>
    <t>0.0885674024258014</t>
  </si>
  <si>
    <t>0.147419152887565</t>
  </si>
  <si>
    <t>5.92399250157098</t>
  </si>
  <si>
    <t>5.61035936572036</t>
  </si>
  <si>
    <t>0.00113232995317636</t>
  </si>
  <si>
    <t>ENSG00000157227</t>
  </si>
  <si>
    <t>MMP14</t>
  </si>
  <si>
    <t>-0.0583706531272394</t>
  </si>
  <si>
    <t>0.203672307736617</t>
  </si>
  <si>
    <t>0.450675240921301</t>
  </si>
  <si>
    <t>2.90960225481784</t>
  </si>
  <si>
    <t>4.41556684242144</t>
  </si>
  <si>
    <t>0.00524596894068338</t>
  </si>
  <si>
    <t>0.0433083880325306</t>
  </si>
  <si>
    <t>matrix metallopeptidase 14 [Source:HGNC Symbol;Acc:HGNC:7160]</t>
  </si>
  <si>
    <t>ENSG00000155008</t>
  </si>
  <si>
    <t>APOOL</t>
  </si>
  <si>
    <t>-0.0583293576025472</t>
  </si>
  <si>
    <t>-0.165389096402436</t>
  </si>
  <si>
    <t>-0.160613902874761</t>
  </si>
  <si>
    <t>5.46485506016131</t>
  </si>
  <si>
    <t>4.99643176562267</t>
  </si>
  <si>
    <t>0.0024854827049022</t>
  </si>
  <si>
    <t>0.0293340796348963</t>
  </si>
  <si>
    <t>apolipoprotein O like [Source:HGNC Symbol;Acc:HGNC:24009]</t>
  </si>
  <si>
    <t>ENSG00000075415</t>
  </si>
  <si>
    <t>SLC25A3</t>
  </si>
  <si>
    <t>-0.0581480531870779</t>
  </si>
  <si>
    <t>-0.115152708215248</t>
  </si>
  <si>
    <t>-0.235380860345109</t>
  </si>
  <si>
    <t>8.04045146044745</t>
  </si>
  <si>
    <t>5.56302371980841</t>
  </si>
  <si>
    <t>0.0012029186638063</t>
  </si>
  <si>
    <t>solute carrier family 25 member 3 [Source:HGNC Symbol;Acc:HGNC:10989]</t>
  </si>
  <si>
    <t>ENSG00000005194</t>
  </si>
  <si>
    <t>CIAPIN1</t>
  </si>
  <si>
    <t>-0.0579588212331585</t>
  </si>
  <si>
    <t>-0.147356929662792</t>
  </si>
  <si>
    <t>-0.260560017842524</t>
  </si>
  <si>
    <t>4.92333369345249</t>
  </si>
  <si>
    <t>5.25787029400218</t>
  </si>
  <si>
    <t>0.00177747552949294</t>
  </si>
  <si>
    <t>cytokine induced apoptosis inhibitor 1 [Source:HGNC Symbol;Acc:HGNC:28050]</t>
  </si>
  <si>
    <t>-0.0578764744109073</t>
  </si>
  <si>
    <t>-0.0273031533733574</t>
  </si>
  <si>
    <t>0.0294136605880393</t>
  </si>
  <si>
    <t>7.12104371341685</t>
  </si>
  <si>
    <t>4.71420780804007</t>
  </si>
  <si>
    <t>0.00357186913985248</t>
  </si>
  <si>
    <t>-0.0575117706244459</t>
  </si>
  <si>
    <t>-0.197188198763753</t>
  </si>
  <si>
    <t>-0.418637989751598</t>
  </si>
  <si>
    <t>6.71080923558715</t>
  </si>
  <si>
    <t>5.36013061789433</t>
  </si>
  <si>
    <t>0.00155930523883433</t>
  </si>
  <si>
    <t>-0.0573577792107738</t>
  </si>
  <si>
    <t>0.0433623625745856</t>
  </si>
  <si>
    <t>0.250140735107458</t>
  </si>
  <si>
    <t>3.32158033785792</t>
  </si>
  <si>
    <t>4.99988280196375</t>
  </si>
  <si>
    <t>0.00247449663560181</t>
  </si>
  <si>
    <t>-0.057218180563892</t>
  </si>
  <si>
    <t>-0.0705408273094008</t>
  </si>
  <si>
    <t>0.493886148617547</t>
  </si>
  <si>
    <t>2.64738629228783</t>
  </si>
  <si>
    <t>4.63276697324095</t>
  </si>
  <si>
    <t>0.00396635816719429</t>
  </si>
  <si>
    <t>ENSG00000243679</t>
  </si>
  <si>
    <t>-0.0570046701829394</t>
  </si>
  <si>
    <t>0.25505259122538</t>
  </si>
  <si>
    <t>0.41442072565196</t>
  </si>
  <si>
    <t>1.92691257524918</t>
  </si>
  <si>
    <t>6.04331557365862</t>
  </si>
  <si>
    <t>0.000652071080825346</t>
  </si>
  <si>
    <t>ENSG00000140718</t>
  </si>
  <si>
    <t>FTO</t>
  </si>
  <si>
    <t>-0.0569880264350111</t>
  </si>
  <si>
    <t>-0.139314518921418</t>
  </si>
  <si>
    <t>-0.182802912722068</t>
  </si>
  <si>
    <t>7.39266933017746</t>
  </si>
  <si>
    <t>5.13274348180569</t>
  </si>
  <si>
    <t>0.0020866833814709</t>
  </si>
  <si>
    <t>FTO alpha-ketoglutarate dependent dioxygenase [Source:HGNC Symbol;Acc:HGNC:24678]</t>
  </si>
  <si>
    <t>ENSG00000061273</t>
  </si>
  <si>
    <t>HDAC7</t>
  </si>
  <si>
    <t>-0.0566802803204576</t>
  </si>
  <si>
    <t>0.189122367550384</t>
  </si>
  <si>
    <t>0.289395489977721</t>
  </si>
  <si>
    <t>4.58560516341317</t>
  </si>
  <si>
    <t>6.6468549933563</t>
  </si>
  <si>
    <t>0.000303346184587506</t>
  </si>
  <si>
    <t>histone deacetylase 7 [Source:HGNC Symbol;Acc:HGNC:14067]</t>
  </si>
  <si>
    <t>ENSG00000187091</t>
  </si>
  <si>
    <t>PLCD1</t>
  </si>
  <si>
    <t>-0.0564125932358817</t>
  </si>
  <si>
    <t>0.171878768854397</t>
  </si>
  <si>
    <t>0.24605113947328</t>
  </si>
  <si>
    <t>4.22104830579528</t>
  </si>
  <si>
    <t>4.63736605508741</t>
  </si>
  <si>
    <t>0.00394295773444891</t>
  </si>
  <si>
    <t>phospholipase C delta 1 [Source:HGNC Symbol;Acc:HGNC:9060]</t>
  </si>
  <si>
    <t>ENSG00000171314</t>
  </si>
  <si>
    <t>PGAM1</t>
  </si>
  <si>
    <t>-0.0558552132716557</t>
  </si>
  <si>
    <t>-0.195329232961797</t>
  </si>
  <si>
    <t>-0.32935264125673</t>
  </si>
  <si>
    <t>5.52721639797034</t>
  </si>
  <si>
    <t>7.52333939899349</t>
  </si>
  <si>
    <t>0.000100757869103474</t>
  </si>
  <si>
    <t>phosphoglycerate mutase 1 [Source:HGNC Symbol;Acc:HGNC:8888]</t>
  </si>
  <si>
    <t>ENSG00000116857</t>
  </si>
  <si>
    <t>TMEM9</t>
  </si>
  <si>
    <t>-0.0557829466862048</t>
  </si>
  <si>
    <t>-0.142241466837533</t>
  </si>
  <si>
    <t>-0.24872030195208</t>
  </si>
  <si>
    <t>5.97969896406395</t>
  </si>
  <si>
    <t>7.18000003851473</t>
  </si>
  <si>
    <t>0.000154950235042965</t>
  </si>
  <si>
    <t>0.00924385599274566</t>
  </si>
  <si>
    <t>transmembrane protein 9 [Source:HGNC Symbol;Acc:HGNC:18823]</t>
  </si>
  <si>
    <t>ENSG00000135637</t>
  </si>
  <si>
    <t>CCDC142</t>
  </si>
  <si>
    <t>-0.0557420116386549</t>
  </si>
  <si>
    <t>0.111235543066929</t>
  </si>
  <si>
    <t>0.197176248359278</t>
  </si>
  <si>
    <t>3.29585648399524</t>
  </si>
  <si>
    <t>4.74795068713094</t>
  </si>
  <si>
    <t>0.00342020112135434</t>
  </si>
  <si>
    <t>0.0345102515615173</t>
  </si>
  <si>
    <t>coiled-coil domain containing 142 [Source:HGNC Symbol;Acc:HGNC:25889]</t>
  </si>
  <si>
    <t>ENSG00000151320</t>
  </si>
  <si>
    <t>AKAP6</t>
  </si>
  <si>
    <t>-0.0556940800408618</t>
  </si>
  <si>
    <t>-0.226181654006883</t>
  </si>
  <si>
    <t>-0.309002434132199</t>
  </si>
  <si>
    <t>9.10168705666001</t>
  </si>
  <si>
    <t>9.08458562963569</t>
  </si>
  <si>
    <t>1.45695596982948e-05</t>
  </si>
  <si>
    <t>0.0049615421422568</t>
  </si>
  <si>
    <t>A-kinase anchoring protein 6 [Source:HGNC Symbol;Acc:HGNC:376]</t>
  </si>
  <si>
    <t>ENSG00000118960</t>
  </si>
  <si>
    <t>HS1BP3</t>
  </si>
  <si>
    <t>-0.0555607782179788</t>
  </si>
  <si>
    <t>0.144115002530405</t>
  </si>
  <si>
    <t>0.15003866826015</t>
  </si>
  <si>
    <t>4.28903960507088</t>
  </si>
  <si>
    <t>5.75578796102136</t>
  </si>
  <si>
    <t>0.000940493253605265</t>
  </si>
  <si>
    <t>HCLS1 binding protein 3 [Source:HGNC Symbol;Acc:HGNC:24979]</t>
  </si>
  <si>
    <t>ENSG00000161996</t>
  </si>
  <si>
    <t>WDR90</t>
  </si>
  <si>
    <t>-0.0551739344891011</t>
  </si>
  <si>
    <t>0.157078989145112</t>
  </si>
  <si>
    <t>0.265290366274059</t>
  </si>
  <si>
    <t>3.56567542777943</t>
  </si>
  <si>
    <t>4.54070125422978</t>
  </si>
  <si>
    <t>0.00446527779827416</t>
  </si>
  <si>
    <t>0.039841392407527</t>
  </si>
  <si>
    <t>WD repeat domain 90 [Source:HGNC Symbol;Acc:HGNC:26960]</t>
  </si>
  <si>
    <t>ENSG00000135940</t>
  </si>
  <si>
    <t>COX5B</t>
  </si>
  <si>
    <t>-0.0550948775370097</t>
  </si>
  <si>
    <t>-0.26079419925833</t>
  </si>
  <si>
    <t>-0.356898644787547</t>
  </si>
  <si>
    <t>6.99561411758077</t>
  </si>
  <si>
    <t>7.81518096913603</t>
  </si>
  <si>
    <t>6.9986866919228e-05</t>
  </si>
  <si>
    <t>cytochrome c oxidase subunit 5B [Source:HGNC Symbol;Acc:HGNC:2269]</t>
  </si>
  <si>
    <t>-0.0550209783614894</t>
  </si>
  <si>
    <t>0.0678124176556478</t>
  </si>
  <si>
    <t>0.157938755116008</t>
  </si>
  <si>
    <t>5.51002501722186</t>
  </si>
  <si>
    <t>5.44109137146327</t>
  </si>
  <si>
    <t>0.00140584916239104</t>
  </si>
  <si>
    <t>ENSG00000113645</t>
  </si>
  <si>
    <t>WWC1</t>
  </si>
  <si>
    <t>-0.0544460362431289</t>
  </si>
  <si>
    <t>0.0557111012522826</t>
  </si>
  <si>
    <t>0.158491433544211</t>
  </si>
  <si>
    <t>5.79503104990165</t>
  </si>
  <si>
    <t>4.6920610175279</t>
  </si>
  <si>
    <t>0.0036750697547459</t>
  </si>
  <si>
    <t>WW and C2 domain containing 1 [Source:HGNC Symbol;Acc:HGNC:29435]</t>
  </si>
  <si>
    <t>-0.0541566818908006</t>
  </si>
  <si>
    <t>-0.211437233207324</t>
  </si>
  <si>
    <t>-0.332699279872299</t>
  </si>
  <si>
    <t>9.40537236589948</t>
  </si>
  <si>
    <t>5.70080751747322</t>
  </si>
  <si>
    <t>0.00100883690828115</t>
  </si>
  <si>
    <t>ENSG00000163536</t>
  </si>
  <si>
    <t>SERPINI1</t>
  </si>
  <si>
    <t>-0.053980838065856</t>
  </si>
  <si>
    <t>-0.313492604159957</t>
  </si>
  <si>
    <t>-0.495245226713839</t>
  </si>
  <si>
    <t>7.59229548137897</t>
  </si>
  <si>
    <t>6.27885866721931</t>
  </si>
  <si>
    <t>0.000483429569344515</t>
  </si>
  <si>
    <t>serpin family I member 1 [Source:HGNC Symbol;Acc:HGNC:8943]</t>
  </si>
  <si>
    <t>-0.053720709225245</t>
  </si>
  <si>
    <t>0.242987317091266</t>
  </si>
  <si>
    <t>0.368609945791809</t>
  </si>
  <si>
    <t>2.48907788193001</t>
  </si>
  <si>
    <t>6.85836159884855</t>
  </si>
  <si>
    <t>0.000232265233478032</t>
  </si>
  <si>
    <t>ENSG00000196262</t>
  </si>
  <si>
    <t>PPIA</t>
  </si>
  <si>
    <t>-0.0536780275394984</t>
  </si>
  <si>
    <t>-0.216736511759127</t>
  </si>
  <si>
    <t>-0.333950308480762</t>
  </si>
  <si>
    <t>8.03234682417045</t>
  </si>
  <si>
    <t>9.36664063833176</t>
  </si>
  <si>
    <t>1.03167871046499e-05</t>
  </si>
  <si>
    <t>peptidylprolyl isomerase A [Source:HGNC Symbol;Acc:HGNC:9253]</t>
  </si>
  <si>
    <t>ENSG00000072786</t>
  </si>
  <si>
    <t>STK10</t>
  </si>
  <si>
    <t>-0.0536595922153289</t>
  </si>
  <si>
    <t>0.10661025414461</t>
  </si>
  <si>
    <t>0.256134647393241</t>
  </si>
  <si>
    <t>3.50838004362306</t>
  </si>
  <si>
    <t>4.47879944280071</t>
  </si>
  <si>
    <t>0.00483570480672327</t>
  </si>
  <si>
    <t>0.0414278987267813</t>
  </si>
  <si>
    <t>serine/threonine kinase 10 [Source:HGNC Symbol;Acc:HGNC:11388]</t>
  </si>
  <si>
    <t>ENSG00000269858</t>
  </si>
  <si>
    <t>EGLN2</t>
  </si>
  <si>
    <t>-0.0533404763216492</t>
  </si>
  <si>
    <t>0.140560829214104</t>
  </si>
  <si>
    <t>0.19886521436858</t>
  </si>
  <si>
    <t>3.85171260087935</t>
  </si>
  <si>
    <t>8.02949096311177</t>
  </si>
  <si>
    <t>5.36000819547016e-05</t>
  </si>
  <si>
    <t>egl-9 family hypoxia inducible factor 2 [Source:HGNC Symbol;Acc:HGNC:14660]</t>
  </si>
  <si>
    <t>ENSG00000152234</t>
  </si>
  <si>
    <t>ATP5F1A</t>
  </si>
  <si>
    <t>-0.0532763554334927</t>
  </si>
  <si>
    <t>-0.191612074102572</t>
  </si>
  <si>
    <t>-0.328541980430936</t>
  </si>
  <si>
    <t>8.49028761758944</t>
  </si>
  <si>
    <t>6.7099624459634</t>
  </si>
  <si>
    <t>0.000280099372313805</t>
  </si>
  <si>
    <t>0.0113049489872629</t>
  </si>
  <si>
    <t>ATP synthase F1 subunit alpha [Source:HGNC Symbol;Acc:HGNC:823]</t>
  </si>
  <si>
    <t>ENSG00000266472</t>
  </si>
  <si>
    <t>MRPS21</t>
  </si>
  <si>
    <t>-0.0532088438941867</t>
  </si>
  <si>
    <t>-0.207626300001829</t>
  </si>
  <si>
    <t>-0.274274822510248</t>
  </si>
  <si>
    <t>5.73482236928023</t>
  </si>
  <si>
    <t>6.70312717068023</t>
  </si>
  <si>
    <t>0.000282527936045824</t>
  </si>
  <si>
    <t>0.0113469327828134</t>
  </si>
  <si>
    <t>mitochondrial ribosomal protein S21 [Source:HGNC Symbol;Acc:HGNC:14046]</t>
  </si>
  <si>
    <t>ENSG00000169891</t>
  </si>
  <si>
    <t>REPS2</t>
  </si>
  <si>
    <t>-0.053104462070376</t>
  </si>
  <si>
    <t>-0.223377325425291</t>
  </si>
  <si>
    <t>-0.293815924589334</t>
  </si>
  <si>
    <t>7.93447171780687</t>
  </si>
  <si>
    <t>4.52330867249328</t>
  </si>
  <si>
    <t>0.00456638120441346</t>
  </si>
  <si>
    <t>RALBP1 associated Eps domain containing 2 [Source:HGNC Symbol;Acc:HGNC:9963]</t>
  </si>
  <si>
    <t>-0.0530857295040459</t>
  </si>
  <si>
    <t>0.124957413997374</t>
  </si>
  <si>
    <t>0.27496074120802</t>
  </si>
  <si>
    <t>5.69316031298611</t>
  </si>
  <si>
    <t>6.9646931104025</t>
  </si>
  <si>
    <t>0.000203140101947872</t>
  </si>
  <si>
    <t>ENSG00000176444</t>
  </si>
  <si>
    <t>CLK2</t>
  </si>
  <si>
    <t>-0.0530031332752623</t>
  </si>
  <si>
    <t>0.0536828581751445</t>
  </si>
  <si>
    <t>0.127688271891529</t>
  </si>
  <si>
    <t>4.39328429800225</t>
  </si>
  <si>
    <t>5.05969890389922</t>
  </si>
  <si>
    <t>0.00229164980246868</t>
  </si>
  <si>
    <t>0.028313913583638</t>
  </si>
  <si>
    <t>CDC like kinase 2 [Source:HGNC Symbol;Acc:HGNC:2069]</t>
  </si>
  <si>
    <t>ENSG00000156687</t>
  </si>
  <si>
    <t>UNC5D</t>
  </si>
  <si>
    <t>-0.0529622896914463</t>
  </si>
  <si>
    <t>-0.313040946416404</t>
  </si>
  <si>
    <t>-0.466751155130374</t>
  </si>
  <si>
    <t>6.28736795426794</t>
  </si>
  <si>
    <t>7.13457422234748</t>
  </si>
  <si>
    <t>0.000164051277444634</t>
  </si>
  <si>
    <t>0.00937616147241252</t>
  </si>
  <si>
    <t>unc-5 netrin receptor D [Source:HGNC Symbol;Acc:HGNC:18634]</t>
  </si>
  <si>
    <t>ENSG00000233487</t>
  </si>
  <si>
    <t>RPSAP69</t>
  </si>
  <si>
    <t>-0.0524955747800528</t>
  </si>
  <si>
    <t>-0.210157083753656</t>
  </si>
  <si>
    <t>-0.636409776312826</t>
  </si>
  <si>
    <t>1.75727728763465</t>
  </si>
  <si>
    <t>9.15448252925549</t>
  </si>
  <si>
    <t>1.33735275541016e-05</t>
  </si>
  <si>
    <t>ribosomal protein SA pseudogene 69 [Source:HGNC Symbol;Acc:HGNC:51922]</t>
  </si>
  <si>
    <t>ENSG00000081803</t>
  </si>
  <si>
    <t>CADPS2</t>
  </si>
  <si>
    <t>-0.0520592464083114</t>
  </si>
  <si>
    <t>-0.285201349385114</t>
  </si>
  <si>
    <t>-0.465907305888938</t>
  </si>
  <si>
    <t>7.25469505499863</t>
  </si>
  <si>
    <t>5.48141875469815</t>
  </si>
  <si>
    <t>0.00133517789139743</t>
  </si>
  <si>
    <t>calcium dependent secretion activator 2 [Source:HGNC Symbol;Acc:HGNC:16018]</t>
  </si>
  <si>
    <t>ENSG00000134265</t>
  </si>
  <si>
    <t>NAPG</t>
  </si>
  <si>
    <t>-0.0519521390915196</t>
  </si>
  <si>
    <t>-0.216445264531748</t>
  </si>
  <si>
    <t>-0.298605944491534</t>
  </si>
  <si>
    <t>7.40521459305429</t>
  </si>
  <si>
    <t>6.48080395357415</t>
  </si>
  <si>
    <t>0.000374252706184102</t>
  </si>
  <si>
    <t>NSF attachment protein gamma [Source:HGNC Symbol;Acc:HGNC:7642]</t>
  </si>
  <si>
    <t>ENSG00000157800</t>
  </si>
  <si>
    <t>SLC37A3</t>
  </si>
  <si>
    <t>-0.0516266519578235</t>
  </si>
  <si>
    <t>-0.127465316080671</t>
  </si>
  <si>
    <t>-0.192563480010041</t>
  </si>
  <si>
    <t>5.56058069324567</t>
  </si>
  <si>
    <t>4.64855948623563</t>
  </si>
  <si>
    <t>0.0038865825500033</t>
  </si>
  <si>
    <t>solute carrier family 37 member 3 [Source:HGNC Symbol;Acc:HGNC:20651]</t>
  </si>
  <si>
    <t>ENSG00000134369</t>
  </si>
  <si>
    <t>NAV1</t>
  </si>
  <si>
    <t>-0.0513907923625627</t>
  </si>
  <si>
    <t>0.0517943336882727</t>
  </si>
  <si>
    <t>0.122102552153791</t>
  </si>
  <si>
    <t>7.56683864523585</t>
  </si>
  <si>
    <t>4.5533564649398</t>
  </si>
  <si>
    <t>0.00439312809629435</t>
  </si>
  <si>
    <t>0.0393979098856974</t>
  </si>
  <si>
    <t>neuron navigator 1 [Source:HGNC Symbol;Acc:HGNC:15989]</t>
  </si>
  <si>
    <t>ENSG00000149499</t>
  </si>
  <si>
    <t>EML3</t>
  </si>
  <si>
    <t>-0.051036030084326</t>
  </si>
  <si>
    <t>0.237132906538743</t>
  </si>
  <si>
    <t>0.355552817558824</t>
  </si>
  <si>
    <t>3.88459124180344</t>
  </si>
  <si>
    <t>5.84766315242896</t>
  </si>
  <si>
    <t>0.000836530721114894</t>
  </si>
  <si>
    <t>0.0177814449510326</t>
  </si>
  <si>
    <t>EMAP like 3 [Source:HGNC Symbol;Acc:HGNC:26666]</t>
  </si>
  <si>
    <t>ENSG00000090263</t>
  </si>
  <si>
    <t>MRPS33</t>
  </si>
  <si>
    <t>-0.0509420085071071</t>
  </si>
  <si>
    <t>-0.19194479875627</t>
  </si>
  <si>
    <t>-0.20710314746443</t>
  </si>
  <si>
    <t>4.52255999813529</t>
  </si>
  <si>
    <t>4.51529333866895</t>
  </si>
  <si>
    <t>0.00461374499332433</t>
  </si>
  <si>
    <t>mitochondrial ribosomal protein S33 [Source:HGNC Symbol;Acc:HGNC:16634]</t>
  </si>
  <si>
    <t>-0.0508682358868446</t>
  </si>
  <si>
    <t>-0.100516387127094</t>
  </si>
  <si>
    <t>-0.187967018905974</t>
  </si>
  <si>
    <t>6.35378413482521</t>
  </si>
  <si>
    <t>4.67361234656352</t>
  </si>
  <si>
    <t>0.00376332108786192</t>
  </si>
  <si>
    <t>ENSG00000161791</t>
  </si>
  <si>
    <t>FMNL3</t>
  </si>
  <si>
    <t>-0.0507973609275973</t>
  </si>
  <si>
    <t>0.127084835017254</t>
  </si>
  <si>
    <t>0.266932833577275</t>
  </si>
  <si>
    <t>5.71764263666171</t>
  </si>
  <si>
    <t>6.15649327692179</t>
  </si>
  <si>
    <t>0.000564689081000666</t>
  </si>
  <si>
    <t>formin like 3 [Source:HGNC Symbol;Acc:HGNC:23698]</t>
  </si>
  <si>
    <t>-0.0507116942121879</t>
  </si>
  <si>
    <t>0.213005560310945</t>
  </si>
  <si>
    <t>0.550597433252223</t>
  </si>
  <si>
    <t>2.03263588648585</t>
  </si>
  <si>
    <t>5.28339443650067</t>
  </si>
  <si>
    <t>0.00172029862244688</t>
  </si>
  <si>
    <t>ENSG00000078061</t>
  </si>
  <si>
    <t>ARAF</t>
  </si>
  <si>
    <t>-0.0503831900253733</t>
  </si>
  <si>
    <t>0.0655565363038644</t>
  </si>
  <si>
    <t>0.163870264807946</t>
  </si>
  <si>
    <t>3.48301609658753</t>
  </si>
  <si>
    <t>5.98112438418613</t>
  </si>
  <si>
    <t>0.000705766745942735</t>
  </si>
  <si>
    <t>A-Raf proto-oncogene, serine/threonine kinase [Source:HGNC Symbol;Acc:HGNC:646]</t>
  </si>
  <si>
    <t>ENSG00000078328</t>
  </si>
  <si>
    <t>RBFOX1</t>
  </si>
  <si>
    <t>-0.0503520418598162</t>
  </si>
  <si>
    <t>-0.205817383334528</t>
  </si>
  <si>
    <t>-0.391025068247509</t>
  </si>
  <si>
    <t>7.43950543169594</t>
  </si>
  <si>
    <t>4.55805253367789</t>
  </si>
  <si>
    <t>0.0043666536897394</t>
  </si>
  <si>
    <t>RNA binding fox-1 homolog 1 [Source:HGNC Symbol;Acc:HGNC:18222]</t>
  </si>
  <si>
    <t>ENSG00000158270</t>
  </si>
  <si>
    <t>COLEC12</t>
  </si>
  <si>
    <t>-0.0503267448406222</t>
  </si>
  <si>
    <t>0.419771948854577</t>
  </si>
  <si>
    <t>0.569446410297267</t>
  </si>
  <si>
    <t>4.60182947630546</t>
  </si>
  <si>
    <t>7.50547923965948</t>
  </si>
  <si>
    <t>0.000103034542301527</t>
  </si>
  <si>
    <t>collectin subfamily member 12 [Source:HGNC Symbol;Acc:HGNC:16016]</t>
  </si>
  <si>
    <t>ENSG00000280927</t>
  </si>
  <si>
    <t>CTBP1-AS</t>
  </si>
  <si>
    <t>-0.050117241068099</t>
  </si>
  <si>
    <t>0.206992659456681</t>
  </si>
  <si>
    <t>0.367177874297114</t>
  </si>
  <si>
    <t>1.46633116990588</t>
  </si>
  <si>
    <t>5.33353036845449</t>
  </si>
  <si>
    <t>0.00161331952316917</t>
  </si>
  <si>
    <t>CTBP1 antisense RNA [Source:HGNC Symbol;Acc:HGNC:48337]</t>
  </si>
  <si>
    <t>ENSG00000069702</t>
  </si>
  <si>
    <t>TGFBR3</t>
  </si>
  <si>
    <t>-0.0499584024823472</t>
  </si>
  <si>
    <t>0.117570530407952</t>
  </si>
  <si>
    <t>0.328036318408347</t>
  </si>
  <si>
    <t>5.36561631925797</t>
  </si>
  <si>
    <t>7.14145639394097</t>
  </si>
  <si>
    <t>0.000162638509123624</t>
  </si>
  <si>
    <t>transforming growth factor beta receptor 3 [Source:HGNC Symbol;Acc:HGNC:11774]</t>
  </si>
  <si>
    <t>-0.0494085157815043</t>
  </si>
  <si>
    <t>0.0663955023345819</t>
  </si>
  <si>
    <t>0.236026053539046</t>
  </si>
  <si>
    <t>5.32067779522263</t>
  </si>
  <si>
    <t>6.06342485994153</t>
  </si>
  <si>
    <t>0.000635605036696278</t>
  </si>
  <si>
    <t>ENSG00000156639</t>
  </si>
  <si>
    <t>ZFAND3</t>
  </si>
  <si>
    <t>-0.0492795070723711</t>
  </si>
  <si>
    <t>0.0705445732494612</t>
  </si>
  <si>
    <t>0.151439690679707</t>
  </si>
  <si>
    <t>5.34788413422436</t>
  </si>
  <si>
    <t>5.82617740643049</t>
  </si>
  <si>
    <t>0.000859755852582059</t>
  </si>
  <si>
    <t>zinc finger AN1-type containing 3 [Source:HGNC Symbol;Acc:HGNC:18019]</t>
  </si>
  <si>
    <t>-0.048709532533624</t>
  </si>
  <si>
    <t>0.0256138313633638</t>
  </si>
  <si>
    <t>0.125399484443339</t>
  </si>
  <si>
    <t>4.42144276496075</t>
  </si>
  <si>
    <t>5.13560793065382</t>
  </si>
  <si>
    <t>0.00207903252439015</t>
  </si>
  <si>
    <t>ENSG00000088986</t>
  </si>
  <si>
    <t>DYNLL1</t>
  </si>
  <si>
    <t>-0.0486461639624212</t>
  </si>
  <si>
    <t>-0.256619733016025</t>
  </si>
  <si>
    <t>-0.282261558571699</t>
  </si>
  <si>
    <t>7.0885236269681</t>
  </si>
  <si>
    <t>6.2333825721651</t>
  </si>
  <si>
    <t>0.000512153483445794</t>
  </si>
  <si>
    <t>dynein light chain LC8-type 1 [Source:HGNC Symbol;Acc:HGNC:15476]</t>
  </si>
  <si>
    <t>ENSG00000198648</t>
  </si>
  <si>
    <t>STK39</t>
  </si>
  <si>
    <t>-0.0482366820377322</t>
  </si>
  <si>
    <t>-0.155804197820163</t>
  </si>
  <si>
    <t>-0.239061655255484</t>
  </si>
  <si>
    <t>6.78076602526525</t>
  </si>
  <si>
    <t>6.68135522258149</t>
  </si>
  <si>
    <t>0.000290406001947838</t>
  </si>
  <si>
    <t>serine/threonine kinase 39 [Source:HGNC Symbol;Acc:HGNC:17717]</t>
  </si>
  <si>
    <t>ENSG00000175216</t>
  </si>
  <si>
    <t>CKAP5</t>
  </si>
  <si>
    <t>-0.0481390581522012</t>
  </si>
  <si>
    <t>-0.14341231353885</t>
  </si>
  <si>
    <t>-0.170317683239193</t>
  </si>
  <si>
    <t>8.09289982658088</t>
  </si>
  <si>
    <t>4.72575668061997</t>
  </si>
  <si>
    <t>0.00351921322007092</t>
  </si>
  <si>
    <t>cytoskeleton associated protein 5 [Source:HGNC Symbol;Acc:HGNC:28959]</t>
  </si>
  <si>
    <t>-0.0480718308778361</t>
  </si>
  <si>
    <t>-0.243633291228273</t>
  </si>
  <si>
    <t>-0.446776033307961</t>
  </si>
  <si>
    <t>7.69715511512646</t>
  </si>
  <si>
    <t>6.30369309133667</t>
  </si>
  <si>
    <t>0.000468434923183263</t>
  </si>
  <si>
    <t>0.0137469250526995</t>
  </si>
  <si>
    <t>-0.0479586919146513</t>
  </si>
  <si>
    <t>-0.176952327657677</t>
  </si>
  <si>
    <t>-0.267051535334337</t>
  </si>
  <si>
    <t>7.3327867900464</t>
  </si>
  <si>
    <t>5.14106614613764</t>
  </si>
  <si>
    <t>0.00206453181922165</t>
  </si>
  <si>
    <t>ENSG00000109436</t>
  </si>
  <si>
    <t>TBC1D9</t>
  </si>
  <si>
    <t>-0.0479372986001838</t>
  </si>
  <si>
    <t>-0.183673351060306</t>
  </si>
  <si>
    <t>-0.305996944089207</t>
  </si>
  <si>
    <t>6.56073463630926</t>
  </si>
  <si>
    <t>4.905750269868</t>
  </si>
  <si>
    <t>0.00279241721877796</t>
  </si>
  <si>
    <t>TBC1 domain family member 9 [Source:HGNC Symbol;Acc:HGNC:21710]</t>
  </si>
  <si>
    <t>ENSG00000143473</t>
  </si>
  <si>
    <t>KCNH1</t>
  </si>
  <si>
    <t>-0.047892348175286</t>
  </si>
  <si>
    <t>-0.252190429148132</t>
  </si>
  <si>
    <t>-0.374092153925053</t>
  </si>
  <si>
    <t>6.32764402663382</t>
  </si>
  <si>
    <t>5.55130938773224</t>
  </si>
  <si>
    <t>0.00122106125354515</t>
  </si>
  <si>
    <t>potassium voltage-gated channel subfamily H member 1 [Source:HGNC Symbol;Acc:HGNC:6250]</t>
  </si>
  <si>
    <t>ENSG00000067082</t>
  </si>
  <si>
    <t>KLF6</t>
  </si>
  <si>
    <t>-0.0478556106023307</t>
  </si>
  <si>
    <t>0.116492391334012</t>
  </si>
  <si>
    <t>0.192735296636545</t>
  </si>
  <si>
    <t>5.14816382316256</t>
  </si>
  <si>
    <t>5.1111344458282</t>
  </si>
  <si>
    <t>0.00214532064685487</t>
  </si>
  <si>
    <t>KLF transcription factor 6 [Source:HGNC Symbol;Acc:HGNC:2235]</t>
  </si>
  <si>
    <t>ENSG00000144306</t>
  </si>
  <si>
    <t>SCRN3</t>
  </si>
  <si>
    <t>-0.0477147431474272</t>
  </si>
  <si>
    <t>-0.148603138754102</t>
  </si>
  <si>
    <t>-0.193580392592285</t>
  </si>
  <si>
    <t>5.29849247168444</t>
  </si>
  <si>
    <t>4.44269133677778</t>
  </si>
  <si>
    <t>0.00506586663879342</t>
  </si>
  <si>
    <t>secernin 3 [Source:HGNC Symbol;Acc:HGNC:30382]</t>
  </si>
  <si>
    <t>ENSG00000109107</t>
  </si>
  <si>
    <t>ALDOC</t>
  </si>
  <si>
    <t>-0.0476125032533474</t>
  </si>
  <si>
    <t>-0.133816175085574</t>
  </si>
  <si>
    <t>-0.309681656088468</t>
  </si>
  <si>
    <t>8.49866086626543</t>
  </si>
  <si>
    <t>5.51081843330772</t>
  </si>
  <si>
    <t>0.00128592074295401</t>
  </si>
  <si>
    <t>0.0215365373609899</t>
  </si>
  <si>
    <t>aldolase, fructose-bisphosphate C [Source:HGNC Symbol;Acc:HGNC:418]</t>
  </si>
  <si>
    <t>ENSG00000173548</t>
  </si>
  <si>
    <t>SNX33</t>
  </si>
  <si>
    <t>-0.0475696330727535</t>
  </si>
  <si>
    <t>0.184873307701347</t>
  </si>
  <si>
    <t>0.295009486989216</t>
  </si>
  <si>
    <t>4.02803428505069</t>
  </si>
  <si>
    <t>4.71649204392174</t>
  </si>
  <si>
    <t>0.00356139197512855</t>
  </si>
  <si>
    <t>0.0351536915612629</t>
  </si>
  <si>
    <t>sorting nexin 33 [Source:HGNC Symbol;Acc:HGNC:28468]</t>
  </si>
  <si>
    <t>ENSG00000257103</t>
  </si>
  <si>
    <t>LSM14A</t>
  </si>
  <si>
    <t>-0.0468721827153811</t>
  </si>
  <si>
    <t>0.00279620338490894</t>
  </si>
  <si>
    <t>0.0844235223469658</t>
  </si>
  <si>
    <t>6.0112609570883</t>
  </si>
  <si>
    <t>4.95837787906271</t>
  </si>
  <si>
    <t>0.00260992520298596</t>
  </si>
  <si>
    <t>0.0300647197801328</t>
  </si>
  <si>
    <t>LSM14A mRNA processing body assembly factor [Source:HGNC Symbol;Acc:HGNC:24489]</t>
  </si>
  <si>
    <t>-0.0468277120281186</t>
  </si>
  <si>
    <t>0.136513170877818</t>
  </si>
  <si>
    <t>0.221246766309284</t>
  </si>
  <si>
    <t>5.41576619064527</t>
  </si>
  <si>
    <t>6.64960954888773</t>
  </si>
  <si>
    <t>0.000302291983859563</t>
  </si>
  <si>
    <t>ENSG00000100393</t>
  </si>
  <si>
    <t>EP300</t>
  </si>
  <si>
    <t>-0.0464327841990979</t>
  </si>
  <si>
    <t>0.00709256752772269</t>
  </si>
  <si>
    <t>0.085778863841572</t>
  </si>
  <si>
    <t>7.02125393316597</t>
  </si>
  <si>
    <t>5.26995892168173</t>
  </si>
  <si>
    <t>0.00175016110480089</t>
  </si>
  <si>
    <t>E1A binding protein p300 [Source:HGNC Symbol;Acc:HGNC:3373]</t>
  </si>
  <si>
    <t>ENSG00000173040</t>
  </si>
  <si>
    <t>EVC2</t>
  </si>
  <si>
    <t>-0.0461673179426887</t>
  </si>
  <si>
    <t>0.0176251038094279</t>
  </si>
  <si>
    <t>0.407867552921705</t>
  </si>
  <si>
    <t>1.21110500357148</t>
  </si>
  <si>
    <t>5.30865091478815</t>
  </si>
  <si>
    <t>0.00166554298683179</t>
  </si>
  <si>
    <t>EvC ciliary complex subunit 2 [Source:HGNC Symbol;Acc:HGNC:19747]</t>
  </si>
  <si>
    <t>ENSG00000253719</t>
  </si>
  <si>
    <t>ATXN7L3B</t>
  </si>
  <si>
    <t>-0.0457544612601151</t>
  </si>
  <si>
    <t>-0.188849975121938</t>
  </si>
  <si>
    <t>-0.265863666002583</t>
  </si>
  <si>
    <t>7.5138018863641</t>
  </si>
  <si>
    <t>6.38814798062129</t>
  </si>
  <si>
    <t>0.000420863238475308</t>
  </si>
  <si>
    <t>0.0130787652017441</t>
  </si>
  <si>
    <t>ataxin 7 like 3B [Source:HGNC Symbol;Acc:HGNC:37931]</t>
  </si>
  <si>
    <t>-0.0456408600859977</t>
  </si>
  <si>
    <t>0.169840741313321</t>
  </si>
  <si>
    <t>0.568133729238133</t>
  </si>
  <si>
    <t>3.47712133457861</t>
  </si>
  <si>
    <t>6.8692036538886</t>
  </si>
  <si>
    <t>0.000229111965672878</t>
  </si>
  <si>
    <t>-0.0454526659825705</t>
  </si>
  <si>
    <t>-0.224626944164071</t>
  </si>
  <si>
    <t>-0.337580289629758</t>
  </si>
  <si>
    <t>6.77935709545817</t>
  </si>
  <si>
    <t>4.41876040657868</t>
  </si>
  <si>
    <t>0.00522443479852526</t>
  </si>
  <si>
    <t>ENSG00000166398</t>
  </si>
  <si>
    <t>GARRE1</t>
  </si>
  <si>
    <t>-0.0452757707613225</t>
  </si>
  <si>
    <t>0.0610696429949522</t>
  </si>
  <si>
    <t>0.113504245228909</t>
  </si>
  <si>
    <t>5.4227219395221</t>
  </si>
  <si>
    <t>4.41105421372277</t>
  </si>
  <si>
    <t>0.00527654944178518</t>
  </si>
  <si>
    <t>granule associated Rac and RHOG effector 1 [Source:HGNC Symbol;Acc:HGNC:29016]</t>
  </si>
  <si>
    <t>ENSG00000111640</t>
  </si>
  <si>
    <t>GAPDH</t>
  </si>
  <si>
    <t>-0.0452751750302891</t>
  </si>
  <si>
    <t>-0.144235911147403</t>
  </si>
  <si>
    <t>-0.261884786329467</t>
  </si>
  <si>
    <t>9.43245129257516</t>
  </si>
  <si>
    <t>6.43762254893378</t>
  </si>
  <si>
    <t>0.00039528968411657</t>
  </si>
  <si>
    <t>glyceraldehyde-3-phosphate dehydrogenase [Source:HGNC Symbol;Acc:HGNC:4141]</t>
  </si>
  <si>
    <t>ENSG00000097007</t>
  </si>
  <si>
    <t>ABL1</t>
  </si>
  <si>
    <t>-0.0452480557021104</t>
  </si>
  <si>
    <t>0.142432240167104</t>
  </si>
  <si>
    <t>0.193624794863436</t>
  </si>
  <si>
    <t>5.61236091950969</t>
  </si>
  <si>
    <t>6.73890821780741</t>
  </si>
  <si>
    <t>0.000270046218298928</t>
  </si>
  <si>
    <t>ABL proto-oncogene 1, non-receptor tyrosine kinase [Source:HGNC Symbol;Acc:HGNC:76]</t>
  </si>
  <si>
    <t>ENSG00000064763</t>
  </si>
  <si>
    <t>FAR2</t>
  </si>
  <si>
    <t>-0.0449442192336726</t>
  </si>
  <si>
    <t>-0.167950347084489</t>
  </si>
  <si>
    <t>-0.27565727807113</t>
  </si>
  <si>
    <t>5.37600695856187</t>
  </si>
  <si>
    <t>5.84632494789836</t>
  </si>
  <si>
    <t>0.000837958623032603</t>
  </si>
  <si>
    <t>0.017788664483235</t>
  </si>
  <si>
    <t>fatty acyl-CoA reductase 2 [Source:HGNC Symbol;Acc:HGNC:25531]</t>
  </si>
  <si>
    <t>ENSG00000136827</t>
  </si>
  <si>
    <t>TOR1A</t>
  </si>
  <si>
    <t>-0.0447015542094373</t>
  </si>
  <si>
    <t>-0.169522450388147</t>
  </si>
  <si>
    <t>-0.206776742903668</t>
  </si>
  <si>
    <t>4.93434501552171</t>
  </si>
  <si>
    <t>7.8916200592303</t>
  </si>
  <si>
    <t>6.36296354335913e-05</t>
  </si>
  <si>
    <t>torsin family 1 member A [Source:HGNC Symbol;Acc:HGNC:3098]</t>
  </si>
  <si>
    <t>ENSG00000049130</t>
  </si>
  <si>
    <t>KITLG</t>
  </si>
  <si>
    <t>-0.0446657662361596</t>
  </si>
  <si>
    <t>-0.290188618929042</t>
  </si>
  <si>
    <t>-0.274941948103181</t>
  </si>
  <si>
    <t>6.09086192958142</t>
  </si>
  <si>
    <t>5.33351531633851</t>
  </si>
  <si>
    <t>0.00161335061498639</t>
  </si>
  <si>
    <t>KIT ligand [Source:HGNC Symbol;Acc:HGNC:6343]</t>
  </si>
  <si>
    <t>ENSG00000150076</t>
  </si>
  <si>
    <t>-0.0445870884876083</t>
  </si>
  <si>
    <t>-0.20693723722123</t>
  </si>
  <si>
    <t>-0.29369554831045</t>
  </si>
  <si>
    <t>3.65283284443574</t>
  </si>
  <si>
    <t>6.91937950384415</t>
  </si>
  <si>
    <t>0.000215072172837553</t>
  </si>
  <si>
    <t>-0.0443814024806137</t>
  </si>
  <si>
    <t>-0.0467294959399629</t>
  </si>
  <si>
    <t>-0.372183642128052</t>
  </si>
  <si>
    <t>7.05846096243485</t>
  </si>
  <si>
    <t>5.87459149146644</t>
  </si>
  <si>
    <t>0.000808312743324537</t>
  </si>
  <si>
    <t>ENSG00000144597</t>
  </si>
  <si>
    <t>EAF1</t>
  </si>
  <si>
    <t>-0.0442158647007829</t>
  </si>
  <si>
    <t>-0.0881840898969322</t>
  </si>
  <si>
    <t>-0.183566759353573</t>
  </si>
  <si>
    <t>4.70003033508201</t>
  </si>
  <si>
    <t>4.44179185995045</t>
  </si>
  <si>
    <t>0.00507173835837586</t>
  </si>
  <si>
    <t>ELL associated factor 1 [Source:HGNC Symbol;Acc:HGNC:20907]</t>
  </si>
  <si>
    <t>ENSG00000185825</t>
  </si>
  <si>
    <t>BCAP31</t>
  </si>
  <si>
    <t>-0.0441480729098291</t>
  </si>
  <si>
    <t>-0.105366602695371</t>
  </si>
  <si>
    <t>-0.198507773625193</t>
  </si>
  <si>
    <t>6.2158307922831</t>
  </si>
  <si>
    <t>4.91865328047213</t>
  </si>
  <si>
    <t>0.00274652069164455</t>
  </si>
  <si>
    <t>B cell receptor associated protein 31 [Source:HGNC Symbol;Acc:HGNC:16695]</t>
  </si>
  <si>
    <t>ENSG00000122678</t>
  </si>
  <si>
    <t>POLM</t>
  </si>
  <si>
    <t>-0.0440985089701442</t>
  </si>
  <si>
    <t>0.204445969552019</t>
  </si>
  <si>
    <t>0.221834934914803</t>
  </si>
  <si>
    <t>3.15272409591577</t>
  </si>
  <si>
    <t>4.70418989385123</t>
  </si>
  <si>
    <t>0.00361818548484055</t>
  </si>
  <si>
    <t>DNA polymerase mu [Source:HGNC Symbol;Acc:HGNC:9185]</t>
  </si>
  <si>
    <t>ENSG00000166439</t>
  </si>
  <si>
    <t>RNF169</t>
  </si>
  <si>
    <t>-0.0435465843405947</t>
  </si>
  <si>
    <t>-0.0538715959575446</t>
  </si>
  <si>
    <t>0.0814441898792202</t>
  </si>
  <si>
    <t>5.98133130619599</t>
  </si>
  <si>
    <t>5.08035386814529</t>
  </si>
  <si>
    <t>0.00223171913724789</t>
  </si>
  <si>
    <t>0.0278683583021039</t>
  </si>
  <si>
    <t>ring finger protein 169 [Source:HGNC Symbol;Acc:HGNC:26961]</t>
  </si>
  <si>
    <t>ENSG00000243302</t>
  </si>
  <si>
    <t>-0.0434903957075994</t>
  </si>
  <si>
    <t>0.264502216692157</t>
  </si>
  <si>
    <t>0.43594063400141</t>
  </si>
  <si>
    <t>1.8542822069521</t>
  </si>
  <si>
    <t>6.78176469735881</t>
  </si>
  <si>
    <t>0.000255826116399925</t>
  </si>
  <si>
    <t>0.0108393325445675</t>
  </si>
  <si>
    <t>-0.0431511073657549</t>
  </si>
  <si>
    <t>0.125320649455714</t>
  </si>
  <si>
    <t>0.406850653018926</t>
  </si>
  <si>
    <t>2.24382025320538</t>
  </si>
  <si>
    <t>4.78000549769241</t>
  </si>
  <si>
    <t>0.00328211680953511</t>
  </si>
  <si>
    <t>0.0336782682791343</t>
  </si>
  <si>
    <t>ENSG00000108669</t>
  </si>
  <si>
    <t>CYTH1</t>
  </si>
  <si>
    <t>-0.0430588079309802</t>
  </si>
  <si>
    <t>0.0980291115144318</t>
  </si>
  <si>
    <t>0.157766442873897</t>
  </si>
  <si>
    <t>6.69321116584457</t>
  </si>
  <si>
    <t>5.22449602880672</t>
  </si>
  <si>
    <t>0.00185513292305177</t>
  </si>
  <si>
    <t>cytohesin 1 [Source:HGNC Symbol;Acc:HGNC:9501]</t>
  </si>
  <si>
    <t>ENSG00000255910</t>
  </si>
  <si>
    <t>-0.0430071606913013</t>
  </si>
  <si>
    <t>-0.154837939519174</t>
  </si>
  <si>
    <t>-0.381742147087026</t>
  </si>
  <si>
    <t>1.50745276988127</t>
  </si>
  <si>
    <t>4.57160288418075</t>
  </si>
  <si>
    <t>0.00429115718065719</t>
  </si>
  <si>
    <t>-0.0428448778719037</t>
  </si>
  <si>
    <t>0.167540148600804</t>
  </si>
  <si>
    <t>0.480470306045414</t>
  </si>
  <si>
    <t>1.49473130894302</t>
  </si>
  <si>
    <t>7.02757803022882</t>
  </si>
  <si>
    <t>0.000187679320014559</t>
  </si>
  <si>
    <t>ENSG00000131174</t>
  </si>
  <si>
    <t>COX7B</t>
  </si>
  <si>
    <t>-0.0427535971545057</t>
  </si>
  <si>
    <t>-0.206782597570573</t>
  </si>
  <si>
    <t>-0.284746974774441</t>
  </si>
  <si>
    <t>6.45969128144309</t>
  </si>
  <si>
    <t>5.78192281806654</t>
  </si>
  <si>
    <t>0.000909661012396058</t>
  </si>
  <si>
    <t>0.0185172091016513</t>
  </si>
  <si>
    <t>cytochrome c oxidase subunit 7B [Source:HGNC Symbol;Acc:HGNC:2291]</t>
  </si>
  <si>
    <t>ENSG00000168395</t>
  </si>
  <si>
    <t>ING5</t>
  </si>
  <si>
    <t>-0.0426958433271896</t>
  </si>
  <si>
    <t>0.129918155304614</t>
  </si>
  <si>
    <t>0.140613947169006</t>
  </si>
  <si>
    <t>5.31369338764017</t>
  </si>
  <si>
    <t>4.51247420602181</t>
  </si>
  <si>
    <t>0.00463052063594096</t>
  </si>
  <si>
    <t>inhibitor of growth family member 5 [Source:HGNC Symbol;Acc:HGNC:19421]</t>
  </si>
  <si>
    <t>ENSG00000111674</t>
  </si>
  <si>
    <t>ENO2</t>
  </si>
  <si>
    <t>-0.0424352599033302</t>
  </si>
  <si>
    <t>-0.18715453729479</t>
  </si>
  <si>
    <t>-0.390982110675495</t>
  </si>
  <si>
    <t>8.67586346702731</t>
  </si>
  <si>
    <t>4.46511413883563</t>
  </si>
  <si>
    <t>0.00492167668240729</t>
  </si>
  <si>
    <t>0.0419227342629649</t>
  </si>
  <si>
    <t>enolase 2 [Source:HGNC Symbol;Acc:HGNC:3353]</t>
  </si>
  <si>
    <t>ENSG00000165283</t>
  </si>
  <si>
    <t>STOML2</t>
  </si>
  <si>
    <t>-0.042281099656027</t>
  </si>
  <si>
    <t>-0.145694059207174</t>
  </si>
  <si>
    <t>-0.195779631846379</t>
  </si>
  <si>
    <t>4.90637657735849</t>
  </si>
  <si>
    <t>4.71195352850356</t>
  </si>
  <si>
    <t>0.00358223926090686</t>
  </si>
  <si>
    <t>stomatin like 2 [Source:HGNC Symbol;Acc:HGNC:14559]</t>
  </si>
  <si>
    <t>ENSG00000089737</t>
  </si>
  <si>
    <t>DDX24</t>
  </si>
  <si>
    <t>-0.0421888792160097</t>
  </si>
  <si>
    <t>-0.157469325988419</t>
  </si>
  <si>
    <t>-0.235844280179665</t>
  </si>
  <si>
    <t>8.11483544180477</t>
  </si>
  <si>
    <t>4.40581918931704</t>
  </si>
  <si>
    <t>0.00531224955727098</t>
  </si>
  <si>
    <t>DEAD-box helicase 24 [Source:HGNC Symbol;Acc:HGNC:13266]</t>
  </si>
  <si>
    <t>ENSG00000104660</t>
  </si>
  <si>
    <t>LEPROTL1</t>
  </si>
  <si>
    <t>-0.042080033958495</t>
  </si>
  <si>
    <t>-0.1333549088786</t>
  </si>
  <si>
    <t>-0.18053734944402</t>
  </si>
  <si>
    <t>5.5075331829974</t>
  </si>
  <si>
    <t>4.79228771334291</t>
  </si>
  <si>
    <t>0.00323070475755199</t>
  </si>
  <si>
    <t>leptin receptor overlapping transcript like 1 [Source:HGNC Symbol;Acc:HGNC:6555]</t>
  </si>
  <si>
    <t>ENSG00000167977</t>
  </si>
  <si>
    <t>KCTD5</t>
  </si>
  <si>
    <t>-0.0420151445327379</t>
  </si>
  <si>
    <t>0.146824148559533</t>
  </si>
  <si>
    <t>0.13590369523943</t>
  </si>
  <si>
    <t>3.59147505875882</t>
  </si>
  <si>
    <t>5.17580806378666</t>
  </si>
  <si>
    <t>0.00197458864953997</t>
  </si>
  <si>
    <t>potassium channel tetramerization domain containing 5 [Source:HGNC Symbol;Acc:HGNC:21423]</t>
  </si>
  <si>
    <t>-0.042015062070794</t>
  </si>
  <si>
    <t>0.131925549075951</t>
  </si>
  <si>
    <t>0.228654673628625</t>
  </si>
  <si>
    <t>4.82364679708546</t>
  </si>
  <si>
    <t>4.82306411012676</t>
  </si>
  <si>
    <t>0.00310540418531637</t>
  </si>
  <si>
    <t>0.032518217048803</t>
  </si>
  <si>
    <t>ENSG00000172260</t>
  </si>
  <si>
    <t>NEGR1</t>
  </si>
  <si>
    <t>-0.0419612549526294</t>
  </si>
  <si>
    <t>-0.253167071031215</t>
  </si>
  <si>
    <t>-0.389861322800765</t>
  </si>
  <si>
    <t>8.02583245563581</t>
  </si>
  <si>
    <t>4.44962526739312</t>
  </si>
  <si>
    <t>0.00502083084675679</t>
  </si>
  <si>
    <t>neuronal growth regulator 1 [Source:HGNC Symbol;Acc:HGNC:17302]</t>
  </si>
  <si>
    <t>ENSG00000145526</t>
  </si>
  <si>
    <t>CDH18</t>
  </si>
  <si>
    <t>-0.0416366462361801</t>
  </si>
  <si>
    <t>-0.234452616865781</t>
  </si>
  <si>
    <t>-0.350745718627508</t>
  </si>
  <si>
    <t>6.44123676141453</t>
  </si>
  <si>
    <t>4.99235874071084</t>
  </si>
  <si>
    <t>0.00249851193831139</t>
  </si>
  <si>
    <t>cadherin 18 [Source:HGNC Symbol;Acc:HGNC:1757]</t>
  </si>
  <si>
    <t>ENSG00000137266</t>
  </si>
  <si>
    <t>SLC22A23</t>
  </si>
  <si>
    <t>-0.0413796013586323</t>
  </si>
  <si>
    <t>0.0996603790947601</t>
  </si>
  <si>
    <t>0.175374760749867</t>
  </si>
  <si>
    <t>5.74547899083857</t>
  </si>
  <si>
    <t>4.66929787053617</t>
  </si>
  <si>
    <t>0.00378426515607246</t>
  </si>
  <si>
    <t>solute carrier family 22 member 23 [Source:HGNC Symbol;Acc:HGNC:21106]</t>
  </si>
  <si>
    <t>ENSG00000167701</t>
  </si>
  <si>
    <t>GPT</t>
  </si>
  <si>
    <t>-0.0413740663174824</t>
  </si>
  <si>
    <t>0.252965751696849</t>
  </si>
  <si>
    <t>0.349014377979259</t>
  </si>
  <si>
    <t>2.4667715079408</t>
  </si>
  <si>
    <t>4.83019891443029</t>
  </si>
  <si>
    <t>0.00307706041761903</t>
  </si>
  <si>
    <t>0.032408266486083</t>
  </si>
  <si>
    <t>glutamic--pyruvic transaminase [Source:HGNC Symbol;Acc:HGNC:4552]</t>
  </si>
  <si>
    <t>ENSG00000183943</t>
  </si>
  <si>
    <t>PRKX</t>
  </si>
  <si>
    <t>-0.0412793361280652</t>
  </si>
  <si>
    <t>0.111991006825598</t>
  </si>
  <si>
    <t>0.424070548822668</t>
  </si>
  <si>
    <t>4.33576596066818</t>
  </si>
  <si>
    <t>5.09812211639652</t>
  </si>
  <si>
    <t>0.00218142695427312</t>
  </si>
  <si>
    <t>0.0275348301116204</t>
  </si>
  <si>
    <t>protein kinase cAMP-dependent X-linked catalytic subunit [Source:HGNC Symbol;Acc:HGNC:9441]</t>
  </si>
  <si>
    <t>ENSG00000118680</t>
  </si>
  <si>
    <t>MYL12B</t>
  </si>
  <si>
    <t>-0.0409579008675891</t>
  </si>
  <si>
    <t>-0.214683777877784</t>
  </si>
  <si>
    <t>-0.281660775130325</t>
  </si>
  <si>
    <t>6.37569614709683</t>
  </si>
  <si>
    <t>8.39139147866937</t>
  </si>
  <si>
    <t>3.42173374855558e-05</t>
  </si>
  <si>
    <t>myosin light chain 12B [Source:HGNC Symbol;Acc:HGNC:29827]</t>
  </si>
  <si>
    <t>-0.0409474106492889</t>
  </si>
  <si>
    <t>0.137036592594201</t>
  </si>
  <si>
    <t>0.255639368072339</t>
  </si>
  <si>
    <t>3.53957996933243</t>
  </si>
  <si>
    <t>6.93494647356435</t>
  </si>
  <si>
    <t>0.000210895315421751</t>
  </si>
  <si>
    <t>0.0101391024290704</t>
  </si>
  <si>
    <t>-0.0405126452384592</t>
  </si>
  <si>
    <t>-0.176358983398497</t>
  </si>
  <si>
    <t>-0.28418898364556</t>
  </si>
  <si>
    <t>3.83319485973278</t>
  </si>
  <si>
    <t>5.57971181641208</t>
  </si>
  <si>
    <t>0.00117754068895643</t>
  </si>
  <si>
    <t>ENSG00000176438</t>
  </si>
  <si>
    <t>SYNE3</t>
  </si>
  <si>
    <t>-0.0403407373527171</t>
  </si>
  <si>
    <t>0.220795773178785</t>
  </si>
  <si>
    <t>0.389009241241951</t>
  </si>
  <si>
    <t>5.02713864913715</t>
  </si>
  <si>
    <t>4.88458213023545</t>
  </si>
  <si>
    <t>0.00286938924070611</t>
  </si>
  <si>
    <t>0.0312062784621304</t>
  </si>
  <si>
    <t>spectrin repeat containing nuclear envelope family member 3 [Source:HGNC Symbol;Acc:HGNC:19861]</t>
  </si>
  <si>
    <t>ENSG00000188352</t>
  </si>
  <si>
    <t>FOCAD</t>
  </si>
  <si>
    <t>-0.039935636651018</t>
  </si>
  <si>
    <t>-0.148495006934909</t>
  </si>
  <si>
    <t>-0.248168754792196</t>
  </si>
  <si>
    <t>7.83942494268904</t>
  </si>
  <si>
    <t>5.20410973720443</t>
  </si>
  <si>
    <t>0.00190423952588808</t>
  </si>
  <si>
    <t>focadhesin [Source:HGNC Symbol;Acc:HGNC:23377]</t>
  </si>
  <si>
    <t>ENSG00000162639</t>
  </si>
  <si>
    <t>HENMT1</t>
  </si>
  <si>
    <t>-0.0399206349397239</t>
  </si>
  <si>
    <t>-0.253398233446112</t>
  </si>
  <si>
    <t>-0.308371866485297</t>
  </si>
  <si>
    <t>3.75855307382519</t>
  </si>
  <si>
    <t>4.71130405227554</t>
  </si>
  <si>
    <t>0.00358523258541689</t>
  </si>
  <si>
    <t>HEN methyltransferase 1 [Source:HGNC Symbol;Acc:HGNC:26400]</t>
  </si>
  <si>
    <t>-0.0393388547730744</t>
  </si>
  <si>
    <t>0.246317134352579</t>
  </si>
  <si>
    <t>0.364449151802683</t>
  </si>
  <si>
    <t>3.80580410139866</t>
  </si>
  <si>
    <t>6.5833963384921</t>
  </si>
  <si>
    <t>0.000328686766939995</t>
  </si>
  <si>
    <t>-0.0392959232203509</t>
  </si>
  <si>
    <t>-0.169789417053474</t>
  </si>
  <si>
    <t>-0.24971539666549</t>
  </si>
  <si>
    <t>9.95258972157552</t>
  </si>
  <si>
    <t>5.0319982389084</t>
  </si>
  <si>
    <t>0.00237457275551493</t>
  </si>
  <si>
    <t>ENSG00000253159</t>
  </si>
  <si>
    <t>PCDHGA12</t>
  </si>
  <si>
    <t>-0.0390579441005707</t>
  </si>
  <si>
    <t>0.21451067053163</t>
  </si>
  <si>
    <t>0.262458440183431</t>
  </si>
  <si>
    <t>3.77164736004448</t>
  </si>
  <si>
    <t>4.50441701016108</t>
  </si>
  <si>
    <t>0.00467880445320242</t>
  </si>
  <si>
    <t>protocadherin gamma subfamily A, 12 [Source:HGNC Symbol;Acc:HGNC:8699]</t>
  </si>
  <si>
    <t>ENSG00000163001</t>
  </si>
  <si>
    <t>CFAP36</t>
  </si>
  <si>
    <t>-0.0384853906771268</t>
  </si>
  <si>
    <t>-0.156338627321353</t>
  </si>
  <si>
    <t>-0.213142874257547</t>
  </si>
  <si>
    <t>5.9385104503331</t>
  </si>
  <si>
    <t>5.04277168994647</t>
  </si>
  <si>
    <t>0.00234196933325134</t>
  </si>
  <si>
    <t>cilia and flagella associated protein 36 [Source:HGNC Symbol;Acc:HGNC:30540]</t>
  </si>
  <si>
    <t>ENSG00000048052</t>
  </si>
  <si>
    <t>HDAC9</t>
  </si>
  <si>
    <t>-0.0384265015368124</t>
  </si>
  <si>
    <t>-0.204873108683343</t>
  </si>
  <si>
    <t>-0.269060230434517</t>
  </si>
  <si>
    <t>6.39427478496387</t>
  </si>
  <si>
    <t>6.49706247355437</t>
  </si>
  <si>
    <t>0.000366627777700445</t>
  </si>
  <si>
    <t>histone deacetylase 9 [Source:HGNC Symbol;Acc:HGNC:14065]</t>
  </si>
  <si>
    <t>ENSG00000239653</t>
  </si>
  <si>
    <t>PSMD6-AS2</t>
  </si>
  <si>
    <t>-0.037932231241038</t>
  </si>
  <si>
    <t>-0.0330280095485658</t>
  </si>
  <si>
    <t>0.209625705317959</t>
  </si>
  <si>
    <t>2.47360696890019</t>
  </si>
  <si>
    <t>4.56677974170692</t>
  </si>
  <si>
    <t>0.00431787817178282</t>
  </si>
  <si>
    <t>0.0392984613563263</t>
  </si>
  <si>
    <t>PSMD6 antisense RNA 2 [Source:HGNC Symbol;Acc:HGNC:44125]</t>
  </si>
  <si>
    <t>-0.0378293702632351</t>
  </si>
  <si>
    <t>-0.214433389748601</t>
  </si>
  <si>
    <t>-0.343880587106028</t>
  </si>
  <si>
    <t>4.51026774654736</t>
  </si>
  <si>
    <t>7.3296728887353</t>
  </si>
  <si>
    <t>0.000128414926443165</t>
  </si>
  <si>
    <t>ENSG00000243232</t>
  </si>
  <si>
    <t>PCDHAC2</t>
  </si>
  <si>
    <t>-0.0378138380431712</t>
  </si>
  <si>
    <t>-0.193479397670365</t>
  </si>
  <si>
    <t>-0.343004732124805</t>
  </si>
  <si>
    <t>5.005543114701</t>
  </si>
  <si>
    <t>6.21270922322567</t>
  </si>
  <si>
    <t>0.000525774415934798</t>
  </si>
  <si>
    <t>protocadherin alpha subfamily C, 2 [Source:HGNC Symbol;Acc:HGNC:8677]</t>
  </si>
  <si>
    <t>ENSG00000112232</t>
  </si>
  <si>
    <t>KHDRBS2</t>
  </si>
  <si>
    <t>-0.0376680043191753</t>
  </si>
  <si>
    <t>-0.193967546375884</t>
  </si>
  <si>
    <t>-0.314303375510078</t>
  </si>
  <si>
    <t>5.24797160419908</t>
  </si>
  <si>
    <t>5.20937051229948</t>
  </si>
  <si>
    <t>0.00189144350806978</t>
  </si>
  <si>
    <t>0.0255516822999244</t>
  </si>
  <si>
    <t>KH RNA binding domain containing, signal transduction associated 2 [Source:HGNC Symbol;Acc:HGNC:18114]</t>
  </si>
  <si>
    <t>ENSG00000132305</t>
  </si>
  <si>
    <t>IMMT</t>
  </si>
  <si>
    <t>-0.0376541200281943</t>
  </si>
  <si>
    <t>-0.0857446353053888</t>
  </si>
  <si>
    <t>-0.187628666678136</t>
  </si>
  <si>
    <t>6.07283442074944</t>
  </si>
  <si>
    <t>5.15647170786729</t>
  </si>
  <si>
    <t>0.00202415069535619</t>
  </si>
  <si>
    <t>inner membrane mitochondrial protein [Source:HGNC Symbol;Acc:HGNC:6047]</t>
  </si>
  <si>
    <t>ENSG00000146828</t>
  </si>
  <si>
    <t>SLC12A9</t>
  </si>
  <si>
    <t>-0.0375764595230326</t>
  </si>
  <si>
    <t>0.159971959855835</t>
  </si>
  <si>
    <t>0.230745693337575</t>
  </si>
  <si>
    <t>4.43104895757767</t>
  </si>
  <si>
    <t>5.06489536390477</t>
  </si>
  <si>
    <t>0.00227642149669696</t>
  </si>
  <si>
    <t>0.0281896862007641</t>
  </si>
  <si>
    <t>solute carrier family 12 member 9 [Source:HGNC Symbol;Acc:HGNC:17435]</t>
  </si>
  <si>
    <t>ENSG00000172888</t>
  </si>
  <si>
    <t>ZNF621</t>
  </si>
  <si>
    <t>-0.0374490709271695</t>
  </si>
  <si>
    <t>0.056362437382143</t>
  </si>
  <si>
    <t>0.212842996880726</t>
  </si>
  <si>
    <t>5.55633791964694</t>
  </si>
  <si>
    <t>5.40164748775206</t>
  </si>
  <si>
    <t>0.00147861489173824</t>
  </si>
  <si>
    <t>0.0226943089392989</t>
  </si>
  <si>
    <t>zinc finger protein 621 [Source:HGNC Symbol;Acc:HGNC:24787]</t>
  </si>
  <si>
    <t>-0.037448599286094</t>
  </si>
  <si>
    <t>0.137448755291657</t>
  </si>
  <si>
    <t>0.195270014637617</t>
  </si>
  <si>
    <t>4.62288099646157</t>
  </si>
  <si>
    <t>7.20283263106828</t>
  </si>
  <si>
    <t>0.000150569942960279</t>
  </si>
  <si>
    <t>-0.037310409877235</t>
  </si>
  <si>
    <t>-0.194379104161044</t>
  </si>
  <si>
    <t>-0.756273854742354</t>
  </si>
  <si>
    <t>6.20583035994339</t>
  </si>
  <si>
    <t>10.3634718871136</t>
  </si>
  <si>
    <t>3.07844663411243e-06</t>
  </si>
  <si>
    <t>-0.0372782969300092</t>
  </si>
  <si>
    <t>0.20879419532264</t>
  </si>
  <si>
    <t>0.521097808962042</t>
  </si>
  <si>
    <t>2.15712393509626</t>
  </si>
  <si>
    <t>8.13323712960347</t>
  </si>
  <si>
    <t>4.71189353125481e-05</t>
  </si>
  <si>
    <t>ENSG00000178386</t>
  </si>
  <si>
    <t>ZNF223</t>
  </si>
  <si>
    <t>-0.0371526473081368</t>
  </si>
  <si>
    <t>-0.215272424376853</t>
  </si>
  <si>
    <t>-0.356759169306824</t>
  </si>
  <si>
    <t>1.35037694003126</t>
  </si>
  <si>
    <t>7.04181178610724</t>
  </si>
  <si>
    <t>0.000184347950060081</t>
  </si>
  <si>
    <t>zinc finger protein 223 [Source:HGNC Symbol;Acc:HGNC:13016]</t>
  </si>
  <si>
    <t>ENSG00000128881</t>
  </si>
  <si>
    <t>TTBK2</t>
  </si>
  <si>
    <t>-0.0371390892351933</t>
  </si>
  <si>
    <t>-0.170280980892285</t>
  </si>
  <si>
    <t>-0.243885854396471</t>
  </si>
  <si>
    <t>7.69990026294019</t>
  </si>
  <si>
    <t>4.49459549781907</t>
  </si>
  <si>
    <t>0.00473834522436902</t>
  </si>
  <si>
    <t>tau tubulin kinase 2 [Source:HGNC Symbol;Acc:HGNC:19141]</t>
  </si>
  <si>
    <t>ENSG00000120885</t>
  </si>
  <si>
    <t>CLU</t>
  </si>
  <si>
    <t>-0.0370779872424265</t>
  </si>
  <si>
    <t>0.097258434769115</t>
  </si>
  <si>
    <t>0.162910788045172</t>
  </si>
  <si>
    <t>10.6821967175344</t>
  </si>
  <si>
    <t>4.49362586805345</t>
  </si>
  <si>
    <t>0.00474426448645532</t>
  </si>
  <si>
    <t>clusterin [Source:HGNC Symbol;Acc:HGNC:2095]</t>
  </si>
  <si>
    <t>ENSG00000091157</t>
  </si>
  <si>
    <t>WDR7</t>
  </si>
  <si>
    <t>-0.0369189192450481</t>
  </si>
  <si>
    <t>-0.135166100537476</t>
  </si>
  <si>
    <t>-0.220327088125949</t>
  </si>
  <si>
    <t>7.88620624071808</t>
  </si>
  <si>
    <t>5.77598626288454</t>
  </si>
  <si>
    <t>0.000916573985721826</t>
  </si>
  <si>
    <t>0.0186115756156633</t>
  </si>
  <si>
    <t>WD repeat domain 7 [Source:HGNC Symbol;Acc:HGNC:13490]</t>
  </si>
  <si>
    <t>ENSG00000075945</t>
  </si>
  <si>
    <t>KIFAP3</t>
  </si>
  <si>
    <t>-0.0368235248625091</t>
  </si>
  <si>
    <t>-0.168967592393268</t>
  </si>
  <si>
    <t>-0.278925741390148</t>
  </si>
  <si>
    <t>7.52432717402989</t>
  </si>
  <si>
    <t>5.04261884334383</t>
  </si>
  <si>
    <t>0.00234242872630065</t>
  </si>
  <si>
    <t>kinesin associated protein 3 [Source:HGNC Symbol;Acc:HGNC:17060]</t>
  </si>
  <si>
    <t>-0.0367878659311636</t>
  </si>
  <si>
    <t>0.0387206337790378</t>
  </si>
  <si>
    <t>0.128655979540673</t>
  </si>
  <si>
    <t>6.68802645013321</t>
  </si>
  <si>
    <t>5.23750568732866</t>
  </si>
  <si>
    <t>0.00182446320322542</t>
  </si>
  <si>
    <t>ENSG00000103275</t>
  </si>
  <si>
    <t>UBE2I</t>
  </si>
  <si>
    <t>-0.0366314737348103</t>
  </si>
  <si>
    <t>0.120504818217963</t>
  </si>
  <si>
    <t>0.0802438369229828</t>
  </si>
  <si>
    <t>5.11398000065823</t>
  </si>
  <si>
    <t>4.68612092813341</t>
  </si>
  <si>
    <t>0.00370325556625932</t>
  </si>
  <si>
    <t>0.0359248756593916</t>
  </si>
  <si>
    <t>ubiquitin conjugating enzyme E2 I [Source:HGNC Symbol;Acc:HGNC:12485]</t>
  </si>
  <si>
    <t>ENSG00000198952</t>
  </si>
  <si>
    <t>SMG5</t>
  </si>
  <si>
    <t>-0.036604707437716</t>
  </si>
  <si>
    <t>0.126824847271886</t>
  </si>
  <si>
    <t>0.141903451115707</t>
  </si>
  <si>
    <t>6.69456017040256</t>
  </si>
  <si>
    <t>4.43369478272893</t>
  </si>
  <si>
    <t>0.00512490392543215</t>
  </si>
  <si>
    <t>0.0427188575038827</t>
  </si>
  <si>
    <t>SMG5 nonsense mediated mRNA decay factor [Source:HGNC Symbol;Acc:HGNC:24644]</t>
  </si>
  <si>
    <t>ENSG00000175309</t>
  </si>
  <si>
    <t>PHYKPL</t>
  </si>
  <si>
    <t>-0.0365777109666681</t>
  </si>
  <si>
    <t>0.185538718144757</t>
  </si>
  <si>
    <t>0.285398639624815</t>
  </si>
  <si>
    <t>5.02450170336701</t>
  </si>
  <si>
    <t>6.92942467503065</t>
  </si>
  <si>
    <t>0.000212367447241097</t>
  </si>
  <si>
    <t>0.0101799363419442</t>
  </si>
  <si>
    <t>5-phosphohydroxy-L-lysine phospho-lyase [Source:HGNC Symbol;Acc:HGNC:28249]</t>
  </si>
  <si>
    <t>ENSG00000132481</t>
  </si>
  <si>
    <t>TRIM47</t>
  </si>
  <si>
    <t>-0.0365682789907478</t>
  </si>
  <si>
    <t>0.48875320434799</t>
  </si>
  <si>
    <t>0.511771357803912</t>
  </si>
  <si>
    <t>3.39117231311435</t>
  </si>
  <si>
    <t>6.445963981566</t>
  </si>
  <si>
    <t>0.00039113499990262</t>
  </si>
  <si>
    <t>tripartite motif containing 47 [Source:HGNC Symbol;Acc:HGNC:19020]</t>
  </si>
  <si>
    <t>ENSG00000100813</t>
  </si>
  <si>
    <t>ACIN1</t>
  </si>
  <si>
    <t>-0.0364656699975416</t>
  </si>
  <si>
    <t>0.06700581271462</t>
  </si>
  <si>
    <t>0.132540620863676</t>
  </si>
  <si>
    <t>6.54496020861937</t>
  </si>
  <si>
    <t>5.36248386287406</t>
  </si>
  <si>
    <t>0.00155461528772908</t>
  </si>
  <si>
    <t>0.0232965422038559</t>
  </si>
  <si>
    <t>apoptotic chromatin condensation inducer 1 [Source:HGNC Symbol;Acc:HGNC:17066]</t>
  </si>
  <si>
    <t>ENSG00000136045</t>
  </si>
  <si>
    <t>PWP1</t>
  </si>
  <si>
    <t>-0.0362670983004878</t>
  </si>
  <si>
    <t>-0.122874679195889</t>
  </si>
  <si>
    <t>-0.210440718294956</t>
  </si>
  <si>
    <t>5.34910268803648</t>
  </si>
  <si>
    <t>4.56227318399546</t>
  </si>
  <si>
    <t>0.00434299619221904</t>
  </si>
  <si>
    <t>PWP1 homolog, endonuclein [Source:HGNC Symbol;Acc:HGNC:17015]</t>
  </si>
  <si>
    <t>ENSG00000196277</t>
  </si>
  <si>
    <t>GRM7</t>
  </si>
  <si>
    <t>-0.0362393320650325</t>
  </si>
  <si>
    <t>-0.188425085164797</t>
  </si>
  <si>
    <t>-0.245657259267029</t>
  </si>
  <si>
    <t>5.63292501076259</t>
  </si>
  <si>
    <t>5.66452384975978</t>
  </si>
  <si>
    <t>0.00105665855440448</t>
  </si>
  <si>
    <t>glutamate metabotropic receptor 7 [Source:HGNC Symbol;Acc:HGNC:4599]</t>
  </si>
  <si>
    <t>ENSG00000213760</t>
  </si>
  <si>
    <t>ATP6V1G2</t>
  </si>
  <si>
    <t>-0.0361914302078716</t>
  </si>
  <si>
    <t>-0.246245352670838</t>
  </si>
  <si>
    <t>-0.460069660498104</t>
  </si>
  <si>
    <t>6.12466739073273</t>
  </si>
  <si>
    <t>6.22950606882331</t>
  </si>
  <si>
    <t>0.000514680191718158</t>
  </si>
  <si>
    <t>0.014332133584029</t>
  </si>
  <si>
    <t>ATPase H+ transporting V1 subunit G2 [Source:HGNC Symbol;Acc:HGNC:862]</t>
  </si>
  <si>
    <t>ENSG00000205089</t>
  </si>
  <si>
    <t>CCNI2</t>
  </si>
  <si>
    <t>-0.0356531116154364</t>
  </si>
  <si>
    <t>0.0621691620481855</t>
  </si>
  <si>
    <t>0.251930418538561</t>
  </si>
  <si>
    <t>2.33358000854487</t>
  </si>
  <si>
    <t>5.7154624535577</t>
  </si>
  <si>
    <t>0.00099014539166851</t>
  </si>
  <si>
    <t>0.0194063747868267</t>
  </si>
  <si>
    <t>cyclin I family member 2 [Source:HGNC Symbol;Acc:HGNC:33869]</t>
  </si>
  <si>
    <t>ENSG00000196782</t>
  </si>
  <si>
    <t>MAML3</t>
  </si>
  <si>
    <t>-0.0355378674706479</t>
  </si>
  <si>
    <t>0.110364630317598</t>
  </si>
  <si>
    <t>0.219330632270996</t>
  </si>
  <si>
    <t>3.38888566340418</t>
  </si>
  <si>
    <t>4.95897227007487</t>
  </si>
  <si>
    <t>0.00260793407790366</t>
  </si>
  <si>
    <t>0.0300629692788528</t>
  </si>
  <si>
    <t>mastermind like transcriptional coactivator 3 [Source:HGNC Symbol;Acc:HGNC:16272]</t>
  </si>
  <si>
    <t>ENSG00000109971</t>
  </si>
  <si>
    <t>HSPA8</t>
  </si>
  <si>
    <t>-0.0352995017699715</t>
  </si>
  <si>
    <t>-0.196290908055077</t>
  </si>
  <si>
    <t>-0.265165736502535</t>
  </si>
  <si>
    <t>10.3451938498145</t>
  </si>
  <si>
    <t>4.5184552772801</t>
  </si>
  <si>
    <t>0.00459500201305903</t>
  </si>
  <si>
    <t>heat shock protein family A (Hsp70) member 8 [Source:HGNC Symbol;Acc:HGNC:5241]</t>
  </si>
  <si>
    <t>-0.0350796286707502</t>
  </si>
  <si>
    <t>-0.160773343543178</t>
  </si>
  <si>
    <t>-0.322449701072944</t>
  </si>
  <si>
    <t>4.25728713628841</t>
  </si>
  <si>
    <t>10.3550578400548</t>
  </si>
  <si>
    <t>3.10981757534893e-06</t>
  </si>
  <si>
    <t>ENSG00000171262</t>
  </si>
  <si>
    <t>FAM98B</t>
  </si>
  <si>
    <t>-0.0348834921667889</t>
  </si>
  <si>
    <t>-0.181478895446046</t>
  </si>
  <si>
    <t>-0.196703948606868</t>
  </si>
  <si>
    <t>5.50089384336382</t>
  </si>
  <si>
    <t>4.55322321181193</t>
  </si>
  <si>
    <t>0.00439388166656223</t>
  </si>
  <si>
    <t>family with sequence similarity 98 member B [Source:HGNC Symbol;Acc:HGNC:26773]</t>
  </si>
  <si>
    <t>-0.0347177405831727</t>
  </si>
  <si>
    <t>0.21474554033165</t>
  </si>
  <si>
    <t>0.514257130141211</t>
  </si>
  <si>
    <t>2.88783624143495</t>
  </si>
  <si>
    <t>6.18771292972085</t>
  </si>
  <si>
    <t>0.000542732365678108</t>
  </si>
  <si>
    <t>ENSG00000242028</t>
  </si>
  <si>
    <t>HYPK</t>
  </si>
  <si>
    <t>-0.0344177169001338</t>
  </si>
  <si>
    <t>0.0387301706702323</t>
  </si>
  <si>
    <t>0.260486412208723</t>
  </si>
  <si>
    <t>1.57860693494379</t>
  </si>
  <si>
    <t>5.01551992198205</t>
  </si>
  <si>
    <t>0.0024253259009935</t>
  </si>
  <si>
    <t>huntingtin interacting protein K [Source:HGNC Symbol;Acc:HGNC:18418]</t>
  </si>
  <si>
    <t>ENSG00000084652</t>
  </si>
  <si>
    <t>TXLNA</t>
  </si>
  <si>
    <t>-0.0343320290126288</t>
  </si>
  <si>
    <t>0.111371561288505</t>
  </si>
  <si>
    <t>0.124596836479816</t>
  </si>
  <si>
    <t>5.89693013402394</t>
  </si>
  <si>
    <t>5.08751841936114</t>
  </si>
  <si>
    <t>0.00221130139465328</t>
  </si>
  <si>
    <t>taxilin alpha [Source:HGNC Symbol;Acc:HGNC:30685]</t>
  </si>
  <si>
    <t>ENSG00000119042</t>
  </si>
  <si>
    <t>SATB2</t>
  </si>
  <si>
    <t>-0.0343122252577954</t>
  </si>
  <si>
    <t>-0.16245836947935</t>
  </si>
  <si>
    <t>-0.398796544669687</t>
  </si>
  <si>
    <t>6.96506510385374</t>
  </si>
  <si>
    <t>5.74646876722391</t>
  </si>
  <si>
    <t>0.000951740281204097</t>
  </si>
  <si>
    <t>0.0190185166706139</t>
  </si>
  <si>
    <t>SATB homeobox 2 [Source:HGNC Symbol;Acc:HGNC:21637]</t>
  </si>
  <si>
    <t>ENSG00000187634</t>
  </si>
  <si>
    <t>SAMD11</t>
  </si>
  <si>
    <t>-0.0341909365495581</t>
  </si>
  <si>
    <t>0.26417448066512</t>
  </si>
  <si>
    <t>0.777188019787209</t>
  </si>
  <si>
    <t>0.721397614517322</t>
  </si>
  <si>
    <t>6.6564577346011</t>
  </si>
  <si>
    <t>0.000299687090628018</t>
  </si>
  <si>
    <t>sterile alpha motif domain containing 11 [Source:HGNC Symbol;Acc:HGNC:28706]</t>
  </si>
  <si>
    <t>-0.0339105630631558</t>
  </si>
  <si>
    <t>-0.199686687078565</t>
  </si>
  <si>
    <t>-0.360388494063836</t>
  </si>
  <si>
    <t>8.10852094712873</t>
  </si>
  <si>
    <t>5.18464898800927</t>
  </si>
  <si>
    <t>0.00195233649078954</t>
  </si>
  <si>
    <t>0.0260088771625476</t>
  </si>
  <si>
    <t>ENSG00000141030</t>
  </si>
  <si>
    <t>COPS3</t>
  </si>
  <si>
    <t>-0.0336414062693269</t>
  </si>
  <si>
    <t>-0.152189612121782</t>
  </si>
  <si>
    <t>-0.25493930779548</t>
  </si>
  <si>
    <t>5.49935428619669</t>
  </si>
  <si>
    <t>5.8975528712028</t>
  </si>
  <si>
    <t>0.000785010365441048</t>
  </si>
  <si>
    <t>COP9 signalosome subunit 3 [Source:HGNC Symbol;Acc:HGNC:2239]</t>
  </si>
  <si>
    <t>ENSG00000183654</t>
  </si>
  <si>
    <t>MARCHF11</t>
  </si>
  <si>
    <t>-0.0336238927162201</t>
  </si>
  <si>
    <t>-0.207727843050779</t>
  </si>
  <si>
    <t>-0.463168368677998</t>
  </si>
  <si>
    <t>1.18097772982287</t>
  </si>
  <si>
    <t>7.00919326563677</t>
  </si>
  <si>
    <t>0.00019207232091145</t>
  </si>
  <si>
    <t>membrane associated ring-CH-type finger 11 [Source:HGNC Symbol;Acc:HGNC:33609]</t>
  </si>
  <si>
    <t>ENSG00000050748</t>
  </si>
  <si>
    <t>MAPK9</t>
  </si>
  <si>
    <t>-0.0332890900957938</t>
  </si>
  <si>
    <t>-0.189598726971015</t>
  </si>
  <si>
    <t>-0.313125823597177</t>
  </si>
  <si>
    <t>7.48355795112655</t>
  </si>
  <si>
    <t>6.29700165272731</t>
  </si>
  <si>
    <t>0.000472428340906343</t>
  </si>
  <si>
    <t>mitogen-activated protein kinase 9 [Source:HGNC Symbol;Acc:HGNC:6886]</t>
  </si>
  <si>
    <t>ENSG00000260032</t>
  </si>
  <si>
    <t>NORAD</t>
  </si>
  <si>
    <t>-0.0331947098760317</t>
  </si>
  <si>
    <t>-0.120546435787238</t>
  </si>
  <si>
    <t>-0.192591842866674</t>
  </si>
  <si>
    <t>10.1075910316692</t>
  </si>
  <si>
    <t>5.26328738972735</t>
  </si>
  <si>
    <t>0.00176518287827194</t>
  </si>
  <si>
    <t>non-coding RNA activated by DNA damage [Source:HGNC Symbol;Acc:HGNC:44311]</t>
  </si>
  <si>
    <t>ENSG00000165629</t>
  </si>
  <si>
    <t>ATP5F1C</t>
  </si>
  <si>
    <t>-0.033079389139786</t>
  </si>
  <si>
    <t>-0.196909844584084</t>
  </si>
  <si>
    <t>-0.328903152862988</t>
  </si>
  <si>
    <t>6.66695445630037</t>
  </si>
  <si>
    <t>8.81444344105552</t>
  </si>
  <si>
    <t>2.03023795241104e-05</t>
  </si>
  <si>
    <t>ATP synthase F1 subunit gamma [Source:HGNC Symbol;Acc:HGNC:833]</t>
  </si>
  <si>
    <t>-0.0328246660931013</t>
  </si>
  <si>
    <t>-0.254678462127281</t>
  </si>
  <si>
    <t>-0.32631805414754</t>
  </si>
  <si>
    <t>6.73993100290812</t>
  </si>
  <si>
    <t>5.55893148777953</t>
  </si>
  <si>
    <t>0.00120922545751353</t>
  </si>
  <si>
    <t>0.0211854226457836</t>
  </si>
  <si>
    <t>ENSG00000261716</t>
  </si>
  <si>
    <t>H2BC20P</t>
  </si>
  <si>
    <t>-0.0324670901284536</t>
  </si>
  <si>
    <t>-0.125350842157737</t>
  </si>
  <si>
    <t>0.173414623274062</t>
  </si>
  <si>
    <t>3.93092825790719</t>
  </si>
  <si>
    <t>4.92271696048701</t>
  </si>
  <si>
    <t>0.00273222362921443</t>
  </si>
  <si>
    <t>H2B clustered histone 20, pseudogene [Source:HGNC Symbol;Acc:HGNC:20516]</t>
  </si>
  <si>
    <t>-0.0323645531906518</t>
  </si>
  <si>
    <t>-0.182008547785026</t>
  </si>
  <si>
    <t>-0.208162100579052</t>
  </si>
  <si>
    <t>6.47824664488046</t>
  </si>
  <si>
    <t>4.80556052454667</t>
  </si>
  <si>
    <t>0.00317605551284193</t>
  </si>
  <si>
    <t>0.0330253202372228</t>
  </si>
  <si>
    <t>-0.0322300980720041</t>
  </si>
  <si>
    <t>-0.203495483860763</t>
  </si>
  <si>
    <t>-0.353873954479694</t>
  </si>
  <si>
    <t>7.98921766177296</t>
  </si>
  <si>
    <t>7.64600358059653</t>
  </si>
  <si>
    <t>8.6435055345229e-05</t>
  </si>
  <si>
    <t>ENSG00000132664</t>
  </si>
  <si>
    <t>POLR3F</t>
  </si>
  <si>
    <t>-0.0320808593101085</t>
  </si>
  <si>
    <t>-0.187862769521659</t>
  </si>
  <si>
    <t>-0.269351366566622</t>
  </si>
  <si>
    <t>4.4469937535927</t>
  </si>
  <si>
    <t>6.57076787053759</t>
  </si>
  <si>
    <t>0.000333978986928428</t>
  </si>
  <si>
    <t>0.0119719748252897</t>
  </si>
  <si>
    <t>RNA polymerase III subunit F [Source:HGNC Symbol;Acc:HGNC:15763]</t>
  </si>
  <si>
    <t>-0.0319689478555718</t>
  </si>
  <si>
    <t>-0.120377517220461</t>
  </si>
  <si>
    <t>-0.18176314011366</t>
  </si>
  <si>
    <t>4.76691883020839</t>
  </si>
  <si>
    <t>4.40534991911572</t>
  </si>
  <si>
    <t>0.00531546154583094</t>
  </si>
  <si>
    <t>0.0435303278698159</t>
  </si>
  <si>
    <t>ENSG00000113597</t>
  </si>
  <si>
    <t>TRAPPC13</t>
  </si>
  <si>
    <t>-0.0317870259534416</t>
  </si>
  <si>
    <t>-0.174962803611844</t>
  </si>
  <si>
    <t>-0.229225254260158</t>
  </si>
  <si>
    <t>5.59393690422822</t>
  </si>
  <si>
    <t>5.0853576062665</t>
  </si>
  <si>
    <t>0.00221743947561314</t>
  </si>
  <si>
    <t>trafficking protein particle complex subunit 13 [Source:HGNC Symbol;Acc:HGNC:25828]</t>
  </si>
  <si>
    <t>ENSG00000166444</t>
  </si>
  <si>
    <t>DENND2B</t>
  </si>
  <si>
    <t>-0.0316918471354422</t>
  </si>
  <si>
    <t>0.167933530114031</t>
  </si>
  <si>
    <t>0.201760265353129</t>
  </si>
  <si>
    <t>4.69818760278833</t>
  </si>
  <si>
    <t>5.55987694218921</t>
  </si>
  <si>
    <t>0.00120776540745365</t>
  </si>
  <si>
    <t>0.0211825465131302</t>
  </si>
  <si>
    <t>DENN domain containing 2B [Source:HGNC Symbol;Acc:HGNC:11350]</t>
  </si>
  <si>
    <t>-0.0315177643742675</t>
  </si>
  <si>
    <t>0.177059312639063</t>
  </si>
  <si>
    <t>0.302786933719092</t>
  </si>
  <si>
    <t>2.74868651005774</t>
  </si>
  <si>
    <t>6.64026608199603</t>
  </si>
  <si>
    <t>0.000305882909613987</t>
  </si>
  <si>
    <t>ENSG00000143198</t>
  </si>
  <si>
    <t>MGST3</t>
  </si>
  <si>
    <t>-0.0314759350937095</t>
  </si>
  <si>
    <t>-0.158085328203805</t>
  </si>
  <si>
    <t>-0.236036403300245</t>
  </si>
  <si>
    <t>6.73047402290181</t>
  </si>
  <si>
    <t>7.46760898133988</t>
  </si>
  <si>
    <t>0.000108035307777488</t>
  </si>
  <si>
    <t>microsomal glutathione S-transferase 3 [Source:HGNC Symbol;Acc:HGNC:7064]</t>
  </si>
  <si>
    <t>ENSG00000100297</t>
  </si>
  <si>
    <t>MCM5</t>
  </si>
  <si>
    <t>-0.031309403598998</t>
  </si>
  <si>
    <t>0.175002677750173</t>
  </si>
  <si>
    <t>0.344687340743993</t>
  </si>
  <si>
    <t>3.24356731619891</t>
  </si>
  <si>
    <t>4.74890649705543</t>
  </si>
  <si>
    <t>0.00341600048383643</t>
  </si>
  <si>
    <t>minichromosome maintenance complex component 5 [Source:HGNC Symbol;Acc:HGNC:6948]</t>
  </si>
  <si>
    <t>ENSG00000156345</t>
  </si>
  <si>
    <t>CDK20</t>
  </si>
  <si>
    <t>-0.0312728533803273</t>
  </si>
  <si>
    <t>-0.0788564653721671</t>
  </si>
  <si>
    <t>-0.237137525085999</t>
  </si>
  <si>
    <t>4.51482045201058</t>
  </si>
  <si>
    <t>4.55873616486637</t>
  </si>
  <si>
    <t>0.00436281305205899</t>
  </si>
  <si>
    <t>cyclin dependent kinase 20 [Source:HGNC Symbol;Acc:HGNC:21420]</t>
  </si>
  <si>
    <t>-0.0312426306397482</t>
  </si>
  <si>
    <t>-0.198700863267068</t>
  </si>
  <si>
    <t>-0.267718960996281</t>
  </si>
  <si>
    <t>6.99277690910457</t>
  </si>
  <si>
    <t>6.49629078068201</t>
  </si>
  <si>
    <t>0.000366986119344039</t>
  </si>
  <si>
    <t>ENSG00000103035</t>
  </si>
  <si>
    <t>PSMD7</t>
  </si>
  <si>
    <t>-0.0311439164087299</t>
  </si>
  <si>
    <t>-0.190098817537487</t>
  </si>
  <si>
    <t>-0.223239665982454</t>
  </si>
  <si>
    <t>5.1583803635926</t>
  </si>
  <si>
    <t>6.79161326600493</t>
  </si>
  <si>
    <t>0.000252666501071123</t>
  </si>
  <si>
    <t>proteasome 26S subunit, non-ATPase 7 [Source:HGNC Symbol;Acc:HGNC:9565]</t>
  </si>
  <si>
    <t>ENSG00000112992</t>
  </si>
  <si>
    <t>NNT</t>
  </si>
  <si>
    <t>-0.0309616637942307</t>
  </si>
  <si>
    <t>-0.162309170483869</t>
  </si>
  <si>
    <t>-0.26804658546874</t>
  </si>
  <si>
    <t>7.17644378323628</t>
  </si>
  <si>
    <t>6.59657418905939</t>
  </si>
  <si>
    <t>0.000323254476604987</t>
  </si>
  <si>
    <t>nicotinamide nucleotide transhydrogenase [Source:HGNC Symbol;Acc:HGNC:7863]</t>
  </si>
  <si>
    <t>ENSG00000105939</t>
  </si>
  <si>
    <t>ZC3HAV1</t>
  </si>
  <si>
    <t>-0.0309396699604578</t>
  </si>
  <si>
    <t>0.110832830933141</t>
  </si>
  <si>
    <t>0.249128585749161</t>
  </si>
  <si>
    <t>4.99646422612289</t>
  </si>
  <si>
    <t>4.461343847159</t>
  </si>
  <si>
    <t>0.00494563026725372</t>
  </si>
  <si>
    <t>zinc finger CCCH-type containing, antiviral 1 [Source:HGNC Symbol;Acc:HGNC:23721]</t>
  </si>
  <si>
    <t>ENSG00000130175</t>
  </si>
  <si>
    <t>PRKCSH</t>
  </si>
  <si>
    <t>-0.0307612614353072</t>
  </si>
  <si>
    <t>0.20838508717193</t>
  </si>
  <si>
    <t>0.183572235253426</t>
  </si>
  <si>
    <t>5.28100341767664</t>
  </si>
  <si>
    <t>5.50287088114711</t>
  </si>
  <si>
    <t>0.00129905300547919</t>
  </si>
  <si>
    <t>PRKCSH beta subunit of glucosidase II [Source:HGNC Symbol;Acc:HGNC:9411]</t>
  </si>
  <si>
    <t>ENSG00000167863</t>
  </si>
  <si>
    <t>ATP5PD</t>
  </si>
  <si>
    <t>-0.0306096166534879</t>
  </si>
  <si>
    <t>-0.199727433790565</t>
  </si>
  <si>
    <t>-0.353231877067858</t>
  </si>
  <si>
    <t>5.73127390826633</t>
  </si>
  <si>
    <t>9.66895820579573</t>
  </si>
  <si>
    <t>7.1368176848395e-06</t>
  </si>
  <si>
    <t>0.00402270420263402</t>
  </si>
  <si>
    <t>ATP synthase peripheral stalk subunit d [Source:HGNC Symbol;Acc:HGNC:845]</t>
  </si>
  <si>
    <t>ENSG00000137547</t>
  </si>
  <si>
    <t>MRPL15</t>
  </si>
  <si>
    <t>-0.030348598653299</t>
  </si>
  <si>
    <t>-0.133480971557628</t>
  </si>
  <si>
    <t>-0.307723525231703</t>
  </si>
  <si>
    <t>4.08725317268682</t>
  </si>
  <si>
    <t>5.81531775087673</t>
  </si>
  <si>
    <t>0.000871740734747991</t>
  </si>
  <si>
    <t>mitochondrial ribosomal protein L15 [Source:HGNC Symbol;Acc:HGNC:14054]</t>
  </si>
  <si>
    <t>ENSG00000128524</t>
  </si>
  <si>
    <t>ATP6V1F</t>
  </si>
  <si>
    <t>-0.0303446858231111</t>
  </si>
  <si>
    <t>-0.222280853243559</t>
  </si>
  <si>
    <t>-0.317819926530632</t>
  </si>
  <si>
    <t>4.90164033480483</t>
  </si>
  <si>
    <t>8.98680432937923</t>
  </si>
  <si>
    <t>1.64265251002017e-05</t>
  </si>
  <si>
    <t>ATPase H+ transporting V1 subunit F [Source:HGNC Symbol;Acc:HGNC:16832]</t>
  </si>
  <si>
    <t>-0.0302940275757111</t>
  </si>
  <si>
    <t>-0.137505827728979</t>
  </si>
  <si>
    <t>-0.277442800562673</t>
  </si>
  <si>
    <t>5.20691390690833</t>
  </si>
  <si>
    <t>4.83238811671101</t>
  </si>
  <si>
    <t>0.00306841581413437</t>
  </si>
  <si>
    <t>0.0323589192889293</t>
  </si>
  <si>
    <t>ENSG00000126267</t>
  </si>
  <si>
    <t>COX6B1</t>
  </si>
  <si>
    <t>-0.0300221859370149</t>
  </si>
  <si>
    <t>-0.219069761438759</t>
  </si>
  <si>
    <t>-0.330251295720695</t>
  </si>
  <si>
    <t>6.06612945970306</t>
  </si>
  <si>
    <t>8.85666852977158</t>
  </si>
  <si>
    <t>1.92747605611605e-05</t>
  </si>
  <si>
    <t>cytochrome c oxidase subunit 6B1 [Source:HGNC Symbol;Acc:HGNC:2280]</t>
  </si>
  <si>
    <t>ENSG00000109270</t>
  </si>
  <si>
    <t>LAMTOR3</t>
  </si>
  <si>
    <t>-0.029922729752947</t>
  </si>
  <si>
    <t>-0.154130712297754</t>
  </si>
  <si>
    <t>-0.255732012733899</t>
  </si>
  <si>
    <t>5.88643229810605</t>
  </si>
  <si>
    <t>5.87550385784347</t>
  </si>
  <si>
    <t>0.00080737366424298</t>
  </si>
  <si>
    <t>late endosomal/lysosomal adaptor, MAPK and MTOR activator 3 [Source:HGNC Symbol;Acc:HGNC:15606]</t>
  </si>
  <si>
    <t>ENSG00000164609</t>
  </si>
  <si>
    <t>SLU7</t>
  </si>
  <si>
    <t>-0.0298834378940578</t>
  </si>
  <si>
    <t>-0.151551423914987</t>
  </si>
  <si>
    <t>-0.196418724519469</t>
  </si>
  <si>
    <t>6.43592824286422</t>
  </si>
  <si>
    <t>5.10864200631553</t>
  </si>
  <si>
    <t>0.00215218975944111</t>
  </si>
  <si>
    <t>0.027249956473915</t>
  </si>
  <si>
    <t>SLU7 homolog, splicing factor [Source:HGNC Symbol;Acc:HGNC:16939]</t>
  </si>
  <si>
    <t>ENSG00000260822</t>
  </si>
  <si>
    <t>-0.0298739187962744</t>
  </si>
  <si>
    <t>-0.251594822643451</t>
  </si>
  <si>
    <t>-0.33400678005779</t>
  </si>
  <si>
    <t>6.6244038192737</t>
  </si>
  <si>
    <t>4.97943274973287</t>
  </si>
  <si>
    <t>0.00254031757345889</t>
  </si>
  <si>
    <t>ENSG00000171202</t>
  </si>
  <si>
    <t>TMEM126A</t>
  </si>
  <si>
    <t>-0.0293682188463935</t>
  </si>
  <si>
    <t>-0.200381119400955</t>
  </si>
  <si>
    <t>-0.297346805942206</t>
  </si>
  <si>
    <t>3.97624274442441</t>
  </si>
  <si>
    <t>7.20057241622639</t>
  </si>
  <si>
    <t>0.000150997918634688</t>
  </si>
  <si>
    <t>transmembrane protein 126A [Source:HGNC Symbol;Acc:HGNC:25382]</t>
  </si>
  <si>
    <t>-0.0293646524085975</t>
  </si>
  <si>
    <t>-0.0416916752274279</t>
  </si>
  <si>
    <t>0.14127052766068</t>
  </si>
  <si>
    <t>8.60510153763295</t>
  </si>
  <si>
    <t>4.55959252059902</t>
  </si>
  <si>
    <t>0.00435800683330206</t>
  </si>
  <si>
    <t>-0.0293468879826246</t>
  </si>
  <si>
    <t>-0.181641665618105</t>
  </si>
  <si>
    <t>-0.240495536391103</t>
  </si>
  <si>
    <t>8.55966706190961</t>
  </si>
  <si>
    <t>6.23251216708067</t>
  </si>
  <si>
    <t>0.000512719723271677</t>
  </si>
  <si>
    <t>ENSG00000022355</t>
  </si>
  <si>
    <t>GABRA1</t>
  </si>
  <si>
    <t>-0.0292751752631926</t>
  </si>
  <si>
    <t>-0.341086988783295</t>
  </si>
  <si>
    <t>-0.620992275409483</t>
  </si>
  <si>
    <t>7.94279135676969</t>
  </si>
  <si>
    <t>6.44703580337919</t>
  </si>
  <si>
    <t>0.000390604351753964</t>
  </si>
  <si>
    <t>gamma-aminobutyric acid type A receptor subunit alpha1 [Source:HGNC Symbol;Acc:HGNC:4075]</t>
  </si>
  <si>
    <t>ENSG00000104331</t>
  </si>
  <si>
    <t>BPNT2</t>
  </si>
  <si>
    <t>-0.029205440079636</t>
  </si>
  <si>
    <t>-0.104243653928281</t>
  </si>
  <si>
    <t>-0.18783570167651</t>
  </si>
  <si>
    <t>7.43270818798906</t>
  </si>
  <si>
    <t>4.50237500010335</t>
  </si>
  <si>
    <t>0.00469112153823183</t>
  </si>
  <si>
    <t>3'(2'), 5'-bisphosphate nucleotidase 2 [Source:HGNC Symbol;Acc:HGNC:26019]</t>
  </si>
  <si>
    <t>-0.0292037089346113</t>
  </si>
  <si>
    <t>-0.117408754174329</t>
  </si>
  <si>
    <t>-0.182717117730133</t>
  </si>
  <si>
    <t>7.67111726098592</t>
  </si>
  <si>
    <t>4.97637266136341</t>
  </si>
  <si>
    <t>0.00255031713687647</t>
  </si>
  <si>
    <t>0.0295655914321864</t>
  </si>
  <si>
    <t>ENSG00000273329</t>
  </si>
  <si>
    <t>-0.0292007172424302</t>
  </si>
  <si>
    <t>0.0539324085168555</t>
  </si>
  <si>
    <t>0.23663217288135</t>
  </si>
  <si>
    <t>3.49353938167196</t>
  </si>
  <si>
    <t>4.52618371062073</t>
  </si>
  <si>
    <t>0.00454951138125607</t>
  </si>
  <si>
    <t>ENSG00000178385</t>
  </si>
  <si>
    <t>PLEKHM3</t>
  </si>
  <si>
    <t>-0.0291272636375428</t>
  </si>
  <si>
    <t>-0.140845020771201</t>
  </si>
  <si>
    <t>-0.193335413636209</t>
  </si>
  <si>
    <t>6.31897282966862</t>
  </si>
  <si>
    <t>6.59000099707974</t>
  </si>
  <si>
    <t>0.000325952720881987</t>
  </si>
  <si>
    <t>pleckstrin homology domain containing M3 [Source:HGNC Symbol;Acc:HGNC:34006]</t>
  </si>
  <si>
    <t>ENSG00000174915</t>
  </si>
  <si>
    <t>PTDSS2</t>
  </si>
  <si>
    <t>-0.0291177414485402</t>
  </si>
  <si>
    <t>0.139154211894087</t>
  </si>
  <si>
    <t>0.177456738599366</t>
  </si>
  <si>
    <t>4.48775368919475</t>
  </si>
  <si>
    <t>4.45024433206507</t>
  </si>
  <si>
    <t>0.00501682962013106</t>
  </si>
  <si>
    <t>phosphatidylserine synthase 2 [Source:HGNC Symbol;Acc:HGNC:15463]</t>
  </si>
  <si>
    <t>-0.02909258015998</t>
  </si>
  <si>
    <t>-0.0946546377243087</t>
  </si>
  <si>
    <t>-0.428371315908578</t>
  </si>
  <si>
    <t>3.32292961505576</t>
  </si>
  <si>
    <t>7.87839841036653</t>
  </si>
  <si>
    <t>6.4685974583018e-05</t>
  </si>
  <si>
    <t>ENSG00000169733</t>
  </si>
  <si>
    <t>RFNG</t>
  </si>
  <si>
    <t>-0.0288957746897776</t>
  </si>
  <si>
    <t>0.186367302771027</t>
  </si>
  <si>
    <t>0.221266712847558</t>
  </si>
  <si>
    <t>3.88650469025952</t>
  </si>
  <si>
    <t>4.62554578157139</t>
  </si>
  <si>
    <t>0.00400338181503753</t>
  </si>
  <si>
    <t>RFNG O-fucosylpeptide 3-beta-N-acetylglucosaminyltransferase [Source:HGNC Symbol;Acc:HGNC:9974]</t>
  </si>
  <si>
    <t>ENSG00000182481</t>
  </si>
  <si>
    <t>KPNA2</t>
  </si>
  <si>
    <t>-0.0288796829151301</t>
  </si>
  <si>
    <t>-0.185485899937949</t>
  </si>
  <si>
    <t>-0.276479798841398</t>
  </si>
  <si>
    <t>4.83831662097739</t>
  </si>
  <si>
    <t>6.12404950276754</t>
  </si>
  <si>
    <t>0.000588456365013781</t>
  </si>
  <si>
    <t>0.0150766579036289</t>
  </si>
  <si>
    <t>karyopherin subunit alpha 2 [Source:HGNC Symbol;Acc:HGNC:6395]</t>
  </si>
  <si>
    <t>ENSG00000167986</t>
  </si>
  <si>
    <t>DDB1</t>
  </si>
  <si>
    <t>-0.028841801558035</t>
  </si>
  <si>
    <t>-0.111221741841462</t>
  </si>
  <si>
    <t>-0.16240170229464</t>
  </si>
  <si>
    <t>7.96728192168581</t>
  </si>
  <si>
    <t>4.74593700445639</t>
  </si>
  <si>
    <t>0.00342906793934556</t>
  </si>
  <si>
    <t>damage specific DNA binding protein 1 [Source:HGNC Symbol;Acc:HGNC:2717]</t>
  </si>
  <si>
    <t>ENSG00000106009</t>
  </si>
  <si>
    <t>BRAT1</t>
  </si>
  <si>
    <t>-0.028554583397205</t>
  </si>
  <si>
    <t>0.138713397552229</t>
  </si>
  <si>
    <t>0.186325069197563</t>
  </si>
  <si>
    <t>4.79393947723041</t>
  </si>
  <si>
    <t>4.71400056615335</t>
  </si>
  <si>
    <t>0.00357282123239593</t>
  </si>
  <si>
    <t>BRCA1 associated ATM activator 1 [Source:HGNC Symbol;Acc:HGNC:21701]</t>
  </si>
  <si>
    <t>ENSG00000119421</t>
  </si>
  <si>
    <t>NDUFA8</t>
  </si>
  <si>
    <t>-0.0285286980263115</t>
  </si>
  <si>
    <t>-0.142524909512014</t>
  </si>
  <si>
    <t>-0.262382863792426</t>
  </si>
  <si>
    <t>4.89840063315718</t>
  </si>
  <si>
    <t>5.57868570253337</t>
  </si>
  <si>
    <t>0.00117908545110117</t>
  </si>
  <si>
    <t>NADH:ubiquinone oxidoreductase subunit A8 [Source:HGNC Symbol;Acc:HGNC:7692]</t>
  </si>
  <si>
    <t>ENSG00000044524</t>
  </si>
  <si>
    <t>EPHA3</t>
  </si>
  <si>
    <t>-0.0279594747727869</t>
  </si>
  <si>
    <t>-0.26726880583464</t>
  </si>
  <si>
    <t>-0.369154483783674</t>
  </si>
  <si>
    <t>4.62345666943347</t>
  </si>
  <si>
    <t>5.41871342973054</t>
  </si>
  <si>
    <t>0.00144667761456584</t>
  </si>
  <si>
    <t>EPH receptor A3 [Source:HGNC Symbol;Acc:HGNC:3387]</t>
  </si>
  <si>
    <t>ENSG00000067715</t>
  </si>
  <si>
    <t>SYT1</t>
  </si>
  <si>
    <t>-0.0277731897386762</t>
  </si>
  <si>
    <t>-0.243132488283514</t>
  </si>
  <si>
    <t>-0.438526056562953</t>
  </si>
  <si>
    <t>10.2257428882717</t>
  </si>
  <si>
    <t>4.77931445230445</t>
  </si>
  <si>
    <t>0.00328503376041593</t>
  </si>
  <si>
    <t>0.0336870526021072</t>
  </si>
  <si>
    <t>synaptotagmin 1 [Source:HGNC Symbol;Acc:HGNC:11509]</t>
  </si>
  <si>
    <t>ENSG00000068615</t>
  </si>
  <si>
    <t>REEP1</t>
  </si>
  <si>
    <t>-0.0275202442378375</t>
  </si>
  <si>
    <t>-0.160427610277033</t>
  </si>
  <si>
    <t>-0.307752519197984</t>
  </si>
  <si>
    <t>6.30396453370357</t>
  </si>
  <si>
    <t>4.56333005526408</t>
  </si>
  <si>
    <t>0.00433709241399618</t>
  </si>
  <si>
    <t>receptor accessory protein 1 [Source:HGNC Symbol;Acc:HGNC:25786]</t>
  </si>
  <si>
    <t>ENSG00000100983</t>
  </si>
  <si>
    <t>GSS</t>
  </si>
  <si>
    <t>-0.0273245003284885</t>
  </si>
  <si>
    <t>-0.0843899838173088</t>
  </si>
  <si>
    <t>-0.230446948791169</t>
  </si>
  <si>
    <t>4.69860500853724</t>
  </si>
  <si>
    <t>5.06532159058123</t>
  </si>
  <si>
    <t>0.00227517695819362</t>
  </si>
  <si>
    <t>glutathione synthetase [Source:HGNC Symbol;Acc:HGNC:4624]</t>
  </si>
  <si>
    <t>-0.0272070269497577</t>
  </si>
  <si>
    <t>0.178715581164362</t>
  </si>
  <si>
    <t>0.418704506969518</t>
  </si>
  <si>
    <t>3.76892314932765</t>
  </si>
  <si>
    <t>5.01048658607226</t>
  </si>
  <si>
    <t>0.00244104498891335</t>
  </si>
  <si>
    <t>0.0291038084527918</t>
  </si>
  <si>
    <t>ENSG00000128274</t>
  </si>
  <si>
    <t>A4GALT</t>
  </si>
  <si>
    <t>-0.0269944476266497</t>
  </si>
  <si>
    <t>0.36016577385516</t>
  </si>
  <si>
    <t>0.629970343406488</t>
  </si>
  <si>
    <t>0.947571204583084</t>
  </si>
  <si>
    <t>4.49342277335228</t>
  </si>
  <si>
    <t>0.00474550525081701</t>
  </si>
  <si>
    <t>alpha 1,4-galactosyltransferase (P1PK blood group) [Source:HGNC Symbol;Acc:HGNC:18149]</t>
  </si>
  <si>
    <t>ENSG00000107758</t>
  </si>
  <si>
    <t>PPP3CB</t>
  </si>
  <si>
    <t>-0.0267989077704485</t>
  </si>
  <si>
    <t>-0.239222563091319</t>
  </si>
  <si>
    <t>-0.339430320325608</t>
  </si>
  <si>
    <t>7.74483976673132</t>
  </si>
  <si>
    <t>5.58308433343846</t>
  </si>
  <si>
    <t>0.00117247787880625</t>
  </si>
  <si>
    <t>protein phosphatase 3 catalytic subunit beta [Source:HGNC Symbol;Acc:HGNC:9315]</t>
  </si>
  <si>
    <t>-0.0267150352771992</t>
  </si>
  <si>
    <t>-0.177888706764897</t>
  </si>
  <si>
    <t>-0.295789827759862</t>
  </si>
  <si>
    <t>5.57014372585391</t>
  </si>
  <si>
    <t>6.54805837383037</t>
  </si>
  <si>
    <t>0.000343713104900238</t>
  </si>
  <si>
    <t>ENSG00000089060</t>
  </si>
  <si>
    <t>SLC8B1</t>
  </si>
  <si>
    <t>-0.0265675850159131</t>
  </si>
  <si>
    <t>0.157402612854312</t>
  </si>
  <si>
    <t>0.252305466334022</t>
  </si>
  <si>
    <t>4.02001132134042</t>
  </si>
  <si>
    <t>4.88821394771589</t>
  </si>
  <si>
    <t>0.00285603318743957</t>
  </si>
  <si>
    <t>solute carrier family 8 member B1 [Source:HGNC Symbol;Acc:HGNC:26175]</t>
  </si>
  <si>
    <t>ENSG00000256537</t>
  </si>
  <si>
    <t>SMIM10L1</t>
  </si>
  <si>
    <t>-0.0265608479692014</t>
  </si>
  <si>
    <t>-0.169254387018412</t>
  </si>
  <si>
    <t>-0.184463454051991</t>
  </si>
  <si>
    <t>4.7882264072766</t>
  </si>
  <si>
    <t>5.52705757756327</t>
  </si>
  <si>
    <t>0.00125950181999149</t>
  </si>
  <si>
    <t>small integral membrane protein 10 like 1 [Source:HGNC Symbol;Acc:HGNC:49847]</t>
  </si>
  <si>
    <t>ENSG00000106688</t>
  </si>
  <si>
    <t>SLC1A1</t>
  </si>
  <si>
    <t>-0.0262762601421267</t>
  </si>
  <si>
    <t>-0.120163792344474</t>
  </si>
  <si>
    <t>-0.265619401965907</t>
  </si>
  <si>
    <t>5.72723522867017</t>
  </si>
  <si>
    <t>6.73164014027671</t>
  </si>
  <si>
    <t>0.000272535744522437</t>
  </si>
  <si>
    <t>0.0111371731999094</t>
  </si>
  <si>
    <t>solute carrier family 1 member 1 [Source:HGNC Symbol;Acc:HGNC:10939]</t>
  </si>
  <si>
    <t>ENSG00000103363</t>
  </si>
  <si>
    <t>ELOB</t>
  </si>
  <si>
    <t>-0.0260577108267892</t>
  </si>
  <si>
    <t>-0.192282815512502</t>
  </si>
  <si>
    <t>-0.221799943308595</t>
  </si>
  <si>
    <t>6.0658214335562</t>
  </si>
  <si>
    <t>6.83488776278451</t>
  </si>
  <si>
    <t>0.000239243170297149</t>
  </si>
  <si>
    <t>0.0106268175589054</t>
  </si>
  <si>
    <t>elongin B [Source:HGNC Symbol;Acc:HGNC:11619]</t>
  </si>
  <si>
    <t>ENSG00000279281</t>
  </si>
  <si>
    <t>-0.0257317219505349</t>
  </si>
  <si>
    <t>0.327767917453706</t>
  </si>
  <si>
    <t>0.542664117808584</t>
  </si>
  <si>
    <t>1.43342725862636</t>
  </si>
  <si>
    <t>7.26183024694124</t>
  </si>
  <si>
    <t>0.000139821492227788</t>
  </si>
  <si>
    <t>ENSG00000091164</t>
  </si>
  <si>
    <t>TXNL1</t>
  </si>
  <si>
    <t>-0.0257106391103186</t>
  </si>
  <si>
    <t>-0.114388143176639</t>
  </si>
  <si>
    <t>-0.185689377790907</t>
  </si>
  <si>
    <t>7.01200958833165</t>
  </si>
  <si>
    <t>4.77136533895794</t>
  </si>
  <si>
    <t>0.00331877543620072</t>
  </si>
  <si>
    <t>0.0338842618864066</t>
  </si>
  <si>
    <t>thioredoxin like 1 [Source:HGNC Symbol;Acc:HGNC:12436]</t>
  </si>
  <si>
    <t>-0.0256193510435674</t>
  </si>
  <si>
    <t>0.0974758324186</t>
  </si>
  <si>
    <t>0.258346474692849</t>
  </si>
  <si>
    <t>4.77702556538804</t>
  </si>
  <si>
    <t>4.61905327124461</t>
  </si>
  <si>
    <t>0.00403696567784911</t>
  </si>
  <si>
    <t>0.0378590022777519</t>
  </si>
  <si>
    <t>ENSG00000165023</t>
  </si>
  <si>
    <t>DIRAS2</t>
  </si>
  <si>
    <t>-0.0255719862869741</t>
  </si>
  <si>
    <t>-0.188329870596887</t>
  </si>
  <si>
    <t>-0.493192745985048</t>
  </si>
  <si>
    <t>8.27463474304804</t>
  </si>
  <si>
    <t>6.909947101291</t>
  </si>
  <si>
    <t>0.000217643548936984</t>
  </si>
  <si>
    <t>DIRAS family GTPase 2 [Source:HGNC Symbol;Acc:HGNC:19323]</t>
  </si>
  <si>
    <t>ENSG00000103707</t>
  </si>
  <si>
    <t>MTFMT</t>
  </si>
  <si>
    <t>-0.0255597018058307</t>
  </si>
  <si>
    <t>-0.0710825628927862</t>
  </si>
  <si>
    <t>-0.187781181048309</t>
  </si>
  <si>
    <t>3.7496484819216</t>
  </si>
  <si>
    <t>6.06541129961614</t>
  </si>
  <si>
    <t>0.00063400140185615</t>
  </si>
  <si>
    <t>mitochondrial methionyl-tRNA formyltransferase [Source:HGNC Symbol;Acc:HGNC:29666]</t>
  </si>
  <si>
    <t>ENSG00000198838</t>
  </si>
  <si>
    <t>RYR3</t>
  </si>
  <si>
    <t>-0.0253730137335033</t>
  </si>
  <si>
    <t>0.195616551710623</t>
  </si>
  <si>
    <t>0.30995917364822</t>
  </si>
  <si>
    <t>7.74545212362992</t>
  </si>
  <si>
    <t>5.63541244539739</t>
  </si>
  <si>
    <t>0.00109667341795941</t>
  </si>
  <si>
    <t>ryanodine receptor 3 [Source:HGNC Symbol;Acc:HGNC:10485]</t>
  </si>
  <si>
    <t>ENSG00000131475</t>
  </si>
  <si>
    <t>VPS25</t>
  </si>
  <si>
    <t>-0.0253222793235279</t>
  </si>
  <si>
    <t>-0.156000278725365</t>
  </si>
  <si>
    <t>-0.244610534810693</t>
  </si>
  <si>
    <t>3.87503787429679</t>
  </si>
  <si>
    <t>5.73354425301176</t>
  </si>
  <si>
    <t>0.000967563074163615</t>
  </si>
  <si>
    <t>0.0191474406904097</t>
  </si>
  <si>
    <t>vacuolar protein sorting 25 homolog [Source:HGNC Symbol;Acc:HGNC:28122]</t>
  </si>
  <si>
    <t>-0.0250338235837755</t>
  </si>
  <si>
    <t>-0.381505979995523</t>
  </si>
  <si>
    <t>-0.790207178096245</t>
  </si>
  <si>
    <t>8.14573552784405</t>
  </si>
  <si>
    <t>7.07297031834919</t>
  </si>
  <si>
    <t>0.000177262184814829</t>
  </si>
  <si>
    <t>ENSG00000099204</t>
  </si>
  <si>
    <t>ABLIM1</t>
  </si>
  <si>
    <t>-0.024881887987144</t>
  </si>
  <si>
    <t>0.0697872941721371</t>
  </si>
  <si>
    <t>0.179505190897892</t>
  </si>
  <si>
    <t>8.1102104067502</t>
  </si>
  <si>
    <t>6.51931137784177</t>
  </si>
  <si>
    <t>0.000356446702926517</t>
  </si>
  <si>
    <t>0.0123181348964838</t>
  </si>
  <si>
    <t>actin binding LIM protein 1 [Source:HGNC Symbol;Acc:HGNC:78]</t>
  </si>
  <si>
    <t>ENSG00000172081</t>
  </si>
  <si>
    <t>MOB3A</t>
  </si>
  <si>
    <t>-0.0248539815915771</t>
  </si>
  <si>
    <t>0.202249623558571</t>
  </si>
  <si>
    <t>0.261360288011961</t>
  </si>
  <si>
    <t>3.5975458524381</t>
  </si>
  <si>
    <t>4.6278338786362</t>
  </si>
  <si>
    <t>0.00399161314072912</t>
  </si>
  <si>
    <t>0.0375871293709801</t>
  </si>
  <si>
    <t>MOB kinase activator 3A [Source:HGNC Symbol;Acc:HGNC:29802]</t>
  </si>
  <si>
    <t>-0.0248003699028025</t>
  </si>
  <si>
    <t>-0.147897551348986</t>
  </si>
  <si>
    <t>-0.20002790394222</t>
  </si>
  <si>
    <t>7.43436601105605</t>
  </si>
  <si>
    <t>5.3148500323031</t>
  </si>
  <si>
    <t>0.00165237362686196</t>
  </si>
  <si>
    <t>ENSG00000173660</t>
  </si>
  <si>
    <t>UQCRH</t>
  </si>
  <si>
    <t>-0.0247407249966241</t>
  </si>
  <si>
    <t>-0.280539776193343</t>
  </si>
  <si>
    <t>-0.401408149141755</t>
  </si>
  <si>
    <t>6.31456359212847</t>
  </si>
  <si>
    <t>7.79732235341159</t>
  </si>
  <si>
    <t>7.15623522855316e-05</t>
  </si>
  <si>
    <t>ubiquinol-cytochrome c reductase hinge protein [Source:HGNC Symbol;Acc:HGNC:12590]</t>
  </si>
  <si>
    <t>-0.0245653249305406</t>
  </si>
  <si>
    <t>-0.186313695335714</t>
  </si>
  <si>
    <t>-0.441413584214618</t>
  </si>
  <si>
    <t>4.94114051914314</t>
  </si>
  <si>
    <t>7.15537132247549</t>
  </si>
  <si>
    <t>0.000159819462748447</t>
  </si>
  <si>
    <t>0.00929682896116052</t>
  </si>
  <si>
    <t>-0.0245579969069958</t>
  </si>
  <si>
    <t>-0.152676604161621</t>
  </si>
  <si>
    <t>-0.212251105595587</t>
  </si>
  <si>
    <t>7.32885849636666</t>
  </si>
  <si>
    <t>5.52830183615094</t>
  </si>
  <si>
    <t>0.00125750026099839</t>
  </si>
  <si>
    <t>ENSG00000061676</t>
  </si>
  <si>
    <t>NCKAP1</t>
  </si>
  <si>
    <t>-0.0240630220716609</t>
  </si>
  <si>
    <t>-0.197338032991062</t>
  </si>
  <si>
    <t>-0.212052542947292</t>
  </si>
  <si>
    <t>9.09914029408654</t>
  </si>
  <si>
    <t>4.97789841090223</t>
  </si>
  <si>
    <t>0.00254532645158174</t>
  </si>
  <si>
    <t>NCK associated protein 1 [Source:HGNC Symbol;Acc:HGNC:7666]</t>
  </si>
  <si>
    <t>ENSG00000204316</t>
  </si>
  <si>
    <t>MRPL38</t>
  </si>
  <si>
    <t>-0.023934698631578</t>
  </si>
  <si>
    <t>0.232351834164118</t>
  </si>
  <si>
    <t>0.324055606096255</t>
  </si>
  <si>
    <t>1.50225470679448</t>
  </si>
  <si>
    <t>5.61703829142132</t>
  </si>
  <si>
    <t>0.00112271163675858</t>
  </si>
  <si>
    <t>0.0204136200383268</t>
  </si>
  <si>
    <t>mitochondrial ribosomal protein L38 [Source:HGNC Symbol;Acc:HGNC:14033]</t>
  </si>
  <si>
    <t>ENSG00000104529</t>
  </si>
  <si>
    <t>EEF1D</t>
  </si>
  <si>
    <t>-0.0238238090260561</t>
  </si>
  <si>
    <t>0.152591942029137</t>
  </si>
  <si>
    <t>0.207728003163763</t>
  </si>
  <si>
    <t>5.4431657139024</t>
  </si>
  <si>
    <t>5.42783707228226</t>
  </si>
  <si>
    <t>0.00142988937754072</t>
  </si>
  <si>
    <t>0.0224524224450342</t>
  </si>
  <si>
    <t>eukaryotic translation elongation factor 1 delta [Source:HGNC Symbol;Acc:HGNC:3211]</t>
  </si>
  <si>
    <t>-0.0236342293893461</t>
  </si>
  <si>
    <t>-0.272226228019679</t>
  </si>
  <si>
    <t>-0.474430518374233</t>
  </si>
  <si>
    <t>7.88849418520684</t>
  </si>
  <si>
    <t>5.89760921649235</t>
  </si>
  <si>
    <t>0.000784954023973041</t>
  </si>
  <si>
    <t>-0.0236085841372962</t>
  </si>
  <si>
    <t>0.340036187153645</t>
  </si>
  <si>
    <t>0.493884519438986</t>
  </si>
  <si>
    <t>2.62546988265094</t>
  </si>
  <si>
    <t>4.91101943622794</t>
  </si>
  <si>
    <t>0.00277358216689666</t>
  </si>
  <si>
    <t>ENSG00000213853</t>
  </si>
  <si>
    <t>EMP2</t>
  </si>
  <si>
    <t>-0.0235936689692746</t>
  </si>
  <si>
    <t>0.16322565880678</t>
  </si>
  <si>
    <t>0.369358895085279</t>
  </si>
  <si>
    <t>3.96704592009857</t>
  </si>
  <si>
    <t>5.57223246442533</t>
  </si>
  <si>
    <t>0.00118884735593295</t>
  </si>
  <si>
    <t>0.0209180827557374</t>
  </si>
  <si>
    <t>epithelial membrane protein 2 [Source:HGNC Symbol;Acc:HGNC:3334]</t>
  </si>
  <si>
    <t>ENSG00000178607</t>
  </si>
  <si>
    <t>-0.0235025893678271</t>
  </si>
  <si>
    <t>0.1356369312126</t>
  </si>
  <si>
    <t>0.211317595460057</t>
  </si>
  <si>
    <t>3.46704928720355</t>
  </si>
  <si>
    <t>6.88418296955913</t>
  </si>
  <si>
    <t>0.000224826367389839</t>
  </si>
  <si>
    <t>endoplasmic reticulum to nucleus signaling 1 [Source:HGNC Symbol;Acc:HGNC:3449]</t>
  </si>
  <si>
    <t>ENSG00000124782</t>
  </si>
  <si>
    <t>RREB1</t>
  </si>
  <si>
    <t>-0.023465365242676</t>
  </si>
  <si>
    <t>0.175108610261822</t>
  </si>
  <si>
    <t>0.433137933352727</t>
  </si>
  <si>
    <t>3.80354757138724</t>
  </si>
  <si>
    <t>8.93716192484116</t>
  </si>
  <si>
    <t>1.74590990201086e-05</t>
  </si>
  <si>
    <t>ras responsive element binding protein 1 [Source:HGNC Symbol;Acc:HGNC:10449]</t>
  </si>
  <si>
    <t>ENSG00000134375</t>
  </si>
  <si>
    <t>TIMM17A</t>
  </si>
  <si>
    <t>-0.023380956185524</t>
  </si>
  <si>
    <t>-0.18344624366033</t>
  </si>
  <si>
    <t>-0.278733371263787</t>
  </si>
  <si>
    <t>5.27660709175016</t>
  </si>
  <si>
    <t>4.64531155457</t>
  </si>
  <si>
    <t>0.00390285671760809</t>
  </si>
  <si>
    <t>0.0370261728996064</t>
  </si>
  <si>
    <t>translocase of inner mitochondrial membrane 17A [Source:HGNC Symbol;Acc:HGNC:17315]</t>
  </si>
  <si>
    <t>ENSG00000077044</t>
  </si>
  <si>
    <t>DGKD</t>
  </si>
  <si>
    <t>-0.0233796971153959</t>
  </si>
  <si>
    <t>0.0890046577540611</t>
  </si>
  <si>
    <t>0.205034766451535</t>
  </si>
  <si>
    <t>5.27949324207477</t>
  </si>
  <si>
    <t>4.7037443015412</t>
  </si>
  <si>
    <t>0.00362025957257419</t>
  </si>
  <si>
    <t>diacylglycerol kinase delta [Source:HGNC Symbol;Acc:HGNC:2851]</t>
  </si>
  <si>
    <t>ENSG00000009844</t>
  </si>
  <si>
    <t>VTA1</t>
  </si>
  <si>
    <t>-0.0233756702158261</t>
  </si>
  <si>
    <t>-0.180224434766428</t>
  </si>
  <si>
    <t>-0.302476309989958</t>
  </si>
  <si>
    <t>5.68114847025614</t>
  </si>
  <si>
    <t>7.76819795368488</t>
  </si>
  <si>
    <t>7.4208936896807e-05</t>
  </si>
  <si>
    <t>0.0067766440363978</t>
  </si>
  <si>
    <t>vesicle trafficking 1 [Source:HGNC Symbol;Acc:HGNC:20954]</t>
  </si>
  <si>
    <t>ENSG00000166171</t>
  </si>
  <si>
    <t>DPCD</t>
  </si>
  <si>
    <t>-0.0232686594162366</t>
  </si>
  <si>
    <t>-0.15231909370842</t>
  </si>
  <si>
    <t>-0.217067418875025</t>
  </si>
  <si>
    <t>3.581686129073</t>
  </si>
  <si>
    <t>4.61791206416831</t>
  </si>
  <si>
    <t>0.0040428979792048</t>
  </si>
  <si>
    <t>deleted in primary ciliary dyskinesia homolog (mouse) [Source:HGNC Symbol;Acc:HGNC:24542]</t>
  </si>
  <si>
    <t>ENSG00000138095</t>
  </si>
  <si>
    <t>LRPPRC</t>
  </si>
  <si>
    <t>-0.0229805081667331</t>
  </si>
  <si>
    <t>-0.184047755578045</t>
  </si>
  <si>
    <t>-0.231312010947765</t>
  </si>
  <si>
    <t>8.05132823479174</t>
  </si>
  <si>
    <t>5.58676215779976</t>
  </si>
  <si>
    <t>0.00116698172501368</t>
  </si>
  <si>
    <t>leucine rich pentatricopeptide repeat containing [Source:HGNC Symbol;Acc:HGNC:15714]</t>
  </si>
  <si>
    <t>ENSG00000099338</t>
  </si>
  <si>
    <t>CATSPERG</t>
  </si>
  <si>
    <t>-0.0226270173117058</t>
  </si>
  <si>
    <t>0.237951048442195</t>
  </si>
  <si>
    <t>0.29464783324148</t>
  </si>
  <si>
    <t>2.1422184025221</t>
  </si>
  <si>
    <t>4.68126398394935</t>
  </si>
  <si>
    <t>0.0037264631285021</t>
  </si>
  <si>
    <t>0.0360643968611577</t>
  </si>
  <si>
    <t>cation channel sperm associated auxiliary subunit gamma [Source:HGNC Symbol;Acc:HGNC:25243]</t>
  </si>
  <si>
    <t>ENSG00000186472</t>
  </si>
  <si>
    <t>PCLO</t>
  </si>
  <si>
    <t>-0.0221111680911097</t>
  </si>
  <si>
    <t>-0.131459141676846</t>
  </si>
  <si>
    <t>-0.262969758616572</t>
  </si>
  <si>
    <t>8.98506699953979</t>
  </si>
  <si>
    <t>5.19016831171573</t>
  </si>
  <si>
    <t>0.00193857271879826</t>
  </si>
  <si>
    <t>piccolo presynaptic cytomatrix protein [Source:HGNC Symbol;Acc:HGNC:13406]</t>
  </si>
  <si>
    <t>ENSG00000112367</t>
  </si>
  <si>
    <t>FIG4</t>
  </si>
  <si>
    <t>-0.0220852579747586</t>
  </si>
  <si>
    <t>-0.11362790919682</t>
  </si>
  <si>
    <t>-0.193617727510069</t>
  </si>
  <si>
    <t>5.61704940093179</t>
  </si>
  <si>
    <t>4.99145216191394</t>
  </si>
  <si>
    <t>0.00250142133263326</t>
  </si>
  <si>
    <t>0.029352644008057</t>
  </si>
  <si>
    <t>FIG4 phosphoinositide 5-phosphatase [Source:HGNC Symbol;Acc:HGNC:16873]</t>
  </si>
  <si>
    <t>ENSG00000161057</t>
  </si>
  <si>
    <t>PSMC2</t>
  </si>
  <si>
    <t>-0.0215090719464506</t>
  </si>
  <si>
    <t>-0.147958943291631</t>
  </si>
  <si>
    <t>-0.200074252293887</t>
  </si>
  <si>
    <t>5.92679543774728</t>
  </si>
  <si>
    <t>5.04720894235461</t>
  </si>
  <si>
    <t>0.00232867222825293</t>
  </si>
  <si>
    <t>proteasome 26S subunit, ATPase 2 [Source:HGNC Symbol;Acc:HGNC:9548]</t>
  </si>
  <si>
    <t>ENSG00000079785</t>
  </si>
  <si>
    <t>DDX1</t>
  </si>
  <si>
    <t>-0.0212636204388206</t>
  </si>
  <si>
    <t>-0.183815890140371</t>
  </si>
  <si>
    <t>-0.252984845793788</t>
  </si>
  <si>
    <t>6.87636693358429</t>
  </si>
  <si>
    <t>5.9372004803094</t>
  </si>
  <si>
    <t>0.000746355827079579</t>
  </si>
  <si>
    <t>0.0167351609731726</t>
  </si>
  <si>
    <t>DEAD-box helicase 1 [Source:HGNC Symbol;Acc:HGNC:2734]</t>
  </si>
  <si>
    <t>ENSG00000138801</t>
  </si>
  <si>
    <t>PAPSS1</t>
  </si>
  <si>
    <t>-0.0212187535210386</t>
  </si>
  <si>
    <t>-0.107372685805419</t>
  </si>
  <si>
    <t>-0.179130503577153</t>
  </si>
  <si>
    <t>6.39311566851841</t>
  </si>
  <si>
    <t>5.36233673937906</t>
  </si>
  <si>
    <t>0.0015549080842045</t>
  </si>
  <si>
    <t>3'-phosphoadenosine 5'-phosphosulfate synthase 1 [Source:HGNC Symbol;Acc:HGNC:8603]</t>
  </si>
  <si>
    <t>ENSG00000145293</t>
  </si>
  <si>
    <t>ENOPH1</t>
  </si>
  <si>
    <t>-0.0212101840355228</t>
  </si>
  <si>
    <t>-0.167572478853512</t>
  </si>
  <si>
    <t>-0.228959232566478</t>
  </si>
  <si>
    <t>6.20096631169511</t>
  </si>
  <si>
    <t>5.68936311776605</t>
  </si>
  <si>
    <t>0.00102368041296461</t>
  </si>
  <si>
    <t>enolase-phosphatase 1 [Source:HGNC Symbol;Acc:HGNC:24599]</t>
  </si>
  <si>
    <t>ENSG00000102144</t>
  </si>
  <si>
    <t>-0.021011813629122</t>
  </si>
  <si>
    <t>-0.208813004369028</t>
  </si>
  <si>
    <t>-0.31471393765675</t>
  </si>
  <si>
    <t>8.20631273606286</t>
  </si>
  <si>
    <t>6.07962944335993</t>
  </si>
  <si>
    <t>0.000622641655976006</t>
  </si>
  <si>
    <t>phosphoglycerate kinase 1 [Source:HGNC Symbol;Acc:HGNC:8896]</t>
  </si>
  <si>
    <t>ENSG00000150768</t>
  </si>
  <si>
    <t>DLAT</t>
  </si>
  <si>
    <t>-0.0209457701375113</t>
  </si>
  <si>
    <t>-0.145438612659842</t>
  </si>
  <si>
    <t>-0.240225551724414</t>
  </si>
  <si>
    <t>5.5977434805052</t>
  </si>
  <si>
    <t>6.03065461164841</t>
  </si>
  <si>
    <t>0.000662658130200369</t>
  </si>
  <si>
    <t>dihydrolipoamide S-acetyltransferase [Source:HGNC Symbol;Acc:HGNC:2896]</t>
  </si>
  <si>
    <t>ENSG00000138795</t>
  </si>
  <si>
    <t>LEF1</t>
  </si>
  <si>
    <t>-0.0208689957225676</t>
  </si>
  <si>
    <t>0.223011315681987</t>
  </si>
  <si>
    <t>0.365079117843702</t>
  </si>
  <si>
    <t>2.45621006670216</t>
  </si>
  <si>
    <t>5.08862338485334</t>
  </si>
  <si>
    <t>0.00220816919782249</t>
  </si>
  <si>
    <t>lymphoid enhancer binding factor 1 [Source:HGNC Symbol;Acc:HGNC:6551]</t>
  </si>
  <si>
    <t>ENSG00000005189</t>
  </si>
  <si>
    <t>REXO5</t>
  </si>
  <si>
    <t>-0.020827337018658</t>
  </si>
  <si>
    <t>-0.188986420000743</t>
  </si>
  <si>
    <t>-0.31899045318063</t>
  </si>
  <si>
    <t>2.43239945020229</t>
  </si>
  <si>
    <t>6.68571408391225</t>
  </si>
  <si>
    <t>0.000288811221210458</t>
  </si>
  <si>
    <t>RNA exonuclease 5 [Source:HGNC Symbol;Acc:HGNC:24661]</t>
  </si>
  <si>
    <t>-0.0207973251267104</t>
  </si>
  <si>
    <t>-0.143556128596408</t>
  </si>
  <si>
    <t>-0.234507133884679</t>
  </si>
  <si>
    <t>7.92150564871068</t>
  </si>
  <si>
    <t>5.75399924908224</t>
  </si>
  <si>
    <t>0.000942641559156405</t>
  </si>
  <si>
    <t>ENSG00000183864</t>
  </si>
  <si>
    <t>TOB2</t>
  </si>
  <si>
    <t>-0.0206447624840678</t>
  </si>
  <si>
    <t>0.207292856703151</t>
  </si>
  <si>
    <t>0.325607590149683</t>
  </si>
  <si>
    <t>5.58734569291109</t>
  </si>
  <si>
    <t>6.78133869304628</t>
  </si>
  <si>
    <t>0.000255963682992968</t>
  </si>
  <si>
    <t>transducer of ERBB2, 2 [Source:HGNC Symbol;Acc:HGNC:11980]</t>
  </si>
  <si>
    <t>-0.0203051779586376</t>
  </si>
  <si>
    <t>-0.120058546836905</t>
  </si>
  <si>
    <t>-0.200835336059885</t>
  </si>
  <si>
    <t>4.19851263033287</t>
  </si>
  <si>
    <t>4.90563868043294</t>
  </si>
  <si>
    <t>0.00279281749131586</t>
  </si>
  <si>
    <t>ENSG00000197780</t>
  </si>
  <si>
    <t>TAF13</t>
  </si>
  <si>
    <t>-0.0201649841874962</t>
  </si>
  <si>
    <t>-0.0863352239862909</t>
  </si>
  <si>
    <t>-0.228824865780397</t>
  </si>
  <si>
    <t>4.99482236347904</t>
  </si>
  <si>
    <t>4.41795776140009</t>
  </si>
  <si>
    <t>0.00522983866023873</t>
  </si>
  <si>
    <t>TATA-box binding protein associated factor 13 [Source:HGNC Symbol;Acc:HGNC:11546]</t>
  </si>
  <si>
    <t>ENSG00000137414</t>
  </si>
  <si>
    <t>FAM8A1</t>
  </si>
  <si>
    <t>-0.020070771743641</t>
  </si>
  <si>
    <t>-0.15885313712779</t>
  </si>
  <si>
    <t>-0.144283807132394</t>
  </si>
  <si>
    <t>6.59133516512806</t>
  </si>
  <si>
    <t>4.66398233489734</t>
  </si>
  <si>
    <t>0.00381022978944155</t>
  </si>
  <si>
    <t>0.0365719413612517</t>
  </si>
  <si>
    <t>family with sequence similarity 8 member A1 [Source:HGNC Symbol;Acc:HGNC:16372]</t>
  </si>
  <si>
    <t>ENSG00000157445</t>
  </si>
  <si>
    <t>CACNA2D3</t>
  </si>
  <si>
    <t>-0.0195897713719111</t>
  </si>
  <si>
    <t>-0.115410021690929</t>
  </si>
  <si>
    <t>-0.271673004184147</t>
  </si>
  <si>
    <t>6.17065985522848</t>
  </si>
  <si>
    <t>6.00099473399029</t>
  </si>
  <si>
    <t>0.000688143015751336</t>
  </si>
  <si>
    <t>calcium voltage-gated channel auxiliary subunit alpha2delta 3 [Source:HGNC Symbol;Acc:HGNC:15460]</t>
  </si>
  <si>
    <t>ENSG00000168653</t>
  </si>
  <si>
    <t>NDUFS5</t>
  </si>
  <si>
    <t>-0.0195803422717384</t>
  </si>
  <si>
    <t>-0.182220976463745</t>
  </si>
  <si>
    <t>-0.311741636264953</t>
  </si>
  <si>
    <t>6.57802682208172</t>
  </si>
  <si>
    <t>9.47817282654948</t>
  </si>
  <si>
    <t>9.00379868281598e-06</t>
  </si>
  <si>
    <t>NADH:ubiquinone oxidoreductase subunit S5 [Source:HGNC Symbol;Acc:HGNC:7712]</t>
  </si>
  <si>
    <t>-0.0195778008736278</t>
  </si>
  <si>
    <t>-0.138433707420848</t>
  </si>
  <si>
    <t>-0.216473440369145</t>
  </si>
  <si>
    <t>6.01924190283498</t>
  </si>
  <si>
    <t>4.70318765116528</t>
  </si>
  <si>
    <t>0.00362285227767929</t>
  </si>
  <si>
    <t>-0.0195627198540267</t>
  </si>
  <si>
    <t>0.169888567376438</t>
  </si>
  <si>
    <t>0.260445435791803</t>
  </si>
  <si>
    <t>5.39259270159567</t>
  </si>
  <si>
    <t>5.48871689278084</t>
  </si>
  <si>
    <t>0.00132277586513509</t>
  </si>
  <si>
    <t>-0.0195062364467296</t>
  </si>
  <si>
    <t>-0.157453210695823</t>
  </si>
  <si>
    <t>-0.261576911538988</t>
  </si>
  <si>
    <t>8.88844172620722</t>
  </si>
  <si>
    <t>4.73446738880381</t>
  </si>
  <si>
    <t>0.00348001414235453</t>
  </si>
  <si>
    <t>ENSG00000103494</t>
  </si>
  <si>
    <t>RPGRIP1L</t>
  </si>
  <si>
    <t>-0.0194939194581263</t>
  </si>
  <si>
    <t>-0.149102833499673</t>
  </si>
  <si>
    <t>-0.194168774486766</t>
  </si>
  <si>
    <t>5.49654845112575</t>
  </si>
  <si>
    <t>4.61519208566467</t>
  </si>
  <si>
    <t>0.00405707248225176</t>
  </si>
  <si>
    <t>RPGRIP1 like [Source:HGNC Symbol;Acc:HGNC:29168]</t>
  </si>
  <si>
    <t>ENSG00000014914</t>
  </si>
  <si>
    <t>MTMR11</t>
  </si>
  <si>
    <t>-0.019327364377479</t>
  </si>
  <si>
    <t>0.15717313529534</t>
  </si>
  <si>
    <t>0.300093678929348</t>
  </si>
  <si>
    <t>3.3940918025902</t>
  </si>
  <si>
    <t>4.9772207902054</t>
  </si>
  <si>
    <t>0.00254754171721564</t>
  </si>
  <si>
    <t>myotubularin related protein 11 [Source:HGNC Symbol;Acc:HGNC:24307]</t>
  </si>
  <si>
    <t>ENSG00000162599</t>
  </si>
  <si>
    <t>NFIA</t>
  </si>
  <si>
    <t>-0.0192750453660793</t>
  </si>
  <si>
    <t>0.155365381419626</t>
  </si>
  <si>
    <t>0.25727658576022</t>
  </si>
  <si>
    <t>7.60778292462496</t>
  </si>
  <si>
    <t>5.28926948419454</t>
  </si>
  <si>
    <t>0.00170740206880618</t>
  </si>
  <si>
    <t>0.0245032433860455</t>
  </si>
  <si>
    <t>nuclear factor I A [Source:HGNC Symbol;Acc:HGNC:7784]</t>
  </si>
  <si>
    <t>-0.0192072887155721</t>
  </si>
  <si>
    <t>0.040535856084694</t>
  </si>
  <si>
    <t>0.118207783539702</t>
  </si>
  <si>
    <t>7.00482566818376</t>
  </si>
  <si>
    <t>5.42339095683931</t>
  </si>
  <si>
    <t>0.00143804594692919</t>
  </si>
  <si>
    <t>ENSG00000124523</t>
  </si>
  <si>
    <t>SIRT5</t>
  </si>
  <si>
    <t>-0.0191815502132657</t>
  </si>
  <si>
    <t>-0.0847209826680064</t>
  </si>
  <si>
    <t>-0.187817131838057</t>
  </si>
  <si>
    <t>5.35450129948248</t>
  </si>
  <si>
    <t>5.13836129693727</t>
  </si>
  <si>
    <t>0.00207170496406769</t>
  </si>
  <si>
    <t>sirtuin 5 [Source:HGNC Symbol;Acc:HGNC:14933]</t>
  </si>
  <si>
    <t>-0.0190007908901579</t>
  </si>
  <si>
    <t>-0.179133535450578</t>
  </si>
  <si>
    <t>-0.312455482745806</t>
  </si>
  <si>
    <t>7.77102423852945</t>
  </si>
  <si>
    <t>5.6281326453849</t>
  </si>
  <si>
    <t>0.00110691616237995</t>
  </si>
  <si>
    <t>0.0202616479174273</t>
  </si>
  <si>
    <t>ENSG00000103319</t>
  </si>
  <si>
    <t>EEF2K</t>
  </si>
  <si>
    <t>-0.018716228236654</t>
  </si>
  <si>
    <t>0.167976832778221</t>
  </si>
  <si>
    <t>0.166571002658917</t>
  </si>
  <si>
    <t>5.61141322170845</t>
  </si>
  <si>
    <t>4.43807519599422</t>
  </si>
  <si>
    <t>0.00509607297655835</t>
  </si>
  <si>
    <t>eukaryotic elongation factor 2 kinase [Source:HGNC Symbol;Acc:HGNC:24615]</t>
  </si>
  <si>
    <t>-0.0185146360755883</t>
  </si>
  <si>
    <t>0.143794253855773</t>
  </si>
  <si>
    <t>0.307248977786918</t>
  </si>
  <si>
    <t>4.56562224985178</t>
  </si>
  <si>
    <t>4.42368694424599</t>
  </si>
  <si>
    <t>0.00519138907676258</t>
  </si>
  <si>
    <t>ENSG00000120533</t>
  </si>
  <si>
    <t>ENY2</t>
  </si>
  <si>
    <t>-0.0182761325311454</t>
  </si>
  <si>
    <t>-0.126297140112178</t>
  </si>
  <si>
    <t>-0.16872041173735</t>
  </si>
  <si>
    <t>5.11498194308573</t>
  </si>
  <si>
    <t>4.82763939708465</t>
  </si>
  <si>
    <t>0.00308719834317034</t>
  </si>
  <si>
    <t>ENY2 transcription and export complex 2 subunit [Source:HGNC Symbol;Acc:HGNC:24449]</t>
  </si>
  <si>
    <t>ENSG00000166987</t>
  </si>
  <si>
    <t>MBD6</t>
  </si>
  <si>
    <t>-0.0182405580106773</t>
  </si>
  <si>
    <t>0.246755955247127</t>
  </si>
  <si>
    <t>0.309723532954211</t>
  </si>
  <si>
    <t>3.13479826069156</t>
  </si>
  <si>
    <t>6.18661136024142</t>
  </si>
  <si>
    <t>0.00054349224942529</t>
  </si>
  <si>
    <t>methyl-CpG binding domain protein 6 [Source:HGNC Symbol;Acc:HGNC:20445]</t>
  </si>
  <si>
    <t>-0.0181485237897453</t>
  </si>
  <si>
    <t>-0.365947412421551</t>
  </si>
  <si>
    <t>-0.608813646790911</t>
  </si>
  <si>
    <t>0.838544245259635</t>
  </si>
  <si>
    <t>5.51514075918122</t>
  </si>
  <si>
    <t>0.00127883487905162</t>
  </si>
  <si>
    <t>ENSG00000123473</t>
  </si>
  <si>
    <t>STIL</t>
  </si>
  <si>
    <t>-0.0180671921081417</t>
  </si>
  <si>
    <t>-0.0987346084981322</t>
  </si>
  <si>
    <t>-0.221268218752015</t>
  </si>
  <si>
    <t>2.86810644583738</t>
  </si>
  <si>
    <t>4.5643290335004</t>
  </si>
  <si>
    <t>0.00433151943952827</t>
  </si>
  <si>
    <t>STIL centriolar assembly protein [Source:HGNC Symbol;Acc:HGNC:10879]</t>
  </si>
  <si>
    <t>ENSG00000104435</t>
  </si>
  <si>
    <t>STMN2</t>
  </si>
  <si>
    <t>-0.0179536479634059</t>
  </si>
  <si>
    <t>-0.353239041259501</t>
  </si>
  <si>
    <t>-0.561536312270544</t>
  </si>
  <si>
    <t>8.16298845421883</t>
  </si>
  <si>
    <t>6.09196518252551</t>
  </si>
  <si>
    <t>0.000612952205139702</t>
  </si>
  <si>
    <t>stathmin 2 [Source:HGNC Symbol;Acc:HGNC:10577]</t>
  </si>
  <si>
    <t>-0.0178007165046994</t>
  </si>
  <si>
    <t>-0.159465513053873</t>
  </si>
  <si>
    <t>-0.238703138723491</t>
  </si>
  <si>
    <t>8.8862959057319</t>
  </si>
  <si>
    <t>5.05527602229866</t>
  </si>
  <si>
    <t>0.00230469181090362</t>
  </si>
  <si>
    <t>ENSG00000187446</t>
  </si>
  <si>
    <t>CHP1</t>
  </si>
  <si>
    <t>-0.0176695574368075</t>
  </si>
  <si>
    <t>-0.119257951444988</t>
  </si>
  <si>
    <t>-0.205279757904911</t>
  </si>
  <si>
    <t>6.71341917502958</t>
  </si>
  <si>
    <t>6.08355719396507</t>
  </si>
  <si>
    <t>0.000619539856320841</t>
  </si>
  <si>
    <t>0.0154847071734258</t>
  </si>
  <si>
    <t>calcineurin like EF-hand protein 1 [Source:HGNC Symbol;Acc:HGNC:17433]</t>
  </si>
  <si>
    <t>-0.0176160064303961</t>
  </si>
  <si>
    <t>-0.187906055594302</t>
  </si>
  <si>
    <t>-0.40401351850158</t>
  </si>
  <si>
    <t>7.82905293946839</t>
  </si>
  <si>
    <t>8.07233140602427</t>
  </si>
  <si>
    <t>5.08211534387781e-05</t>
  </si>
  <si>
    <t>ENSG00000138669</t>
  </si>
  <si>
    <t>PRKG2</t>
  </si>
  <si>
    <t>-0.0175879643583152</t>
  </si>
  <si>
    <t>-0.231430481427239</t>
  </si>
  <si>
    <t>-0.34403346302637</t>
  </si>
  <si>
    <t>3.63238686261094</t>
  </si>
  <si>
    <t>6.31238616323146</t>
  </si>
  <si>
    <t>0.000463297726545336</t>
  </si>
  <si>
    <t>protein kinase cGMP-dependent 2 [Source:HGNC Symbol;Acc:HGNC:9416]</t>
  </si>
  <si>
    <t>ENSG00000148737</t>
  </si>
  <si>
    <t>TCF7L2</t>
  </si>
  <si>
    <t>-0.0175597761687456</t>
  </si>
  <si>
    <t>0.176914155142835</t>
  </si>
  <si>
    <t>0.293934305689222</t>
  </si>
  <si>
    <t>3.5849784868211</t>
  </si>
  <si>
    <t>5.69431406357039</t>
  </si>
  <si>
    <t>0.00101723217449671</t>
  </si>
  <si>
    <t>transcription factor 7 like 2 [Source:HGNC Symbol;Acc:HGNC:11641]</t>
  </si>
  <si>
    <t>ENSG00000105397</t>
  </si>
  <si>
    <t>TYK2</t>
  </si>
  <si>
    <t>-0.0170611128523497</t>
  </si>
  <si>
    <t>0.176479226156914</t>
  </si>
  <si>
    <t>0.264851700955324</t>
  </si>
  <si>
    <t>5.34729079370913</t>
  </si>
  <si>
    <t>6.53097385951943</t>
  </si>
  <si>
    <t>0.000351224369286844</t>
  </si>
  <si>
    <t>0.0122151351922612</t>
  </si>
  <si>
    <t>tyrosine kinase 2 [Source:HGNC Symbol;Acc:HGNC:12440]</t>
  </si>
  <si>
    <t>ENSG00000225342</t>
  </si>
  <si>
    <t>LRRK2-DT</t>
  </si>
  <si>
    <t>-0.0169037965504638</t>
  </si>
  <si>
    <t>-0.0951835871885047</t>
  </si>
  <si>
    <t>-0.353988805477967</t>
  </si>
  <si>
    <t>1.47424839921769</t>
  </si>
  <si>
    <t>4.3976397642269</t>
  </si>
  <si>
    <t>0.00536851473326367</t>
  </si>
  <si>
    <t>LRRK2 divergent transcript [Source:HGNC Symbol;Acc:HGNC:40848]</t>
  </si>
  <si>
    <t>ENSG00000130699</t>
  </si>
  <si>
    <t>TAF4</t>
  </si>
  <si>
    <t>-0.0168272702188226</t>
  </si>
  <si>
    <t>0.0569412923926835</t>
  </si>
  <si>
    <t>0.245439794311033</t>
  </si>
  <si>
    <t>3.79381043169127</t>
  </si>
  <si>
    <t>7.31234271356919</t>
  </si>
  <si>
    <t>0.000131236170671327</t>
  </si>
  <si>
    <t>TATA-box binding protein associated factor 4 [Source:HGNC Symbol;Acc:HGNC:11537]</t>
  </si>
  <si>
    <t>-0.0165763217039743</t>
  </si>
  <si>
    <t>-0.187546717150258</t>
  </si>
  <si>
    <t>-0.357236905919322</t>
  </si>
  <si>
    <t>6.02364875692908</t>
  </si>
  <si>
    <t>5.35246056433579</t>
  </si>
  <si>
    <t>0.00157469051872822</t>
  </si>
  <si>
    <t>ENSG00000198563</t>
  </si>
  <si>
    <t>DDX39B</t>
  </si>
  <si>
    <t>-0.0165645518080089</t>
  </si>
  <si>
    <t>0.157163482799355</t>
  </si>
  <si>
    <t>0.210861776918933</t>
  </si>
  <si>
    <t>4.96249688732978</t>
  </si>
  <si>
    <t>6.21574574074895</t>
  </si>
  <si>
    <t>0.00052375110831241</t>
  </si>
  <si>
    <t>DExD-box helicase 39B [Source:HGNC Symbol;Acc:HGNC:13917]</t>
  </si>
  <si>
    <t>ENSG00000174132</t>
  </si>
  <si>
    <t>FAM174A</t>
  </si>
  <si>
    <t>-0.0162643680376531</t>
  </si>
  <si>
    <t>-0.105340686677239</t>
  </si>
  <si>
    <t>-0.250606907658939</t>
  </si>
  <si>
    <t>4.00990428236247</t>
  </si>
  <si>
    <t>4.66111424824073</t>
  </si>
  <si>
    <t>0.00382431368893856</t>
  </si>
  <si>
    <t>family with sequence similarity 174 member A [Source:HGNC Symbol;Acc:HGNC:24943]</t>
  </si>
  <si>
    <t>ENSG00000139970</t>
  </si>
  <si>
    <t>RTN1</t>
  </si>
  <si>
    <t>-0.0161610448534528</t>
  </si>
  <si>
    <t>-0.160428652014089</t>
  </si>
  <si>
    <t>-0.324255989721357</t>
  </si>
  <si>
    <t>8.79502999479566</t>
  </si>
  <si>
    <t>4.49016293387699</t>
  </si>
  <si>
    <t>0.00476546518457447</t>
  </si>
  <si>
    <t>0.0410628855598599</t>
  </si>
  <si>
    <t>reticulon 1 [Source:HGNC Symbol;Acc:HGNC:10467]</t>
  </si>
  <si>
    <t>-0.0160056630550032</t>
  </si>
  <si>
    <t>-0.179594583762085</t>
  </si>
  <si>
    <t>-0.339957742277885</t>
  </si>
  <si>
    <t>6.66100599009557</t>
  </si>
  <si>
    <t>5.5743581633159</t>
  </si>
  <si>
    <t>0.00118562282482606</t>
  </si>
  <si>
    <t>ENSG00000129055</t>
  </si>
  <si>
    <t>ANAPC13</t>
  </si>
  <si>
    <t>-0.0159344903658001</t>
  </si>
  <si>
    <t>-0.224448085912621</t>
  </si>
  <si>
    <t>-0.322385999831282</t>
  </si>
  <si>
    <t>5.07005419965811</t>
  </si>
  <si>
    <t>10.2426278398736</t>
  </si>
  <si>
    <t>3.56140514200575e-06</t>
  </si>
  <si>
    <t>0.00277212992624886</t>
  </si>
  <si>
    <t>anaphase promoting complex subunit 13 [Source:HGNC Symbol;Acc:HGNC:24540]</t>
  </si>
  <si>
    <t>-0.015910199306516</t>
  </si>
  <si>
    <t>-0.165497576074749</t>
  </si>
  <si>
    <t>-0.367983722913737</t>
  </si>
  <si>
    <t>6.55403058865643</t>
  </si>
  <si>
    <t>6.21147258381471</t>
  </si>
  <si>
    <t>0.00052660067620242</t>
  </si>
  <si>
    <t>-0.0158788545364281</t>
  </si>
  <si>
    <t>-0.206556833697644</t>
  </si>
  <si>
    <t>-0.312954445574986</t>
  </si>
  <si>
    <t>9.28435762258973</t>
  </si>
  <si>
    <t>5.16226641668686</t>
  </si>
  <si>
    <t>0.00200916804910354</t>
  </si>
  <si>
    <t>0.0265281590716046</t>
  </si>
  <si>
    <t>ENSG00000100083</t>
  </si>
  <si>
    <t>GGA1</t>
  </si>
  <si>
    <t>-0.0158581859249551</t>
  </si>
  <si>
    <t>0.161950591560684</t>
  </si>
  <si>
    <t>0.175338012125636</t>
  </si>
  <si>
    <t>5.31676964392525</t>
  </si>
  <si>
    <t>5.4642465187767</t>
  </si>
  <si>
    <t>0.00136482318345657</t>
  </si>
  <si>
    <t>golgi associated, gamma adaptin ear containing, ARF binding protein 1 [Source:HGNC Symbol;Acc:HGNC:17842]</t>
  </si>
  <si>
    <t>ENSG00000140750</t>
  </si>
  <si>
    <t>ARHGAP17</t>
  </si>
  <si>
    <t>-0.0153833088820265</t>
  </si>
  <si>
    <t>0.0848650153432313</t>
  </si>
  <si>
    <t>0.232151182544789</t>
  </si>
  <si>
    <t>5.14497122070548</t>
  </si>
  <si>
    <t>5.86586682239914</t>
  </si>
  <si>
    <t>0.00081734862890228</t>
  </si>
  <si>
    <t>0.0175333079895494</t>
  </si>
  <si>
    <t>Rho GTPase activating protein 17 [Source:HGNC Symbol;Acc:HGNC:18239]</t>
  </si>
  <si>
    <t>-0.0153086719059869</t>
  </si>
  <si>
    <t>0.257679994297598</t>
  </si>
  <si>
    <t>0.335038428553912</t>
  </si>
  <si>
    <t>3.55943315793757</t>
  </si>
  <si>
    <t>5.97403653297208</t>
  </si>
  <si>
    <t>0.000712162699020721</t>
  </si>
  <si>
    <t>0.0162583959192636</t>
  </si>
  <si>
    <t>ENSG00000213619</t>
  </si>
  <si>
    <t>NDUFS3</t>
  </si>
  <si>
    <t>-0.0146264426714562</t>
  </si>
  <si>
    <t>-0.168820692165621</t>
  </si>
  <si>
    <t>-0.226033722882926</t>
  </si>
  <si>
    <t>5.17017361928828</t>
  </si>
  <si>
    <t>5.48365034783726</t>
  </si>
  <si>
    <t>0.00133137327818473</t>
  </si>
  <si>
    <t>0.0217408867184892</t>
  </si>
  <si>
    <t>NADH:ubiquinone oxidoreductase core subunit S3 [Source:HGNC Symbol;Acc:HGNC:7710]</t>
  </si>
  <si>
    <t>ENSG00000140836</t>
  </si>
  <si>
    <t>ZFHX3</t>
  </si>
  <si>
    <t>-0.0144801726116217</t>
  </si>
  <si>
    <t>0.121347169069095</t>
  </si>
  <si>
    <t>0.304508785446222</t>
  </si>
  <si>
    <t>5.36115047770707</t>
  </si>
  <si>
    <t>6.01616194639101</t>
  </si>
  <si>
    <t>0.000674989696289036</t>
  </si>
  <si>
    <t>zinc finger homeobox 3 [Source:HGNC Symbol;Acc:HGNC:777]</t>
  </si>
  <si>
    <t>ENSG00000101266</t>
  </si>
  <si>
    <t>CSNK2A1</t>
  </si>
  <si>
    <t>-0.0143406314345143</t>
  </si>
  <si>
    <t>-0.0858645853302153</t>
  </si>
  <si>
    <t>-0.122560039643305</t>
  </si>
  <si>
    <t>6.45416740670964</t>
  </si>
  <si>
    <t>4.8123291218366</t>
  </si>
  <si>
    <t>0.00314854523971451</t>
  </si>
  <si>
    <t>casein kinase 2 alpha 1 [Source:HGNC Symbol;Acc:HGNC:2457]</t>
  </si>
  <si>
    <t>ENSG00000070761</t>
  </si>
  <si>
    <t>CFAP20</t>
  </si>
  <si>
    <t>-0.0143208174187754</t>
  </si>
  <si>
    <t>-0.18418934221308</t>
  </si>
  <si>
    <t>-0.213139639332167</t>
  </si>
  <si>
    <t>4.54997236968842</t>
  </si>
  <si>
    <t>6.01090999433809</t>
  </si>
  <si>
    <t>0.00067951536952261</t>
  </si>
  <si>
    <t>0.0159131206736627</t>
  </si>
  <si>
    <t>cilia and flagella associated protein 20 [Source:HGNC Symbol;Acc:HGNC:29523]</t>
  </si>
  <si>
    <t>ENSG00000197355</t>
  </si>
  <si>
    <t>UAP1L1</t>
  </si>
  <si>
    <t>-0.0141181310348601</t>
  </si>
  <si>
    <t>0.299476571365045</t>
  </si>
  <si>
    <t>0.410213340666461</t>
  </si>
  <si>
    <t>3.84625736967418</t>
  </si>
  <si>
    <t>7.08741558042671</t>
  </si>
  <si>
    <t>0.000174071078196555</t>
  </si>
  <si>
    <t>UDP-N-acetylglucosamine pyrophosphorylase 1 like 1 [Source:HGNC Symbol;Acc:HGNC:28082]</t>
  </si>
  <si>
    <t>ENSG00000164024</t>
  </si>
  <si>
    <t>METAP1</t>
  </si>
  <si>
    <t>-0.0139729119686036</t>
  </si>
  <si>
    <t>-0.1262717784596</t>
  </si>
  <si>
    <t>-0.216038126390024</t>
  </si>
  <si>
    <t>4.85459648811031</t>
  </si>
  <si>
    <t>6.05485441061379</t>
  </si>
  <si>
    <t>0.00064257088963017</t>
  </si>
  <si>
    <t>methionyl aminopeptidase 1 [Source:HGNC Symbol;Acc:HGNC:15789]</t>
  </si>
  <si>
    <t>ENSG00000158560</t>
  </si>
  <si>
    <t>DYNC1I1</t>
  </si>
  <si>
    <t>-0.013942429499024</t>
  </si>
  <si>
    <t>-0.174197193311869</t>
  </si>
  <si>
    <t>-0.343245684223177</t>
  </si>
  <si>
    <t>7.0591957937414</t>
  </si>
  <si>
    <t>5.76956336303893</t>
  </si>
  <si>
    <t>0.0009241129176175</t>
  </si>
  <si>
    <t>dynein cytoplasmic 1 intermediate chain 1 [Source:HGNC Symbol;Acc:HGNC:2963]</t>
  </si>
  <si>
    <t>-0.013891895559607</t>
  </si>
  <si>
    <t>-0.152815058302704</t>
  </si>
  <si>
    <t>-0.37949729598324</t>
  </si>
  <si>
    <t>5.79123159460968</t>
  </si>
  <si>
    <t>7.50536495112699</t>
  </si>
  <si>
    <t>0.000103049276947862</t>
  </si>
  <si>
    <t>ENSG00000115947</t>
  </si>
  <si>
    <t>ORC4</t>
  </si>
  <si>
    <t>-0.0138822981749884</t>
  </si>
  <si>
    <t>-0.153328774097747</t>
  </si>
  <si>
    <t>-0.214033718729231</t>
  </si>
  <si>
    <t>6.424195953796</t>
  </si>
  <si>
    <t>4.46110623197599</t>
  </si>
  <si>
    <t>0.00494714380806631</t>
  </si>
  <si>
    <t>origin recognition complex subunit 4 [Source:HGNC Symbol;Acc:HGNC:8490]</t>
  </si>
  <si>
    <t>ENSG00000214021</t>
  </si>
  <si>
    <t>TTLL3</t>
  </si>
  <si>
    <t>-0.0137848277318113</t>
  </si>
  <si>
    <t>0.196213964156001</t>
  </si>
  <si>
    <t>0.27892383962219</t>
  </si>
  <si>
    <t>4.19554175301827</t>
  </si>
  <si>
    <t>5.26195621352875</t>
  </si>
  <si>
    <t>0.00176819567624591</t>
  </si>
  <si>
    <t>tubulin tyrosine ligase like 3 [Source:HGNC Symbol;Acc:HGNC:24483]</t>
  </si>
  <si>
    <t>ENSG00000096080</t>
  </si>
  <si>
    <t>MRPS18A</t>
  </si>
  <si>
    <t>-0.0135902519117697</t>
  </si>
  <si>
    <t>-0.0348906949766838</t>
  </si>
  <si>
    <t>-0.179240725159145</t>
  </si>
  <si>
    <t>2.65010754884893</t>
  </si>
  <si>
    <t>4.60954789975316</t>
  </si>
  <si>
    <t>0.00408664521040629</t>
  </si>
  <si>
    <t>mitochondrial ribosomal protein S18A [Source:HGNC Symbol;Acc:HGNC:14515]</t>
  </si>
  <si>
    <t>ENSG00000159352</t>
  </si>
  <si>
    <t>PSMD4</t>
  </si>
  <si>
    <t>-0.0135595949040672</t>
  </si>
  <si>
    <t>-0.12236436664252</t>
  </si>
  <si>
    <t>-0.198955134775586</t>
  </si>
  <si>
    <t>6.18094427287542</t>
  </si>
  <si>
    <t>7.39820599069855</t>
  </si>
  <si>
    <t>0.00011784511467593</t>
  </si>
  <si>
    <t>proteasome 26S subunit ubiquitin receptor, non-ATPase 4 [Source:HGNC Symbol;Acc:HGNC:9561]</t>
  </si>
  <si>
    <t>ENSG00000137713</t>
  </si>
  <si>
    <t>PPP2R1B</t>
  </si>
  <si>
    <t>-0.0135590344419567</t>
  </si>
  <si>
    <t>0.178485559440765</t>
  </si>
  <si>
    <t>0.274326012606797</t>
  </si>
  <si>
    <t>5.47793327621798</t>
  </si>
  <si>
    <t>6.07187388602099</t>
  </si>
  <si>
    <t>0.0006288123753302</t>
  </si>
  <si>
    <t>protein phosphatase 2 scaffold subunit Abeta [Source:HGNC Symbol;Acc:HGNC:9303]</t>
  </si>
  <si>
    <t>ENSG00000138698</t>
  </si>
  <si>
    <t>RAP1GDS1</t>
  </si>
  <si>
    <t>-0.013177968164201</t>
  </si>
  <si>
    <t>-0.197436487443982</t>
  </si>
  <si>
    <t>-0.239259996203845</t>
  </si>
  <si>
    <t>6.99435802770253</t>
  </si>
  <si>
    <t>6.12412703131843</t>
  </si>
  <si>
    <t>0.00058839838448227</t>
  </si>
  <si>
    <t>Rap1 GTPase-GDP dissociation stimulator 1 [Source:HGNC Symbol;Acc:HGNC:9859]</t>
  </si>
  <si>
    <t>ENSG00000146729</t>
  </si>
  <si>
    <t>NIPSNAP2</t>
  </si>
  <si>
    <t>-0.0130653238636338</t>
  </si>
  <si>
    <t>-0.134163243800971</t>
  </si>
  <si>
    <t>-0.190879715307124</t>
  </si>
  <si>
    <t>5.94081995305132</t>
  </si>
  <si>
    <t>4.5125147318148</t>
  </si>
  <si>
    <t>0.00463027904829951</t>
  </si>
  <si>
    <t>nipsnap homolog 2 [Source:HGNC Symbol;Acc:HGNC:4179]</t>
  </si>
  <si>
    <t>ENSG00000122550</t>
  </si>
  <si>
    <t>KLHL7</t>
  </si>
  <si>
    <t>-0.0128716936008439</t>
  </si>
  <si>
    <t>-0.102840931078856</t>
  </si>
  <si>
    <t>-0.180424718195995</t>
  </si>
  <si>
    <t>5.79818595644307</t>
  </si>
  <si>
    <t>5.00948856933685</t>
  </si>
  <si>
    <t>0.0024441739408025</t>
  </si>
  <si>
    <t>0.0291198740789779</t>
  </si>
  <si>
    <t>kelch like family member 7 [Source:HGNC Symbol;Acc:HGNC:15646]</t>
  </si>
  <si>
    <t>ENSG00000057757</t>
  </si>
  <si>
    <t>PITHD1</t>
  </si>
  <si>
    <t>-0.012799697329906</t>
  </si>
  <si>
    <t>-0.156293981663604</t>
  </si>
  <si>
    <t>-0.235529895139557</t>
  </si>
  <si>
    <t>6.50552509633248</t>
  </si>
  <si>
    <t>5.08804106638608</t>
  </si>
  <si>
    <t>0.00220981931367849</t>
  </si>
  <si>
    <t>PITH domain containing 1 [Source:HGNC Symbol;Acc:HGNC:25022]</t>
  </si>
  <si>
    <t>ENSG00000144827</t>
  </si>
  <si>
    <t>ABHD10</t>
  </si>
  <si>
    <t>-0.012753910121063</t>
  </si>
  <si>
    <t>-0.141957326617633</t>
  </si>
  <si>
    <t>-0.203045753638049</t>
  </si>
  <si>
    <t>5.70094919463537</t>
  </si>
  <si>
    <t>4.62778208558078</t>
  </si>
  <si>
    <t>0.00399187915012979</t>
  </si>
  <si>
    <t>abhydrolase domain containing 10, depalmitoylase [Source:HGNC Symbol;Acc:HGNC:25656]</t>
  </si>
  <si>
    <t>ENSG00000166681</t>
  </si>
  <si>
    <t>BEX3</t>
  </si>
  <si>
    <t>-0.0127447559278231</t>
  </si>
  <si>
    <t>-0.183457531185362</t>
  </si>
  <si>
    <t>-0.314591819884281</t>
  </si>
  <si>
    <t>7.41735706419871</t>
  </si>
  <si>
    <t>7.0551244510962</t>
  </si>
  <si>
    <t>0.00018128618562542</t>
  </si>
  <si>
    <t>brain expressed X-linked 3 [Source:HGNC Symbol;Acc:HGNC:13388]</t>
  </si>
  <si>
    <t>ENSG00000165973</t>
  </si>
  <si>
    <t>NELL1</t>
  </si>
  <si>
    <t>-0.0126310501766658</t>
  </si>
  <si>
    <t>-0.339536899201816</t>
  </si>
  <si>
    <t>-0.487736480685754</t>
  </si>
  <si>
    <t>5.80657401148349</t>
  </si>
  <si>
    <t>6.03742224636164</t>
  </si>
  <si>
    <t>0.000656977683466559</t>
  </si>
  <si>
    <t>neural EGFL like 1 [Source:HGNC Symbol;Acc:HGNC:7750]</t>
  </si>
  <si>
    <t>ENSG00000111912</t>
  </si>
  <si>
    <t>NCOA7</t>
  </si>
  <si>
    <t>-0.0123617383486927</t>
  </si>
  <si>
    <t>-0.187803656588819</t>
  </si>
  <si>
    <t>-0.225902371621977</t>
  </si>
  <si>
    <t>7.73125121944737</t>
  </si>
  <si>
    <t>4.83020152413323</t>
  </si>
  <si>
    <t>0.00307705009800758</t>
  </si>
  <si>
    <t>nuclear receptor coactivator 7 [Source:HGNC Symbol;Acc:HGNC:21081]</t>
  </si>
  <si>
    <t>-0.0123346660246177</t>
  </si>
  <si>
    <t>-0.167288311094648</t>
  </si>
  <si>
    <t>-0.262965021941326</t>
  </si>
  <si>
    <t>6.60098887851751</t>
  </si>
  <si>
    <t>4.98231188349843</t>
  </si>
  <si>
    <t>0.00253094531809547</t>
  </si>
  <si>
    <t>-0.0120539816935188</t>
  </si>
  <si>
    <t>-0.358293465349828</t>
  </si>
  <si>
    <t>-0.599605151532667</t>
  </si>
  <si>
    <t>3.61083873187741</t>
  </si>
  <si>
    <t>6.73916006694293</t>
  </si>
  <si>
    <t>0.000269960365208252</t>
  </si>
  <si>
    <t>ENSG00000115762</t>
  </si>
  <si>
    <t>PLEKHB2</t>
  </si>
  <si>
    <t>-0.0120425991106581</t>
  </si>
  <si>
    <t>-0.131281545836395</t>
  </si>
  <si>
    <t>-0.256742846393491</t>
  </si>
  <si>
    <t>7.84037962684133</t>
  </si>
  <si>
    <t>6.90311660948275</t>
  </si>
  <si>
    <t>0.000219524963946227</t>
  </si>
  <si>
    <t>pleckstrin homology domain containing B2 [Source:HGNC Symbol;Acc:HGNC:19236]</t>
  </si>
  <si>
    <t>ENSG00000188419</t>
  </si>
  <si>
    <t>CHM</t>
  </si>
  <si>
    <t>-0.0119377965919396</t>
  </si>
  <si>
    <t>-0.115347369851689</t>
  </si>
  <si>
    <t>-0.211907518162588</t>
  </si>
  <si>
    <t>6.50280871930202</t>
  </si>
  <si>
    <t>5.22494692902432</t>
  </si>
  <si>
    <t>0.00185406131641394</t>
  </si>
  <si>
    <t>CHM Rab escort protein [Source:HGNC Symbol;Acc:HGNC:1940]</t>
  </si>
  <si>
    <t>ENSG00000163214</t>
  </si>
  <si>
    <t>DHX57</t>
  </si>
  <si>
    <t>-0.0118501148060615</t>
  </si>
  <si>
    <t>-0.122929233626748</t>
  </si>
  <si>
    <t>-0.164414143781553</t>
  </si>
  <si>
    <t>5.41143315583339</t>
  </si>
  <si>
    <t>4.53217255313609</t>
  </si>
  <si>
    <t>0.00451457136065425</t>
  </si>
  <si>
    <t>DExH-box helicase 57 [Source:HGNC Symbol;Acc:HGNC:20086]</t>
  </si>
  <si>
    <t>ENSG00000106785</t>
  </si>
  <si>
    <t>TRIM14</t>
  </si>
  <si>
    <t>-0.0115395978264621</t>
  </si>
  <si>
    <t>0.170106460057868</t>
  </si>
  <si>
    <t>0.238967889956922</t>
  </si>
  <si>
    <t>3.89416105436201</t>
  </si>
  <si>
    <t>6.4360938783019</t>
  </si>
  <si>
    <t>0.000396055893428806</t>
  </si>
  <si>
    <t>tripartite motif containing 14 [Source:HGNC Symbol;Acc:HGNC:16283]</t>
  </si>
  <si>
    <t>ENSG00000178662</t>
  </si>
  <si>
    <t>CSRNP3</t>
  </si>
  <si>
    <t>-0.0115056786723331</t>
  </si>
  <si>
    <t>-0.227111619421978</t>
  </si>
  <si>
    <t>-0.323963315882858</t>
  </si>
  <si>
    <t>8.46377129219328</t>
  </si>
  <si>
    <t>4.96839509681901</t>
  </si>
  <si>
    <t>0.00257657219313036</t>
  </si>
  <si>
    <t>cysteine and serine rich nuclear protein 3 [Source:HGNC Symbol;Acc:HGNC:30729]</t>
  </si>
  <si>
    <t>ENSG00000181610</t>
  </si>
  <si>
    <t>MRPS23</t>
  </si>
  <si>
    <t>-0.0114991821129022</t>
  </si>
  <si>
    <t>-0.0907955520115591</t>
  </si>
  <si>
    <t>-0.199291835118211</t>
  </si>
  <si>
    <t>5.88940591594631</t>
  </si>
  <si>
    <t>6.2820290926866</t>
  </si>
  <si>
    <t>0.000481488683335899</t>
  </si>
  <si>
    <t>mitochondrial ribosomal protein S23 [Source:HGNC Symbol;Acc:HGNC:14509]</t>
  </si>
  <si>
    <t>ENSG00000088826</t>
  </si>
  <si>
    <t>SMOX</t>
  </si>
  <si>
    <t>-0.0114690784751792</t>
  </si>
  <si>
    <t>0.207673034792022</t>
  </si>
  <si>
    <t>0.319867050628654</t>
  </si>
  <si>
    <t>4.83855558515946</t>
  </si>
  <si>
    <t>5.11700255435374</t>
  </si>
  <si>
    <t>0.00212923520894241</t>
  </si>
  <si>
    <t>spermine oxidase [Source:HGNC Symbol;Acc:HGNC:15862]</t>
  </si>
  <si>
    <t>ENSG00000134333</t>
  </si>
  <si>
    <t>LDHA</t>
  </si>
  <si>
    <t>-0.0113992155788161</t>
  </si>
  <si>
    <t>-0.180653483227546</t>
  </si>
  <si>
    <t>-0.344978873896886</t>
  </si>
  <si>
    <t>7.41742523293036</t>
  </si>
  <si>
    <t>7.45777778484703</t>
  </si>
  <si>
    <t>0.000109373125405895</t>
  </si>
  <si>
    <t>0.00794583603504335</t>
  </si>
  <si>
    <t>lactate dehydrogenase A [Source:HGNC Symbol;Acc:HGNC:6535]</t>
  </si>
  <si>
    <t>-0.0113851775128113</t>
  </si>
  <si>
    <t>-0.128095976228479</t>
  </si>
  <si>
    <t>-0.2731177720444</t>
  </si>
  <si>
    <t>7.95351186826875</t>
  </si>
  <si>
    <t>5.09277769525711</t>
  </si>
  <si>
    <t>0.00219643303085869</t>
  </si>
  <si>
    <t>0.0276388716877723</t>
  </si>
  <si>
    <t>-0.0113727638934957</t>
  </si>
  <si>
    <t>0.19544302720329</t>
  </si>
  <si>
    <t>0.605278428309212</t>
  </si>
  <si>
    <t>1.7237916445206</t>
  </si>
  <si>
    <t>6.72264824272289</t>
  </si>
  <si>
    <t>0.000275647800148249</t>
  </si>
  <si>
    <t>0.0112083058239385</t>
  </si>
  <si>
    <t>ENSG00000138430</t>
  </si>
  <si>
    <t>OLA1</t>
  </si>
  <si>
    <t>-0.0111476791400835</t>
  </si>
  <si>
    <t>-0.225168798968989</t>
  </si>
  <si>
    <t>-0.318136914666957</t>
  </si>
  <si>
    <t>6.26106983134751</t>
  </si>
  <si>
    <t>7.04019681809857</t>
  </si>
  <si>
    <t>0.00018472290723132</t>
  </si>
  <si>
    <t>Obg like ATPase 1 [Source:HGNC Symbol;Acc:HGNC:28833]</t>
  </si>
  <si>
    <t>ENSG00000131437</t>
  </si>
  <si>
    <t>KIF3A</t>
  </si>
  <si>
    <t>-0.0110136508175227</t>
  </si>
  <si>
    <t>-0.135784188649491</t>
  </si>
  <si>
    <t>-0.232144453805319</t>
  </si>
  <si>
    <t>7.97537002391124</t>
  </si>
  <si>
    <t>4.98528010465176</t>
  </si>
  <si>
    <t>0.00252131945803028</t>
  </si>
  <si>
    <t>0.0295014229498662</t>
  </si>
  <si>
    <t>kinesin family member 3A [Source:HGNC Symbol;Acc:HGNC:6319]</t>
  </si>
  <si>
    <t>ENSG00000169604</t>
  </si>
  <si>
    <t>ANTXR1</t>
  </si>
  <si>
    <t>-0.0109597024425199</t>
  </si>
  <si>
    <t>0.163505083656549</t>
  </si>
  <si>
    <t>0.390907349712997</t>
  </si>
  <si>
    <t>5.81095199039954</t>
  </si>
  <si>
    <t>4.8243385481429</t>
  </si>
  <si>
    <t>0.0031003221660154</t>
  </si>
  <si>
    <t>ANTXR cell adhesion molecule 1 [Source:HGNC Symbol;Acc:HGNC:21014]</t>
  </si>
  <si>
    <t>ENSG00000111647</t>
  </si>
  <si>
    <t>BLTP3B</t>
  </si>
  <si>
    <t>-0.0109379646954304</t>
  </si>
  <si>
    <t>-0.143363904093808</t>
  </si>
  <si>
    <t>-0.205003368252709</t>
  </si>
  <si>
    <t>6.95177264208043</t>
  </si>
  <si>
    <t>4.85626394807065</t>
  </si>
  <si>
    <t>0.00297570614881742</t>
  </si>
  <si>
    <t>bridge-like lipid transfer protein family member 3B [Source:HGNC Symbol;Acc:HGNC:29102]</t>
  </si>
  <si>
    <t>ENSG00000166503</t>
  </si>
  <si>
    <t>HDGFL3</t>
  </si>
  <si>
    <t>-0.010888790545911</t>
  </si>
  <si>
    <t>-0.120493402792297</t>
  </si>
  <si>
    <t>-0.169217369860435</t>
  </si>
  <si>
    <t>7.38300976799769</t>
  </si>
  <si>
    <t>4.74294322222702</t>
  </si>
  <si>
    <t>0.00344229312577268</t>
  </si>
  <si>
    <t>HDGF like 3 [Source:HGNC Symbol;Acc:HGNC:24937]</t>
  </si>
  <si>
    <t>ENSG00000011007</t>
  </si>
  <si>
    <t>ELOA</t>
  </si>
  <si>
    <t>-0.0105303780537378</t>
  </si>
  <si>
    <t>0.0742864422251159</t>
  </si>
  <si>
    <t>0.073022199892959</t>
  </si>
  <si>
    <t>5.04950917013006</t>
  </si>
  <si>
    <t>4.52431319256374</t>
  </si>
  <si>
    <t>0.00456047986966954</t>
  </si>
  <si>
    <t>elongin A [Source:HGNC Symbol;Acc:HGNC:11620]</t>
  </si>
  <si>
    <t>ENSG00000004487</t>
  </si>
  <si>
    <t>KDM1A</t>
  </si>
  <si>
    <t>-0.0103875759187746</t>
  </si>
  <si>
    <t>-0.0481794432081015</t>
  </si>
  <si>
    <t>-0.119839339121462</t>
  </si>
  <si>
    <t>6.5114517404794</t>
  </si>
  <si>
    <t>4.91014887501608</t>
  </si>
  <si>
    <t>0.00277668522669975</t>
  </si>
  <si>
    <t>0.0307088611066537</t>
  </si>
  <si>
    <t>lysine demethylase 1A [Source:HGNC Symbol;Acc:HGNC:29079]</t>
  </si>
  <si>
    <t>-0.0103149433726744</t>
  </si>
  <si>
    <t>0.111508791319118</t>
  </si>
  <si>
    <t>0.279364210482954</t>
  </si>
  <si>
    <t>5.1062287259974</t>
  </si>
  <si>
    <t>8.70226593024521</t>
  </si>
  <si>
    <t>2.33097013638624e-05</t>
  </si>
  <si>
    <t>ENSG00000261188</t>
  </si>
  <si>
    <t>TFIP11-DT</t>
  </si>
  <si>
    <t>-0.0102302340032348</t>
  </si>
  <si>
    <t>-0.223202083562306</t>
  </si>
  <si>
    <t>-0.297401506521586</t>
  </si>
  <si>
    <t>2.90980240022774</t>
  </si>
  <si>
    <t>6.57588326681968</t>
  </si>
  <si>
    <t>0.000331824994862616</t>
  </si>
  <si>
    <t>0.0119471615991725</t>
  </si>
  <si>
    <t>TFIP11 divergent transcript [Source:HGNC Symbol;Acc:HGNC:55374]</t>
  </si>
  <si>
    <t>-0.0101948313185973</t>
  </si>
  <si>
    <t>-0.141125046939404</t>
  </si>
  <si>
    <t>-0.264015947327163</t>
  </si>
  <si>
    <t>6.32921834478624</t>
  </si>
  <si>
    <t>7.21269030357522</t>
  </si>
  <si>
    <t>0.00014871764507938</t>
  </si>
  <si>
    <t>ENSG00000125826</t>
  </si>
  <si>
    <t>RBCK1</t>
  </si>
  <si>
    <t>-0.0101671201133042</t>
  </si>
  <si>
    <t>0.176819579246057</t>
  </si>
  <si>
    <t>0.206712535102843</t>
  </si>
  <si>
    <t>4.717470400498</t>
  </si>
  <si>
    <t>5.63725639824287</t>
  </si>
  <si>
    <t>0.00109409414571591</t>
  </si>
  <si>
    <t>0.0201851725799912</t>
  </si>
  <si>
    <t>RANBP2-type and C3HC4-type zinc finger containing 1 [Source:HGNC Symbol;Acc:HGNC:15864]</t>
  </si>
  <si>
    <t>-0.00983625300072255</t>
  </si>
  <si>
    <t>0.242352178840767</t>
  </si>
  <si>
    <t>0.24838877028049</t>
  </si>
  <si>
    <t>6.14031409466625</t>
  </si>
  <si>
    <t>4.77342784886003</t>
  </si>
  <si>
    <t>0.00330998736848769</t>
  </si>
  <si>
    <t>ENSG00000184083</t>
  </si>
  <si>
    <t>FAM120C</t>
  </si>
  <si>
    <t>-0.00982412884714723</t>
  </si>
  <si>
    <t>0.0411065993062536</t>
  </si>
  <si>
    <t>0.13416710288932</t>
  </si>
  <si>
    <t>5.73827271273917</t>
  </si>
  <si>
    <t>4.47630134159531</t>
  </si>
  <si>
    <t>0.00485128478596543</t>
  </si>
  <si>
    <t>family with sequence similarity 120 member C [Source:HGNC Symbol;Acc:HGNC:16949]</t>
  </si>
  <si>
    <t>ENSG00000129566</t>
  </si>
  <si>
    <t>TEP1</t>
  </si>
  <si>
    <t>-0.00981160932243252</t>
  </si>
  <si>
    <t>0.200440591401811</t>
  </si>
  <si>
    <t>0.318761054422684</t>
  </si>
  <si>
    <t>4.7926607731523</t>
  </si>
  <si>
    <t>5.57814731913038</t>
  </si>
  <si>
    <t>0.00117989677596532</t>
  </si>
  <si>
    <t>telomerase associated protein 1 [Source:HGNC Symbol;Acc:HGNC:11726]</t>
  </si>
  <si>
    <t>ENSG00000154518</t>
  </si>
  <si>
    <t>ATP5MC3</t>
  </si>
  <si>
    <t>-0.00973520982107168</t>
  </si>
  <si>
    <t>-0.094915344540313</t>
  </si>
  <si>
    <t>-0.280653227477714</t>
  </si>
  <si>
    <t>6.06709027096822</t>
  </si>
  <si>
    <t>6.76687167758055</t>
  </si>
  <si>
    <t>0.000260679989887748</t>
  </si>
  <si>
    <t>ATP synthase membrane subunit c locus 3 [Source:HGNC Symbol;Acc:HGNC:843]</t>
  </si>
  <si>
    <t>ENSG00000107105</t>
  </si>
  <si>
    <t>ELAVL2</t>
  </si>
  <si>
    <t>-0.00949049983226935</t>
  </si>
  <si>
    <t>-0.237872263742935</t>
  </si>
  <si>
    <t>-0.482354256545066</t>
  </si>
  <si>
    <t>6.80670547963641</t>
  </si>
  <si>
    <t>6.62926138087103</t>
  </si>
  <si>
    <t>0.000310167523363486</t>
  </si>
  <si>
    <t>ELAV like RNA binding protein 2 [Source:HGNC Symbol;Acc:HGNC:3313]</t>
  </si>
  <si>
    <t>ENSG00000164466</t>
  </si>
  <si>
    <t>SFXN1</t>
  </si>
  <si>
    <t>-0.00942480789391986</t>
  </si>
  <si>
    <t>-0.0856124623926622</t>
  </si>
  <si>
    <t>-0.140475050951482</t>
  </si>
  <si>
    <t>6.43835774184277</t>
  </si>
  <si>
    <t>4.69818654969626</t>
  </si>
  <si>
    <t>0.00364622967997583</t>
  </si>
  <si>
    <t>0.0356041041510663</t>
  </si>
  <si>
    <t>sideroflexin 1 [Source:HGNC Symbol;Acc:HGNC:16085]</t>
  </si>
  <si>
    <t>ENSG00000176783</t>
  </si>
  <si>
    <t>RUFY1</t>
  </si>
  <si>
    <t>-0.00910952630356299</t>
  </si>
  <si>
    <t>0.0481499254482758</t>
  </si>
  <si>
    <t>0.125939325277938</t>
  </si>
  <si>
    <t>5.06586925859006</t>
  </si>
  <si>
    <t>4.71964603922264</t>
  </si>
  <si>
    <t>0.00354697618765306</t>
  </si>
  <si>
    <t>RUN and FYVE domain containing 1 [Source:HGNC Symbol;Acc:HGNC:19760]</t>
  </si>
  <si>
    <t>ENSG00000266714</t>
  </si>
  <si>
    <t>MYO15B</t>
  </si>
  <si>
    <t>-0.00887273443395564</t>
  </si>
  <si>
    <t>0.387722173644947</t>
  </si>
  <si>
    <t>0.452188651381579</t>
  </si>
  <si>
    <t>5.04077967761417</t>
  </si>
  <si>
    <t>7.23638942633827</t>
  </si>
  <si>
    <t>0.0001443580465341</t>
  </si>
  <si>
    <t>0.00890444010809961</t>
  </si>
  <si>
    <t>myosin XVB [Source:HGNC Symbol;Acc:HGNC:14083]</t>
  </si>
  <si>
    <t>-0.0087625232654478</t>
  </si>
  <si>
    <t>0.157840294440243</t>
  </si>
  <si>
    <t>0.290365056408803</t>
  </si>
  <si>
    <t>7.54393536171409</t>
  </si>
  <si>
    <t>7.998937737464</t>
  </si>
  <si>
    <t>5.56753142417732e-05</t>
  </si>
  <si>
    <t>ENSG00000116198</t>
  </si>
  <si>
    <t>CEP104</t>
  </si>
  <si>
    <t>-0.00860860597060054</t>
  </si>
  <si>
    <t>0.0909422083714029</t>
  </si>
  <si>
    <t>0.132601855818019</t>
  </si>
  <si>
    <t>5.45373013444154</t>
  </si>
  <si>
    <t>4.72633501422398</t>
  </si>
  <si>
    <t>0.00351659696603218</t>
  </si>
  <si>
    <t>centrosomal protein 104 [Source:HGNC Symbol;Acc:HGNC:24866]</t>
  </si>
  <si>
    <t>-0.00825139426227217</t>
  </si>
  <si>
    <t>0.0900126452908427</t>
  </si>
  <si>
    <t>0.209928377676671</t>
  </si>
  <si>
    <t>4.87137469973445</t>
  </si>
  <si>
    <t>5.17040884951243</t>
  </si>
  <si>
    <t>0.00198830351367414</t>
  </si>
  <si>
    <t>0.0263377708545522</t>
  </si>
  <si>
    <t>ENSG00000158805</t>
  </si>
  <si>
    <t>ZNF276</t>
  </si>
  <si>
    <t>-0.00813341247387989</t>
  </si>
  <si>
    <t>0.218023983792195</t>
  </si>
  <si>
    <t>0.267605593716328</t>
  </si>
  <si>
    <t>4.3652988938504</t>
  </si>
  <si>
    <t>5.88640617848766</t>
  </si>
  <si>
    <t>0.000796236827984348</t>
  </si>
  <si>
    <t>zinc finger protein 276 [Source:HGNC Symbol;Acc:HGNC:23330]</t>
  </si>
  <si>
    <t>-0.00811769953196828</t>
  </si>
  <si>
    <t>-0.188794723859705</t>
  </si>
  <si>
    <t>-0.372056958459257</t>
  </si>
  <si>
    <t>3.90117939576277</t>
  </si>
  <si>
    <t>5.23409702095118</t>
  </si>
  <si>
    <t>0.00183244932049443</t>
  </si>
  <si>
    <t>ENSG00000141367</t>
  </si>
  <si>
    <t>CLTC</t>
  </si>
  <si>
    <t>-0.00810417626408366</t>
  </si>
  <si>
    <t>-0.167126092947635</t>
  </si>
  <si>
    <t>-0.258250724591773</t>
  </si>
  <si>
    <t>9.9247512006997</t>
  </si>
  <si>
    <t>5.42994650315325</t>
  </si>
  <si>
    <t>0.00142603585107892</t>
  </si>
  <si>
    <t>clathrin heavy chain [Source:HGNC Symbol;Acc:HGNC:2092]</t>
  </si>
  <si>
    <t>ENSG00000162413</t>
  </si>
  <si>
    <t>KLHL21</t>
  </si>
  <si>
    <t>-0.00807042441040728</t>
  </si>
  <si>
    <t>0.156150879339565</t>
  </si>
  <si>
    <t>0.207412090083746</t>
  </si>
  <si>
    <t>6.066536418338</t>
  </si>
  <si>
    <t>4.70346612355858</t>
  </si>
  <si>
    <t>0.00362155500641346</t>
  </si>
  <si>
    <t>kelch like family member 21 [Source:HGNC Symbol;Acc:HGNC:29041]</t>
  </si>
  <si>
    <t>ENSG00000151465</t>
  </si>
  <si>
    <t>CDC123</t>
  </si>
  <si>
    <t>-0.00794778433689736</t>
  </si>
  <si>
    <t>-0.141471043966052</t>
  </si>
  <si>
    <t>-0.19597255475815</t>
  </si>
  <si>
    <t>4.97443030335791</t>
  </si>
  <si>
    <t>6.67740332337</t>
  </si>
  <si>
    <t>0.00029185956489927</t>
  </si>
  <si>
    <t>0.0113860058421085</t>
  </si>
  <si>
    <t>cell division cycle 123 [Source:HGNC Symbol;Acc:HGNC:16827]</t>
  </si>
  <si>
    <t>ENSG00000111775</t>
  </si>
  <si>
    <t>COX6A1</t>
  </si>
  <si>
    <t>-0.00787842730449917</t>
  </si>
  <si>
    <t>-0.18215882882054</t>
  </si>
  <si>
    <t>-0.276171542588101</t>
  </si>
  <si>
    <t>5.48912283164087</t>
  </si>
  <si>
    <t>5.36532603756039</t>
  </si>
  <si>
    <t>0.00154896983824437</t>
  </si>
  <si>
    <t>cytochrome c oxidase subunit 6A1 [Source:HGNC Symbol;Acc:HGNC:2277]</t>
  </si>
  <si>
    <t>ENSG00000163512</t>
  </si>
  <si>
    <t>AZI2</t>
  </si>
  <si>
    <t>-0.00761308076424472</t>
  </si>
  <si>
    <t>-0.0889649419940279</t>
  </si>
  <si>
    <t>-0.171876236868799</t>
  </si>
  <si>
    <t>4.68100182748625</t>
  </si>
  <si>
    <t>4.43384305965964</t>
  </si>
  <si>
    <t>0.00512392532678622</t>
  </si>
  <si>
    <t>5-azacytidine induced 2 [Source:HGNC Symbol;Acc:HGNC:24002]</t>
  </si>
  <si>
    <t>-0.00758482357523693</t>
  </si>
  <si>
    <t>0.24011299964528</t>
  </si>
  <si>
    <t>0.440672698791935</t>
  </si>
  <si>
    <t>2.63392100209626</t>
  </si>
  <si>
    <t>4.76795871681239</t>
  </si>
  <si>
    <t>0.00333334195016867</t>
  </si>
  <si>
    <t>ENSG00000168906</t>
  </si>
  <si>
    <t>MAT2A</t>
  </si>
  <si>
    <t>-0.00745438440522328</t>
  </si>
  <si>
    <t>0.106482546326445</t>
  </si>
  <si>
    <t>0.223466026042205</t>
  </si>
  <si>
    <t>7.41892151781075</t>
  </si>
  <si>
    <t>6.04691570250863</t>
  </si>
  <si>
    <t>0.000649091914296787</t>
  </si>
  <si>
    <t>methionine adenosyltransferase 2A [Source:HGNC Symbol;Acc:HGNC:6904]</t>
  </si>
  <si>
    <t>-0.00724819207031846</t>
  </si>
  <si>
    <t>-0.206209236765173</t>
  </si>
  <si>
    <t>-0.29734966162685</t>
  </si>
  <si>
    <t>5.31071338742583</t>
  </si>
  <si>
    <t>6.30571070356664</t>
  </si>
  <si>
    <t>0.000467237513832726</t>
  </si>
  <si>
    <t>ENSG00000151025</t>
  </si>
  <si>
    <t>GPR158</t>
  </si>
  <si>
    <t>-0.00723690533288268</t>
  </si>
  <si>
    <t>-0.182419844877149</t>
  </si>
  <si>
    <t>-0.383525657939003</t>
  </si>
  <si>
    <t>6.67073955283604</t>
  </si>
  <si>
    <t>5.30288912018672</t>
  </si>
  <si>
    <t>0.00167787800210826</t>
  </si>
  <si>
    <t>G protein-coupled receptor 158 [Source:HGNC Symbol;Acc:HGNC:23689]</t>
  </si>
  <si>
    <t>-0.00708342890001301</t>
  </si>
  <si>
    <t>0.124779234704227</t>
  </si>
  <si>
    <t>0.235440269577359</t>
  </si>
  <si>
    <t>5.29065423262697</t>
  </si>
  <si>
    <t>7.54541061554373</t>
  </si>
  <si>
    <t>9.80144394758623e-05</t>
  </si>
  <si>
    <t>ENSG00000214106</t>
  </si>
  <si>
    <t>PAXIP1-AS2</t>
  </si>
  <si>
    <t>-0.00688913665318847</t>
  </si>
  <si>
    <t>0.113315843152519</t>
  </si>
  <si>
    <t>0.279266570201306</t>
  </si>
  <si>
    <t>2.31752474318986</t>
  </si>
  <si>
    <t>5.03505646641563</t>
  </si>
  <si>
    <t>0.00236527159826613</t>
  </si>
  <si>
    <t>PAXIP1 antisense RNA 2 [Source:HGNC Symbol;Acc:HGNC:48958]</t>
  </si>
  <si>
    <t>ENSG00000241685</t>
  </si>
  <si>
    <t>ARPC1A</t>
  </si>
  <si>
    <t>-0.00670126035691343</t>
  </si>
  <si>
    <t>-0.0589846670728065</t>
  </si>
  <si>
    <t>-0.15396575847142</t>
  </si>
  <si>
    <t>5.99297906012578</t>
  </si>
  <si>
    <t>5.14379015913393</t>
  </si>
  <si>
    <t>0.00205733310219728</t>
  </si>
  <si>
    <t>actin related protein 2/3 complex subunit 1A [Source:HGNC Symbol;Acc:HGNC:703]</t>
  </si>
  <si>
    <t>ENSG00000168827</t>
  </si>
  <si>
    <t>GFM1</t>
  </si>
  <si>
    <t>-0.00664355646235926</t>
  </si>
  <si>
    <t>-0.0749883019255488</t>
  </si>
  <si>
    <t>-0.168029978787358</t>
  </si>
  <si>
    <t>6.2975219652995</t>
  </si>
  <si>
    <t>5.94799483121482</t>
  </si>
  <si>
    <t>0.000736168023091361</t>
  </si>
  <si>
    <t>G elongation factor mitochondrial 1 [Source:HGNC Symbol;Acc:HGNC:13780]</t>
  </si>
  <si>
    <t>ENSG00000138686</t>
  </si>
  <si>
    <t>BBS7</t>
  </si>
  <si>
    <t>-0.00634363889246892</t>
  </si>
  <si>
    <t>-0.15740791641658</t>
  </si>
  <si>
    <t>-0.238860986918333</t>
  </si>
  <si>
    <t>5.8981307626583</t>
  </si>
  <si>
    <t>4.88485246145769</t>
  </si>
  <si>
    <t>0.00286839293527643</t>
  </si>
  <si>
    <t>Bardet-Biedl syndrome 7 [Source:HGNC Symbol;Acc:HGNC:18758]</t>
  </si>
  <si>
    <t>ENSG00000136143</t>
  </si>
  <si>
    <t>SUCLA2</t>
  </si>
  <si>
    <t>-0.00631781114206165</t>
  </si>
  <si>
    <t>-0.199009360211726</t>
  </si>
  <si>
    <t>-0.306462457735976</t>
  </si>
  <si>
    <t>6.32998741540069</t>
  </si>
  <si>
    <t>5.83403954878737</t>
  </si>
  <si>
    <t>0.000851182794296445</t>
  </si>
  <si>
    <t>succinate-CoA ligase ADP-forming subunit beta [Source:HGNC Symbol;Acc:HGNC:11448]</t>
  </si>
  <si>
    <t>ENSG00000171163</t>
  </si>
  <si>
    <t>ZNF692</t>
  </si>
  <si>
    <t>-0.00621541968698214</t>
  </si>
  <si>
    <t>0.249321849040595</t>
  </si>
  <si>
    <t>0.322534540443906</t>
  </si>
  <si>
    <t>4.28929373312042</t>
  </si>
  <si>
    <t>5.27092193401692</t>
  </si>
  <si>
    <t>0.00174800341427354</t>
  </si>
  <si>
    <t>zinc finger protein 692 [Source:HGNC Symbol;Acc:HGNC:26049]</t>
  </si>
  <si>
    <t>-0.00619997753025281</t>
  </si>
  <si>
    <t>-0.0923383215968396</t>
  </si>
  <si>
    <t>-0.186098807054151</t>
  </si>
  <si>
    <t>5.79438636821137</t>
  </si>
  <si>
    <t>6.01909112475889</t>
  </si>
  <si>
    <t>0.000672478795332192</t>
  </si>
  <si>
    <t>0.0158163142280576</t>
  </si>
  <si>
    <t>ENSG00000174013</t>
  </si>
  <si>
    <t>FBXO45</t>
  </si>
  <si>
    <t>-0.00614693091741803</t>
  </si>
  <si>
    <t>-0.148725945380338</t>
  </si>
  <si>
    <t>-0.179855296723725</t>
  </si>
  <si>
    <t>5.95488447463217</t>
  </si>
  <si>
    <t>4.55777567667652</t>
  </si>
  <si>
    <t>0.00436821003699363</t>
  </si>
  <si>
    <t>F-box protein 45 [Source:HGNC Symbol;Acc:HGNC:29148]</t>
  </si>
  <si>
    <t>ENSG00000187266</t>
  </si>
  <si>
    <t>EPOR</t>
  </si>
  <si>
    <t>-0.00612208636838574</t>
  </si>
  <si>
    <t>0.159583503351765</t>
  </si>
  <si>
    <t>0.314190833247053</t>
  </si>
  <si>
    <t>2.25934402701666</t>
  </si>
  <si>
    <t>5.04417118394749</t>
  </si>
  <si>
    <t>0.00233776724931035</t>
  </si>
  <si>
    <t>erythropoietin receptor [Source:HGNC Symbol;Acc:HGNC:3416]</t>
  </si>
  <si>
    <t>ENSG00000168291</t>
  </si>
  <si>
    <t>PDHB</t>
  </si>
  <si>
    <t>-0.00595476464226419</t>
  </si>
  <si>
    <t>-0.167769044525784</t>
  </si>
  <si>
    <t>-0.187405235436811</t>
  </si>
  <si>
    <t>5.57448592091181</t>
  </si>
  <si>
    <t>5.83450911420674</t>
  </si>
  <si>
    <t>0.000850673503657811</t>
  </si>
  <si>
    <t>pyruvate dehydrogenase E1 subunit beta [Source:HGNC Symbol;Acc:HGNC:8808]</t>
  </si>
  <si>
    <t>ENSG00000184203</t>
  </si>
  <si>
    <t>PPP1R2</t>
  </si>
  <si>
    <t>-0.00593061089466573</t>
  </si>
  <si>
    <t>-0.147563637383085</t>
  </si>
  <si>
    <t>-0.294875714697355</t>
  </si>
  <si>
    <t>6.21886730161286</t>
  </si>
  <si>
    <t>5.07846119128811</t>
  </si>
  <si>
    <t>0.00223714453263177</t>
  </si>
  <si>
    <t>0.027914782084274</t>
  </si>
  <si>
    <t>protein phosphatase 1 regulatory inhibitor subunit 2 [Source:HGNC Symbol;Acc:HGNC:9288]</t>
  </si>
  <si>
    <t>ENSG00000136521</t>
  </si>
  <si>
    <t>NDUFB5</t>
  </si>
  <si>
    <t>-0.00587970360001311</t>
  </si>
  <si>
    <t>-0.171900807004302</t>
  </si>
  <si>
    <t>-0.308344804089462</t>
  </si>
  <si>
    <t>6.6703779355851</t>
  </si>
  <si>
    <t>7.85833727582138</t>
  </si>
  <si>
    <t>6.63226848245887e-05</t>
  </si>
  <si>
    <t>NADH:ubiquinone oxidoreductase subunit B5 [Source:HGNC Symbol;Acc:HGNC:7700]</t>
  </si>
  <si>
    <t>ENSG00000185305</t>
  </si>
  <si>
    <t>-0.00575042727259989</t>
  </si>
  <si>
    <t>-0.184607453553657</t>
  </si>
  <si>
    <t>-0.264110783171857</t>
  </si>
  <si>
    <t>4.93516084222155</t>
  </si>
  <si>
    <t>5.74317507890119</t>
  </si>
  <si>
    <t>0.000955747648831127</t>
  </si>
  <si>
    <t>ADP ribosylation factor like GTPase 15 [Source:HGNC Symbol;Acc:HGNC:25945]</t>
  </si>
  <si>
    <t>ENSG00000162231</t>
  </si>
  <si>
    <t>NXF1</t>
  </si>
  <si>
    <t>-0.00553785693001174</t>
  </si>
  <si>
    <t>0.167730148002227</t>
  </si>
  <si>
    <t>0.228231840420434</t>
  </si>
  <si>
    <t>5.18414182405404</t>
  </si>
  <si>
    <t>4.63718538700395</t>
  </si>
  <si>
    <t>0.00394387436387989</t>
  </si>
  <si>
    <t>nuclear RNA export factor 1 [Source:HGNC Symbol;Acc:HGNC:8071]</t>
  </si>
  <si>
    <t>ENSG00000176171</t>
  </si>
  <si>
    <t>BNIP3</t>
  </si>
  <si>
    <t>-0.00541119767994758</t>
  </si>
  <si>
    <t>-0.157225893883833</t>
  </si>
  <si>
    <t>-0.244857990756973</t>
  </si>
  <si>
    <t>6.8803779024219</t>
  </si>
  <si>
    <t>8.08732839134109</t>
  </si>
  <si>
    <t>4.98831234053318e-05</t>
  </si>
  <si>
    <t>BCL2 interacting protein 3 [Source:HGNC Symbol;Acc:HGNC:1084]</t>
  </si>
  <si>
    <t>ENSG00000167550</t>
  </si>
  <si>
    <t>RHEBL1</t>
  </si>
  <si>
    <t>-0.00536078799291229</t>
  </si>
  <si>
    <t>-0.284063040859224</t>
  </si>
  <si>
    <t>-0.484799407114205</t>
  </si>
  <si>
    <t>1.43343864018792</t>
  </si>
  <si>
    <t>5.04195465075541</t>
  </si>
  <si>
    <t>0.00234442606457245</t>
  </si>
  <si>
    <t>RHEB like 1 [Source:HGNC Symbol;Acc:HGNC:21166]</t>
  </si>
  <si>
    <t>-0.00532490428989263</t>
  </si>
  <si>
    <t>-0.210520318054438</t>
  </si>
  <si>
    <t>-0.347472918317355</t>
  </si>
  <si>
    <t>7.17490799823321</t>
  </si>
  <si>
    <t>6.69596746382399</t>
  </si>
  <si>
    <t>0.000285094555075318</t>
  </si>
  <si>
    <t>ENSG00000116752</t>
  </si>
  <si>
    <t>BCAS2</t>
  </si>
  <si>
    <t>-0.00515981947114996</t>
  </si>
  <si>
    <t>-0.190077530785386</t>
  </si>
  <si>
    <t>-0.324034481298664</t>
  </si>
  <si>
    <t>5.13535537848112</t>
  </si>
  <si>
    <t>7.63580306263906</t>
  </si>
  <si>
    <t>8.75434176812536e-05</t>
  </si>
  <si>
    <t>0.0072638817533897</t>
  </si>
  <si>
    <t>BCAS2 pre-mRNA processing factor [Source:HGNC Symbol;Acc:HGNC:975]</t>
  </si>
  <si>
    <t>ENSG00000087903</t>
  </si>
  <si>
    <t>RFX2</t>
  </si>
  <si>
    <t>-0.00487788259159494</t>
  </si>
  <si>
    <t>0.153283217220904</t>
  </si>
  <si>
    <t>0.418352252269411</t>
  </si>
  <si>
    <t>3.20681520324502</t>
  </si>
  <si>
    <t>7.11864077558549</t>
  </si>
  <si>
    <t>0.000167369813107649</t>
  </si>
  <si>
    <t>0.00946652929085684</t>
  </si>
  <si>
    <t>regulatory factor X2 [Source:HGNC Symbol;Acc:HGNC:9983]</t>
  </si>
  <si>
    <t>ENSG00000151883</t>
  </si>
  <si>
    <t>PARP8</t>
  </si>
  <si>
    <t>-0.00451335146824494</t>
  </si>
  <si>
    <t>-0.132735994021436</t>
  </si>
  <si>
    <t>-0.205086489378302</t>
  </si>
  <si>
    <t>6.1206052823398</t>
  </si>
  <si>
    <t>5.75301206831043</t>
  </si>
  <si>
    <t>0.000943829314045233</t>
  </si>
  <si>
    <t>0.0188835177079356</t>
  </si>
  <si>
    <t>poly(ADP-ribose) polymerase family member 8 [Source:HGNC Symbol;Acc:HGNC:26124]</t>
  </si>
  <si>
    <t>-0.00428062616727587</t>
  </si>
  <si>
    <t>0.216303772425489</t>
  </si>
  <si>
    <t>0.30930936029994</t>
  </si>
  <si>
    <t>3.16925712735837</t>
  </si>
  <si>
    <t>6.77738673466502</t>
  </si>
  <si>
    <t>0.000257243424587077</t>
  </si>
  <si>
    <t>0.0108653773082697</t>
  </si>
  <si>
    <t>ENSG00000185420</t>
  </si>
  <si>
    <t>SMYD3</t>
  </si>
  <si>
    <t>-0.00425129687124093</t>
  </si>
  <si>
    <t>-0.140453657742831</t>
  </si>
  <si>
    <t>-0.165639150100079</t>
  </si>
  <si>
    <t>4.97435630669779</t>
  </si>
  <si>
    <t>6.10646376483921</t>
  </si>
  <si>
    <t>0.000601757985567482</t>
  </si>
  <si>
    <t>SET and MYND domain containing 3 [Source:HGNC Symbol;Acc:HGNC:15513]</t>
  </si>
  <si>
    <t>ENSG00000104093</t>
  </si>
  <si>
    <t>DMXL2</t>
  </si>
  <si>
    <t>-0.00425122160377445</t>
  </si>
  <si>
    <t>-0.161716170533653</t>
  </si>
  <si>
    <t>-0.267453591655354</t>
  </si>
  <si>
    <t>8.54174459591595</t>
  </si>
  <si>
    <t>5.37468065892033</t>
  </si>
  <si>
    <t>0.00153053394306607</t>
  </si>
  <si>
    <t>Dmx like 2 [Source:HGNC Symbol;Acc:HGNC:2938]</t>
  </si>
  <si>
    <t>ENSG00000189043</t>
  </si>
  <si>
    <t>NDUFA4</t>
  </si>
  <si>
    <t>-0.00424936858283154</t>
  </si>
  <si>
    <t>-0.217779144324522</t>
  </si>
  <si>
    <t>-0.348116859374461</t>
  </si>
  <si>
    <t>7.92736958028972</t>
  </si>
  <si>
    <t>6.91626387803173</t>
  </si>
  <si>
    <t>0.000215918117801253</t>
  </si>
  <si>
    <t>NDUFA4 mitochondrial complex associated [Source:HGNC Symbol;Acc:HGNC:7687]</t>
  </si>
  <si>
    <t>ENSG00000127603</t>
  </si>
  <si>
    <t>MACF1</t>
  </si>
  <si>
    <t>-0.00418905047371787</t>
  </si>
  <si>
    <t>0.0895308746211931</t>
  </si>
  <si>
    <t>0.203854712380984</t>
  </si>
  <si>
    <t>10.8046158930843</t>
  </si>
  <si>
    <t>6.43384169644616</t>
  </si>
  <si>
    <t>0.000397187475207284</t>
  </si>
  <si>
    <t>microtubule actin crosslinking factor 1 [Source:HGNC Symbol;Acc:HGNC:13664]</t>
  </si>
  <si>
    <t>-0.00398423229966127</t>
  </si>
  <si>
    <t>-0.122143480488029</t>
  </si>
  <si>
    <t>-0.261590471549853</t>
  </si>
  <si>
    <t>6.1122406455987</t>
  </si>
  <si>
    <t>6.19791677397833</t>
  </si>
  <si>
    <t>0.000535744271698915</t>
  </si>
  <si>
    <t>ENSG00000196950</t>
  </si>
  <si>
    <t>SLC39A10</t>
  </si>
  <si>
    <t>-0.00385332950164319</t>
  </si>
  <si>
    <t>-0.236147475602986</t>
  </si>
  <si>
    <t>-0.385483117800511</t>
  </si>
  <si>
    <t>8.03828041143804</t>
  </si>
  <si>
    <t>5.25447878644192</t>
  </si>
  <si>
    <t>0.00178521546050593</t>
  </si>
  <si>
    <t>solute carrier family 39 member 10 [Source:HGNC Symbol;Acc:HGNC:20861]</t>
  </si>
  <si>
    <t>ENSG00000089159</t>
  </si>
  <si>
    <t>PXN</t>
  </si>
  <si>
    <t>-0.00380972737950547</t>
  </si>
  <si>
    <t>0.307267214762919</t>
  </si>
  <si>
    <t>0.387519775028407</t>
  </si>
  <si>
    <t>3.85985799874112</t>
  </si>
  <si>
    <t>5.81672757531233</t>
  </si>
  <si>
    <t>0.000870175372724214</t>
  </si>
  <si>
    <t>0.018027739724398</t>
  </si>
  <si>
    <t>paxillin [Source:HGNC Symbol;Acc:HGNC:9718]</t>
  </si>
  <si>
    <t>ENSG00000104723</t>
  </si>
  <si>
    <t>TUSC3</t>
  </si>
  <si>
    <t>-0.0036647068495208</t>
  </si>
  <si>
    <t>-0.130890022804541</t>
  </si>
  <si>
    <t>-0.25914893877253</t>
  </si>
  <si>
    <t>6.25579285539272</t>
  </si>
  <si>
    <t>4.92155344069753</t>
  </si>
  <si>
    <t>0.00273630952728108</t>
  </si>
  <si>
    <t>tumor suppressor candidate 3 [Source:HGNC Symbol;Acc:HGNC:30242]</t>
  </si>
  <si>
    <t>-0.00359034510801326</t>
  </si>
  <si>
    <t>-0.139227210678528</t>
  </si>
  <si>
    <t>-0.231189852407252</t>
  </si>
  <si>
    <t>7.33066212290364</t>
  </si>
  <si>
    <t>5.00346863728872</t>
  </si>
  <si>
    <t>0.00246313316751637</t>
  </si>
  <si>
    <t>ENSG00000166275</t>
  </si>
  <si>
    <t>BORCS7</t>
  </si>
  <si>
    <t>-0.00355503695305392</t>
  </si>
  <si>
    <t>-0.200074681357718</t>
  </si>
  <si>
    <t>-0.276691781776939</t>
  </si>
  <si>
    <t>4.75967297866269</t>
  </si>
  <si>
    <t>5.427905385722</t>
  </si>
  <si>
    <t>0.00142976441787004</t>
  </si>
  <si>
    <t>BLOC-1 related complex subunit 7 [Source:HGNC Symbol;Acc:HGNC:23516]</t>
  </si>
  <si>
    <t>ENSG00000162636</t>
  </si>
  <si>
    <t>EEIG2</t>
  </si>
  <si>
    <t>-0.00353211764513439</t>
  </si>
  <si>
    <t>-0.15219272796042</t>
  </si>
  <si>
    <t>-0.346131193759866</t>
  </si>
  <si>
    <t>6.51475267995681</t>
  </si>
  <si>
    <t>7.26271698489681</t>
  </si>
  <si>
    <t>0.000139665992958006</t>
  </si>
  <si>
    <t>EEIG family member 2 [Source:HGNC Symbol;Acc:HGNC:27637]</t>
  </si>
  <si>
    <t>ENSG00000078687</t>
  </si>
  <si>
    <t>TNRC6C</t>
  </si>
  <si>
    <t>-0.00335497350963365</t>
  </si>
  <si>
    <t>0.0804283113633097</t>
  </si>
  <si>
    <t>0.149751410140814</t>
  </si>
  <si>
    <t>6.7687505137285</t>
  </si>
  <si>
    <t>4.77789056714603</t>
  </si>
  <si>
    <t>0.0032910522952318</t>
  </si>
  <si>
    <t>0.0337276117980307</t>
  </si>
  <si>
    <t>trinucleotide repeat containing adaptor 6C [Source:HGNC Symbol;Acc:HGNC:29318]</t>
  </si>
  <si>
    <t>ENSG00000107771</t>
  </si>
  <si>
    <t>CCSER2</t>
  </si>
  <si>
    <t>-0.00325893919591724</t>
  </si>
  <si>
    <t>-0.151302237490694</t>
  </si>
  <si>
    <t>-0.174946392755888</t>
  </si>
  <si>
    <t>7.80516110222955</t>
  </si>
  <si>
    <t>6.97483041692572</t>
  </si>
  <si>
    <t>0.000200563495606006</t>
  </si>
  <si>
    <t>coiled-coil serine rich protein 2 [Source:HGNC Symbol;Acc:HGNC:29197]</t>
  </si>
  <si>
    <t>ENSG00000182916</t>
  </si>
  <si>
    <t>TCEAL7</t>
  </si>
  <si>
    <t>-0.0032235361489632</t>
  </si>
  <si>
    <t>-0.247073960363082</t>
  </si>
  <si>
    <t>-0.377178045898179</t>
  </si>
  <si>
    <t>6.06938601430778</t>
  </si>
  <si>
    <t>8.37241495210457</t>
  </si>
  <si>
    <t>3.50303455639508e-05</t>
  </si>
  <si>
    <t>transcription elongation factor A like 7 [Source:HGNC Symbol;Acc:HGNC:28336]</t>
  </si>
  <si>
    <t>ENSG00000172115</t>
  </si>
  <si>
    <t>CYCS</t>
  </si>
  <si>
    <t>-0.0030155606954434</t>
  </si>
  <si>
    <t>-0.129933992333268</t>
  </si>
  <si>
    <t>-0.263291696879467</t>
  </si>
  <si>
    <t>7.19920586806069</t>
  </si>
  <si>
    <t>5.08929630934702</t>
  </si>
  <si>
    <t>0.00220626387515465</t>
  </si>
  <si>
    <t>cytochrome c, somatic [Source:HGNC Symbol;Acc:HGNC:19986]</t>
  </si>
  <si>
    <t>ENSG00000118276</t>
  </si>
  <si>
    <t>B4GALT6</t>
  </si>
  <si>
    <t>-0.00298966534436129</t>
  </si>
  <si>
    <t>-0.173679800594879</t>
  </si>
  <si>
    <t>-0.389140677173684</t>
  </si>
  <si>
    <t>5.99303299434142</t>
  </si>
  <si>
    <t>5.42883259927046</t>
  </si>
  <si>
    <t>0.00142806943579152</t>
  </si>
  <si>
    <t>beta-1,4-galactosyltransferase 6 [Source:HGNC Symbol;Acc:HGNC:929]</t>
  </si>
  <si>
    <t>ENSG00000113966</t>
  </si>
  <si>
    <t>-0.00297997533268113</t>
  </si>
  <si>
    <t>-0.201478695694368</t>
  </si>
  <si>
    <t>-0.276227996100721</t>
  </si>
  <si>
    <t>5.03326594525649</t>
  </si>
  <si>
    <t>5.30865740135359</t>
  </si>
  <si>
    <t>0.00166552915175911</t>
  </si>
  <si>
    <t>ADP ribosylation factor like GTPase 6 [Source:HGNC Symbol;Acc:HGNC:13210]</t>
  </si>
  <si>
    <t>ENSG00000100075</t>
  </si>
  <si>
    <t>SLC25A1</t>
  </si>
  <si>
    <t>-0.00292239601704392</t>
  </si>
  <si>
    <t>0.16867614877349</t>
  </si>
  <si>
    <t>0.254861136417091</t>
  </si>
  <si>
    <t>3.89712462952912</t>
  </si>
  <si>
    <t>4.55994190286604</t>
  </si>
  <si>
    <t>0.00435604748426196</t>
  </si>
  <si>
    <t>solute carrier family 25 member 1 [Source:HGNC Symbol;Acc:HGNC:10979]</t>
  </si>
  <si>
    <t>-0.0028291991193381</t>
  </si>
  <si>
    <t>0.369758278559881</t>
  </si>
  <si>
    <t>0.478085563668424</t>
  </si>
  <si>
    <t>2.36375328890533</t>
  </si>
  <si>
    <t>8.56844885171659</t>
  </si>
  <si>
    <t>2.74925179962025e-05</t>
  </si>
  <si>
    <t>ENSG00000186106</t>
  </si>
  <si>
    <t>ANKRD46</t>
  </si>
  <si>
    <t>-0.00278573560906192</t>
  </si>
  <si>
    <t>-0.195731925655022</t>
  </si>
  <si>
    <t>-0.260354854060735</t>
  </si>
  <si>
    <t>6.62644246811656</t>
  </si>
  <si>
    <t>6.27846461455956</t>
  </si>
  <si>
    <t>0.000483671352893857</t>
  </si>
  <si>
    <t>ankyrin repeat domain 46 [Source:HGNC Symbol;Acc:HGNC:27229]</t>
  </si>
  <si>
    <t>ENSG00000197927</t>
  </si>
  <si>
    <t>NBEAP2</t>
  </si>
  <si>
    <t>-0.00225266008910086</t>
  </si>
  <si>
    <t>-0.0997288816919608</t>
  </si>
  <si>
    <t>-0.246232315121582</t>
  </si>
  <si>
    <t>2.62042455158854</t>
  </si>
  <si>
    <t>6.06109008037457</t>
  </si>
  <si>
    <t>0.000637495110808969</t>
  </si>
  <si>
    <t>neurobeachin pseudogene 2 [Source:HGNC Symbol;Acc:HGNC:40003]</t>
  </si>
  <si>
    <t>-0.00192674077641186</t>
  </si>
  <si>
    <t>0.107162805024316</t>
  </si>
  <si>
    <t>0.227268655420941</t>
  </si>
  <si>
    <t>7.59569667966725</t>
  </si>
  <si>
    <t>5.53065766830615</t>
  </si>
  <si>
    <t>0.00125371935323294</t>
  </si>
  <si>
    <t>-0.00188264219914203</t>
  </si>
  <si>
    <t>0.308087543138994</t>
  </si>
  <si>
    <t>0.436181799734008</t>
  </si>
  <si>
    <t>2.46817125794468</t>
  </si>
  <si>
    <t>4.50779151481058</t>
  </si>
  <si>
    <t>0.00465852107777862</t>
  </si>
  <si>
    <t>0.0406991905597912</t>
  </si>
  <si>
    <t>ENSG00000167566</t>
  </si>
  <si>
    <t>NCKAP5L</t>
  </si>
  <si>
    <t>-0.00183007903670873</t>
  </si>
  <si>
    <t>0.23670820610122</t>
  </si>
  <si>
    <t>0.248037268457745</t>
  </si>
  <si>
    <t>4.35293256597714</t>
  </si>
  <si>
    <t>4.95913810190196</t>
  </si>
  <si>
    <t>0.0026073788374799</t>
  </si>
  <si>
    <t>NCK associated protein 5 like [Source:HGNC Symbol;Acc:HGNC:29321]</t>
  </si>
  <si>
    <t>ENSG00000143499</t>
  </si>
  <si>
    <t>SMYD2</t>
  </si>
  <si>
    <t>-0.00156374292174455</t>
  </si>
  <si>
    <t>-0.175758388767902</t>
  </si>
  <si>
    <t>-0.338755085082739</t>
  </si>
  <si>
    <t>5.54328179071261</t>
  </si>
  <si>
    <t>4.43429387870408</t>
  </si>
  <si>
    <t>0.00512095116118922</t>
  </si>
  <si>
    <t>SET and MYND domain containing 2 [Source:HGNC Symbol;Acc:HGNC:20982]</t>
  </si>
  <si>
    <t>ENSG00000169020</t>
  </si>
  <si>
    <t>ATP5ME</t>
  </si>
  <si>
    <t>-0.00153132683941326</t>
  </si>
  <si>
    <t>-0.164713494745194</t>
  </si>
  <si>
    <t>-0.215477527324905</t>
  </si>
  <si>
    <t>4.36220608856112</t>
  </si>
  <si>
    <t>4.5102136467118</t>
  </si>
  <si>
    <t>0.00464401663445416</t>
  </si>
  <si>
    <t>0.0406158886606676</t>
  </si>
  <si>
    <t>ATP synthase membrane subunit e [Source:HGNC Symbol;Acc:HGNC:846]</t>
  </si>
  <si>
    <t>ENSG00000077152</t>
  </si>
  <si>
    <t>UBE2T</t>
  </si>
  <si>
    <t>-0.00140948123649665</t>
  </si>
  <si>
    <t>-0.25857421315299</t>
  </si>
  <si>
    <t>-0.385259015665859</t>
  </si>
  <si>
    <t>2.29863795073779</t>
  </si>
  <si>
    <t>5.05154081725372</t>
  </si>
  <si>
    <t>0.00231576415117243</t>
  </si>
  <si>
    <t>ubiquitin conjugating enzyme E2 T [Source:HGNC Symbol;Acc:HGNC:25009]</t>
  </si>
  <si>
    <t>ENSG00000048991</t>
  </si>
  <si>
    <t>R3HDM1</t>
  </si>
  <si>
    <t>-0.000888238121411256</t>
  </si>
  <si>
    <t>-0.163220802037343</t>
  </si>
  <si>
    <t>-0.265102691770068</t>
  </si>
  <si>
    <t>7.82896171657948</t>
  </si>
  <si>
    <t>4.81517201596771</t>
  </si>
  <si>
    <t>0.00313706211539655</t>
  </si>
  <si>
    <t>0.0327030722820613</t>
  </si>
  <si>
    <t>R3H domain containing 1 [Source:HGNC Symbol;Acc:HGNC:9757]</t>
  </si>
  <si>
    <t>ENSG00000162378</t>
  </si>
  <si>
    <t>ZYG11B</t>
  </si>
  <si>
    <t>-0.000757391057081946</t>
  </si>
  <si>
    <t>-0.131815664750643</t>
  </si>
  <si>
    <t>-0.230093877598233</t>
  </si>
  <si>
    <t>8.0166919783438</t>
  </si>
  <si>
    <t>5.45830918530173</t>
  </si>
  <si>
    <t>0.0013752265426433</t>
  </si>
  <si>
    <t>0.0220170940901542</t>
  </si>
  <si>
    <t>zyg-11 family member B, cell cycle regulator [Source:HGNC Symbol;Acc:HGNC:25820]</t>
  </si>
  <si>
    <t>-0.00056127576671372</t>
  </si>
  <si>
    <t>-0.134952006013823</t>
  </si>
  <si>
    <t>-0.243226831191516</t>
  </si>
  <si>
    <t>7.7842833498632</t>
  </si>
  <si>
    <t>4.40867557165557</t>
  </si>
  <si>
    <t>0.00529274059184336</t>
  </si>
  <si>
    <t>ENSG00000119004</t>
  </si>
  <si>
    <t>CYP20A1</t>
  </si>
  <si>
    <t>-0.00019170895838716</t>
  </si>
  <si>
    <t>0.159813840581157</t>
  </si>
  <si>
    <t>0.259641078531112</t>
  </si>
  <si>
    <t>5.29084468789696</t>
  </si>
  <si>
    <t>6.00188679788643</t>
  </si>
  <si>
    <t>0.000687362297947304</t>
  </si>
  <si>
    <t>cytochrome P450 family 20 subfamily A member 1 [Source:HGNC Symbol;Acc:HGNC:20576]</t>
  </si>
  <si>
    <t>new_ba36_pos_1</t>
  </si>
  <si>
    <t>1.53026631284899</t>
  </si>
  <si>
    <t>1.17156425577386</t>
  </si>
  <si>
    <t>1.06114612490564</t>
  </si>
  <si>
    <t>1.42793645406731</t>
  </si>
  <si>
    <t>1.11973521981265</t>
  </si>
  <si>
    <t>1.06627322333785</t>
  </si>
  <si>
    <t>1.41410699291224</t>
  </si>
  <si>
    <t>1.49061964029525</t>
  </si>
  <si>
    <t>1.44223433708279</t>
  </si>
  <si>
    <t>1.27237228797081</t>
  </si>
  <si>
    <t>0.974936161536865</t>
  </si>
  <si>
    <t>0.916088011816628</t>
  </si>
  <si>
    <t>1.06195474266107</t>
  </si>
  <si>
    <t>1.26569231928929</t>
  </si>
  <si>
    <t>0.98477994003697</t>
  </si>
  <si>
    <t>0.89449119764158</t>
  </si>
  <si>
    <t>1.09344487631509</t>
  </si>
  <si>
    <t>1.07824818750676</t>
  </si>
  <si>
    <t>1.23539498398575</t>
  </si>
  <si>
    <t>1.03985568670782</t>
  </si>
  <si>
    <t>0.847349895862395</t>
  </si>
  <si>
    <t>1.22958945223499</t>
  </si>
  <si>
    <t>1.10759863692134</t>
  </si>
  <si>
    <t>1.04321508696584</t>
  </si>
  <si>
    <t>1.11304144455095</t>
  </si>
  <si>
    <t>1.01168189062092</t>
  </si>
  <si>
    <t>1.21062770373014</t>
  </si>
  <si>
    <t>1.04593778742707</t>
  </si>
  <si>
    <t>0.840146919645646</t>
  </si>
  <si>
    <t>1.20689881522527</t>
  </si>
  <si>
    <t>1.17517926069658</t>
  </si>
  <si>
    <t>1.05736248491892</t>
  </si>
  <si>
    <t>1.20622572197477</t>
  </si>
  <si>
    <t>1.11118106112337</t>
  </si>
  <si>
    <t>1.05052217679128</t>
  </si>
  <si>
    <t>1.00306120428892</t>
  </si>
  <si>
    <t>1.186471398538</t>
  </si>
  <si>
    <t>1.06412030923018</t>
  </si>
  <si>
    <t>0.956654080538351</t>
  </si>
  <si>
    <t>1.1822931473555</t>
  </si>
  <si>
    <t>1.04209383493426</t>
  </si>
  <si>
    <t>0.982254762985036</t>
  </si>
  <si>
    <t>1.1816263328262</t>
  </si>
  <si>
    <t>1.07122519192156</t>
  </si>
  <si>
    <t>0.985349418755421</t>
  </si>
  <si>
    <t>1.17780966074682</t>
  </si>
  <si>
    <t>1.08080101500847</t>
  </si>
  <si>
    <t>1.097958762821</t>
  </si>
  <si>
    <t>1.01716518292177</t>
  </si>
  <si>
    <t>0.955849183202285</t>
  </si>
  <si>
    <t>0.932584050767089</t>
  </si>
  <si>
    <t>1.06789013326847</t>
  </si>
  <si>
    <t>1.00254740648183</t>
  </si>
  <si>
    <t>1.00445763809872</t>
  </si>
  <si>
    <t>0.922423196842304</t>
  </si>
  <si>
    <t>1.15488291856924</t>
  </si>
  <si>
    <t>1.02740343090292</t>
  </si>
  <si>
    <t>1.00861843534376</t>
  </si>
  <si>
    <t>0.953856088134159</t>
  </si>
  <si>
    <t>1.14824259240349</t>
  </si>
  <si>
    <t>0.926749212021545</t>
  </si>
  <si>
    <t>0.840680667289082</t>
  </si>
  <si>
    <t>1.14767125150217</t>
  </si>
  <si>
    <t>1.08998180714658</t>
  </si>
  <si>
    <t>0.93078024960476</t>
  </si>
  <si>
    <t>1.1422082607695</t>
  </si>
  <si>
    <t>1.00892435374462</t>
  </si>
  <si>
    <t>0.948147439832894</t>
  </si>
  <si>
    <t>1.14096463931585</t>
  </si>
  <si>
    <t>1.05622198506142</t>
  </si>
  <si>
    <t>0.963617846530377</t>
  </si>
  <si>
    <t>1.02638313078819</t>
  </si>
  <si>
    <t>0.984017631333448</t>
  </si>
  <si>
    <t>0.952061358273192</t>
  </si>
  <si>
    <t>1.13935370961141</t>
  </si>
  <si>
    <t>1.06787236518594</t>
  </si>
  <si>
    <t>0.989639664169298</t>
  </si>
  <si>
    <t>0.944224630659349</t>
  </si>
  <si>
    <t>1.13794876061562</t>
  </si>
  <si>
    <t>0.894646457003247</t>
  </si>
  <si>
    <t>0.820454826670385</t>
  </si>
  <si>
    <t>0.989439598322844</t>
  </si>
  <si>
    <t>0.923403798446398</t>
  </si>
  <si>
    <t>1.1335404386573</t>
  </si>
  <si>
    <t>1.08554576004054</t>
  </si>
  <si>
    <t>0.958363621217164</t>
  </si>
  <si>
    <t>0.992269377164215</t>
  </si>
  <si>
    <t>1.13274691096303</t>
  </si>
  <si>
    <t>0.983936982105627</t>
  </si>
  <si>
    <t>0.923160853874882</t>
  </si>
  <si>
    <t>1.1318701624854</t>
  </si>
  <si>
    <t>0.996816024207915</t>
  </si>
  <si>
    <t>0.937174469376584</t>
  </si>
  <si>
    <t>1.13142710610316</t>
  </si>
  <si>
    <t>0.989798260508801</t>
  </si>
  <si>
    <t>0.890393571572616</t>
  </si>
  <si>
    <t>1.13129617028635</t>
  </si>
  <si>
    <t>0.99838657181586</t>
  </si>
  <si>
    <t>0.965385005690612</t>
  </si>
  <si>
    <t>1.13100348753154</t>
  </si>
  <si>
    <t>1.06976636166188</t>
  </si>
  <si>
    <t>1.05833110707031</t>
  </si>
  <si>
    <t>1.1301308327091</t>
  </si>
  <si>
    <t>1.04558474904841</t>
  </si>
  <si>
    <t>0.991694300270395</t>
  </si>
  <si>
    <t>1.12654914124187</t>
  </si>
  <si>
    <t>1.00414911749457</t>
  </si>
  <si>
    <t>1.00388642166938</t>
  </si>
  <si>
    <t>1.1239776623893</t>
  </si>
  <si>
    <t>1.09538541678879</t>
  </si>
  <si>
    <t>0.922920258994045</t>
  </si>
  <si>
    <t>1.04787996073817</t>
  </si>
  <si>
    <t>0.953833898871571</t>
  </si>
  <si>
    <t>1.12302642510629</t>
  </si>
  <si>
    <t>1.03647227765467</t>
  </si>
  <si>
    <t>1.00310935094497</t>
  </si>
  <si>
    <t>1.12297832550494</t>
  </si>
  <si>
    <t>0.971852103050914</t>
  </si>
  <si>
    <t>0.922258951268555</t>
  </si>
  <si>
    <t>1.12280193544113</t>
  </si>
  <si>
    <t>1.02364185162538</t>
  </si>
  <si>
    <t>0.938599378755186</t>
  </si>
  <si>
    <t>1.12250244265799</t>
  </si>
  <si>
    <t>1.04922073917054</t>
  </si>
  <si>
    <t>0.990413852207785</t>
  </si>
  <si>
    <t>1.12202959548375</t>
  </si>
  <si>
    <t>0.965998976602294</t>
  </si>
  <si>
    <t>0.894280097553009</t>
  </si>
  <si>
    <t>1.12092524686805</t>
  </si>
  <si>
    <t>1.04223801419319</t>
  </si>
  <si>
    <t>0.898250731273883</t>
  </si>
  <si>
    <t>1.12023309258213</t>
  </si>
  <si>
    <t>1.02966877582275</t>
  </si>
  <si>
    <t>0.942463300898796</t>
  </si>
  <si>
    <t>1.11968184044483</t>
  </si>
  <si>
    <t>0.991303616689785</t>
  </si>
  <si>
    <t>0.966835085418566</t>
  </si>
  <si>
    <t>1.02914168883958</t>
  </si>
  <si>
    <t>1.0010854297338</t>
  </si>
  <si>
    <t>0.958291662027569</t>
  </si>
  <si>
    <t>1.1155104794922</t>
  </si>
  <si>
    <t>0.991443772364735</t>
  </si>
  <si>
    <t>0.944766005327981</t>
  </si>
  <si>
    <t>0.974749068988813</t>
  </si>
  <si>
    <t>1.11458329142518</t>
  </si>
  <si>
    <t>0.969977784362161</t>
  </si>
  <si>
    <t>0.90936878897439</t>
  </si>
  <si>
    <t>1.1138472700135</t>
  </si>
  <si>
    <t>1.02484994043793</t>
  </si>
  <si>
    <t>0.952538980824956</t>
  </si>
  <si>
    <t>1.11227757600906</t>
  </si>
  <si>
    <t>0.984064699713543</t>
  </si>
  <si>
    <t>0.898347079659587</t>
  </si>
  <si>
    <t>1.11112079011153</t>
  </si>
  <si>
    <t>0.988563445547033</t>
  </si>
  <si>
    <t>0.949645205693898</t>
  </si>
  <si>
    <t>1.0135671252835</t>
  </si>
  <si>
    <t>0.935855285465349</t>
  </si>
  <si>
    <t>1.00324013554052</t>
  </si>
  <si>
    <t>1.1091622607183</t>
  </si>
  <si>
    <t>0.970304544958137</t>
  </si>
  <si>
    <t>0.935228119321094</t>
  </si>
  <si>
    <t>1.10910573328893</t>
  </si>
  <si>
    <t>1.06880559049495</t>
  </si>
  <si>
    <t>1.00062930909718</t>
  </si>
  <si>
    <t>1.10903100088789</t>
  </si>
  <si>
    <t>1.01355196126813</t>
  </si>
  <si>
    <t>0.998579386357689</t>
  </si>
  <si>
    <t>1.10840505851562</t>
  </si>
  <si>
    <t>0.99107807999463</t>
  </si>
  <si>
    <t>0.901368179380435</t>
  </si>
  <si>
    <t>1.10757494898786</t>
  </si>
  <si>
    <t>0.977276243930593</t>
  </si>
  <si>
    <t>0.932984453000632</t>
  </si>
  <si>
    <t>1.10741275770439</t>
  </si>
  <si>
    <t>0.994946338084878</t>
  </si>
  <si>
    <t>0.967893777988407</t>
  </si>
  <si>
    <t>1.10709008649488</t>
  </si>
  <si>
    <t>0.953510434212798</t>
  </si>
  <si>
    <t>0.9146309649414</t>
  </si>
  <si>
    <t>1.10670820587462</t>
  </si>
  <si>
    <t>1.02283231566793</t>
  </si>
  <si>
    <t>0.965643118782415</t>
  </si>
  <si>
    <t>1.10668379530117</t>
  </si>
  <si>
    <t>0.987201927836409</t>
  </si>
  <si>
    <t>0.972218749236718</t>
  </si>
  <si>
    <t>0.976719446337097</t>
  </si>
  <si>
    <t>1.1059520918846</t>
  </si>
  <si>
    <t>0.915162881836409</t>
  </si>
  <si>
    <t>0.861204321895119</t>
  </si>
  <si>
    <t>1.10547788146821</t>
  </si>
  <si>
    <t>1.00680924975814</t>
  </si>
  <si>
    <t>1.11479517978557</t>
  </si>
  <si>
    <t>1.10512506799867</t>
  </si>
  <si>
    <t>1.01767816239702</t>
  </si>
  <si>
    <t>0.972736915769597</t>
  </si>
  <si>
    <t>1.0197286463619</t>
  </si>
  <si>
    <t>0.919874003026325</t>
  </si>
  <si>
    <t>0.99497499710327</t>
  </si>
  <si>
    <t>0.932674081282486</t>
  </si>
  <si>
    <t>0.999112832767748</t>
  </si>
  <si>
    <t>0.969755603707985</t>
  </si>
  <si>
    <t>0.998319409856992</t>
  </si>
  <si>
    <t>0.936469661462602</t>
  </si>
  <si>
    <t>1.10240891561879</t>
  </si>
  <si>
    <t>0.980093615428974</t>
  </si>
  <si>
    <t>0.956522501387269</t>
  </si>
  <si>
    <t>1.09990356255933</t>
  </si>
  <si>
    <t>0.975686049372682</t>
  </si>
  <si>
    <t>0.932744014049828</t>
  </si>
  <si>
    <t>1.09718922218696</t>
  </si>
  <si>
    <t>0.960140333687831</t>
  </si>
  <si>
    <t>0.963969159425088</t>
  </si>
  <si>
    <t>1.09647405976648</t>
  </si>
  <si>
    <t>0.993000809970124</t>
  </si>
  <si>
    <t>0.925098095078824</t>
  </si>
  <si>
    <t>1.09581877875126</t>
  </si>
  <si>
    <t>0.979374035369712</t>
  </si>
  <si>
    <t>0.936784977282238</t>
  </si>
  <si>
    <t>1.09558596382878</t>
  </si>
  <si>
    <t>1.03312814751854</t>
  </si>
  <si>
    <t>0.990420258237023</t>
  </si>
  <si>
    <t>0.997089439306226</t>
  </si>
  <si>
    <t>0.982978774531479</t>
  </si>
  <si>
    <t>1.09393248909357</t>
  </si>
  <si>
    <t>0.953094464459486</t>
  </si>
  <si>
    <t>0.884250296554416</t>
  </si>
  <si>
    <t>1.09359902766679</t>
  </si>
  <si>
    <t>1.06386999169625</t>
  </si>
  <si>
    <t>0.962264167786792</t>
  </si>
  <si>
    <t>1.09305846735406</t>
  </si>
  <si>
    <t>0.983772389420141</t>
  </si>
  <si>
    <t>0.913533170198856</t>
  </si>
  <si>
    <t>1.09221658058744</t>
  </si>
  <si>
    <t>1.01357724170967</t>
  </si>
  <si>
    <t>0.962074576560902</t>
  </si>
  <si>
    <t>1.09139092453383</t>
  </si>
  <si>
    <t>0.982962538514055</t>
  </si>
  <si>
    <t>0.908393957526595</t>
  </si>
  <si>
    <t>1.09078771081529</t>
  </si>
  <si>
    <t>0.95829325962663</t>
  </si>
  <si>
    <t>0.921184526935582</t>
  </si>
  <si>
    <t>1.02862793422782</t>
  </si>
  <si>
    <t>0.950136734168027</t>
  </si>
  <si>
    <t>1.08962688140052</t>
  </si>
  <si>
    <t>0.991535973137246</t>
  </si>
  <si>
    <t>0.958213620011125</t>
  </si>
  <si>
    <t>1.08944038046322</t>
  </si>
  <si>
    <t>1.00629487795757</t>
  </si>
  <si>
    <t>0.963379793799293</t>
  </si>
  <si>
    <t>0.972943306728558</t>
  </si>
  <si>
    <t>0.964963807415064</t>
  </si>
  <si>
    <t>1.08877825507494</t>
  </si>
  <si>
    <t>1.00536827330057</t>
  </si>
  <si>
    <t>0.959265438615652</t>
  </si>
  <si>
    <t>1.08864672363638</t>
  </si>
  <si>
    <t>0.98308589119471</t>
  </si>
  <si>
    <t>0.855318304451143</t>
  </si>
  <si>
    <t>1.08808426575888</t>
  </si>
  <si>
    <t>0.973956105094614</t>
  </si>
  <si>
    <t>0.919137067619904</t>
  </si>
  <si>
    <t>1.0880579933512</t>
  </si>
  <si>
    <t>0.989733065085805</t>
  </si>
  <si>
    <t>0.913348178742931</t>
  </si>
  <si>
    <t>1.08772391625028</t>
  </si>
  <si>
    <t>0.978543513729284</t>
  </si>
  <si>
    <t>0.943143970352398</t>
  </si>
  <si>
    <t>1.08713346851223</t>
  </si>
  <si>
    <t>0.975958710268995</t>
  </si>
  <si>
    <t>0.883020111735057</t>
  </si>
  <si>
    <t>1.08702031493956</t>
  </si>
  <si>
    <t>0.934736977982427</t>
  </si>
  <si>
    <t>0.898406698677685</t>
  </si>
  <si>
    <t>0.969477053994331</t>
  </si>
  <si>
    <t>1.08401790134282</t>
  </si>
  <si>
    <t>0.967416151221999</t>
  </si>
  <si>
    <t>0.904168325675513</t>
  </si>
  <si>
    <t>1.08362653555428</t>
  </si>
  <si>
    <t>0.970191065412862</t>
  </si>
  <si>
    <t>0.938425017373941</t>
  </si>
  <si>
    <t>1.08355916698355</t>
  </si>
  <si>
    <t>0.969446121958065</t>
  </si>
  <si>
    <t>0.932962733333333</t>
  </si>
  <si>
    <t>1.08344882959895</t>
  </si>
  <si>
    <t>1.01120670463458</t>
  </si>
  <si>
    <t>0.939722614979762</t>
  </si>
  <si>
    <t>1.08206044609075</t>
  </si>
  <si>
    <t>0.955407418812674</t>
  </si>
  <si>
    <t>0.951816913900822</t>
  </si>
  <si>
    <t>1.08205582455953</t>
  </si>
  <si>
    <t>0.97699484537975</t>
  </si>
  <si>
    <t>0.918407972009268</t>
  </si>
  <si>
    <t>0.966136951380954</t>
  </si>
  <si>
    <t>1.0812814650187</t>
  </si>
  <si>
    <t>0.935758144672629</t>
  </si>
  <si>
    <t>0.808136886848338</t>
  </si>
  <si>
    <t>1.08110077254327</t>
  </si>
  <si>
    <t>0.952427674420033</t>
  </si>
  <si>
    <t>0.895245977407278</t>
  </si>
  <si>
    <t>1.08031565332459</t>
  </si>
  <si>
    <t>1.01817365991029</t>
  </si>
  <si>
    <t>0.958549355150947</t>
  </si>
  <si>
    <t>1.07952405675327</t>
  </si>
  <si>
    <t>1.01000397372324</t>
  </si>
  <si>
    <t>0.963984044563222</t>
  </si>
  <si>
    <t>0.99766240938734</t>
  </si>
  <si>
    <t>1.07884436317321</t>
  </si>
  <si>
    <t>0.955945338751348</t>
  </si>
  <si>
    <t>0.92564665094687</t>
  </si>
  <si>
    <t>1.07864652098888</t>
  </si>
  <si>
    <t>0.97392297871241</t>
  </si>
  <si>
    <t>0.94949006448181</t>
  </si>
  <si>
    <t>1.07787948198266</t>
  </si>
  <si>
    <t>0.991216375524921</t>
  </si>
  <si>
    <t>0.929210367204201</t>
  </si>
  <si>
    <t>1.07725163975525</t>
  </si>
  <si>
    <t>0.971682354460009</t>
  </si>
  <si>
    <t>0.925675280513051</t>
  </si>
  <si>
    <t>1.07676927798937</t>
  </si>
  <si>
    <t>0.988253851224898</t>
  </si>
  <si>
    <t>0.940909213308785</t>
  </si>
  <si>
    <t>1.07641784004843</t>
  </si>
  <si>
    <t>0.96759996924897</t>
  </si>
  <si>
    <t>0.896171154107237</t>
  </si>
  <si>
    <t>1.076293457295</t>
  </si>
  <si>
    <t>0.995499595046813</t>
  </si>
  <si>
    <t>0.937976944807191</t>
  </si>
  <si>
    <t>1.07621780273304</t>
  </si>
  <si>
    <t>0.956120772447652</t>
  </si>
  <si>
    <t>0.894909886885557</t>
  </si>
  <si>
    <t>1.07602397590639</t>
  </si>
  <si>
    <t>0.962812874875869</t>
  </si>
  <si>
    <t>0.911397754835642</t>
  </si>
  <si>
    <t>1.0756948356485</t>
  </si>
  <si>
    <t>0.987869767013163</t>
  </si>
  <si>
    <t>0.953777939243783</t>
  </si>
  <si>
    <t>1.07557813056527</t>
  </si>
  <si>
    <t>0.98320611802335</t>
  </si>
  <si>
    <t>0.945223143172147</t>
  </si>
  <si>
    <t>1.07535097362558</t>
  </si>
  <si>
    <t>0.987793962260028</t>
  </si>
  <si>
    <t>0.961899406135345</t>
  </si>
  <si>
    <t>1.07531527068837</t>
  </si>
  <si>
    <t>0.967146910311058</t>
  </si>
  <si>
    <t>0.947366643909736</t>
  </si>
  <si>
    <t>1.07357191158035</t>
  </si>
  <si>
    <t>0.963762061543971</t>
  </si>
  <si>
    <t>0.90136691892307</t>
  </si>
  <si>
    <t>1.07337429932868</t>
  </si>
  <si>
    <t>0.943595781257733</t>
  </si>
  <si>
    <t>0.899385849908975</t>
  </si>
  <si>
    <t>1.07222115203077</t>
  </si>
  <si>
    <t>0.965069421424257</t>
  </si>
  <si>
    <t>0.920537274137915</t>
  </si>
  <si>
    <t>1.07218145515407</t>
  </si>
  <si>
    <t>0.937892265052973</t>
  </si>
  <si>
    <t>0.871140684214224</t>
  </si>
  <si>
    <t>1.05475547623153</t>
  </si>
  <si>
    <t>1.0711033530027</t>
  </si>
  <si>
    <t>1.01763921062668</t>
  </si>
  <si>
    <t>0.965360693406301</t>
  </si>
  <si>
    <t>1.07072108578333</t>
  </si>
  <si>
    <t>0.993596254310561</t>
  </si>
  <si>
    <t>0.995692965795815</t>
  </si>
  <si>
    <t>0.951544548608029</t>
  </si>
  <si>
    <t>1.06888537120057</t>
  </si>
  <si>
    <t>0.989421475821882</t>
  </si>
  <si>
    <t>0.959392789827712</t>
  </si>
  <si>
    <t>1.06791178092938</t>
  </si>
  <si>
    <t>0.931321017752771</t>
  </si>
  <si>
    <t>0.884147904953292</t>
  </si>
  <si>
    <t>0.9488648009608</t>
  </si>
  <si>
    <t>0.99919346990181</t>
  </si>
  <si>
    <t>1.0654309734824</t>
  </si>
  <si>
    <t>0.977500740165274</t>
  </si>
  <si>
    <t>0.952834946414648</t>
  </si>
  <si>
    <t>1.06529821036846</t>
  </si>
  <si>
    <t>0.933177633229218</t>
  </si>
  <si>
    <t>0.878764852579692</t>
  </si>
  <si>
    <t>1.06510382093036</t>
  </si>
  <si>
    <t>0.990270773841125</t>
  </si>
  <si>
    <t>0.943328190966348</t>
  </si>
  <si>
    <t>1.06398134595312</t>
  </si>
  <si>
    <t>0.958916666940338</t>
  </si>
  <si>
    <t>0.949837818863258</t>
  </si>
  <si>
    <t>1.06385471793306</t>
  </si>
  <si>
    <t>0.980019977566485</t>
  </si>
  <si>
    <t>0.972224443945959</t>
  </si>
  <si>
    <t>1.06100510516491</t>
  </si>
  <si>
    <t>0.9852217734247</t>
  </si>
  <si>
    <t>0.944560781174242</t>
  </si>
  <si>
    <t>1.06023908435963</t>
  </si>
  <si>
    <t>0.97744663215077</t>
  </si>
  <si>
    <t>0.976365473299609</t>
  </si>
  <si>
    <t>1.05742998562055</t>
  </si>
  <si>
    <t>0.993815770880821</t>
  </si>
  <si>
    <t>0.93702721569105</t>
  </si>
  <si>
    <t>1.0065809995293</t>
  </si>
  <si>
    <t>0.981615212457026</t>
  </si>
  <si>
    <t>1.05209185281919</t>
  </si>
  <si>
    <t>0.948306041206923</t>
  </si>
  <si>
    <t>0.946144102452686</t>
  </si>
  <si>
    <t>0.994214441376807</t>
  </si>
  <si>
    <t>1.0496760792109</t>
  </si>
  <si>
    <t>0.944720642988086</t>
  </si>
  <si>
    <t>0.93102394808189</t>
  </si>
  <si>
    <t>1.04721034992289</t>
  </si>
  <si>
    <t>0.998464609598425</t>
  </si>
  <si>
    <t>0.964574149332703</t>
  </si>
  <si>
    <t>1.04318037254443</t>
  </si>
  <si>
    <t>0.947573718556375</t>
  </si>
  <si>
    <t>0.942711022129826</t>
  </si>
  <si>
    <t>1.03708296419933</t>
  </si>
  <si>
    <t>0.994877727108789</t>
  </si>
  <si>
    <t>0.964665200807409</t>
  </si>
  <si>
    <t>new_ba36_neg_1</t>
  </si>
  <si>
    <t>0.523462901418581</t>
  </si>
  <si>
    <t>0.820887741950212</t>
  </si>
  <si>
    <t>1.07559764152778</t>
  </si>
  <si>
    <t>0.524167989399708</t>
  </si>
  <si>
    <t>0.494299984327137</t>
  </si>
  <si>
    <t>0.485176849929032</t>
  </si>
  <si>
    <t>0.557821447412588</t>
  </si>
  <si>
    <t>0.767800792097953</t>
  </si>
  <si>
    <t>0.891919487567416</t>
  </si>
  <si>
    <t>0.573777644630564</t>
  </si>
  <si>
    <t>0.830815858145816</t>
  </si>
  <si>
    <t>0.96967842723469</t>
  </si>
  <si>
    <t>0.746957321028472</t>
  </si>
  <si>
    <t>0.888100933378291</t>
  </si>
  <si>
    <t>0.610514103103716</t>
  </si>
  <si>
    <t>0.737785462350537</t>
  </si>
  <si>
    <t>0.80528287720509</t>
  </si>
  <si>
    <t>0.615455571287042</t>
  </si>
  <si>
    <t>0.772139081037642</t>
  </si>
  <si>
    <t>0.860445951747718</t>
  </si>
  <si>
    <t>0.726532330332803</t>
  </si>
  <si>
    <t>0.889984048681039</t>
  </si>
  <si>
    <t>0.808691867534181</t>
  </si>
  <si>
    <t>0.960063386797642</t>
  </si>
  <si>
    <t>0.933984705703494</t>
  </si>
  <si>
    <t>1.2282113303995</t>
  </si>
  <si>
    <t>0.626826090343203</t>
  </si>
  <si>
    <t>0.89919151133424</t>
  </si>
  <si>
    <t>0.93214135433752</t>
  </si>
  <si>
    <t>0.64634590759845</t>
  </si>
  <si>
    <t>0.777943024305753</t>
  </si>
  <si>
    <t>0.838986778631947</t>
  </si>
  <si>
    <t>0.653527920007837</t>
  </si>
  <si>
    <t>0.822164677803359</t>
  </si>
  <si>
    <t>0.899685890238082</t>
  </si>
  <si>
    <t>0.698165667489107</t>
  </si>
  <si>
    <t>0.949163336058236</t>
  </si>
  <si>
    <t>1.10460096003533</t>
  </si>
  <si>
    <t>0.702298792875267</t>
  </si>
  <si>
    <t>0.877312423009469</t>
  </si>
  <si>
    <t>1.09693192270209</t>
  </si>
  <si>
    <t>0.706520903478823</t>
  </si>
  <si>
    <t>0.87783246078388</t>
  </si>
  <si>
    <t>0.958092062814668</t>
  </si>
  <si>
    <t>0.707893883335832</t>
  </si>
  <si>
    <t>0.964808901637304</t>
  </si>
  <si>
    <t>1.07405635845321</t>
  </si>
  <si>
    <t>0.716959668514706</t>
  </si>
  <si>
    <t>0.838407699866443</t>
  </si>
  <si>
    <t>0.912753756925508</t>
  </si>
  <si>
    <t>0.860113795138613</t>
  </si>
  <si>
    <t>0.924014681067067</t>
  </si>
  <si>
    <t>0.71975438935623</t>
  </si>
  <si>
    <t>0.921037040184943</t>
  </si>
  <si>
    <t>0.982641929052767</t>
  </si>
  <si>
    <t>0.723189190536344</t>
  </si>
  <si>
    <t>0.964118150063652</t>
  </si>
  <si>
    <t>0.900370333290107</t>
  </si>
  <si>
    <t>0.885199393688117</t>
  </si>
  <si>
    <t>0.919426511357249</t>
  </si>
  <si>
    <t>1.13868004685491</t>
  </si>
  <si>
    <t>0.820859428797014</t>
  </si>
  <si>
    <t>0.98823932991841</t>
  </si>
  <si>
    <t>1.03787827430574</t>
  </si>
  <si>
    <t>1.08371539497628</t>
  </si>
  <si>
    <t>0.741147243812892</t>
  </si>
  <si>
    <t>0.808470512964651</t>
  </si>
  <si>
    <t>0.820852577460233</t>
  </si>
  <si>
    <t>0.743543968722988</t>
  </si>
  <si>
    <t>0.92048257316916</t>
  </si>
  <si>
    <t>1.06017633012208</t>
  </si>
  <si>
    <t>0.910368602138756</t>
  </si>
  <si>
    <t>1.03255714269102</t>
  </si>
  <si>
    <t>0.746879356604505</t>
  </si>
  <si>
    <t>0.92057842578367</t>
  </si>
  <si>
    <t>0.96851448312565</t>
  </si>
  <si>
    <t>0.881441617098544</t>
  </si>
  <si>
    <t>1.06430609406317</t>
  </si>
  <si>
    <t>0.749253723196852</t>
  </si>
  <si>
    <t>0.906673606690191</t>
  </si>
  <si>
    <t>0.898668913616414</t>
  </si>
  <si>
    <t>0.907946995384347</t>
  </si>
  <si>
    <t>1.04767697063067</t>
  </si>
  <si>
    <t>0.924301298565929</t>
  </si>
  <si>
    <t>1.07088899583352</t>
  </si>
  <si>
    <t>0.75360620837166</t>
  </si>
  <si>
    <t>0.943108965040869</t>
  </si>
  <si>
    <t>1.02001876741396</t>
  </si>
  <si>
    <t>0.753999408984338</t>
  </si>
  <si>
    <t>0.975203316629523</t>
  </si>
  <si>
    <t>1.21244670303335</t>
  </si>
  <si>
    <t>0.929297707780017</t>
  </si>
  <si>
    <t>1.01524689287579</t>
  </si>
  <si>
    <t>0.990486303267549</t>
  </si>
  <si>
    <t>1.14274907965647</t>
  </si>
  <si>
    <t>0.760885733041103</t>
  </si>
  <si>
    <t>0.921015148731778</t>
  </si>
  <si>
    <t>0.992431083365114</t>
  </si>
  <si>
    <t>0.763451583367979</t>
  </si>
  <si>
    <t>0.914796494795059</t>
  </si>
  <si>
    <t>0.99507888691989</t>
  </si>
  <si>
    <t>0.765189529322696</t>
  </si>
  <si>
    <t>0.85077152641541</t>
  </si>
  <si>
    <t>0.96837130729405</t>
  </si>
  <si>
    <t>0.765399640700789</t>
  </si>
  <si>
    <t>1.17244971010674</t>
  </si>
  <si>
    <t>1.08655405769126</t>
  </si>
  <si>
    <t>1.01761193224631</t>
  </si>
  <si>
    <t>1.13122531520835</t>
  </si>
  <si>
    <t>0.899633679754002</t>
  </si>
  <si>
    <t>0.98925970340046</t>
  </si>
  <si>
    <t>0.768864102356849</t>
  </si>
  <si>
    <t>0.897822924415381</t>
  </si>
  <si>
    <t>1.01540200862509</t>
  </si>
  <si>
    <t>0.973537687149612</t>
  </si>
  <si>
    <t>0.770113231389846</t>
  </si>
  <si>
    <t>1.02288564651392</t>
  </si>
  <si>
    <t>1.02034697552046</t>
  </si>
  <si>
    <t>0.94005792265182</t>
  </si>
  <si>
    <t>1.16473653642242</t>
  </si>
  <si>
    <t>0.770620206285832</t>
  </si>
  <si>
    <t>0.967650425791863</t>
  </si>
  <si>
    <t>1.11236760279087</t>
  </si>
  <si>
    <t>0.776211356250032</t>
  </si>
  <si>
    <t>1.08019653929126</t>
  </si>
  <si>
    <t>0.980033055062299</t>
  </si>
  <si>
    <t>0.779366622088962</t>
  </si>
  <si>
    <t>0.954504743960638</t>
  </si>
  <si>
    <t>0.954472329017751</t>
  </si>
  <si>
    <t>0.782424242470909</t>
  </si>
  <si>
    <t>0.964639914626534</t>
  </si>
  <si>
    <t>1.04599041703606</t>
  </si>
  <si>
    <t>0.785585152241447</t>
  </si>
  <si>
    <t>0.976952826029843</t>
  </si>
  <si>
    <t>1.13348736591403</t>
  </si>
  <si>
    <t>0.788815016711309</t>
  </si>
  <si>
    <t>0.966453051030348</t>
  </si>
  <si>
    <t>1.13748043228593</t>
  </si>
  <si>
    <t>0.790315763622061</t>
  </si>
  <si>
    <t>0.99829931037298</t>
  </si>
  <si>
    <t>0.943472159967498</t>
  </si>
  <si>
    <t>0.791697817002399</t>
  </si>
  <si>
    <t>0.925338703207998</t>
  </si>
  <si>
    <t>1.01282598466795</t>
  </si>
  <si>
    <t>0.797289771142567</t>
  </si>
  <si>
    <t>1.20960341954241</t>
  </si>
  <si>
    <t>1.30922680511982</t>
  </si>
  <si>
    <t>0.902641121781094</t>
  </si>
  <si>
    <t>1.1136732959415</t>
  </si>
  <si>
    <t>0.798700111108622</t>
  </si>
  <si>
    <t>0.999114896347913</t>
  </si>
  <si>
    <t>0.989337556876563</t>
  </si>
  <si>
    <t>1.0490557538851</t>
  </si>
  <si>
    <t>1.19274188141376</t>
  </si>
  <si>
    <t>0.899770991643137</t>
  </si>
  <si>
    <t>1.10242126589205</t>
  </si>
  <si>
    <t>0.80025678563245</t>
  </si>
  <si>
    <t>1.01352530793848</t>
  </si>
  <si>
    <t>0.935823229536236</t>
  </si>
  <si>
    <t>0.801757830668536</t>
  </si>
  <si>
    <t>0.892613255575756</t>
  </si>
  <si>
    <t>1.20586546109997</t>
  </si>
  <si>
    <t>0.802767901627966</t>
  </si>
  <si>
    <t>0.806539413267892</t>
  </si>
  <si>
    <t>0.935854755640076</t>
  </si>
  <si>
    <t>0.804395857271788</t>
  </si>
  <si>
    <t>0.978729247547733</t>
  </si>
  <si>
    <t>1.35419423674501</t>
  </si>
  <si>
    <t>0.842696073581699</t>
  </si>
  <si>
    <t>1.00160112365679</t>
  </si>
  <si>
    <t>0.964802919938511</t>
  </si>
  <si>
    <t>1.02442499960915</t>
  </si>
  <si>
    <t>0.810651882546913</t>
  </si>
  <si>
    <t>0.908059021230666</t>
  </si>
  <si>
    <t>1.17933289232056</t>
  </si>
  <si>
    <t>0.810728033591798</t>
  </si>
  <si>
    <t>1.01032308412825</t>
  </si>
  <si>
    <t>0.978989836087675</t>
  </si>
  <si>
    <t>0.810839410649051</t>
  </si>
  <si>
    <t>1.02122123701716</t>
  </si>
  <si>
    <t>1.06495893791245</t>
  </si>
  <si>
    <t>0.966471648424436</t>
  </si>
  <si>
    <t>1.07609108321646</t>
  </si>
  <si>
    <t>0.812687434068597</t>
  </si>
  <si>
    <t>1.00167590536006</t>
  </si>
  <si>
    <t>1.03169258695263</t>
  </si>
  <si>
    <t>0.813075272190923</t>
  </si>
  <si>
    <t>1.01421486766775</t>
  </si>
  <si>
    <t>1.05283432524604</t>
  </si>
  <si>
    <t>1.03435377213076</t>
  </si>
  <si>
    <t>0.81727400173779</t>
  </si>
  <si>
    <t>0.977069673992857</t>
  </si>
  <si>
    <t>1.12960507560902</t>
  </si>
  <si>
    <t>1.03648816310511</t>
  </si>
  <si>
    <t>1.11051906551176</t>
  </si>
  <si>
    <t>0.820313136657599</t>
  </si>
  <si>
    <t>0.955350163521893</t>
  </si>
  <si>
    <t>1.05368749686135</t>
  </si>
  <si>
    <t>0.997239460085586</t>
  </si>
  <si>
    <t>0.820424622142234</t>
  </si>
  <si>
    <t>1.01989159553995</t>
  </si>
  <si>
    <t>1.09214377611711</t>
  </si>
  <si>
    <t>0.820969879654286</t>
  </si>
  <si>
    <t>1.00410302356632</t>
  </si>
  <si>
    <t>1.00129193446221</t>
  </si>
  <si>
    <t>0.821044041638969</t>
  </si>
  <si>
    <t>1.00790621517634</t>
  </si>
  <si>
    <t>1.13492805093521</t>
  </si>
  <si>
    <t>0.821196791167349</t>
  </si>
  <si>
    <t>0.974521306384057</t>
  </si>
  <si>
    <t>0.946295159061711</t>
  </si>
  <si>
    <t>0.822947929843399</t>
  </si>
  <si>
    <t>0.973558272766366</t>
  </si>
  <si>
    <t>1.01871205906116</t>
  </si>
  <si>
    <t>0.823256403646976</t>
  </si>
  <si>
    <t>1.00189558960321</t>
  </si>
  <si>
    <t>0.964608411956536</t>
  </si>
  <si>
    <t>0.823784002671555</t>
  </si>
  <si>
    <t>1.04498524722168</t>
  </si>
  <si>
    <t>1.10160580905107</t>
  </si>
  <si>
    <t>1.02559155991008</t>
  </si>
  <si>
    <t>0.912048996763436</t>
  </si>
  <si>
    <t>0.827961843865731</t>
  </si>
  <si>
    <t>0.939231185154214</t>
  </si>
  <si>
    <t>0.952538356042753</t>
  </si>
  <si>
    <t>0.828859222718521</t>
  </si>
  <si>
    <t>0.960717776408042</t>
  </si>
  <si>
    <t>1.11989899186807</t>
  </si>
  <si>
    <t>0.82906422227984</t>
  </si>
  <si>
    <t>1.04079168250033</t>
  </si>
  <si>
    <t>0.993062682306607</t>
  </si>
  <si>
    <t>0.927066624130912</t>
  </si>
  <si>
    <t>1.04899097556485</t>
  </si>
  <si>
    <t>0.830322052839467</t>
  </si>
  <si>
    <t>0.937222435002515</t>
  </si>
  <si>
    <t>0.927244318837292</t>
  </si>
  <si>
    <t>0.981781193980145</t>
  </si>
  <si>
    <t>1.06978865436853</t>
  </si>
  <si>
    <t>0.831796101012585</t>
  </si>
  <si>
    <t>1.05336570230201</t>
  </si>
  <si>
    <t>1.1184172274461</t>
  </si>
  <si>
    <t>0.833262385072792</t>
  </si>
  <si>
    <t>1.16902864959893</t>
  </si>
  <si>
    <t>1.13686446232063</t>
  </si>
  <si>
    <t>0.83361516334084</t>
  </si>
  <si>
    <t>1.08015426037663</t>
  </si>
  <si>
    <t>1.13684684056801</t>
  </si>
  <si>
    <t>0.834771701518631</t>
  </si>
  <si>
    <t>1.01075463997774</t>
  </si>
  <si>
    <t>1.15352578174884</t>
  </si>
  <si>
    <t>0.835248360300868</t>
  </si>
  <si>
    <t>1.10057240293977</t>
  </si>
  <si>
    <t>1.16869469838393</t>
  </si>
  <si>
    <t>1.02265920298402</t>
  </si>
  <si>
    <t>1.06711714916311</t>
  </si>
  <si>
    <t>0.835676092606026</t>
  </si>
  <si>
    <t>1.0361346485179</t>
  </si>
  <si>
    <t>1.09093035337304</t>
  </si>
  <si>
    <t>0.835814939029417</t>
  </si>
  <si>
    <t>1.07251896549526</t>
  </si>
  <si>
    <t>1.13109192343105</t>
  </si>
  <si>
    <t>0.836848316091322</t>
  </si>
  <si>
    <t>0.921013479454733</t>
  </si>
  <si>
    <t>1.11743420302751</t>
  </si>
  <si>
    <t>0.838330398859006</t>
  </si>
  <si>
    <t>0.949173314887473</t>
  </si>
  <si>
    <t>1.0017706294073</t>
  </si>
  <si>
    <t>0.842067689179474</t>
  </si>
  <si>
    <t>1.08855472880241</t>
  </si>
  <si>
    <t>1.09554084324947</t>
  </si>
  <si>
    <t>1.04939259775918</t>
  </si>
  <si>
    <t>0.845476478583091</t>
  </si>
  <si>
    <t>1.00948432844515</t>
  </si>
  <si>
    <t>1.0744196925439</t>
  </si>
  <si>
    <t>0.968026085429449</t>
  </si>
  <si>
    <t>1.12160933496421</t>
  </si>
  <si>
    <t>0.849065443199604</t>
  </si>
  <si>
    <t>1.03808339595798</t>
  </si>
  <si>
    <t>1.1680200788684</t>
  </si>
  <si>
    <t>0.850425683044933</t>
  </si>
  <si>
    <t>1.0523553650554</t>
  </si>
  <si>
    <t>1.09539490399301</t>
  </si>
  <si>
    <t>0.937198497148013</t>
  </si>
  <si>
    <t>1.03002659132233</t>
  </si>
  <si>
    <t>0.851026432576723</t>
  </si>
  <si>
    <t>1.00638293301494</t>
  </si>
  <si>
    <t>1.07088258853981</t>
  </si>
  <si>
    <t>0.851169240874313</t>
  </si>
  <si>
    <t>0.99090874799276</t>
  </si>
  <si>
    <t>1.06308303341688</t>
  </si>
  <si>
    <t>0.85208981604149</t>
  </si>
  <si>
    <t>1.0482697422032</t>
  </si>
  <si>
    <t>1.11441538454825</t>
  </si>
  <si>
    <t>0.910846167730969</t>
  </si>
  <si>
    <t>1.00401793086693</t>
  </si>
  <si>
    <t>0.854704435016774</t>
  </si>
  <si>
    <t>0.964955629090528</t>
  </si>
  <si>
    <t>0.958160112544028</t>
  </si>
  <si>
    <t>0.854930742917957</t>
  </si>
  <si>
    <t>1.02658796730132</t>
  </si>
  <si>
    <t>1.04653054584224</t>
  </si>
  <si>
    <t>0.855525964860904</t>
  </si>
  <si>
    <t>0.8914176594377</t>
  </si>
  <si>
    <t>1.00872515054621</t>
  </si>
  <si>
    <t>0.855629016362858</t>
  </si>
  <si>
    <t>1.09223752110348</t>
  </si>
  <si>
    <t>1.21297239575011</t>
  </si>
  <si>
    <t>0.857086581482099</t>
  </si>
  <si>
    <t>1.03781572222857</t>
  </si>
  <si>
    <t>1.12104944283477</t>
  </si>
  <si>
    <t>0.857482297188002</t>
  </si>
  <si>
    <t>1.00776843712626</t>
  </si>
  <si>
    <t>1.03838212083817</t>
  </si>
  <si>
    <t>0.857587275572421</t>
  </si>
  <si>
    <t>1.03149351977638</t>
  </si>
  <si>
    <t>1.10097510080432</t>
  </si>
  <si>
    <t>0.894251921287104</t>
  </si>
  <si>
    <t>0.903870470320884</t>
  </si>
  <si>
    <t>0.85870084271066</t>
  </si>
  <si>
    <t>0.960868216956012</t>
  </si>
  <si>
    <t>0.958994996558236</t>
  </si>
  <si>
    <t>0.859076507730862</t>
  </si>
  <si>
    <t>0.949985867958502</t>
  </si>
  <si>
    <t>0.948397749466895</t>
  </si>
  <si>
    <t>0.859361426767989</t>
  </si>
  <si>
    <t>0.976387114400002</t>
  </si>
  <si>
    <t>1.06010318738287</t>
  </si>
  <si>
    <t>0.860592178130296</t>
  </si>
  <si>
    <t>0.956476472996658</t>
  </si>
  <si>
    <t>0.962114238972767</t>
  </si>
  <si>
    <t>0.861094791246719</t>
  </si>
  <si>
    <t>1.0678516769743</t>
  </si>
  <si>
    <t>1.03414541701649</t>
  </si>
  <si>
    <t>0.861383704230437</t>
  </si>
  <si>
    <t>0.92746300124679</t>
  </si>
  <si>
    <t>1.14052152454378</t>
  </si>
  <si>
    <t>0.972643848437085</t>
  </si>
  <si>
    <t>1.09399743500897</t>
  </si>
  <si>
    <t>0.90364152722783</t>
  </si>
  <si>
    <t>0.96789108915476</t>
  </si>
  <si>
    <t>0.931575049404805</t>
  </si>
  <si>
    <t>0.97607974473445</t>
  </si>
  <si>
    <t>0.864047696936794</t>
  </si>
  <si>
    <t>1.06946579944971</t>
  </si>
  <si>
    <t>1.11104710545761</t>
  </si>
  <si>
    <t>0.864332970127895</t>
  </si>
  <si>
    <t>1.02792847503552</t>
  </si>
  <si>
    <t>1.15289902907528</t>
  </si>
  <si>
    <t>0.942483033662925</t>
  </si>
  <si>
    <t>1.00909561998706</t>
  </si>
  <si>
    <t>0.864932865968099</t>
  </si>
  <si>
    <t>1.05886092834648</t>
  </si>
  <si>
    <t>1.11183437295288</t>
  </si>
  <si>
    <t>0.865597528721714</t>
  </si>
  <si>
    <t>0.964523045589642</t>
  </si>
  <si>
    <t>1.1099821128078</t>
  </si>
  <si>
    <t>0.942342214422264</t>
  </si>
  <si>
    <t>0.977770832867159</t>
  </si>
  <si>
    <t>0.865665310803838</t>
  </si>
  <si>
    <t>0.968172972367641</t>
  </si>
  <si>
    <t>1.06181425939799</t>
  </si>
  <si>
    <t>0.964715984982316</t>
  </si>
  <si>
    <t>1.0049049881193</t>
  </si>
  <si>
    <t>0.866573153939412</t>
  </si>
  <si>
    <t>1.05933537671022</t>
  </si>
  <si>
    <t>1.13441594169401</t>
  </si>
  <si>
    <t>1.0036539014126</t>
  </si>
  <si>
    <t>1.0097362735113</t>
  </si>
  <si>
    <t>0.869058715460843</t>
  </si>
  <si>
    <t>0.960788742686781</t>
  </si>
  <si>
    <t>1.0456256466698</t>
  </si>
  <si>
    <t>0.869134411015767</t>
  </si>
  <si>
    <t>1.02213765900008</t>
  </si>
  <si>
    <t>1.08262403917824</t>
  </si>
  <si>
    <t>0.870144603808874</t>
  </si>
  <si>
    <t>1.00114801771451</t>
  </si>
  <si>
    <t>1.06493717288529</t>
  </si>
  <si>
    <t>0.978516543800283</t>
  </si>
  <si>
    <t>1.0324057454934</t>
  </si>
  <si>
    <t>0.870719566361988</t>
  </si>
  <si>
    <t>0.995731618968748</t>
  </si>
  <si>
    <t>0.988177811268894</t>
  </si>
  <si>
    <t>1.08024593258423</t>
  </si>
  <si>
    <t>1.07743333870756</t>
  </si>
  <si>
    <t>0.915145341229209</t>
  </si>
  <si>
    <t>1.06131496143212</t>
  </si>
  <si>
    <t>0.953824302803258</t>
  </si>
  <si>
    <t>1.07610146095028</t>
  </si>
  <si>
    <t>1.09628084733014</t>
  </si>
  <si>
    <t>1.0444793029405</t>
  </si>
  <si>
    <t>1.01495238620822</t>
  </si>
  <si>
    <t>0.874266956205383</t>
  </si>
  <si>
    <t>0.939067699685029</t>
  </si>
  <si>
    <t>1.03898828987046</t>
  </si>
  <si>
    <t>0.875265863707056</t>
  </si>
  <si>
    <t>1.06068544264068</t>
  </si>
  <si>
    <t>1.12857084006766</t>
  </si>
  <si>
    <t>0.875956958586092</t>
  </si>
  <si>
    <t>0.980166654775134</t>
  </si>
  <si>
    <t>1.15018153986381</t>
  </si>
  <si>
    <t>1.02081046420279</t>
  </si>
  <si>
    <t>0.970561636043425</t>
  </si>
  <si>
    <t>1.01445693079615</t>
  </si>
  <si>
    <t>0.877191673640787</t>
  </si>
  <si>
    <t>1.00422855069471</t>
  </si>
  <si>
    <t>1.15020594825523</t>
  </si>
  <si>
    <t>0.877255253919944</t>
  </si>
  <si>
    <t>1.12320521660215</t>
  </si>
  <si>
    <t>1.23274177093008</t>
  </si>
  <si>
    <t>0.878916794828122</t>
  </si>
  <si>
    <t>0.979392432562095</t>
  </si>
  <si>
    <t>1.00465785981701</t>
  </si>
  <si>
    <t>1.08836220937493</t>
  </si>
  <si>
    <t>0.879250923402048</t>
  </si>
  <si>
    <t>0.91808673363223</t>
  </si>
  <si>
    <t>1.09584258087582</t>
  </si>
  <si>
    <t>0.879265444171914</t>
  </si>
  <si>
    <t>0.968791850068312</t>
  </si>
  <si>
    <t>1.06422317847661</t>
  </si>
  <si>
    <t>0.879485290529859</t>
  </si>
  <si>
    <t>0.916796692202881</t>
  </si>
  <si>
    <t>1.00254608410286</t>
  </si>
  <si>
    <t>0.879915533801631</t>
  </si>
  <si>
    <t>0.934987132226152</t>
  </si>
  <si>
    <t>1.11096306693089</t>
  </si>
  <si>
    <t>0.88117677736931</t>
  </si>
  <si>
    <t>1.16742605262449</t>
  </si>
  <si>
    <t>1.24503563953582</t>
  </si>
  <si>
    <t>0.881273833910919</t>
  </si>
  <si>
    <t>0.987548467316354</t>
  </si>
  <si>
    <t>1.05263732290958</t>
  </si>
  <si>
    <t>0.881591927494413</t>
  </si>
  <si>
    <t>1.02365743136063</t>
  </si>
  <si>
    <t>1.04784389027276</t>
  </si>
  <si>
    <t>0.881812241937252</t>
  </si>
  <si>
    <t>1.01017598550314</t>
  </si>
  <si>
    <t>1.13363815095771</t>
  </si>
  <si>
    <t>0.882309581470543</t>
  </si>
  <si>
    <t>0.96392951577036</t>
  </si>
  <si>
    <t>1.08441104301618</t>
  </si>
  <si>
    <t>1.01074883568898</t>
  </si>
  <si>
    <t>1.00759430373336</t>
  </si>
  <si>
    <t>0.973665350974714</t>
  </si>
  <si>
    <t>0.885075432339373</t>
  </si>
  <si>
    <t>1.01606671730644</t>
  </si>
  <si>
    <t>1.00249991046871</t>
  </si>
  <si>
    <t>0.885301071059448</t>
  </si>
  <si>
    <t>0.93245481440227</t>
  </si>
  <si>
    <t>0.942428751205484</t>
  </si>
  <si>
    <t>0.887372176702294</t>
  </si>
  <si>
    <t>1.07490060614451</t>
  </si>
  <si>
    <t>1.10355233842583</t>
  </si>
  <si>
    <t>0.976831018928989</t>
  </si>
  <si>
    <t>1.02415832117716</t>
  </si>
  <si>
    <t>0.889678901559329</t>
  </si>
  <si>
    <t>1.01744322988274</t>
  </si>
  <si>
    <t>1.05888253221161</t>
  </si>
  <si>
    <t>0.891887272179794</t>
  </si>
  <si>
    <t>1.09706145307929</t>
  </si>
  <si>
    <t>1.16948644495592</t>
  </si>
  <si>
    <t>0.89210836491013</t>
  </si>
  <si>
    <t>1.05690296937579</t>
  </si>
  <si>
    <t>1.067973680227</t>
  </si>
  <si>
    <t>1.05363633302116</t>
  </si>
  <si>
    <t>1.08933201479319</t>
  </si>
  <si>
    <t>0.895081560401404</t>
  </si>
  <si>
    <t>1.01405422362161</t>
  </si>
  <si>
    <t>1.07830611755897</t>
  </si>
  <si>
    <t>0.95981662646738</t>
  </si>
  <si>
    <t>1.08384539649274</t>
  </si>
  <si>
    <t>0.896420368666849</t>
  </si>
  <si>
    <t>1.00918374202525</t>
  </si>
  <si>
    <t>1.09897541363196</t>
  </si>
  <si>
    <t>0.897140926611779</t>
  </si>
  <si>
    <t>1.02096137715548</t>
  </si>
  <si>
    <t>1.02642356775386</t>
  </si>
  <si>
    <t>0.897344560550898</t>
  </si>
  <si>
    <t>0.999120210675594</t>
  </si>
  <si>
    <t>1.0533967077853</t>
  </si>
  <si>
    <t>0.897592316325428</t>
  </si>
  <si>
    <t>1.08200431979956</t>
  </si>
  <si>
    <t>1.10375244110645</t>
  </si>
  <si>
    <t>0.898146119042328</t>
  </si>
  <si>
    <t>1.12291569102912</t>
  </si>
  <si>
    <t>1.1502024696255</t>
  </si>
  <si>
    <t>0.898216107522052</t>
  </si>
  <si>
    <t>1.08427167490677</t>
  </si>
  <si>
    <t>1.22681250420364</t>
  </si>
  <si>
    <t>0.898360813049832</t>
  </si>
  <si>
    <t>1.01757642491946</t>
  </si>
  <si>
    <t>1.08988465915969</t>
  </si>
  <si>
    <t>0.900069735951846</t>
  </si>
  <si>
    <t>0.991653195650825</t>
  </si>
  <si>
    <t>1.03561540261158</t>
  </si>
  <si>
    <t>0.90038742380303</t>
  </si>
  <si>
    <t>1.04152470737092</t>
  </si>
  <si>
    <t>1.02996506938438</t>
  </si>
  <si>
    <t>0.999969523182136</t>
  </si>
  <si>
    <t>0.901949770644909</t>
  </si>
  <si>
    <t>0.900351542432398</t>
  </si>
  <si>
    <t>1.08039312625201</t>
  </si>
  <si>
    <t>0.902065980786319</t>
  </si>
  <si>
    <t>1.06851872266756</t>
  </si>
  <si>
    <t>1.13128911588339</t>
  </si>
  <si>
    <t>0.902838048683902</t>
  </si>
  <si>
    <t>1.07445509641612</t>
  </si>
  <si>
    <t>1.1370689498023</t>
  </si>
  <si>
    <t>0.904323379183237</t>
  </si>
  <si>
    <t>1.07171789290217</t>
  </si>
  <si>
    <t>1.09855598616215</t>
  </si>
  <si>
    <t>0.904428970289317</t>
  </si>
  <si>
    <t>1.08289972906015</t>
  </si>
  <si>
    <t>1.03526042423607</t>
  </si>
  <si>
    <t>0.905608616688715</t>
  </si>
  <si>
    <t>1.04087056193889</t>
  </si>
  <si>
    <t>1.10892471081307</t>
  </si>
  <si>
    <t>1.05097860879039</t>
  </si>
  <si>
    <t>0.905760276722033</t>
  </si>
  <si>
    <t>0.993584250148201</t>
  </si>
  <si>
    <t>1.00871999911648</t>
  </si>
  <si>
    <t>0.906073103179737</t>
  </si>
  <si>
    <t>1.0335427445825</t>
  </si>
  <si>
    <t>1.08870404134731</t>
  </si>
  <si>
    <t>0.906149507095271</t>
  </si>
  <si>
    <t>1.03482156144832</t>
  </si>
  <si>
    <t>1.04558290410287</t>
  </si>
  <si>
    <t>1.08498897473597</t>
  </si>
  <si>
    <t>1.05411088907502</t>
  </si>
  <si>
    <t>0.90709115651987</t>
  </si>
  <si>
    <t>1.03405953728951</t>
  </si>
  <si>
    <t>1.01481541851898</t>
  </si>
  <si>
    <t>0.907652908113437</t>
  </si>
  <si>
    <t>1.01205323235802</t>
  </si>
  <si>
    <t>1.11809503472217</t>
  </si>
  <si>
    <t>1.01628596940457</t>
  </si>
  <si>
    <t>1.02654219236025</t>
  </si>
  <si>
    <t>0.909115334567241</t>
  </si>
  <si>
    <t>0.952010113791773</t>
  </si>
  <si>
    <t>1.08809233133971</t>
  </si>
  <si>
    <t>1.08367316419001</t>
  </si>
  <si>
    <t>0.91221751738553</t>
  </si>
  <si>
    <t>1.01890827468536</t>
  </si>
  <si>
    <t>1.03161928965907</t>
  </si>
  <si>
    <t>1.04990065572192</t>
  </si>
  <si>
    <t>1.05029114995741</t>
  </si>
  <si>
    <t>1.07571870761816</t>
  </si>
  <si>
    <t>0.97705843427971</t>
  </si>
  <si>
    <t>1.02158135416819</t>
  </si>
  <si>
    <t>0.951080055932529</t>
  </si>
  <si>
    <t>0.995724872528274</t>
  </si>
  <si>
    <t>0.915106873899952</t>
  </si>
  <si>
    <t>0.992309775436232</t>
  </si>
  <si>
    <t>1.00046080066044</t>
  </si>
  <si>
    <t>0.915283368320623</t>
  </si>
  <si>
    <t>0.981608372371021</t>
  </si>
  <si>
    <t>1.04146545418689</t>
  </si>
  <si>
    <t>0.915713945571554</t>
  </si>
  <si>
    <t>1.00719245219885</t>
  </si>
  <si>
    <t>1.01635121081285</t>
  </si>
  <si>
    <t>1.03526451584019</t>
  </si>
  <si>
    <t>0.916985774182032</t>
  </si>
  <si>
    <t>1.15279842279622</t>
  </si>
  <si>
    <t>1.20858548669129</t>
  </si>
  <si>
    <t>0.984549733126809</t>
  </si>
  <si>
    <t>1.05343909333047</t>
  </si>
  <si>
    <t>1.03911155541399</t>
  </si>
  <si>
    <t>0.917870583654846</t>
  </si>
  <si>
    <t>1.0395967563769</t>
  </si>
  <si>
    <t>1.08288344929381</t>
  </si>
  <si>
    <t>0.918072018599105</t>
  </si>
  <si>
    <t>1.04691577736848</t>
  </si>
  <si>
    <t>1.07017830237487</t>
  </si>
  <si>
    <t>0.921195996292096</t>
  </si>
  <si>
    <t>0.94925705303755</t>
  </si>
  <si>
    <t>1.04781939905609</t>
  </si>
  <si>
    <t>0.921358535789529</t>
  </si>
  <si>
    <t>1.09364451235376</t>
  </si>
  <si>
    <t>1.09955435228371</t>
  </si>
  <si>
    <t>0.921865975238236</t>
  </si>
  <si>
    <t>1.02459135501562</t>
  </si>
  <si>
    <t>1.01701688655852</t>
  </si>
  <si>
    <t>1.0068868932398</t>
  </si>
  <si>
    <t>1.05589261933594</t>
  </si>
  <si>
    <t>0.986696273301536</t>
  </si>
  <si>
    <t>1.03589470480685</t>
  </si>
  <si>
    <t>0.92265575584815</t>
  </si>
  <si>
    <t>1.03981230305105</t>
  </si>
  <si>
    <t>1.08000227679543</t>
  </si>
  <si>
    <t>0.924053962429316</t>
  </si>
  <si>
    <t>1.04132912679091</t>
  </si>
  <si>
    <t>1.06759446253852</t>
  </si>
  <si>
    <t>1.07131432107723</t>
  </si>
  <si>
    <t>1.0810715888133</t>
  </si>
  <si>
    <t>0.926562578804675</t>
  </si>
  <si>
    <t>1.00475012331431</t>
  </si>
  <si>
    <t>0.983303770941354</t>
  </si>
  <si>
    <t>0.929869802955371</t>
  </si>
  <si>
    <t>0.978028013362758</t>
  </si>
  <si>
    <t>1.04727551986692</t>
  </si>
  <si>
    <t>0.930280359137654</t>
  </si>
  <si>
    <t>1.02705526739421</t>
  </si>
  <si>
    <t>1.04236066507923</t>
  </si>
  <si>
    <t>0.932912128503672</t>
  </si>
  <si>
    <t>0.990274416930705</t>
  </si>
  <si>
    <t>1.06947786077212</t>
  </si>
  <si>
    <t>0.932944504007488</t>
  </si>
  <si>
    <t>1.02404366110511</t>
  </si>
  <si>
    <t>1.02340451628276</t>
  </si>
  <si>
    <t>0.973693536517693</t>
  </si>
  <si>
    <t>1.02979105155503</t>
  </si>
  <si>
    <t>0.935672069381921</t>
  </si>
  <si>
    <t>1.03657544039812</t>
  </si>
  <si>
    <t>1.04555478251941</t>
  </si>
  <si>
    <t>0.935820823110406</t>
  </si>
  <si>
    <t>1.07841825371471</t>
  </si>
  <si>
    <t>1.04899297420588</t>
  </si>
  <si>
    <t>0.936361257002003</t>
  </si>
  <si>
    <t>1.05289689476197</t>
  </si>
  <si>
    <t>1.0650070908103</t>
  </si>
  <si>
    <t>0.937388339957007</t>
  </si>
  <si>
    <t>0.998437553761685</t>
  </si>
  <si>
    <t>1.04958828342839</t>
  </si>
  <si>
    <t>0.99020708169771</t>
  </si>
  <si>
    <t>1.03247171420917</t>
  </si>
  <si>
    <t>0.939839578618861</t>
  </si>
  <si>
    <t>1.04551345965218</t>
  </si>
  <si>
    <t>1.04581423760774</t>
  </si>
  <si>
    <t>0.996467703076594</t>
  </si>
  <si>
    <t>0.952995791054823</t>
  </si>
  <si>
    <t>0.99301754378478</t>
  </si>
  <si>
    <t>1.04446909381086</t>
  </si>
  <si>
    <t>0.981252851619067</t>
  </si>
  <si>
    <t>1.02059725077145</t>
  </si>
  <si>
    <t>BA44_0604_boot</t>
  </si>
  <si>
    <t>0.274963116197687</t>
  </si>
  <si>
    <t>0.0765389824306795</t>
  </si>
  <si>
    <t>-0.378823381323947</t>
  </si>
  <si>
    <t>1.05937529248094</t>
  </si>
  <si>
    <t>15.0311238768738</t>
  </si>
  <si>
    <t>9.35838708484464e-09</t>
  </si>
  <si>
    <t>0.00015297219528887</t>
  </si>
  <si>
    <t>0.410648744119976</t>
  </si>
  <si>
    <t>0.301718993452499</t>
  </si>
  <si>
    <t>-0.0683563000237735</t>
  </si>
  <si>
    <t>5.73085920500454</t>
  </si>
  <si>
    <t>12.9312527422682</t>
  </si>
  <si>
    <t>1.12571595383601e-07</t>
  </si>
  <si>
    <t>0.00092004764907017</t>
  </si>
  <si>
    <t>0.392293567311578</t>
  </si>
  <si>
    <t>0.150715543430741</t>
  </si>
  <si>
    <t>-0.602925228269828</t>
  </si>
  <si>
    <t>4.88261092668661</t>
  </si>
  <si>
    <t>12.3127752410755</t>
  </si>
  <si>
    <t>2.3706738599421e-07</t>
  </si>
  <si>
    <t>0.00129170116382045</t>
  </si>
  <si>
    <t>ENSG00000091136</t>
  </si>
  <si>
    <t>LAMB1</t>
  </si>
  <si>
    <t>0.0363874498871875</t>
  </si>
  <si>
    <t>-0.0786748385883795</t>
  </si>
  <si>
    <t>-0.257379910182107</t>
  </si>
  <si>
    <t>5.31981476137871</t>
  </si>
  <si>
    <t>11.6514947909663</t>
  </si>
  <si>
    <t>5.2890133935148e-07</t>
  </si>
  <si>
    <t>0.00216135532325982</t>
  </si>
  <si>
    <t>laminin subunit beta 1 [Source:HGNC Symbol;Acc:HGNC:6486]</t>
  </si>
  <si>
    <t>0.450074072007067</t>
  </si>
  <si>
    <t>0.376359873053801</t>
  </si>
  <si>
    <t>-0.0374323676877357</t>
  </si>
  <si>
    <t>3.24548182711965</t>
  </si>
  <si>
    <t>11.2239120551542</t>
  </si>
  <si>
    <t>8.91637054454916e-07</t>
  </si>
  <si>
    <t>0.00255687233546537</t>
  </si>
  <si>
    <t>0.292642282517386</t>
  </si>
  <si>
    <t>-0.00402156891878813</t>
  </si>
  <si>
    <t>-0.503415833892263</t>
  </si>
  <si>
    <t>3.55620519259387</t>
  </si>
  <si>
    <t>11.1820637625566</t>
  </si>
  <si>
    <t>9.38531384607377e-07</t>
  </si>
  <si>
    <t>0.422629052133821</t>
  </si>
  <si>
    <t>0.321920466616887</t>
  </si>
  <si>
    <t>-0.163634156877917</t>
  </si>
  <si>
    <t>4.5213557849098</t>
  </si>
  <si>
    <t>10.9518447294534</t>
  </si>
  <si>
    <t>1.24482588061845e-06</t>
  </si>
  <si>
    <t>0.00271383915483158</t>
  </si>
  <si>
    <t>0.236631120077787</t>
  </si>
  <si>
    <t>0.0828309848661704</t>
  </si>
  <si>
    <t>-0.090010943770805</t>
  </si>
  <si>
    <t>8.74392600240919</t>
  </si>
  <si>
    <t>10.8990910921444</t>
  </si>
  <si>
    <t>1.32819731057461e-06</t>
  </si>
  <si>
    <t>-0.085095532954802</t>
  </si>
  <si>
    <t>-0.0649174706982354</t>
  </si>
  <si>
    <t>0.128575058608723</t>
  </si>
  <si>
    <t>6.78455751741829</t>
  </si>
  <si>
    <t>10.6469619908985</t>
  </si>
  <si>
    <t>1.81160211287174e-06</t>
  </si>
  <si>
    <t>0.00329027201522238</t>
  </si>
  <si>
    <t>0.24474343149858</t>
  </si>
  <si>
    <t>0.0460346897716288</t>
  </si>
  <si>
    <t>-0.671168664921325</t>
  </si>
  <si>
    <t>2.65639100576195</t>
  </si>
  <si>
    <t>10.2517776364919</t>
  </si>
  <si>
    <t>2.95222986700151e-06</t>
  </si>
  <si>
    <t>0.00462222798929011</t>
  </si>
  <si>
    <t>0.575016201270423</t>
  </si>
  <si>
    <t>0.770811899846926</t>
  </si>
  <si>
    <t>1.1148775286417</t>
  </si>
  <si>
    <t>3.05697231464067</t>
  </si>
  <si>
    <t>10.2096208416646</t>
  </si>
  <si>
    <t>3.11051681648056e-06</t>
  </si>
  <si>
    <t>0.538397071491676</t>
  </si>
  <si>
    <t>0.44407717290172</t>
  </si>
  <si>
    <t>0.192932448605632</t>
  </si>
  <si>
    <t>4.6338647426975</t>
  </si>
  <si>
    <t>10.0278600626377</t>
  </si>
  <si>
    <t>3.89722551458418e-06</t>
  </si>
  <si>
    <t>0.00530867068844942</t>
  </si>
  <si>
    <t>-0.0691646992676143</t>
  </si>
  <si>
    <t>-0.0229082954444042</t>
  </si>
  <si>
    <t>0.110697457674475</t>
  </si>
  <si>
    <t>5.67419045426626</t>
  </si>
  <si>
    <t>9.80442302508681</t>
  </si>
  <si>
    <t>5.14532761192422e-06</t>
  </si>
  <si>
    <t>0.00597605737895592</t>
  </si>
  <si>
    <t>0.687745419449362</t>
  </si>
  <si>
    <t>0.452377831009524</t>
  </si>
  <si>
    <t>-0.00185471398164627</t>
  </si>
  <si>
    <t>2.81673309130916</t>
  </si>
  <si>
    <t>9.76659329519226</t>
  </si>
  <si>
    <t>5.39351614769455e-06</t>
  </si>
  <si>
    <t>0.188668100837726</t>
  </si>
  <si>
    <t>0.0948938795294847</t>
  </si>
  <si>
    <t>-0.186743475346301</t>
  </si>
  <si>
    <t>5.8772135630002</t>
  </si>
  <si>
    <t>9.75324232949475</t>
  </si>
  <si>
    <t>5.48396309092982e-06</t>
  </si>
  <si>
    <t>-0.365058054869146</t>
  </si>
  <si>
    <t>-0.22384873765697</t>
  </si>
  <si>
    <t>0.217730613410492</t>
  </si>
  <si>
    <t>7.33355571018</t>
  </si>
  <si>
    <t>9.63502722524319</t>
  </si>
  <si>
    <t>6.35468466634798e-06</t>
  </si>
  <si>
    <t>0.0063871270340457</t>
  </si>
  <si>
    <t>0.00886949430137562</t>
  </si>
  <si>
    <t>-0.126002473310452</t>
  </si>
  <si>
    <t>-0.253913418957226</t>
  </si>
  <si>
    <t>4.40579464381713</t>
  </si>
  <si>
    <t>9.59950306728912</t>
  </si>
  <si>
    <t>6.6426746346982e-06</t>
  </si>
  <si>
    <t>0.915407810486446</t>
  </si>
  <si>
    <t>0.980125421114681</t>
  </si>
  <si>
    <t>0.221339462473914</t>
  </si>
  <si>
    <t>0.823655011173478</t>
  </si>
  <si>
    <t>9.38657773423446</t>
  </si>
  <si>
    <t>8.66723395900784e-06</t>
  </si>
  <si>
    <t>0.00751925984879519</t>
  </si>
  <si>
    <t>0.110565144652679</t>
  </si>
  <si>
    <t>0.0363880597943496</t>
  </si>
  <si>
    <t>-0.0568598215407681</t>
  </si>
  <si>
    <t>7.40299153952022</t>
  </si>
  <si>
    <t>9.3798839701708</t>
  </si>
  <si>
    <t>8.7401160606331e-06</t>
  </si>
  <si>
    <t>0.148209021605094</t>
  </si>
  <si>
    <t>0.0675089645948006</t>
  </si>
  <si>
    <t>-0.13015400718211</t>
  </si>
  <si>
    <t>8.95140561086852</t>
  </si>
  <si>
    <t>9.29000441390697</t>
  </si>
  <si>
    <t>9.78080814847448e-06</t>
  </si>
  <si>
    <t>0.0076805496118367</t>
  </si>
  <si>
    <t>-0.249658762588209</t>
  </si>
  <si>
    <t>-0.156975593424098</t>
  </si>
  <si>
    <t>0.00690418484241828</t>
  </si>
  <si>
    <t>7.30450832506224</t>
  </si>
  <si>
    <t>9.28297101855972</t>
  </si>
  <si>
    <t>9.86734013511383e-06</t>
  </si>
  <si>
    <t>0.040675746242063</t>
  </si>
  <si>
    <t>0.00201375459729025</t>
  </si>
  <si>
    <t>-0.118589709332007</t>
  </si>
  <si>
    <t>6.69209443939253</t>
  </si>
  <si>
    <t>9.14880257708893</t>
  </si>
  <si>
    <t>1.16742780226374e-05</t>
  </si>
  <si>
    <t>0.00867398857081956</t>
  </si>
  <si>
    <t>0.554626123137395</t>
  </si>
  <si>
    <t>0.75330050581322</t>
  </si>
  <si>
    <t>1.02417399625942</t>
  </si>
  <si>
    <t>3.53434453916192</t>
  </si>
  <si>
    <t>8.99220046250713</t>
  </si>
  <si>
    <t>1.42104949614996e-05</t>
  </si>
  <si>
    <t>0.0100993369843771</t>
  </si>
  <si>
    <t>0.0233797070251769</t>
  </si>
  <si>
    <t>-0.10536501056521</t>
  </si>
  <si>
    <t>-0.253953648787381</t>
  </si>
  <si>
    <t>4.12157509924792</t>
  </si>
  <si>
    <t>8.92791635882921</t>
  </si>
  <si>
    <t>1.54063476730299e-05</t>
  </si>
  <si>
    <t>0.0104930066276394</t>
  </si>
  <si>
    <t>0.454732588211647</t>
  </si>
  <si>
    <t>0.338576105544611</t>
  </si>
  <si>
    <t>0.0298324344000447</t>
  </si>
  <si>
    <t>3.78616935918955</t>
  </si>
  <si>
    <t>8.82241242563069</t>
  </si>
  <si>
    <t>1.75931895692736e-05</t>
  </si>
  <si>
    <t>0.0115031310679739</t>
  </si>
  <si>
    <t>0.244866041044981</t>
  </si>
  <si>
    <t>0.165020771627361</t>
  </si>
  <si>
    <t>-0.0711702264250236</t>
  </si>
  <si>
    <t>4.31576325279652</t>
  </si>
  <si>
    <t>8.78046273402619</t>
  </si>
  <si>
    <t>1.85474185808764e-05</t>
  </si>
  <si>
    <t>0.0116606193893463</t>
  </si>
  <si>
    <t>0.2306038393873</t>
  </si>
  <si>
    <t>0.109475097377429</t>
  </si>
  <si>
    <t>-0.0854802306964713</t>
  </si>
  <si>
    <t>5.53876367581441</t>
  </si>
  <si>
    <t>8.72905896554866</t>
  </si>
  <si>
    <t>1.9788204422171e-05</t>
  </si>
  <si>
    <t>0.0119743798181132</t>
  </si>
  <si>
    <t>-0.578832903197013</t>
  </si>
  <si>
    <t>-0.347146408166375</t>
  </si>
  <si>
    <t>-0.0472809590634666</t>
  </si>
  <si>
    <t>5.52985457627364</t>
  </si>
  <si>
    <t>8.70056978530473</t>
  </si>
  <si>
    <t>2.05116013035096e-05</t>
  </si>
  <si>
    <t>0.297086164872684</t>
  </si>
  <si>
    <t>0.195830867876325</t>
  </si>
  <si>
    <t>0.0531623597476667</t>
  </si>
  <si>
    <t>6.10397737810315</t>
  </si>
  <si>
    <t>8.65483467941951</t>
  </si>
  <si>
    <t>2.17291225935935e-05</t>
  </si>
  <si>
    <t>0.0122477323418924</t>
  </si>
  <si>
    <t>ENSG00000163946</t>
  </si>
  <si>
    <t>TASOR</t>
  </si>
  <si>
    <t>-0.045101005350654</t>
  </si>
  <si>
    <t>-0.0493191876620367</t>
  </si>
  <si>
    <t>0.0720902655666524</t>
  </si>
  <si>
    <t>7.30835561178631</t>
  </si>
  <si>
    <t>8.59411963137773</t>
  </si>
  <si>
    <t>2.34588337672648e-05</t>
  </si>
  <si>
    <t>0.012781936558657</t>
  </si>
  <si>
    <t>transcription activation suppressor [Source:HGNC Symbol;Acc:HGNC:30314]</t>
  </si>
  <si>
    <t>ENSG00000196639</t>
  </si>
  <si>
    <t>HRH1</t>
  </si>
  <si>
    <t>0.489434244684483</t>
  </si>
  <si>
    <t>0.481930796112943</t>
  </si>
  <si>
    <t>0.22841427206003</t>
  </si>
  <si>
    <t>4.38884519984737</t>
  </si>
  <si>
    <t>8.50177643743479</t>
  </si>
  <si>
    <t>2.6359719411345e-05</t>
  </si>
  <si>
    <t>0.0138992249515434</t>
  </si>
  <si>
    <t>histamine receptor H1 [Source:HGNC Symbol;Acc:HGNC:5182]</t>
  </si>
  <si>
    <t>-0.333442253339188</t>
  </si>
  <si>
    <t>-0.209544167818898</t>
  </si>
  <si>
    <t>-0.0416722033419745</t>
  </si>
  <si>
    <t>4.61467144513272</t>
  </si>
  <si>
    <t>8.46387748298375</t>
  </si>
  <si>
    <t>2.76526286571828e-05</t>
  </si>
  <si>
    <t>0.0140341308862299</t>
  </si>
  <si>
    <t>0.115534532642272</t>
  </si>
  <si>
    <t>0.0165624188592641</t>
  </si>
  <si>
    <t>-0.11340263839626</t>
  </si>
  <si>
    <t>7.25823314788058</t>
  </si>
  <si>
    <t>8.44465374098404</t>
  </si>
  <si>
    <t>2.8332700308674e-05</t>
  </si>
  <si>
    <t>0.859176569625254</t>
  </si>
  <si>
    <t>0.682719576361499</t>
  </si>
  <si>
    <t>0.400769945764582</t>
  </si>
  <si>
    <t>2.00523739711952</t>
  </si>
  <si>
    <t>8.39409438039549</t>
  </si>
  <si>
    <t>3.02029532321892e-05</t>
  </si>
  <si>
    <t>0.0143665654372617</t>
  </si>
  <si>
    <t>0.185029163916897</t>
  </si>
  <si>
    <t>0.0476687117762928</t>
  </si>
  <si>
    <t>-0.123634278598443</t>
  </si>
  <si>
    <t>7.4376974641729</t>
  </si>
  <si>
    <t>8.34605439218124</t>
  </si>
  <si>
    <t>3.20952965317941e-05</t>
  </si>
  <si>
    <t>0.13929097332952</t>
  </si>
  <si>
    <t>-0.032295243272911</t>
  </si>
  <si>
    <t>-0.402559727216241</t>
  </si>
  <si>
    <t>1.48761113212454</t>
  </si>
  <si>
    <t>8.3421256100106</t>
  </si>
  <si>
    <t>3.22552465600705e-05</t>
  </si>
  <si>
    <t>-0.0568466129150753</t>
  </si>
  <si>
    <t>-0.0288873562608405</t>
  </si>
  <si>
    <t>0.0697610056750921</t>
  </si>
  <si>
    <t>6.13492021630094</t>
  </si>
  <si>
    <t>8.33567893742658</t>
  </si>
  <si>
    <t>3.2519449478691e-05</t>
  </si>
  <si>
    <t>0.416216607447427</t>
  </si>
  <si>
    <t>0.546364303527996</t>
  </si>
  <si>
    <t>0.915696778646061</t>
  </si>
  <si>
    <t>2.1809483898028</t>
  </si>
  <si>
    <t>8.30155117938706</t>
  </si>
  <si>
    <t>3.39548958976588e-05</t>
  </si>
  <si>
    <t>0.0146059665353455</t>
  </si>
  <si>
    <t>-0.14181304432656</t>
  </si>
  <si>
    <t>0.0306428275044093</t>
  </si>
  <si>
    <t>0.292598737246855</t>
  </si>
  <si>
    <t>4.72813728572915</t>
  </si>
  <si>
    <t>8.2492492147153</t>
  </si>
  <si>
    <t>3.62797872446114e-05</t>
  </si>
  <si>
    <t>0.0147890392208193</t>
  </si>
  <si>
    <t>-0.217010475520412</t>
  </si>
  <si>
    <t>-0.0579442207693122</t>
  </si>
  <si>
    <t>0.274310098857897</t>
  </si>
  <si>
    <t>4.45551357558907</t>
  </si>
  <si>
    <t>8.22111756301923</t>
  </si>
  <si>
    <t>3.75960054021561e-05</t>
  </si>
  <si>
    <t>0.340542291901593</t>
  </si>
  <si>
    <t>0.20839889382407</t>
  </si>
  <si>
    <t>-0.0230907082517473</t>
  </si>
  <si>
    <t>5.22137005767938</t>
  </si>
  <si>
    <t>8.21202715783987</t>
  </si>
  <si>
    <t>3.80315375112576e-05</t>
  </si>
  <si>
    <t>ENSG00000109458</t>
  </si>
  <si>
    <t>GAB1</t>
  </si>
  <si>
    <t>-0.112402455177461</t>
  </si>
  <si>
    <t>-0.0892271438084666</t>
  </si>
  <si>
    <t>0.160327316264285</t>
  </si>
  <si>
    <t>7.15204727847156</t>
  </si>
  <si>
    <t>8.20753133043788</t>
  </si>
  <si>
    <t>3.8248814630221e-05</t>
  </si>
  <si>
    <t>GRB2 associated binding protein 1 [Source:HGNC Symbol;Acc:HGNC:4066]</t>
  </si>
  <si>
    <t>0.243973565902855</t>
  </si>
  <si>
    <t>0.104791876420381</t>
  </si>
  <si>
    <t>-0.0677224505878566</t>
  </si>
  <si>
    <t>5.9085454809388</t>
  </si>
  <si>
    <t>8.19412388808679</t>
  </si>
  <si>
    <t>3.89042387431316e-05</t>
  </si>
  <si>
    <t>-0.0700698424240667</t>
  </si>
  <si>
    <t>-0.26160961045003</t>
  </si>
  <si>
    <t>-0.541678798050077</t>
  </si>
  <si>
    <t>1.26700957072962</t>
  </si>
  <si>
    <t>8.1554872718576</t>
  </si>
  <si>
    <t>4.08570356038701e-05</t>
  </si>
  <si>
    <t>0.0148979722267109</t>
  </si>
  <si>
    <t>0.0264882681667427</t>
  </si>
  <si>
    <t>-0.0523067518782554</t>
  </si>
  <si>
    <t>-0.165170865502722</t>
  </si>
  <si>
    <t>8.12569101982018</t>
  </si>
  <si>
    <t>8.15247014925226</t>
  </si>
  <si>
    <t>4.10136271994365e-05</t>
  </si>
  <si>
    <t>0.414586243478603</t>
  </si>
  <si>
    <t>0.340303086362293</t>
  </si>
  <si>
    <t>0.0822586700332706</t>
  </si>
  <si>
    <t>3.36893509683933</t>
  </si>
  <si>
    <t>8.06674459289642</t>
  </si>
  <si>
    <t>4.57249683312795e-05</t>
  </si>
  <si>
    <t>0.0158389525911887</t>
  </si>
  <si>
    <t>0.197430565056986</t>
  </si>
  <si>
    <t>0.1268928405672</t>
  </si>
  <si>
    <t>-0.0572342807152024</t>
  </si>
  <si>
    <t>5.0872154632089</t>
  </si>
  <si>
    <t>8.06451047391056</t>
  </si>
  <si>
    <t>4.5854792187363e-05</t>
  </si>
  <si>
    <t>ENSG00000091622</t>
  </si>
  <si>
    <t>PITPNM3</t>
  </si>
  <si>
    <t>0.11385704421938</t>
  </si>
  <si>
    <t>0.0341999751193347</t>
  </si>
  <si>
    <t>-0.121999043631723</t>
  </si>
  <si>
    <t>7.38149087951118</t>
  </si>
  <si>
    <t>8.0533136438387</t>
  </si>
  <si>
    <t>4.65110561835957e-05</t>
  </si>
  <si>
    <t>PITPNM family member 3 [Source:HGNC Symbol;Acc:HGNC:21043]</t>
  </si>
  <si>
    <t>0.213699460006113</t>
  </si>
  <si>
    <t>0.0798569683122126</t>
  </si>
  <si>
    <t>-0.142946291409007</t>
  </si>
  <si>
    <t>5.71840907560124</t>
  </si>
  <si>
    <t>8.01609389193203</t>
  </si>
  <si>
    <t>4.87613996225743e-05</t>
  </si>
  <si>
    <t>0.016266404861849</t>
  </si>
  <si>
    <t>0.0569518194987948</t>
  </si>
  <si>
    <t>-0.0856215026760481</t>
  </si>
  <si>
    <t>-0.204805299145074</t>
  </si>
  <si>
    <t>5.62219488638641</t>
  </si>
  <si>
    <t>7.98769735533598</t>
  </si>
  <si>
    <t>5.05518495446074e-05</t>
  </si>
  <si>
    <t>0.0165264106531231</t>
  </si>
  <si>
    <t>ENSG00000005379</t>
  </si>
  <si>
    <t>TSPOAP1</t>
  </si>
  <si>
    <t>0.0653751130502904</t>
  </si>
  <si>
    <t>0.0105890564936946</t>
  </si>
  <si>
    <t>-0.168766677150582</t>
  </si>
  <si>
    <t>7.85551532692787</t>
  </si>
  <si>
    <t>7.94156707436458</t>
  </si>
  <si>
    <t>5.36028687140765e-05</t>
  </si>
  <si>
    <t>0.0169851130042097</t>
  </si>
  <si>
    <t>TSPO associated protein 1 [Source:HGNC Symbol;Acc:HGNC:16831]</t>
  </si>
  <si>
    <t>-0.224927117140785</t>
  </si>
  <si>
    <t>-0.118426247247145</t>
  </si>
  <si>
    <t>0.0711556496003016</t>
  </si>
  <si>
    <t>8.56279883691822</t>
  </si>
  <si>
    <t>7.93527526077061</t>
  </si>
  <si>
    <t>5.4033150386572e-05</t>
  </si>
  <si>
    <t>ENSG00000138944</t>
  </si>
  <si>
    <t>SHISAL1</t>
  </si>
  <si>
    <t>0.385385553285965</t>
  </si>
  <si>
    <t>0.295774471894044</t>
  </si>
  <si>
    <t>0.099075561074585</t>
  </si>
  <si>
    <t>6.9835519944362</t>
  </si>
  <si>
    <t>7.86020477637003</t>
  </si>
  <si>
    <t>5.9443819231529e-05</t>
  </si>
  <si>
    <t>0.0183333711161995</t>
  </si>
  <si>
    <t>shisa like 1 [Source:HGNC Symbol;Acc:HGNC:29335]</t>
  </si>
  <si>
    <t>ENSG00000135525</t>
  </si>
  <si>
    <t>MAP7</t>
  </si>
  <si>
    <t>-0.191752305674564</t>
  </si>
  <si>
    <t>-0.144568639855744</t>
  </si>
  <si>
    <t>0.023901982218673</t>
  </si>
  <si>
    <t>7.33778855392411</t>
  </si>
  <si>
    <t>7.81935547125724</t>
  </si>
  <si>
    <t>6.26142248592749e-05</t>
  </si>
  <si>
    <t>0.0184560057141702</t>
  </si>
  <si>
    <t>microtubule associated protein 7 [Source:HGNC Symbol;Acc:HGNC:6869]</t>
  </si>
  <si>
    <t>0.259641166056877</t>
  </si>
  <si>
    <t>0.213203579412514</t>
  </si>
  <si>
    <t>0.0843845384436683</t>
  </si>
  <si>
    <t>6.58965460758169</t>
  </si>
  <si>
    <t>7.80163882710881</t>
  </si>
  <si>
    <t>6.40417375750477e-05</t>
  </si>
  <si>
    <t>0.101419130826871</t>
  </si>
  <si>
    <t>-0.0249439617755329</t>
  </si>
  <si>
    <t>-0.178695937423427</t>
  </si>
  <si>
    <t>3.94466723747074</t>
  </si>
  <si>
    <t>7.80061873831702</t>
  </si>
  <si>
    <t>6.41249227081363e-05</t>
  </si>
  <si>
    <t>0.764017477888618</t>
  </si>
  <si>
    <t>0.476706110067913</t>
  </si>
  <si>
    <t>-0.0835592358586791</t>
  </si>
  <si>
    <t>2.86363743433573</t>
  </si>
  <si>
    <t>7.79777027587721</t>
  </si>
  <si>
    <t>6.43577832930196e-05</t>
  </si>
  <si>
    <t>0.0441221009818458</t>
  </si>
  <si>
    <t>-0.0894575157061972</t>
  </si>
  <si>
    <t>-0.25529260059224</t>
  </si>
  <si>
    <t>7.43844429023855</t>
  </si>
  <si>
    <t>7.76286081661941</t>
  </si>
  <si>
    <t>6.7281820728256e-05</t>
  </si>
  <si>
    <t>0.0189618731314495</t>
  </si>
  <si>
    <t>ENSG00000112893</t>
  </si>
  <si>
    <t>MAN2A1</t>
  </si>
  <si>
    <t>-0.230458145325196</t>
  </si>
  <si>
    <t>-0.154703999556942</t>
  </si>
  <si>
    <t>0.10815188959441</t>
  </si>
  <si>
    <t>8.01324653376804</t>
  </si>
  <si>
    <t>7.72966159055441</t>
  </si>
  <si>
    <t>7.01867904705955e-05</t>
  </si>
  <si>
    <t>0.0194453097802094</t>
  </si>
  <si>
    <t>mannosidase alpha class 2A member 1 [Source:HGNC Symbol;Acc:HGNC:6824]</t>
  </si>
  <si>
    <t>0.118768177333664</t>
  </si>
  <si>
    <t>-0.0804096790015787</t>
  </si>
  <si>
    <t>-0.328208156234692</t>
  </si>
  <si>
    <t>1.43311106547905</t>
  </si>
  <si>
    <t>7.70745217802712</t>
  </si>
  <si>
    <t>7.22004013793565e-05</t>
  </si>
  <si>
    <t>0.0196697960157827</t>
  </si>
  <si>
    <t>0.21095074103353</t>
  </si>
  <si>
    <t>0.08946152629004</t>
  </si>
  <si>
    <t>-0.0726584578197018</t>
  </si>
  <si>
    <t>5.79866820794201</t>
  </si>
  <si>
    <t>7.58890783549958</t>
  </si>
  <si>
    <t>8.39757741360929e-05</t>
  </si>
  <si>
    <t>0.0219719019891566</t>
  </si>
  <si>
    <t>0.0564494965267865</t>
  </si>
  <si>
    <t>-0.041106176381891</t>
  </si>
  <si>
    <t>-0.270016322809236</t>
  </si>
  <si>
    <t>1.7264472777274</t>
  </si>
  <si>
    <t>7.5684316654461</t>
  </si>
  <si>
    <t>8.61976608594157e-05</t>
  </si>
  <si>
    <t>1.48399657853157</t>
  </si>
  <si>
    <t>1.44014549399405</t>
  </si>
  <si>
    <t>1.1315297992608</t>
  </si>
  <si>
    <t>1.1443579230473</t>
  </si>
  <si>
    <t>7.55093236863454</t>
  </si>
  <si>
    <t>8.81434263014835e-05</t>
  </si>
  <si>
    <t>-0.0641702662193797</t>
  </si>
  <si>
    <t>0.00799336783786764</t>
  </si>
  <si>
    <t>0.117829193616144</t>
  </si>
  <si>
    <t>7.00830950518374</t>
  </si>
  <si>
    <t>7.53853566205111</t>
  </si>
  <si>
    <t>8.95485604161564e-05</t>
  </si>
  <si>
    <t>-0.163398939013151</t>
  </si>
  <si>
    <t>-0.181554138875104</t>
  </si>
  <si>
    <t>0.0857647544454512</t>
  </si>
  <si>
    <t>4.83337053247535</t>
  </si>
  <si>
    <t>7.535622050594</t>
  </si>
  <si>
    <t>8.98820738898109e-05</t>
  </si>
  <si>
    <t>0.383752969097674</t>
  </si>
  <si>
    <t>0.14463685904634</t>
  </si>
  <si>
    <t>-0.0666585603099215</t>
  </si>
  <si>
    <t>4.07976884184521</t>
  </si>
  <si>
    <t>7.53079050580648</t>
  </si>
  <si>
    <t>9.04378895476605e-05</t>
  </si>
  <si>
    <t>0.48073444341191</t>
  </si>
  <si>
    <t>0.108817935097044</t>
  </si>
  <si>
    <t>-0.207478983461003</t>
  </si>
  <si>
    <t>2.20023576880682</t>
  </si>
  <si>
    <t>7.52996737987697</t>
  </si>
  <si>
    <t>9.05329257973512e-05</t>
  </si>
  <si>
    <t>0.341872640861619</t>
  </si>
  <si>
    <t>0.0737388052408877</t>
  </si>
  <si>
    <t>-0.722438488840033</t>
  </si>
  <si>
    <t>0.740666830626751</t>
  </si>
  <si>
    <t>7.52215816047617</t>
  </si>
  <si>
    <t>9.14395825258316e-05</t>
  </si>
  <si>
    <t>-0.0897896038801758</t>
  </si>
  <si>
    <t>0.0815401939833347</t>
  </si>
  <si>
    <t>0.426307983368349</t>
  </si>
  <si>
    <t>5.42985116227685</t>
  </si>
  <si>
    <t>7.51102371826564</t>
  </si>
  <si>
    <t>9.27481486144504e-05</t>
  </si>
  <si>
    <t>0.192827770184786</t>
  </si>
  <si>
    <t>0.231329212459468</t>
  </si>
  <si>
    <t>0.389610686034833</t>
  </si>
  <si>
    <t>7.18595624174603</t>
  </si>
  <si>
    <t>7.44965074065401</t>
  </si>
  <si>
    <t>0.0001003071799051</t>
  </si>
  <si>
    <t>0.0232247828328727</t>
  </si>
  <si>
    <t>0.102410895494215</t>
  </si>
  <si>
    <t>-0.0782939671160854</t>
  </si>
  <si>
    <t>-0.333823821820298</t>
  </si>
  <si>
    <t>7.19229241317284</t>
  </si>
  <si>
    <t>7.4452034444279</t>
  </si>
  <si>
    <t>0.000100878476760918</t>
  </si>
  <si>
    <t>ENSG00000180447</t>
  </si>
  <si>
    <t>GAS1</t>
  </si>
  <si>
    <t>-0.639937358832414</t>
  </si>
  <si>
    <t>-0.367823933303607</t>
  </si>
  <si>
    <t>-0.270406092944551</t>
  </si>
  <si>
    <t>2.46269639103425</t>
  </si>
  <si>
    <t>7.39737178724569</t>
  </si>
  <si>
    <t>0.000107234126293693</t>
  </si>
  <si>
    <t>0.0243451253943987</t>
  </si>
  <si>
    <t>growth arrest specific 1 [Source:HGNC Symbol;Acc:HGNC:4165]</t>
  </si>
  <si>
    <t>-0.112906342088915</t>
  </si>
  <si>
    <t>-0.141122667984601</t>
  </si>
  <si>
    <t>0.013874834585514</t>
  </si>
  <si>
    <t>7.1895518802747</t>
  </si>
  <si>
    <t>7.36513033937436</t>
  </si>
  <si>
    <t>0.000111744429861293</t>
  </si>
  <si>
    <t>0.0250215678152425</t>
  </si>
  <si>
    <t>-0.23711761348846</t>
  </si>
  <si>
    <t>-0.0798002125995012</t>
  </si>
  <si>
    <t>0.120527675777627</t>
  </si>
  <si>
    <t>7.69947750862722</t>
  </si>
  <si>
    <t>7.32361797177076</t>
  </si>
  <si>
    <t>0.000117834386764172</t>
  </si>
  <si>
    <t>0.0260286606222589</t>
  </si>
  <si>
    <t>0.143444894120986</t>
  </si>
  <si>
    <t>0.149474115023785</t>
  </si>
  <si>
    <t>0.473948465111262</t>
  </si>
  <si>
    <t>1.92266624452457</t>
  </si>
  <si>
    <t>7.28547522930654</t>
  </si>
  <si>
    <t>0.000123724492023305</t>
  </si>
  <si>
    <t>0.0269004354033198</t>
  </si>
  <si>
    <t>-0.59211511765728</t>
  </si>
  <si>
    <t>-0.477139854436665</t>
  </si>
  <si>
    <t>0.147930613304382</t>
  </si>
  <si>
    <t>2.37189849921525</t>
  </si>
  <si>
    <t>7.26186367769768</t>
  </si>
  <si>
    <t>0.000127518417646205</t>
  </si>
  <si>
    <t>-0.264210143308179</t>
  </si>
  <si>
    <t>-0.0736861432488096</t>
  </si>
  <si>
    <t>0.112577273869605</t>
  </si>
  <si>
    <t>6.99354621895583</t>
  </si>
  <si>
    <t>7.25706552026812</t>
  </si>
  <si>
    <t>0.00012830360598855</t>
  </si>
  <si>
    <t>0.132072686742257</t>
  </si>
  <si>
    <t>0.053965152084162</t>
  </si>
  <si>
    <t>-0.144210570686932</t>
  </si>
  <si>
    <t>5.57505119829241</t>
  </si>
  <si>
    <t>7.24581789050736</t>
  </si>
  <si>
    <t>0.000130163356886638</t>
  </si>
  <si>
    <t>0.241958589500401</t>
  </si>
  <si>
    <t>0.194454150019448</t>
  </si>
  <si>
    <t>-0.0932580121420674</t>
  </si>
  <si>
    <t>4.1711763539229</t>
  </si>
  <si>
    <t>7.23580525566822</t>
  </si>
  <si>
    <t>0.000131841746027239</t>
  </si>
  <si>
    <t>-0.128487189125639</t>
  </si>
  <si>
    <t>-0.0470641121557795</t>
  </si>
  <si>
    <t>0.186688243509328</t>
  </si>
  <si>
    <t>4.94610148553254</t>
  </si>
  <si>
    <t>7.22953272150631</t>
  </si>
  <si>
    <t>0.000132904284079389</t>
  </si>
  <si>
    <t>0.272692608984566</t>
  </si>
  <si>
    <t>0.104797760592584</t>
  </si>
  <si>
    <t>-0.11777027611994</t>
  </si>
  <si>
    <t>4.38438107008001</t>
  </si>
  <si>
    <t>7.21974289136874</t>
  </si>
  <si>
    <t>0.000134579903088461</t>
  </si>
  <si>
    <t>-0.209784841971449</t>
  </si>
  <si>
    <t>-0.23940197797857</t>
  </si>
  <si>
    <t>0.0946113652630927</t>
  </si>
  <si>
    <t>2.87202738332853</t>
  </si>
  <si>
    <t>7.21761734378721</t>
  </si>
  <si>
    <t>0.000134946513096306</t>
  </si>
  <si>
    <t>-0.314361713519028</t>
  </si>
  <si>
    <t>-0.174977660950402</t>
  </si>
  <si>
    <t>0.00854647425842092</t>
  </si>
  <si>
    <t>4.37059808342408</t>
  </si>
  <si>
    <t>7.19612626998007</t>
  </si>
  <si>
    <t>0.000138710241323739</t>
  </si>
  <si>
    <t>0.0273175615021425</t>
  </si>
  <si>
    <t>ENSG00000104866</t>
  </si>
  <si>
    <t>PPP1R37</t>
  </si>
  <si>
    <t>0.0703021895321676</t>
  </si>
  <si>
    <t>0.0984302007190792</t>
  </si>
  <si>
    <t>-0.0455789219197706</t>
  </si>
  <si>
    <t>5.78930239882756</t>
  </si>
  <si>
    <t>7.17500218719636</t>
  </si>
  <si>
    <t>0.000142512763216951</t>
  </si>
  <si>
    <t>0.0277323050898129</t>
  </si>
  <si>
    <t>protein phosphatase 1 regulatory subunit 37 [Source:HGNC Symbol;Acc:HGNC:27607]</t>
  </si>
  <si>
    <t>0.441844852808294</t>
  </si>
  <si>
    <t>0.531996915888541</t>
  </si>
  <si>
    <t>0.720775980739805</t>
  </si>
  <si>
    <t>2.48612529039717</t>
  </si>
  <si>
    <t>7.15243304079703</t>
  </si>
  <si>
    <t>0.000146691540747928</t>
  </si>
  <si>
    <t>0.0282096461772426</t>
  </si>
  <si>
    <t>-0.347186042004942</t>
  </si>
  <si>
    <t>-0.249091273424366</t>
  </si>
  <si>
    <t>0.155098574461622</t>
  </si>
  <si>
    <t>5.40236559583021</t>
  </si>
  <si>
    <t>7.10190401795824</t>
  </si>
  <si>
    <t>0.000156500357252215</t>
  </si>
  <si>
    <t>0.0297305992537671</t>
  </si>
  <si>
    <t>ENSG00000151692</t>
  </si>
  <si>
    <t>RNF144A</t>
  </si>
  <si>
    <t>-0.132893163735895</t>
  </si>
  <si>
    <t>-0.0870971906207689</t>
  </si>
  <si>
    <t>0.034767742882611</t>
  </si>
  <si>
    <t>6.77813317337875</t>
  </si>
  <si>
    <t>7.09328531125</t>
  </si>
  <si>
    <t>0.00015823823168223</t>
  </si>
  <si>
    <t>ring finger protein 144A [Source:HGNC Symbol;Acc:HGNC:20457]</t>
  </si>
  <si>
    <t>0.268755738084962</t>
  </si>
  <si>
    <t>0.581308830807178</t>
  </si>
  <si>
    <t>0.754610073483183</t>
  </si>
  <si>
    <t>1.53121586942206</t>
  </si>
  <si>
    <t>7.08122393796976</t>
  </si>
  <si>
    <t>0.000160702974602802</t>
  </si>
  <si>
    <t>0.0298505775324704</t>
  </si>
  <si>
    <t>0.0933824065976205</t>
  </si>
  <si>
    <t>-0.160593784042504</t>
  </si>
  <si>
    <t>-0.604296304608642</t>
  </si>
  <si>
    <t>6.29121575974928</t>
  </si>
  <si>
    <t>7.06160892844334</t>
  </si>
  <si>
    <t>0.000164794169703288</t>
  </si>
  <si>
    <t>0.0302665786288758</t>
  </si>
  <si>
    <t>-0.448886165650206</t>
  </si>
  <si>
    <t>-0.357744056228563</t>
  </si>
  <si>
    <t>-0.173567120633355</t>
  </si>
  <si>
    <t>2.25100662790382</t>
  </si>
  <si>
    <t>7.05242067656828</t>
  </si>
  <si>
    <t>0.000166746532815156</t>
  </si>
  <si>
    <t>0.0302848758377393</t>
  </si>
  <si>
    <t>ENSG00000157870</t>
  </si>
  <si>
    <t>PRXL2B</t>
  </si>
  <si>
    <t>0.185470387229321</t>
  </si>
  <si>
    <t>0.124218350108404</t>
  </si>
  <si>
    <t>-0.0176230496158425</t>
  </si>
  <si>
    <t>5.2482220110353</t>
  </si>
  <si>
    <t>6.99140994342984</t>
  </si>
  <si>
    <t>0.000180314947835021</t>
  </si>
  <si>
    <t>0.0322900443440073</t>
  </si>
  <si>
    <t>peroxiredoxin like 2B [Source:HGNC Symbol;Acc:HGNC:28390]</t>
  </si>
  <si>
    <t>ENSG00000125703</t>
  </si>
  <si>
    <t>ATG4C</t>
  </si>
  <si>
    <t>0.00502334763944656</t>
  </si>
  <si>
    <t>-0.0449534925730033</t>
  </si>
  <si>
    <t>0.167977599489465</t>
  </si>
  <si>
    <t>5.36878891611569</t>
  </si>
  <si>
    <t>6.97797339127227</t>
  </si>
  <si>
    <t>0.00018344957050428</t>
  </si>
  <si>
    <t>autophagy related 4C cysteine peptidase [Source:HGNC Symbol;Acc:HGNC:16040]</t>
  </si>
  <si>
    <t>-0.136885726649066</t>
  </si>
  <si>
    <t>-0.10871469470249</t>
  </si>
  <si>
    <t>0.00652942291691261</t>
  </si>
  <si>
    <t>6.63751456126689</t>
  </si>
  <si>
    <t>6.97034402728586</t>
  </si>
  <si>
    <t>0.000185253801280339</t>
  </si>
  <si>
    <t>ENSG00000158865</t>
  </si>
  <si>
    <t>SLC5A11</t>
  </si>
  <si>
    <t>-0.80470918653431</t>
  </si>
  <si>
    <t>-0.589914969157129</t>
  </si>
  <si>
    <t>-0.12688167026866</t>
  </si>
  <si>
    <t>4.41756387711726</t>
  </si>
  <si>
    <t>6.95003322805723</t>
  </si>
  <si>
    <t>0.000190144612796999</t>
  </si>
  <si>
    <t>solute carrier family 5 member 11 [Source:HGNC Symbol;Acc:HGNC:23091]</t>
  </si>
  <si>
    <t>ENSG00000157827</t>
  </si>
  <si>
    <t>FMNL2</t>
  </si>
  <si>
    <t>-0.184263437845988</t>
  </si>
  <si>
    <t>-0.0983656285054106</t>
  </si>
  <si>
    <t>0.0485516398978927</t>
  </si>
  <si>
    <t>8.52633932019952</t>
  </si>
  <si>
    <t>6.94676378816221</t>
  </si>
  <si>
    <t>0.000190943953323026</t>
  </si>
  <si>
    <t>formin like 2 [Source:HGNC Symbol;Acc:HGNC:18267]</t>
  </si>
  <si>
    <t>0.0425375464423965</t>
  </si>
  <si>
    <t>0.133619064571038</t>
  </si>
  <si>
    <t>0.24990283271677</t>
  </si>
  <si>
    <t>4.13382436636365</t>
  </si>
  <si>
    <t>6.94660651874195</t>
  </si>
  <si>
    <t>0.000190982489093486</t>
  </si>
  <si>
    <t>-0.353029669983616</t>
  </si>
  <si>
    <t>-0.263607391852097</t>
  </si>
  <si>
    <t>-0.0699931053323439</t>
  </si>
  <si>
    <t>6.54269834485465</t>
  </si>
  <si>
    <t>6.94403083502366</t>
  </si>
  <si>
    <t>0.000191614725398796</t>
  </si>
  <si>
    <t>0.418848324240737</t>
  </si>
  <si>
    <t>0.274055081137613</t>
  </si>
  <si>
    <t>-0.179439101803667</t>
  </si>
  <si>
    <t>1.58974995128654</t>
  </si>
  <si>
    <t>6.90289578864213</t>
  </si>
  <si>
    <t>0.000202002383705513</t>
  </si>
  <si>
    <t>0.0336931731025542</t>
  </si>
  <si>
    <t>ENSG00000167037</t>
  </si>
  <si>
    <t>SGSM1</t>
  </si>
  <si>
    <t>0.170498655680502</t>
  </si>
  <si>
    <t>0.116512335129795</t>
  </si>
  <si>
    <t>-0.0086397312115496</t>
  </si>
  <si>
    <t>6.51877024955131</t>
  </si>
  <si>
    <t>6.8799769081203</t>
  </si>
  <si>
    <t>0.000208034147150659</t>
  </si>
  <si>
    <t>0.0339281157967571</t>
  </si>
  <si>
    <t>small G protein signaling modulator 1 [Source:HGNC Symbol;Acc:HGNC:29410]</t>
  </si>
  <si>
    <t>ENSG00000153820</t>
  </si>
  <si>
    <t>SPHKAP</t>
  </si>
  <si>
    <t>0.49827384383912</t>
  </si>
  <si>
    <t>0.232996204407383</t>
  </si>
  <si>
    <t>0.143951294334442</t>
  </si>
  <si>
    <t>5.73613447533638</t>
  </si>
  <si>
    <t>6.8671934251684</t>
  </si>
  <si>
    <t>0.000211476957999201</t>
  </si>
  <si>
    <t>SPHK1 interactor, AKAP domain containing [Source:HGNC Symbol;Acc:HGNC:30619]</t>
  </si>
  <si>
    <t>-0.0771369127494852</t>
  </si>
  <si>
    <t>-0.0277163241150298</t>
  </si>
  <si>
    <t>0.0732044811076964</t>
  </si>
  <si>
    <t>7.59706446996298</t>
  </si>
  <si>
    <t>6.85614528769039</t>
  </si>
  <si>
    <t>0.00021449860494152</t>
  </si>
  <si>
    <t>0.517600833439825</t>
  </si>
  <si>
    <t>0.538468593115534</t>
  </si>
  <si>
    <t>0.791053398698958</t>
  </si>
  <si>
    <t>3.12620218161218</t>
  </si>
  <si>
    <t>6.8546239544604</t>
  </si>
  <si>
    <t>0.000214918079018317</t>
  </si>
  <si>
    <t>-0.0686484904559297</t>
  </si>
  <si>
    <t>0.054710541834214</t>
  </si>
  <si>
    <t>0.232447019931498</t>
  </si>
  <si>
    <t>6.83680125710767</t>
  </si>
  <si>
    <t>6.84913095753413</t>
  </si>
  <si>
    <t>0.000216439540028302</t>
  </si>
  <si>
    <t>0.0138704767338407</t>
  </si>
  <si>
    <t>-0.0713841450033481</t>
  </si>
  <si>
    <t>-0.272047319404545</t>
  </si>
  <si>
    <t>4.92977394057709</t>
  </si>
  <si>
    <t>6.84232926643564</t>
  </si>
  <si>
    <t>0.00021833852591575</t>
  </si>
  <si>
    <t>-0.310454484252594</t>
  </si>
  <si>
    <t>-0.173246005882948</t>
  </si>
  <si>
    <t>-0.0570964238512888</t>
  </si>
  <si>
    <t>6.87580423424318</t>
  </si>
  <si>
    <t>6.83970920797851</t>
  </si>
  <si>
    <t>0.000219074497005902</t>
  </si>
  <si>
    <t>-0.713693377893836</t>
  </si>
  <si>
    <t>-0.437730642750002</t>
  </si>
  <si>
    <t>-0.166147572082382</t>
  </si>
  <si>
    <t>2.40942719426545</t>
  </si>
  <si>
    <t>6.83637062145004</t>
  </si>
  <si>
    <t>0.000220015922822479</t>
  </si>
  <si>
    <t>0.210725929070213</t>
  </si>
  <si>
    <t>0.0411117404942152</t>
  </si>
  <si>
    <t>-0.431916109458398</t>
  </si>
  <si>
    <t>2.2136210415877</t>
  </si>
  <si>
    <t>6.8206105414413</t>
  </si>
  <si>
    <t>0.000224515311207122</t>
  </si>
  <si>
    <t>0.0341011211921411</t>
  </si>
  <si>
    <t>-0.185668670818702</t>
  </si>
  <si>
    <t>0.102240615336092</t>
  </si>
  <si>
    <t>0.37460715003765</t>
  </si>
  <si>
    <t>1.90247996754963</t>
  </si>
  <si>
    <t>6.81243425203511</t>
  </si>
  <si>
    <t>0.000226885972592592</t>
  </si>
  <si>
    <t>-0.0816660554288484</t>
  </si>
  <si>
    <t>0.0234518793086149</t>
  </si>
  <si>
    <t>0.228486904087909</t>
  </si>
  <si>
    <t>3.63693165005306</t>
  </si>
  <si>
    <t>6.81068493514437</t>
  </si>
  <si>
    <t>0.000227396440104208</t>
  </si>
  <si>
    <t>1.57602433419047</t>
  </si>
  <si>
    <t>1.4983575316008</t>
  </si>
  <si>
    <t>1.68983554940475</t>
  </si>
  <si>
    <t>1.99599799877215</t>
  </si>
  <si>
    <t>6.79521578201981</t>
  </si>
  <si>
    <t>0.000231961122897206</t>
  </si>
  <si>
    <t>0.0344694228625248</t>
  </si>
  <si>
    <t>0.52888469493046</t>
  </si>
  <si>
    <t>0.474945979495145</t>
  </si>
  <si>
    <t>0.825594790411894</t>
  </si>
  <si>
    <t>4.71753406486714</t>
  </si>
  <si>
    <t>6.78260648052917</t>
  </si>
  <si>
    <t>0.00023575009602706</t>
  </si>
  <si>
    <t>0.0347168564834083</t>
  </si>
  <si>
    <t>0.0850104609321649</t>
  </si>
  <si>
    <t>0.0933791114930571</t>
  </si>
  <si>
    <t>-0.231499499638598</t>
  </si>
  <si>
    <t>4.54321272452995</t>
  </si>
  <si>
    <t>6.77035376691982</t>
  </si>
  <si>
    <t>0.00023949161900603</t>
  </si>
  <si>
    <t>0.034824626591298</t>
  </si>
  <si>
    <t>ENSG00000187122</t>
  </si>
  <si>
    <t>SLIT1</t>
  </si>
  <si>
    <t>0.396381946920007</t>
  </si>
  <si>
    <t>0.317737413161681</t>
  </si>
  <si>
    <t>0.145587064471476</t>
  </si>
  <si>
    <t>7.7010330898444</t>
  </si>
  <si>
    <t>6.76629917898827</t>
  </si>
  <si>
    <t>0.000240742860933358</t>
  </si>
  <si>
    <t>slit guidance ligand 1 [Source:HGNC Symbol;Acc:HGNC:11085]</t>
  </si>
  <si>
    <t>-0.0482232411227521</t>
  </si>
  <si>
    <t>0.0537403465296258</t>
  </si>
  <si>
    <t>0.177015053012653</t>
  </si>
  <si>
    <t>7.59794413911587</t>
  </si>
  <si>
    <t>6.74197783134908</t>
  </si>
  <si>
    <t>0.000248387805270592</t>
  </si>
  <si>
    <t>0.0352873035670503</t>
  </si>
  <si>
    <t>0.61043740759065</t>
  </si>
  <si>
    <t>0.859611705084881</t>
  </si>
  <si>
    <t>1.14664156155424</t>
  </si>
  <si>
    <t>3.16267672096661</t>
  </si>
  <si>
    <t>6.7399459631805</t>
  </si>
  <si>
    <t>0.000249037442975718</t>
  </si>
  <si>
    <t>ENSG00000185386</t>
  </si>
  <si>
    <t>MAPK11</t>
  </si>
  <si>
    <t>0.143606715197306</t>
  </si>
  <si>
    <t>0.103848749415163</t>
  </si>
  <si>
    <t>-0.0212056490712138</t>
  </si>
  <si>
    <t>5.53347856616021</t>
  </si>
  <si>
    <t>6.73564669589011</t>
  </si>
  <si>
    <t>0.000250417668773879</t>
  </si>
  <si>
    <t>mitogen-activated protein kinase 11 [Source:HGNC Symbol;Acc:HGNC:6873]</t>
  </si>
  <si>
    <t>ENSG00000126777</t>
  </si>
  <si>
    <t>KTN1</t>
  </si>
  <si>
    <t>-0.0594597272015296</t>
  </si>
  <si>
    <t>-0.0302986503090352</t>
  </si>
  <si>
    <t>0.089119813060555</t>
  </si>
  <si>
    <t>7.85681165610934</t>
  </si>
  <si>
    <t>6.72101824464809</t>
  </si>
  <si>
    <t>0.000255171901937486</t>
  </si>
  <si>
    <t>0.0353082263841869</t>
  </si>
  <si>
    <t>kinectin 1 [Source:HGNC Symbol;Acc:HGNC:6467]</t>
  </si>
  <si>
    <t>ENSG00000167100</t>
  </si>
  <si>
    <t>SAMD14</t>
  </si>
  <si>
    <t>0.0311591651809104</t>
  </si>
  <si>
    <t>0.013586868228078</t>
  </si>
  <si>
    <t>-0.192513073194664</t>
  </si>
  <si>
    <t>4.65288143140798</t>
  </si>
  <si>
    <t>6.72040088024735</t>
  </si>
  <si>
    <t>0.000255374531582736</t>
  </si>
  <si>
    <t>sterile alpha motif domain containing 14 [Source:HGNC Symbol;Acc:HGNC:27312]</t>
  </si>
  <si>
    <t>0.0653138808570044</t>
  </si>
  <si>
    <t>-0.0650953048219178</t>
  </si>
  <si>
    <t>-0.23161143673908</t>
  </si>
  <si>
    <t>4.84019463343769</t>
  </si>
  <si>
    <t>6.71336601152012</t>
  </si>
  <si>
    <t>0.000257694970434459</t>
  </si>
  <si>
    <t>ENSG00000108551</t>
  </si>
  <si>
    <t>RASD1</t>
  </si>
  <si>
    <t>0.216344937169717</t>
  </si>
  <si>
    <t>0.271946528647574</t>
  </si>
  <si>
    <t>-0.0658925352980324</t>
  </si>
  <si>
    <t>6.22452740423974</t>
  </si>
  <si>
    <t>6.7054096594462</t>
  </si>
  <si>
    <t>0.000260344953675644</t>
  </si>
  <si>
    <t>ras related dexamethasone induced 1 [Source:HGNC Symbol;Acc:HGNC:15828]</t>
  </si>
  <si>
    <t>0.0641862364227119</t>
  </si>
  <si>
    <t>-0.0339184233983527</t>
  </si>
  <si>
    <t>-0.13722070196716</t>
  </si>
  <si>
    <t>7.98630477799258</t>
  </si>
  <si>
    <t>6.70236456565378</t>
  </si>
  <si>
    <t>0.000261366413341895</t>
  </si>
  <si>
    <t>0.571941558211269</t>
  </si>
  <si>
    <t>0.672085269459391</t>
  </si>
  <si>
    <t>1.04213105190932</t>
  </si>
  <si>
    <t>2.81756818775612</t>
  </si>
  <si>
    <t>6.6898957271542</t>
  </si>
  <si>
    <t>0.000265591279729667</t>
  </si>
  <si>
    <t>0.03558487752837</t>
  </si>
  <si>
    <t>0.0616740489283627</t>
  </si>
  <si>
    <t>0.209996543007152</t>
  </si>
  <si>
    <t>0.269129419734126</t>
  </si>
  <si>
    <t>5.40283743042489</t>
  </si>
  <si>
    <t>6.66597919476308</t>
  </si>
  <si>
    <t>0.000273888434387033</t>
  </si>
  <si>
    <t>0.0361602852958659</t>
  </si>
  <si>
    <t>1.28083940579691</t>
  </si>
  <si>
    <t>1.33875277344641</t>
  </si>
  <si>
    <t>1.79059613619675</t>
  </si>
  <si>
    <t>3.22273952400398</t>
  </si>
  <si>
    <t>6.66243949859306</t>
  </si>
  <si>
    <t>0.000275138409255107</t>
  </si>
  <si>
    <t>ENSG00000176225</t>
  </si>
  <si>
    <t>RTTN</t>
  </si>
  <si>
    <t>-0.105442214671053</t>
  </si>
  <si>
    <t>-0.0411581487343042</t>
  </si>
  <si>
    <t>0.153490578864046</t>
  </si>
  <si>
    <t>4.8870185127649</t>
  </si>
  <si>
    <t>6.6585390448565</t>
  </si>
  <si>
    <t>0.000276522431297151</t>
  </si>
  <si>
    <t>rotatin [Source:HGNC Symbol;Acc:HGNC:18654]</t>
  </si>
  <si>
    <t>0.574104182054104</t>
  </si>
  <si>
    <t>0.773031285654594</t>
  </si>
  <si>
    <t>1.08096537218406</t>
  </si>
  <si>
    <t>2.91307515426846</t>
  </si>
  <si>
    <t>6.63671889172966</t>
  </si>
  <si>
    <t>0.000284395317258871</t>
  </si>
  <si>
    <t>0.0368946496501072</t>
  </si>
  <si>
    <t>-0.222862298917192</t>
  </si>
  <si>
    <t>-0.17629667068589</t>
  </si>
  <si>
    <t>0.0397482764207981</t>
  </si>
  <si>
    <t>2.76116985232577</t>
  </si>
  <si>
    <t>6.62964972287258</t>
  </si>
  <si>
    <t>0.000286994027087846</t>
  </si>
  <si>
    <t>0.0369386170612435</t>
  </si>
  <si>
    <t>0.396581569992351</t>
  </si>
  <si>
    <t>0.501311081507839</t>
  </si>
  <si>
    <t>0.79950518733714</t>
  </si>
  <si>
    <t>2.30439311031674</t>
  </si>
  <si>
    <t>6.61063505317205</t>
  </si>
  <si>
    <t>0.000294103306914319</t>
  </si>
  <si>
    <t>0.0375579113657926</t>
  </si>
  <si>
    <t>-0.163109646650474</t>
  </si>
  <si>
    <t>0.0206290791058485</t>
  </si>
  <si>
    <t>0.169075489642064</t>
  </si>
  <si>
    <t>5.0195412395535</t>
  </si>
  <si>
    <t>6.59941662906227</t>
  </si>
  <si>
    <t>0.000298380585084551</t>
  </si>
  <si>
    <t>0.037808752277458</t>
  </si>
  <si>
    <t>-0.205742740324652</t>
  </si>
  <si>
    <t>-0.194928489108792</t>
  </si>
  <si>
    <t>-0.0422142876283758</t>
  </si>
  <si>
    <t>6.08448861821104</t>
  </si>
  <si>
    <t>6.58509545657766</t>
  </si>
  <si>
    <t>0.00030393198974646</t>
  </si>
  <si>
    <t>0.0382159408030433</t>
  </si>
  <si>
    <t>-0.428530912687391</t>
  </si>
  <si>
    <t>-0.205117362524811</t>
  </si>
  <si>
    <t>-0.0569925548107681</t>
  </si>
  <si>
    <t>3.95377815807225</t>
  </si>
  <si>
    <t>6.56175209024722</t>
  </si>
  <si>
    <t>0.000313204500192207</t>
  </si>
  <si>
    <t>0.0390812271766551</t>
  </si>
  <si>
    <t>0.870434957288915</t>
  </si>
  <si>
    <t>0.932320332155794</t>
  </si>
  <si>
    <t>1.29284480380555</t>
  </si>
  <si>
    <t>1.2938483705553</t>
  </si>
  <si>
    <t>6.55051491763093</t>
  </si>
  <si>
    <t>0.000317769183608764</t>
  </si>
  <si>
    <t>0.0393504172368853</t>
  </si>
  <si>
    <t>-0.0389708685296268</t>
  </si>
  <si>
    <t>-0.115000137746789</t>
  </si>
  <si>
    <t>-0.249934601711354</t>
  </si>
  <si>
    <t>5.81286339104451</t>
  </si>
  <si>
    <t>6.50606418638743</t>
  </si>
  <si>
    <t>0.000336491724424746</t>
  </si>
  <si>
    <t>0.041355591935691</t>
  </si>
  <si>
    <t>-0.0717797082908338</t>
  </si>
  <si>
    <t>-0.178893338490122</t>
  </si>
  <si>
    <t>-0.416975398572333</t>
  </si>
  <si>
    <t>2.16693471205845</t>
  </si>
  <si>
    <t>6.49684625464309</t>
  </si>
  <si>
    <t>0.00034051122225274</t>
  </si>
  <si>
    <t>0.0415372868577858</t>
  </si>
  <si>
    <t>0.145128849032931</t>
  </si>
  <si>
    <t>-0.0271377054908064</t>
  </si>
  <si>
    <t>-0.216733655435224</t>
  </si>
  <si>
    <t>4.01434507382695</t>
  </si>
  <si>
    <t>6.49099027702772</t>
  </si>
  <si>
    <t>0.000343089802810399</t>
  </si>
  <si>
    <t>0.0415418216054725</t>
  </si>
  <si>
    <t>ENSG00000187699</t>
  </si>
  <si>
    <t>C2orf88</t>
  </si>
  <si>
    <t>-0.216196771110114</t>
  </si>
  <si>
    <t>-0.109997912997295</t>
  </si>
  <si>
    <t>0.0693129908727306</t>
  </si>
  <si>
    <t>4.5631938733409</t>
  </si>
  <si>
    <t>6.48038968219855</t>
  </si>
  <si>
    <t>0.000347807695382394</t>
  </si>
  <si>
    <t>0.0418034160935339</t>
  </si>
  <si>
    <t>chromosome 2 open reading frame 88 [Source:HGNC Symbol;Acc:HGNC:28191]</t>
  </si>
  <si>
    <t>ENSG00000067840</t>
  </si>
  <si>
    <t>PDZD4</t>
  </si>
  <si>
    <t>-0.0355465610191246</t>
  </si>
  <si>
    <t>-0.0638968211409292</t>
  </si>
  <si>
    <t>-0.203371398189194</t>
  </si>
  <si>
    <t>8.39257968202105</t>
  </si>
  <si>
    <t>6.46778026641326</t>
  </si>
  <si>
    <t>0.000353504752060798</t>
  </si>
  <si>
    <t>0.0421187370758412</t>
  </si>
  <si>
    <t>PDZ domain containing 4 [Source:HGNC Symbol;Acc:HGNC:21167]</t>
  </si>
  <si>
    <t>ENSG00000139438</t>
  </si>
  <si>
    <t>FAM222A</t>
  </si>
  <si>
    <t>-0.348067814951803</t>
  </si>
  <si>
    <t>-0.175939566082516</t>
  </si>
  <si>
    <t>0.0411771770959195</t>
  </si>
  <si>
    <t>4.51220039863264</t>
  </si>
  <si>
    <t>6.46322781999869</t>
  </si>
  <si>
    <t>0.000355584590509365</t>
  </si>
  <si>
    <t>family with sequence similarity 222 member A [Source:HGNC Symbol;Acc:HGNC:25915]</t>
  </si>
  <si>
    <t>0.0407820954840785</t>
  </si>
  <si>
    <t>0.113115346963002</t>
  </si>
  <si>
    <t>0.207319702225142</t>
  </si>
  <si>
    <t>6.32205956830653</t>
  </si>
  <si>
    <t>6.45000798153493</t>
  </si>
  <si>
    <t>0.000361694309905511</t>
  </si>
  <si>
    <t>0.0422113753226666</t>
  </si>
  <si>
    <t>-0.0562040002913728</t>
  </si>
  <si>
    <t>0.0144653384232849</t>
  </si>
  <si>
    <t>0.291028909196198</t>
  </si>
  <si>
    <t>2.47985402614729</t>
  </si>
  <si>
    <t>6.44411909826006</t>
  </si>
  <si>
    <t>0.000364449846456053</t>
  </si>
  <si>
    <t>ENSG00000160408</t>
  </si>
  <si>
    <t>ST6GALNAC6</t>
  </si>
  <si>
    <t>0.0829827145982582</t>
  </si>
  <si>
    <t>0.0545174899525351</t>
  </si>
  <si>
    <t>-0.0650828798182088</t>
  </si>
  <si>
    <t>6.76175751756796</t>
  </si>
  <si>
    <t>6.44234715407611</t>
  </si>
  <si>
    <t>0.000365283105905043</t>
  </si>
  <si>
    <t>ST6 N-acetylgalactosaminide alpha-2,6-sialyltransferase 6 [Source:HGNC Symbol;Acc:HGNC:23364]</t>
  </si>
  <si>
    <t>rosmap_0604_boot</t>
  </si>
  <si>
    <t>-0.0448160386798988</t>
  </si>
  <si>
    <t>0.194589332114426</t>
  </si>
  <si>
    <t>0.596943900931444</t>
  </si>
  <si>
    <t>2.39880691364873</t>
  </si>
  <si>
    <t>17.0775321992529</t>
  </si>
  <si>
    <t>1.16744787186764e-10</t>
  </si>
  <si>
    <t>1.81911727394415e-06</t>
  </si>
  <si>
    <t>ENSG00000134262</t>
  </si>
  <si>
    <t>AP4B1</t>
  </si>
  <si>
    <t>-0.0552595505280538</t>
  </si>
  <si>
    <t>-0.111950890820145</t>
  </si>
  <si>
    <t>-0.238492497782998</t>
  </si>
  <si>
    <t>3.97255477254555</t>
  </si>
  <si>
    <t>14.9615316160687</t>
  </si>
  <si>
    <t>2.08512625637884e-09</t>
  </si>
  <si>
    <t>1.34681719618347e-05</t>
  </si>
  <si>
    <t>adaptor related protein complex 4 subunit beta 1 [Source:HGNC Symbol;Acc:HGNC:572]</t>
  </si>
  <si>
    <t>0.274239189325272</t>
  </si>
  <si>
    <t>0.424650860193876</t>
  </si>
  <si>
    <t>0.68277935123491</t>
  </si>
  <si>
    <t>3.98105145328842</t>
  </si>
  <si>
    <t>14.8021084841455</t>
  </si>
  <si>
    <t>2.59302502153151e-09</t>
  </si>
  <si>
    <t>ENSG00000133069</t>
  </si>
  <si>
    <t>TMCC2</t>
  </si>
  <si>
    <t>0.242295568573795</t>
  </si>
  <si>
    <t>0.301336355436664</t>
  </si>
  <si>
    <t>0.456779096228367</t>
  </si>
  <si>
    <t>6.83890794802184</t>
  </si>
  <si>
    <t>14.3545775861218</t>
  </si>
  <si>
    <t>4.78443642160477e-09</t>
  </si>
  <si>
    <t>1.48623327025565e-05</t>
  </si>
  <si>
    <t>transmembrane and coiled-coil domain family 2 [Source:HGNC Symbol;Acc:HGNC:24239]</t>
  </si>
  <si>
    <t>0.61612216270469</t>
  </si>
  <si>
    <t>0.919216215290667</t>
  </si>
  <si>
    <t>1.33612354968929</t>
  </si>
  <si>
    <t>1.53686023072017</t>
  </si>
  <si>
    <t>14.3195775785634</t>
  </si>
  <si>
    <t>5.01939535736266e-09</t>
  </si>
  <si>
    <t>ENSG00000198185</t>
  </si>
  <si>
    <t>ZNF334</t>
  </si>
  <si>
    <t>-0.194803784172269</t>
  </si>
  <si>
    <t>-0.265288059275561</t>
  </si>
  <si>
    <t>-0.484948165155175</t>
  </si>
  <si>
    <t>3.31433192352698</t>
  </si>
  <si>
    <t>14.2149691268847</t>
  </si>
  <si>
    <t>5.79286953951427e-09</t>
  </si>
  <si>
    <t>zinc finger protein 334 [Source:HGNC Symbol;Acc:HGNC:15806]</t>
  </si>
  <si>
    <t>ENSG00000235423</t>
  </si>
  <si>
    <t>0.0787829733138419</t>
  </si>
  <si>
    <t>0.135475361282551</t>
  </si>
  <si>
    <t>0.420151088477876</t>
  </si>
  <si>
    <t>0.78694765258687</t>
  </si>
  <si>
    <t>14.1113590170152</t>
  </si>
  <si>
    <t>6.676699327294e-09</t>
  </si>
  <si>
    <t>ENSG00000187984</t>
  </si>
  <si>
    <t>ANKRD19P</t>
  </si>
  <si>
    <t>0.0880278070518288</t>
  </si>
  <si>
    <t>-0.0380276123575491</t>
  </si>
  <si>
    <t>-0.200939063996859</t>
  </si>
  <si>
    <t>4.01054621631334</t>
  </si>
  <si>
    <t>13.826992623365</t>
  </si>
  <si>
    <t>9.86086132015346e-09</t>
  </si>
  <si>
    <t>1.78724742617014e-05</t>
  </si>
  <si>
    <t>ankyrin repeat domain 19, pseudogene [Source:HGNC Symbol;Acc:HGNC:22567]</t>
  </si>
  <si>
    <t>ENSG00000186834</t>
  </si>
  <si>
    <t>HEXIM1</t>
  </si>
  <si>
    <t>0.0819661329261416</t>
  </si>
  <si>
    <t>0.190201515242205</t>
  </si>
  <si>
    <t>0.337071757803377</t>
  </si>
  <si>
    <t>5.88930400595387</t>
  </si>
  <si>
    <t>13.793612098024</t>
  </si>
  <si>
    <t>1.03229539439939e-08</t>
  </si>
  <si>
    <t>HEXIM P-TEFb complex subunit 1 [Source:HGNC Symbol;Acc:HGNC:24953]</t>
  </si>
  <si>
    <t>ENSG00000151445</t>
  </si>
  <si>
    <t>VIPAS39</t>
  </si>
  <si>
    <t>-0.0244665605929821</t>
  </si>
  <si>
    <t>-0.0795453898313156</t>
  </si>
  <si>
    <t>-0.159068896999621</t>
  </si>
  <si>
    <t>3.9145585304474</t>
  </si>
  <si>
    <t>13.6795011662552</t>
  </si>
  <si>
    <t>1.20728485646477e-08</t>
  </si>
  <si>
    <t>1.8811912633434e-05</t>
  </si>
  <si>
    <t>VPS33B interacting protein, apical-basolateral polarity regulator, spe-39 homolog [Source:HGNC Symbol;Acc:HGNC:20347]</t>
  </si>
  <si>
    <t>ENSG00000102547</t>
  </si>
  <si>
    <t>CAB39L</t>
  </si>
  <si>
    <t>-0.0007820975701609</t>
  </si>
  <si>
    <t>0.0439118946247348</t>
  </si>
  <si>
    <t>0.239245368425247</t>
  </si>
  <si>
    <t>5.46514330523001</t>
  </si>
  <si>
    <t>13.4981594117609</t>
  </si>
  <si>
    <t>1.54856645289767e-08</t>
  </si>
  <si>
    <t>2.19361476991377e-05</t>
  </si>
  <si>
    <t>calcium binding protein 39 like [Source:HGNC Symbol;Acc:HGNC:20290]</t>
  </si>
  <si>
    <t>ENSG00000094916</t>
  </si>
  <si>
    <t>CBX5</t>
  </si>
  <si>
    <t>-0.035757116589413</t>
  </si>
  <si>
    <t>0.0100321742331602</t>
  </si>
  <si>
    <t>0.0939232919878163</t>
  </si>
  <si>
    <t>6.70658855184535</t>
  </si>
  <si>
    <t>13.3360918835196</t>
  </si>
  <si>
    <t>1.93466972247954e-08</t>
  </si>
  <si>
    <t>2.51216863463968e-05</t>
  </si>
  <si>
    <t>chromobox 5 [Source:HGNC Symbol;Acc:HGNC:1555]</t>
  </si>
  <si>
    <t>0.718050379095366</t>
  </si>
  <si>
    <t>0.975010392325011</t>
  </si>
  <si>
    <t>1.21488404316185</t>
  </si>
  <si>
    <t>2.84229634217718</t>
  </si>
  <si>
    <t>13.1898988015241</t>
  </si>
  <si>
    <t>2.36512038066571e-08</t>
  </si>
  <si>
    <t>2.83486967473331e-05</t>
  </si>
  <si>
    <t>0.076718439959576</t>
  </si>
  <si>
    <t>0.108851099548263</t>
  </si>
  <si>
    <t>0.233766646553138</t>
  </si>
  <si>
    <t>5.09438009040266</t>
  </si>
  <si>
    <t>12.7879190262461</t>
  </si>
  <si>
    <t>4.11090029424601e-08</t>
  </si>
  <si>
    <t>4.42964251232987e-05</t>
  </si>
  <si>
    <t>ENSG00000146834</t>
  </si>
  <si>
    <t>MEPCE</t>
  </si>
  <si>
    <t>0.000460050629864206</t>
  </si>
  <si>
    <t>0.0375317246038263</t>
  </si>
  <si>
    <t>0.150291989598219</t>
  </si>
  <si>
    <t>5.49261028958887</t>
  </si>
  <si>
    <t>12.7613133987255</t>
  </si>
  <si>
    <t>4.26419186785702e-08</t>
  </si>
  <si>
    <t>methylphosphate capping enzyme [Source:HGNC Symbol;Acc:HGNC:20247]</t>
  </si>
  <si>
    <t>ENSG00000105792</t>
  </si>
  <si>
    <t>CFAP69</t>
  </si>
  <si>
    <t>-0.181389236006027</t>
  </si>
  <si>
    <t>-0.253646227886956</t>
  </si>
  <si>
    <t>-0.404229931092464</t>
  </si>
  <si>
    <t>2.36912182847946</t>
  </si>
  <si>
    <t>12.6956651468135</t>
  </si>
  <si>
    <t>4.66738656560924e-08</t>
  </si>
  <si>
    <t>4.5454510915827e-05</t>
  </si>
  <si>
    <t>cilia and flagella associated protein 69 [Source:HGNC Symbol;Acc:HGNC:26107]</t>
  </si>
  <si>
    <t>ENSG00000163485</t>
  </si>
  <si>
    <t>ADORA1</t>
  </si>
  <si>
    <t>0.0265677377119458</t>
  </si>
  <si>
    <t>0.129492494772976</t>
  </si>
  <si>
    <t>0.250603724655852</t>
  </si>
  <si>
    <t>6.04624701067123</t>
  </si>
  <si>
    <t>12.5423791539779</t>
  </si>
  <si>
    <t>5.76392037706405e-08</t>
  </si>
  <si>
    <t>5.01854898917365e-05</t>
  </si>
  <si>
    <t>adenosine A1 receptor [Source:HGNC Symbol;Acc:HGNC:262]</t>
  </si>
  <si>
    <t>-0.118113832606329</t>
  </si>
  <si>
    <t>-0.18005144098725</t>
  </si>
  <si>
    <t>-0.303209477029002</t>
  </si>
  <si>
    <t>2.73998684058584</t>
  </si>
  <si>
    <t>12.5166753721642</t>
  </si>
  <si>
    <t>5.97157730443538e-08</t>
  </si>
  <si>
    <t>ENSG00000136449</t>
  </si>
  <si>
    <t>MYCBPAP</t>
  </si>
  <si>
    <t>-0.0627234131421197</t>
  </si>
  <si>
    <t>-0.210733639007616</t>
  </si>
  <si>
    <t>-0.393069554070854</t>
  </si>
  <si>
    <t>1.89148802635126</t>
  </si>
  <si>
    <t>12.4896096720597</t>
  </si>
  <si>
    <t>6.1983447719489e-08</t>
  </si>
  <si>
    <t>MYCBP associated protein [Source:HGNC Symbol;Acc:HGNC:19677]</t>
  </si>
  <si>
    <t>ENSG00000086159</t>
  </si>
  <si>
    <t>AQP6</t>
  </si>
  <si>
    <t>-0.0569095140584444</t>
  </si>
  <si>
    <t>0.121181582569449</t>
  </si>
  <si>
    <t>0.504602096722114</t>
  </si>
  <si>
    <t>0.886925626235765</t>
  </si>
  <si>
    <t>12.4616722499096</t>
  </si>
  <si>
    <t>6.44146963056559e-08</t>
  </si>
  <si>
    <t>aquaporin 6 [Source:HGNC Symbol;Acc:HGNC:639]</t>
  </si>
  <si>
    <t>ENSG00000158169</t>
  </si>
  <si>
    <t>FANCC</t>
  </si>
  <si>
    <t>0.0339916360736932</t>
  </si>
  <si>
    <t>0.16040880614925</t>
  </si>
  <si>
    <t>0.316222582067233</t>
  </si>
  <si>
    <t>2.37761388669988</t>
  </si>
  <si>
    <t>12.3129487358306</t>
  </si>
  <si>
    <t>7.90599672229482e-08</t>
  </si>
  <si>
    <t>5.86624956794276e-05</t>
  </si>
  <si>
    <t>FA complementation group C [Source:HGNC Symbol;Acc:HGNC:3584]</t>
  </si>
  <si>
    <t>ENSG00000079134</t>
  </si>
  <si>
    <t>THOC1</t>
  </si>
  <si>
    <t>0.118693939131074</t>
  </si>
  <si>
    <t>0.0628838282220636</t>
  </si>
  <si>
    <t>-0.0262309169049377</t>
  </si>
  <si>
    <t>4.53019194796815</t>
  </si>
  <si>
    <t>12.1149423377944</t>
  </si>
  <si>
    <t>1.0386395390642e-07</t>
  </si>
  <si>
    <t>7.28075259601783e-05</t>
  </si>
  <si>
    <t>THO complex subunit 1 [Source:HGNC Symbol;Acc:HGNC:19070]</t>
  </si>
  <si>
    <t>ENSG00000084090</t>
  </si>
  <si>
    <t>STARD7</t>
  </si>
  <si>
    <t>0.0754723393575709</t>
  </si>
  <si>
    <t>0.123506170480386</t>
  </si>
  <si>
    <t>0.215704052920435</t>
  </si>
  <si>
    <t>6.73723734116914</t>
  </si>
  <si>
    <t>12.0901944255223</t>
  </si>
  <si>
    <t>1.0746843133642e-07</t>
  </si>
  <si>
    <t>StAR related lipid transfer domain containing 7 [Source:HGNC Symbol;Acc:HGNC:18063]</t>
  </si>
  <si>
    <t>ENSG00000119760</t>
  </si>
  <si>
    <t>SUPT7L</t>
  </si>
  <si>
    <t>0.101990523542295</t>
  </si>
  <si>
    <t>0.0333058886846418</t>
  </si>
  <si>
    <t>-0.0459741593094174</t>
  </si>
  <si>
    <t>5.32799953358678</t>
  </si>
  <si>
    <t>12.0320738364692</t>
  </si>
  <si>
    <t>1.16434095267272e-07</t>
  </si>
  <si>
    <t>7.55948363522762e-05</t>
  </si>
  <si>
    <t>SPT7 like, STAGA complex subunit gamma [Source:HGNC Symbol;Acc:HGNC:30632]</t>
  </si>
  <si>
    <t>0.122805483033487</t>
  </si>
  <si>
    <t>0.193692490789097</t>
  </si>
  <si>
    <t>0.531372141104857</t>
  </si>
  <si>
    <t>5.20367262750167</t>
  </si>
  <si>
    <t>11.9281003160705</t>
  </si>
  <si>
    <t>1.34383612310151e-07</t>
  </si>
  <si>
    <t>8.3758617880671e-05</t>
  </si>
  <si>
    <t>ENSG00000198624</t>
  </si>
  <si>
    <t>CCDC69</t>
  </si>
  <si>
    <t>0.136535983331409</t>
  </si>
  <si>
    <t>0.230693485102986</t>
  </si>
  <si>
    <t>0.419857671446021</t>
  </si>
  <si>
    <t>3.88686153177573</t>
  </si>
  <si>
    <t>11.8585012395504</t>
  </si>
  <si>
    <t>1.47923051514435e-07</t>
  </si>
  <si>
    <t>8.4296586658247e-05</t>
  </si>
  <si>
    <t>coiled-coil domain containing 69 [Source:HGNC Symbol;Acc:HGNC:24487]</t>
  </si>
  <si>
    <t>ENSG00000053702</t>
  </si>
  <si>
    <t>NRIP2</t>
  </si>
  <si>
    <t>-0.0223024503259239</t>
  </si>
  <si>
    <t>0.0825495382929948</t>
  </si>
  <si>
    <t>0.288744504621433</t>
  </si>
  <si>
    <t>3.84854211534318</t>
  </si>
  <si>
    <t>11.8569802342217</t>
  </si>
  <si>
    <t>1.48233722045788e-07</t>
  </si>
  <si>
    <t>nuclear receptor interacting protein 2 [Source:HGNC Symbol;Acc:HGNC:23078]</t>
  </si>
  <si>
    <t>0.252463820744289</t>
  </si>
  <si>
    <t>0.386819544484487</t>
  </si>
  <si>
    <t>0.59438420127508</t>
  </si>
  <si>
    <t>8.0985721290765</t>
  </si>
  <si>
    <t>11.8412926832422</t>
  </si>
  <si>
    <t>1.51476346196311e-07</t>
  </si>
  <si>
    <t>ENSG00000134294</t>
  </si>
  <si>
    <t>SLC38A2</t>
  </si>
  <si>
    <t>0.233529121395875</t>
  </si>
  <si>
    <t>0.343855658262125</t>
  </si>
  <si>
    <t>0.630261068252165</t>
  </si>
  <si>
    <t>6.26473291258194</t>
  </si>
  <si>
    <t>11.7584280971424</t>
  </si>
  <si>
    <t>1.69821173451348e-07</t>
  </si>
  <si>
    <t>9.12466732661691e-05</t>
  </si>
  <si>
    <t>solute carrier family 38 member 2 [Source:HGNC Symbol;Acc:HGNC:13448]</t>
  </si>
  <si>
    <t>ENSG00000086475</t>
  </si>
  <si>
    <t>SEPHS1</t>
  </si>
  <si>
    <t>-0.0403775725608133</t>
  </si>
  <si>
    <t>0.00385169952902054</t>
  </si>
  <si>
    <t>0.104694779632382</t>
  </si>
  <si>
    <t>4.45790665362253</t>
  </si>
  <si>
    <t>11.4715911260283</t>
  </si>
  <si>
    <t>2.52303172146488e-07</t>
  </si>
  <si>
    <t>0.000131046267612886</t>
  </si>
  <si>
    <t>selenophosphate synthetase 1 [Source:HGNC Symbol;Acc:HGNC:19685]</t>
  </si>
  <si>
    <t>ENSG00000139651</t>
  </si>
  <si>
    <t>ZNF740</t>
  </si>
  <si>
    <t>-0.0375646145149648</t>
  </si>
  <si>
    <t>-0.0159615321680091</t>
  </si>
  <si>
    <t>0.0808964371236165</t>
  </si>
  <si>
    <t>4.59735056343207</t>
  </si>
  <si>
    <t>11.3602675415256</t>
  </si>
  <si>
    <t>2.9422651974956e-07</t>
  </si>
  <si>
    <t>0.000147891536475408</t>
  </si>
  <si>
    <t>zinc finger protein 740 [Source:HGNC Symbol;Acc:HGNC:27465]</t>
  </si>
  <si>
    <t>ENSG00000280157</t>
  </si>
  <si>
    <t>-0.120396256657299</t>
  </si>
  <si>
    <t>-0.278921563082899</t>
  </si>
  <si>
    <t>-0.453218505418499</t>
  </si>
  <si>
    <t>1.46975069760882</t>
  </si>
  <si>
    <t>11.3313884384945</t>
  </si>
  <si>
    <t>3.0619845437955e-07</t>
  </si>
  <si>
    <t>0.000149099509879442</t>
  </si>
  <si>
    <t>0.0813271283171275</t>
  </si>
  <si>
    <t>0.168569178352594</t>
  </si>
  <si>
    <t>0.439344514937431</t>
  </si>
  <si>
    <t>4.84741742641495</t>
  </si>
  <si>
    <t>11.1512927006258</t>
  </si>
  <si>
    <t>3.92687353667415e-07</t>
  </si>
  <si>
    <t>0.000185419828631687</t>
  </si>
  <si>
    <t>ENSG00000236609</t>
  </si>
  <si>
    <t>ZNF853</t>
  </si>
  <si>
    <t>0.114118930663541</t>
  </si>
  <si>
    <t>0.172044613371546</t>
  </si>
  <si>
    <t>0.311068290315971</t>
  </si>
  <si>
    <t>5.36572013362592</t>
  </si>
  <si>
    <t>11.103361641841</t>
  </si>
  <si>
    <t>4.19574701032523e-07</t>
  </si>
  <si>
    <t>0.000186849495185406</t>
  </si>
  <si>
    <t>zinc finger protein 853 [Source:HGNC Symbol;Acc:HGNC:21767]</t>
  </si>
  <si>
    <t>ENSG00000125534</t>
  </si>
  <si>
    <t>PPDPF</t>
  </si>
  <si>
    <t>0.113052699906409</t>
  </si>
  <si>
    <t>-0.0158931181681385</t>
  </si>
  <si>
    <t>-0.241238264656304</t>
  </si>
  <si>
    <t>6.42016559784764</t>
  </si>
  <si>
    <t>11.1031492151305</t>
  </si>
  <si>
    <t>4.19697877774947e-07</t>
  </si>
  <si>
    <t>pancreatic progenitor cell differentiation and proliferation factor [Source:HGNC Symbol;Acc:HGNC:16142]</t>
  </si>
  <si>
    <t>0.149816388918708</t>
  </si>
  <si>
    <t>0.194801091188402</t>
  </si>
  <si>
    <t>0.276847035860253</t>
  </si>
  <si>
    <t>5.81849239994366</t>
  </si>
  <si>
    <t>11.0216092810902</t>
  </si>
  <si>
    <t>4.69757893357083e-07</t>
  </si>
  <si>
    <t>0.000203097412387515</t>
  </si>
  <si>
    <t>ENSG00000260257</t>
  </si>
  <si>
    <t>0.127235893386857</t>
  </si>
  <si>
    <t>0.22299395248891</t>
  </si>
  <si>
    <t>0.345345079048355</t>
  </si>
  <si>
    <t>4.38198528506366</t>
  </si>
  <si>
    <t>11.0026018366911</t>
  </si>
  <si>
    <t>4.82261857164552e-07</t>
  </si>
  <si>
    <t>ENSG00000164576</t>
  </si>
  <si>
    <t>SAP30L</t>
  </si>
  <si>
    <t>-0.0137643554916345</t>
  </si>
  <si>
    <t>0.0479752487181324</t>
  </si>
  <si>
    <t>0.193331464973071</t>
  </si>
  <si>
    <t>4.94390320442817</t>
  </si>
  <si>
    <t>10.9723827764899</t>
  </si>
  <si>
    <t>5.02831235851544e-07</t>
  </si>
  <si>
    <t>0.00020618727150102</t>
  </si>
  <si>
    <t>SAP30 like [Source:HGNC Symbol;Acc:HGNC:25663]</t>
  </si>
  <si>
    <t>0.351426568463752</t>
  </si>
  <si>
    <t>0.438775652194881</t>
  </si>
  <si>
    <t>0.761118471758105</t>
  </si>
  <si>
    <t>2.42738552187655</t>
  </si>
  <si>
    <t>10.8369083163127</t>
  </si>
  <si>
    <t>6.06396523543606e-07</t>
  </si>
  <si>
    <t>0.000242278734098884</t>
  </si>
  <si>
    <t>ENSG00000250486</t>
  </si>
  <si>
    <t>FAM218A</t>
  </si>
  <si>
    <t>-0.299535492388705</t>
  </si>
  <si>
    <t>-0.394760786524355</t>
  </si>
  <si>
    <t>-0.562411319997235</t>
  </si>
  <si>
    <t>0.953110790123878</t>
  </si>
  <si>
    <t>10.6895353481399</t>
  </si>
  <si>
    <t>7.4346539975904e-07</t>
  </si>
  <si>
    <t>0.000289616946476134</t>
  </si>
  <si>
    <t>family with sequence similarity 218 member A [Source:HGNC Symbol;Acc:HGNC:26466]</t>
  </si>
  <si>
    <t>ENSG00000176102</t>
  </si>
  <si>
    <t>CSTF3</t>
  </si>
  <si>
    <t>0.0555059809131526</t>
  </si>
  <si>
    <t>0.00874430665307813</t>
  </si>
  <si>
    <t>-0.0668227752479944</t>
  </si>
  <si>
    <t>4.09494722054621</t>
  </si>
  <si>
    <t>10.5574658576144</t>
  </si>
  <si>
    <t>8.92476625000268e-07</t>
  </si>
  <si>
    <t>0.000338556332168313</t>
  </si>
  <si>
    <t>cleavage stimulation factor subunit 3 [Source:HGNC Symbol;Acc:HGNC:2485]</t>
  </si>
  <si>
    <t>ENSG00000074964</t>
  </si>
  <si>
    <t>ARHGEF10L</t>
  </si>
  <si>
    <t>0.139578139606009</t>
  </si>
  <si>
    <t>0.177937874041632</t>
  </si>
  <si>
    <t>0.276319659457556</t>
  </si>
  <si>
    <t>5.27962147855557</t>
  </si>
  <si>
    <t>10.5256919993857</t>
  </si>
  <si>
    <t>9.3258186920128e-07</t>
  </si>
  <si>
    <t>Rho guanine nucleotide exchange factor 10 like [Source:HGNC Symbol;Acc:HGNC:25540]</t>
  </si>
  <si>
    <t>ENSG00000179029</t>
  </si>
  <si>
    <t>TMEM107</t>
  </si>
  <si>
    <t>0.00937366442397947</t>
  </si>
  <si>
    <t>-0.0430311737686639</t>
  </si>
  <si>
    <t>-0.162145191274599</t>
  </si>
  <si>
    <t>2.77528893339596</t>
  </si>
  <si>
    <t>10.5243784385091</t>
  </si>
  <si>
    <t>9.34278159622479e-07</t>
  </si>
  <si>
    <t>transmembrane protein 107 [Source:HGNC Symbol;Acc:HGNC:28128]</t>
  </si>
  <si>
    <t>ENSG00000168246</t>
  </si>
  <si>
    <t>UBTD2</t>
  </si>
  <si>
    <t>0.069468007285729</t>
  </si>
  <si>
    <t>0.0978002100011537</t>
  </si>
  <si>
    <t>0.223479374322833</t>
  </si>
  <si>
    <t>3.21114166692759</t>
  </si>
  <si>
    <t>10.4877130366387</t>
  </si>
  <si>
    <t>9.82894117522191e-07</t>
  </si>
  <si>
    <t>0.000348078548618882</t>
  </si>
  <si>
    <t>ubiquitin domain containing 2 [Source:HGNC Symbol;Acc:HGNC:24463]</t>
  </si>
  <si>
    <t>ENSG00000108830</t>
  </si>
  <si>
    <t>RND2</t>
  </si>
  <si>
    <t>0.00962799640880796</t>
  </si>
  <si>
    <t>0.0936350085020745</t>
  </si>
  <si>
    <t>0.207983406173351</t>
  </si>
  <si>
    <t>5.68346013421845</t>
  </si>
  <si>
    <t>10.467210330273</t>
  </si>
  <si>
    <t>1.01117550651291e-06</t>
  </si>
  <si>
    <t>0.000350136372055204</t>
  </si>
  <si>
    <t>Rho family GTPase 2 [Source:HGNC Symbol;Acc:HGNC:18315]</t>
  </si>
  <si>
    <t>-0.229567649700033</t>
  </si>
  <si>
    <t>-0.345143354642881</t>
  </si>
  <si>
    <t>-0.553841304910394</t>
  </si>
  <si>
    <t>5.92999350741233</t>
  </si>
  <si>
    <t>10.4512498275624</t>
  </si>
  <si>
    <t>1.03375430717502e-06</t>
  </si>
  <si>
    <t>0.000350173035095679</t>
  </si>
  <si>
    <t>ENSG00000248124</t>
  </si>
  <si>
    <t>RRN3P1</t>
  </si>
  <si>
    <t>-0.187919363662596</t>
  </si>
  <si>
    <t>-0.20731034029832</t>
  </si>
  <si>
    <t>-0.319007175999584</t>
  </si>
  <si>
    <t>3.44067559654739</t>
  </si>
  <si>
    <t>10.3547186588009</t>
  </si>
  <si>
    <t>1.18148947678976e-06</t>
  </si>
  <si>
    <t>0.000391701468666768</t>
  </si>
  <si>
    <t>RRN3 pseudogene 1 [Source:HGNC Symbol;Acc:HGNC:30548]</t>
  </si>
  <si>
    <t>ENSG00000136848</t>
  </si>
  <si>
    <t>DAB2IP</t>
  </si>
  <si>
    <t>-0.0339263888966617</t>
  </si>
  <si>
    <t>-0.0111478679855637</t>
  </si>
  <si>
    <t>0.103839706576246</t>
  </si>
  <si>
    <t>6.66398975850005</t>
  </si>
  <si>
    <t>10.3045231117176</t>
  </si>
  <si>
    <t>1.26648518707694e-06</t>
  </si>
  <si>
    <t>0.000411132753854852</t>
  </si>
  <si>
    <t>DAB2 interacting protein [Source:HGNC Symbol;Acc:HGNC:17294]</t>
  </si>
  <si>
    <t>ENSG00000119729</t>
  </si>
  <si>
    <t>RHOQ</t>
  </si>
  <si>
    <t>0.336296371717451</t>
  </si>
  <si>
    <t>0.403570041711132</t>
  </si>
  <si>
    <t>0.536409214991313</t>
  </si>
  <si>
    <t>5.64173238930978</t>
  </si>
  <si>
    <t>10.2746033225529</t>
  </si>
  <si>
    <t>1.32003322732603e-06</t>
  </si>
  <si>
    <t>0.000419770566289676</t>
  </si>
  <si>
    <t>ras homolog family member Q [Source:HGNC Symbol;Acc:HGNC:17736]</t>
  </si>
  <si>
    <t>ENSG00000186298</t>
  </si>
  <si>
    <t>PPP1CC</t>
  </si>
  <si>
    <t>0.163734135287808</t>
  </si>
  <si>
    <t>0.195945583152575</t>
  </si>
  <si>
    <t>0.334088560125556</t>
  </si>
  <si>
    <t>5.83567053476625</t>
  </si>
  <si>
    <t>10.2471833257342</t>
  </si>
  <si>
    <t>1.37109595960971e-06</t>
  </si>
  <si>
    <t>0.000427288344852771</t>
  </si>
  <si>
    <t>protein phosphatase 1 catalytic subunit gamma [Source:HGNC Symbol;Acc:HGNC:9283]</t>
  </si>
  <si>
    <t>0.0927811287048375</t>
  </si>
  <si>
    <t>0.192670749899996</t>
  </si>
  <si>
    <t>0.367364481568603</t>
  </si>
  <si>
    <t>2.55983439685729</t>
  </si>
  <si>
    <t>10.2222927851399</t>
  </si>
  <si>
    <t>1.41915886411144e-06</t>
  </si>
  <si>
    <t>0.000433594772952635</t>
  </si>
  <si>
    <t>ENSG00000131650</t>
  </si>
  <si>
    <t>KREMEN2</t>
  </si>
  <si>
    <t>-0.491494032986677</t>
  </si>
  <si>
    <t>-0.521036511810948</t>
  </si>
  <si>
    <t>-0.780596057270069</t>
  </si>
  <si>
    <t>2.18959076574299</t>
  </si>
  <si>
    <t>10.2044686080974</t>
  </si>
  <si>
    <t>1.45461004726443e-06</t>
  </si>
  <si>
    <t>0.000435879495316816</t>
  </si>
  <si>
    <t>kringle containing transmembrane protein 2 [Source:HGNC Symbol;Acc:HGNC:18797]</t>
  </si>
  <si>
    <t>ENSG00000279113</t>
  </si>
  <si>
    <t>-0.33456532026032</t>
  </si>
  <si>
    <t>-0.405665454371039</t>
  </si>
  <si>
    <t>-0.623448124483921</t>
  </si>
  <si>
    <t>1.52662209456071</t>
  </si>
  <si>
    <t>10.16085509213</t>
  </si>
  <si>
    <t>1.54513939285828e-06</t>
  </si>
  <si>
    <t>0.000445831937712111</t>
  </si>
  <si>
    <t>ENSG00000084734</t>
  </si>
  <si>
    <t>GCKR</t>
  </si>
  <si>
    <t>-0.0123821130229151</t>
  </si>
  <si>
    <t>-0.0326500759522139</t>
  </si>
  <si>
    <t>-0.291306836027586</t>
  </si>
  <si>
    <t>0.700445852020815</t>
  </si>
  <si>
    <t>10.1530022136664</t>
  </si>
  <si>
    <t>1.56202918815841e-06</t>
  </si>
  <si>
    <t>glucokinase regulator [Source:HGNC Symbol;Acc:HGNC:4196]</t>
  </si>
  <si>
    <t>ENSG00000160055</t>
  </si>
  <si>
    <t>TMEM234</t>
  </si>
  <si>
    <t>-0.0814252938686271</t>
  </si>
  <si>
    <t>-0.137027323044497</t>
  </si>
  <si>
    <t>-0.246434223691647</t>
  </si>
  <si>
    <t>2.57676997302286</t>
  </si>
  <si>
    <t>10.1476441649916</t>
  </si>
  <si>
    <t>1.57365913067425e-06</t>
  </si>
  <si>
    <t>transmembrane protein 234 [Source:HGNC Symbol;Acc:HGNC:28837]</t>
  </si>
  <si>
    <t>ENSG00000149809</t>
  </si>
  <si>
    <t>TM7SF2</t>
  </si>
  <si>
    <t>-0.267957956910855</t>
  </si>
  <si>
    <t>-0.288499976649542</t>
  </si>
  <si>
    <t>-0.440309443204407</t>
  </si>
  <si>
    <t>5.18926907960185</t>
  </si>
  <si>
    <t>10.1182356444796</t>
  </si>
  <si>
    <t>1.63905318505665e-06</t>
  </si>
  <si>
    <t>0.000448658551079689</t>
  </si>
  <si>
    <t>transmembrane 7 superfamily member 2 [Source:HGNC Symbol;Acc:HGNC:11863]</t>
  </si>
  <si>
    <t>ENSG00000247982</t>
  </si>
  <si>
    <t>LINC00926</t>
  </si>
  <si>
    <t>0.398554327877939</t>
  </si>
  <si>
    <t>0.49146283036636</t>
  </si>
  <si>
    <t>0.713664903516887</t>
  </si>
  <si>
    <t>1.22625209603002</t>
  </si>
  <si>
    <t>10.1172800896021</t>
  </si>
  <si>
    <t>1.64122304014518e-06</t>
  </si>
  <si>
    <t>long intergenic non-protein coding RNA 926 [Source:HGNC Symbol;Acc:HGNC:27514]</t>
  </si>
  <si>
    <t>ENSG00000116661</t>
  </si>
  <si>
    <t>FBXO2</t>
  </si>
  <si>
    <t>0.192323447998768</t>
  </si>
  <si>
    <t>0.326947982103056</t>
  </si>
  <si>
    <t>0.457202640999077</t>
  </si>
  <si>
    <t>7.61589433246026</t>
  </si>
  <si>
    <t>10.0572519592224</t>
  </si>
  <si>
    <t>1.78346016126695e-06</t>
  </si>
  <si>
    <t>0.000479135797118304</t>
  </si>
  <si>
    <t>F-box protein 2 [Source:HGNC Symbol;Acc:HGNC:13581]</t>
  </si>
  <si>
    <t>ENSG00000183688</t>
  </si>
  <si>
    <t>RFLNB</t>
  </si>
  <si>
    <t>-0.0191291171637831</t>
  </si>
  <si>
    <t>0.145900832556234</t>
  </si>
  <si>
    <t>0.331144467071089</t>
  </si>
  <si>
    <t>3.80276662226976</t>
  </si>
  <si>
    <t>10.0274479921992</t>
  </si>
  <si>
    <t>1.85860182576289e-06</t>
  </si>
  <si>
    <t>0.000490859892356564</t>
  </si>
  <si>
    <t>refilin B [Source:HGNC Symbol;Acc:HGNC:28705]</t>
  </si>
  <si>
    <t>ENSG00000183723</t>
  </si>
  <si>
    <t>CMTM4</t>
  </si>
  <si>
    <t>0.0366804538287546</t>
  </si>
  <si>
    <t>0.0571078997079386</t>
  </si>
  <si>
    <t>0.174147918962311</t>
  </si>
  <si>
    <t>6.37563136496575</t>
  </si>
  <si>
    <t>9.99363871629332</t>
  </si>
  <si>
    <t>1.94768641879598e-06</t>
  </si>
  <si>
    <t>0.000505814162961315</t>
  </si>
  <si>
    <t>CKLF like MARVEL transmembrane domain containing 4 [Source:HGNC Symbol;Acc:HGNC:19175]</t>
  </si>
  <si>
    <t>ENSG00000119950</t>
  </si>
  <si>
    <t>MXI1</t>
  </si>
  <si>
    <t>0.13547143323214</t>
  </si>
  <si>
    <t>0.174106196563153</t>
  </si>
  <si>
    <t>0.302150442619586</t>
  </si>
  <si>
    <t>6.32858983936324</t>
  </si>
  <si>
    <t>9.94126745615428</t>
  </si>
  <si>
    <t>2.0941945818034e-06</t>
  </si>
  <si>
    <t>0.000534946556945256</t>
  </si>
  <si>
    <t>MAX interactor 1, dimerization protein [Source:HGNC Symbol;Acc:HGNC:7534]</t>
  </si>
  <si>
    <t>0.0567329116181812</t>
  </si>
  <si>
    <t>0.0841962904052815</t>
  </si>
  <si>
    <t>0.196852100270336</t>
  </si>
  <si>
    <t>6.83421734534645</t>
  </si>
  <si>
    <t>9.91918825987084</t>
  </si>
  <si>
    <t>2.15922094403201e-06</t>
  </si>
  <si>
    <t>0.000542660979837206</t>
  </si>
  <si>
    <t>0.0829723462026664</t>
  </si>
  <si>
    <t>0.126200779410494</t>
  </si>
  <si>
    <t>0.247567315372216</t>
  </si>
  <si>
    <t>7.79325144713641</t>
  </si>
  <si>
    <t>9.90540427942958</t>
  </si>
  <si>
    <t>2.20083774751942e-06</t>
  </si>
  <si>
    <t>0.000544340536219802</t>
  </si>
  <si>
    <t>ENSG00000134253</t>
  </si>
  <si>
    <t>TRIM45</t>
  </si>
  <si>
    <t>-0.215593403757503</t>
  </si>
  <si>
    <t>-0.29604730455125</t>
  </si>
  <si>
    <t>-0.456813177811629</t>
  </si>
  <si>
    <t>2.77817156629853</t>
  </si>
  <si>
    <t>9.80625252527668</t>
  </si>
  <si>
    <t>2.52483111049931e-06</t>
  </si>
  <si>
    <t>0.000614717474434378</t>
  </si>
  <si>
    <t>tripartite motif containing 45 [Source:HGNC Symbol;Acc:HGNC:19018]</t>
  </si>
  <si>
    <t>ENSG00000160991</t>
  </si>
  <si>
    <t>ORAI2</t>
  </si>
  <si>
    <t>-0.132408257991915</t>
  </si>
  <si>
    <t>-0.00737793639075246</t>
  </si>
  <si>
    <t>0.169867234698548</t>
  </si>
  <si>
    <t>6.29502385121707</t>
  </si>
  <si>
    <t>9.79170276463258</t>
  </si>
  <si>
    <t>2.57623493034566e-06</t>
  </si>
  <si>
    <t>0.000617582964379171</t>
  </si>
  <si>
    <t>ORAI calcium release-activated calcium modulator 2 [Source:HGNC Symbol;Acc:HGNC:21667]</t>
  </si>
  <si>
    <t>0.255454258887184</t>
  </si>
  <si>
    <t>0.310178283634338</t>
  </si>
  <si>
    <t>0.527636609573203</t>
  </si>
  <si>
    <t>4.97426209872576</t>
  </si>
  <si>
    <t>9.72575756324063</t>
  </si>
  <si>
    <t>2.82267283624827e-06</t>
  </si>
  <si>
    <t>0.00066640739597607</t>
  </si>
  <si>
    <t>ENSG00000134759</t>
  </si>
  <si>
    <t>ELP2</t>
  </si>
  <si>
    <t>-0.0856120268294998</t>
  </si>
  <si>
    <t>-0.122465758766514</t>
  </si>
  <si>
    <t>-0.17290337973322</t>
  </si>
  <si>
    <t>5.76908670276501</t>
  </si>
  <si>
    <t>9.7145436470536</t>
  </si>
  <si>
    <t>2.86686768367161e-06</t>
  </si>
  <si>
    <t>0.000666739287268224</t>
  </si>
  <si>
    <t>elongator acetyltransferase complex subunit 2 [Source:HGNC Symbol;Acc:HGNC:18248]</t>
  </si>
  <si>
    <t>-0.191587763124617</t>
  </si>
  <si>
    <t>-0.0952738661513309</t>
  </si>
  <si>
    <t>0.0837341827695055</t>
  </si>
  <si>
    <t>0.813564064866794</t>
  </si>
  <si>
    <t>9.69461225364356</t>
  </si>
  <si>
    <t>2.94713549007795e-06</t>
  </si>
  <si>
    <t>0.000671619718044802</t>
  </si>
  <si>
    <t>ENSG00000166012</t>
  </si>
  <si>
    <t>TAF1D</t>
  </si>
  <si>
    <t>-0.0955820697108498</t>
  </si>
  <si>
    <t>-0.112424960106464</t>
  </si>
  <si>
    <t>-0.233997727773317</t>
  </si>
  <si>
    <t>4.97496598246089</t>
  </si>
  <si>
    <t>9.68804879060977</t>
  </si>
  <si>
    <t>2.97405728052184e-06</t>
  </si>
  <si>
    <t>TATA-box binding protein associated factor, RNA polymerase I subunit D [Source:HGNC Symbol;Acc:HGNC:28759]</t>
  </si>
  <si>
    <t>ENSG00000114126</t>
  </si>
  <si>
    <t>TFDP2</t>
  </si>
  <si>
    <t>0.017096412197076</t>
  </si>
  <si>
    <t>0.0874388079715</t>
  </si>
  <si>
    <t>0.216298400443232</t>
  </si>
  <si>
    <t>5.64236780029792</t>
  </si>
  <si>
    <t>9.64265297590637</t>
  </si>
  <si>
    <t>3.16712336296828e-06</t>
  </si>
  <si>
    <t>0.000705001660596739</t>
  </si>
  <si>
    <t>transcription factor Dp-2 [Source:HGNC Symbol;Acc:HGNC:11751]</t>
  </si>
  <si>
    <t>-0.243604919030986</t>
  </si>
  <si>
    <t>-0.0214048443956592</t>
  </si>
  <si>
    <t>0.45381638773012</t>
  </si>
  <si>
    <t>0.785998760408318</t>
  </si>
  <si>
    <t>9.55225258175177</t>
  </si>
  <si>
    <t>3.5897668358912e-06</t>
  </si>
  <si>
    <t>0.000787827420237417</t>
  </si>
  <si>
    <t>ENSG00000247400</t>
  </si>
  <si>
    <t>DNAJC3-DT</t>
  </si>
  <si>
    <t>-0.081354892504411</t>
  </si>
  <si>
    <t>-0.224995690540272</t>
  </si>
  <si>
    <t>-0.30613985004891</t>
  </si>
  <si>
    <t>2.70689357549033</t>
  </si>
  <si>
    <t>9.53113907528</t>
  </si>
  <si>
    <t>3.69634892267141e-06</t>
  </si>
  <si>
    <t>0.000799951512681472</t>
  </si>
  <si>
    <t>DNAJC3 divergent transcript [Source:HGNC Symbol;Acc:HGNC:39808]</t>
  </si>
  <si>
    <t>0.125732164433524</t>
  </si>
  <si>
    <t>0.2288591085413</t>
  </si>
  <si>
    <t>0.527359474906195</t>
  </si>
  <si>
    <t>3.38245616460397</t>
  </si>
  <si>
    <t>9.51255751824761</t>
  </si>
  <si>
    <t>3.79276721945729e-06</t>
  </si>
  <si>
    <t>0.000809573956350458</t>
  </si>
  <si>
    <t>ENSG00000180777</t>
  </si>
  <si>
    <t>ANKRD30B</t>
  </si>
  <si>
    <t>-0.13881219194317</t>
  </si>
  <si>
    <t>-0.233080147688988</t>
  </si>
  <si>
    <t>-0.459393578229362</t>
  </si>
  <si>
    <t>2.17588757719859</t>
  </si>
  <si>
    <t>9.48047645348347</t>
  </si>
  <si>
    <t>3.96519646930886e-06</t>
  </si>
  <si>
    <t>0.0008309344351928</t>
  </si>
  <si>
    <t>ankyrin repeat domain 30B [Source:HGNC Symbol;Acc:HGNC:24165]</t>
  </si>
  <si>
    <t>ENSG00000102974</t>
  </si>
  <si>
    <t>CTCF</t>
  </si>
  <si>
    <t>-0.0441796960209695</t>
  </si>
  <si>
    <t>0.00273043234873693</t>
  </si>
  <si>
    <t>0.0874275019296524</t>
  </si>
  <si>
    <t>5.00783306866264</t>
  </si>
  <si>
    <t>9.47426243235881</t>
  </si>
  <si>
    <t>3.99949189060839e-06</t>
  </si>
  <si>
    <t>CCCTC-binding factor [Source:HGNC Symbol;Acc:HGNC:13723]</t>
  </si>
  <si>
    <t>-0.0459942167204126</t>
  </si>
  <si>
    <t>-0.0140366410670278</t>
  </si>
  <si>
    <t>0.115157512811014</t>
  </si>
  <si>
    <t>5.2026614314222</t>
  </si>
  <si>
    <t>9.45311424623029</t>
  </si>
  <si>
    <t>4.11844979862092e-06</t>
  </si>
  <si>
    <t>0.000844390588975147</t>
  </si>
  <si>
    <t>ENSG00000280832</t>
  </si>
  <si>
    <t>GSEC</t>
  </si>
  <si>
    <t>0.130718313279625</t>
  </si>
  <si>
    <t>0.024460968674276</t>
  </si>
  <si>
    <t>-0.101323002366625</t>
  </si>
  <si>
    <t>1.37528716586488</t>
  </si>
  <si>
    <t>9.43359390627342</t>
  </si>
  <si>
    <t>4.23139202723689e-06</t>
  </si>
  <si>
    <t>0.000856279877511755</t>
  </si>
  <si>
    <t>G-quadruplex forming sequence containing lncRNA [Source:HGNC Symbol;Acc:HGNC:48645]</t>
  </si>
  <si>
    <t>-0.335012916172632</t>
  </si>
  <si>
    <t>-0.35259536362847</t>
  </si>
  <si>
    <t>-0.944561652939785</t>
  </si>
  <si>
    <t>2.89590913684657</t>
  </si>
  <si>
    <t>9.42294191660414</t>
  </si>
  <si>
    <t>4.29432521273473e-06</t>
  </si>
  <si>
    <t>0.00085787404442093</t>
  </si>
  <si>
    <t>ENSG00000213144</t>
  </si>
  <si>
    <t>0.631591186773511</t>
  </si>
  <si>
    <t>0.717975009074197</t>
  </si>
  <si>
    <t>0.896939942722243</t>
  </si>
  <si>
    <t>1.02616834048052</t>
  </si>
  <si>
    <t>9.39169120581496</t>
  </si>
  <si>
    <t>4.48441650186647e-06</t>
  </si>
  <si>
    <t>0.0008740764200752</t>
  </si>
  <si>
    <t>PDGFA associated protein 1 (PDAP1) pseudogene</t>
  </si>
  <si>
    <t>ENSG00000010310</t>
  </si>
  <si>
    <t>GIPR</t>
  </si>
  <si>
    <t>0.421021626075677</t>
  </si>
  <si>
    <t>0.708128290696214</t>
  </si>
  <si>
    <t>1.20480230837972</t>
  </si>
  <si>
    <t>1.4962056467469</t>
  </si>
  <si>
    <t>9.39117579956435</t>
  </si>
  <si>
    <t>4.48762120433937e-06</t>
  </si>
  <si>
    <t>gastric inhibitory polypeptide receptor [Source:HGNC Symbol;Acc:HGNC:4271]</t>
  </si>
  <si>
    <t>ENSG00000198830</t>
  </si>
  <si>
    <t>HMGN2</t>
  </si>
  <si>
    <t>-0.0788720227191329</t>
  </si>
  <si>
    <t>-0.176552961199057</t>
  </si>
  <si>
    <t>-0.377309658115078</t>
  </si>
  <si>
    <t>5.64561121860393</t>
  </si>
  <si>
    <t>9.38004806412881</t>
  </si>
  <si>
    <t>4.55737321526116e-06</t>
  </si>
  <si>
    <t>0.000876703573335795</t>
  </si>
  <si>
    <t>high mobility group nucleosomal binding domain 2 [Source:HGNC Symbol;Acc:HGNC:4986]</t>
  </si>
  <si>
    <t>0.272617278338895</t>
  </si>
  <si>
    <t>0.363513086495487</t>
  </si>
  <si>
    <t>0.5354089978456</t>
  </si>
  <si>
    <t>7.4432907844704</t>
  </si>
  <si>
    <t>9.3690310700522</t>
  </si>
  <si>
    <t>4.62750006261172e-06</t>
  </si>
  <si>
    <t>0.000879337877751413</t>
  </si>
  <si>
    <t>0.0982725442258996</t>
  </si>
  <si>
    <t>0.0221825670101703</t>
  </si>
  <si>
    <t>-0.0919580510332638</t>
  </si>
  <si>
    <t>8.44643335543907</t>
  </si>
  <si>
    <t>9.33040737608469</t>
  </si>
  <si>
    <t>4.881994200652e-06</t>
  </si>
  <si>
    <t>0.000916520887163366</t>
  </si>
  <si>
    <t>ENSG00000140564</t>
  </si>
  <si>
    <t>FURIN</t>
  </si>
  <si>
    <t>0.0500298943499233</t>
  </si>
  <si>
    <t>0.0891347217337213</t>
  </si>
  <si>
    <t>0.210405447867632</t>
  </si>
  <si>
    <t>5.72217609631801</t>
  </si>
  <si>
    <t>9.30653604431912</t>
  </si>
  <si>
    <t>5.04624083927881e-06</t>
  </si>
  <si>
    <t>0.000936077675686219</t>
  </si>
  <si>
    <t>furin, paired basic amino acid cleaving enzyme [Source:HGNC Symbol;Acc:HGNC:8568]</t>
  </si>
  <si>
    <t>0.26362625895008</t>
  </si>
  <si>
    <t>0.307612596302422</t>
  </si>
  <si>
    <t>0.409834341896765</t>
  </si>
  <si>
    <t>5.47418205959536</t>
  </si>
  <si>
    <t>9.20889766670376</t>
  </si>
  <si>
    <t>5.77765181314522e-06</t>
  </si>
  <si>
    <t>0.00105914553591093</t>
  </si>
  <si>
    <t>ENSG00000120832</t>
  </si>
  <si>
    <t>MTERF2</t>
  </si>
  <si>
    <t>-0.0351839027469478</t>
  </si>
  <si>
    <t>-0.0810583711270945</t>
  </si>
  <si>
    <t>-0.161884506607415</t>
  </si>
  <si>
    <t>3.85570054573713</t>
  </si>
  <si>
    <t>9.19935386209765</t>
  </si>
  <si>
    <t>5.85460503366271e-06</t>
  </si>
  <si>
    <t>0.00106077273993642</t>
  </si>
  <si>
    <t>mitochondrial transcription termination factor 2 [Source:HGNC Symbol;Acc:HGNC:30779]</t>
  </si>
  <si>
    <t>ENSG00000177646</t>
  </si>
  <si>
    <t>ACAD9</t>
  </si>
  <si>
    <t>-0.144069175549424</t>
  </si>
  <si>
    <t>-0.143741179200908</t>
  </si>
  <si>
    <t>-0.240710721459107</t>
  </si>
  <si>
    <t>4.4392829337409</t>
  </si>
  <si>
    <t>9.17195383791768</t>
  </si>
  <si>
    <t>6.08128358812272e-06</t>
  </si>
  <si>
    <t>0.0010763049119969</t>
  </si>
  <si>
    <t>acyl-CoA dehydrogenase family member 9 [Source:HGNC Symbol;Acc:HGNC:21497]</t>
  </si>
  <si>
    <t>ENSG00000157833</t>
  </si>
  <si>
    <t>GAREM2</t>
  </si>
  <si>
    <t>0.401310016396572</t>
  </si>
  <si>
    <t>0.530434389081419</t>
  </si>
  <si>
    <t>0.848650299110387</t>
  </si>
  <si>
    <t>5.19144484315763</t>
  </si>
  <si>
    <t>9.164723635761</t>
  </si>
  <si>
    <t>6.14254963302365e-06</t>
  </si>
  <si>
    <t>GRB2 associated regulator of MAPK1 subtype 2 [Source:HGNC Symbol;Acc:HGNC:27172]</t>
  </si>
  <si>
    <t>ENSG00000175787</t>
  </si>
  <si>
    <t>ZNF169</t>
  </si>
  <si>
    <t>-0.11167189320069</t>
  </si>
  <si>
    <t>-0.173806918252737</t>
  </si>
  <si>
    <t>-0.27329132186465</t>
  </si>
  <si>
    <t>3.00615322990567</t>
  </si>
  <si>
    <t>9.16413661733672</t>
  </si>
  <si>
    <t>6.14755083864227e-06</t>
  </si>
  <si>
    <t>zinc finger protein 169 [Source:HGNC Symbol;Acc:HGNC:12957]</t>
  </si>
  <si>
    <t>ENSG00000099381</t>
  </si>
  <si>
    <t>SETD1A</t>
  </si>
  <si>
    <t>0.00379361550599988</t>
  </si>
  <si>
    <t>0.0448404269173519</t>
  </si>
  <si>
    <t>0.148334785075487</t>
  </si>
  <si>
    <t>4.96133819645187</t>
  </si>
  <si>
    <t>9.14361429475383</t>
  </si>
  <si>
    <t>6.32497982763851e-06</t>
  </si>
  <si>
    <t>0.00109506484082515</t>
  </si>
  <si>
    <t>SET domain containing 1A, histone lysine methyltransferase [Source:HGNC Symbol;Acc:HGNC:29010]</t>
  </si>
  <si>
    <t>0.347124165425893</t>
  </si>
  <si>
    <t>0.425632248814056</t>
  </si>
  <si>
    <t>0.606232060069818</t>
  </si>
  <si>
    <t>6.10599690416959</t>
  </si>
  <si>
    <t>9.11844074938308</t>
  </si>
  <si>
    <t>6.54963610074371e-06</t>
  </si>
  <si>
    <t>0.00112149922771196</t>
  </si>
  <si>
    <t>ENSG00000120963</t>
  </si>
  <si>
    <t>ZNF706</t>
  </si>
  <si>
    <t>-0.0809892446080926</t>
  </si>
  <si>
    <t>-0.129645215012617</t>
  </si>
  <si>
    <t>-0.201529457106676</t>
  </si>
  <si>
    <t>5.62643490575293</t>
  </si>
  <si>
    <t>9.10232079721875</t>
  </si>
  <si>
    <t>6.69767206844103e-06</t>
  </si>
  <si>
    <t>0.00113438180620052</t>
  </si>
  <si>
    <t>zinc finger protein 706 [Source:HGNC Symbol;Acc:HGNC:24992]</t>
  </si>
  <si>
    <t>-0.242206828445416</t>
  </si>
  <si>
    <t>-0.30356530139142</t>
  </si>
  <si>
    <t>-0.603851024428806</t>
  </si>
  <si>
    <t>2.17668526434229</t>
  </si>
  <si>
    <t>9.09330694290244</t>
  </si>
  <si>
    <t>6.78190483809415e-06</t>
  </si>
  <si>
    <t>0.00113629721706648</t>
  </si>
  <si>
    <t>ENSG00000110492</t>
  </si>
  <si>
    <t>MDK</t>
  </si>
  <si>
    <t>0.149276276842168</t>
  </si>
  <si>
    <t>-0.0702586073131162</t>
  </si>
  <si>
    <t>-0.19836567623721</t>
  </si>
  <si>
    <t>3.45953096406199</t>
  </si>
  <si>
    <t>9.07435284531797</t>
  </si>
  <si>
    <t>6.96250189353292e-06</t>
  </si>
  <si>
    <t>0.0011541457926067</t>
  </si>
  <si>
    <t>midkine [Source:HGNC Symbol;Acc:HGNC:6972]</t>
  </si>
  <si>
    <t>ENSG00000166669</t>
  </si>
  <si>
    <t>ATF7IP2</t>
  </si>
  <si>
    <t>-0.131613128458516</t>
  </si>
  <si>
    <t>-0.209157038854869</t>
  </si>
  <si>
    <t>-0.301486341780963</t>
  </si>
  <si>
    <t>3.09662195783708</t>
  </si>
  <si>
    <t>9.04361873412403</t>
  </si>
  <si>
    <t>7.26562625822063e-06</t>
  </si>
  <si>
    <t>0.00118150369793053</t>
  </si>
  <si>
    <t>activating transcription factor 7 interacting protein 2 [Source:HGNC Symbol;Acc:HGNC:20397]</t>
  </si>
  <si>
    <t>ENSG00000121413</t>
  </si>
  <si>
    <t>ZSCAN18</t>
  </si>
  <si>
    <t>0.137151884920277</t>
  </si>
  <si>
    <t>0.0696025948028733</t>
  </si>
  <si>
    <t>-0.0128196336894888</t>
  </si>
  <si>
    <t>5.40574993766392</t>
  </si>
  <si>
    <t>9.04227355667394</t>
  </si>
  <si>
    <t>7.27919105386539e-06</t>
  </si>
  <si>
    <t>zinc finger and SCAN domain containing 18 [Source:HGNC Symbol;Acc:HGNC:21037]</t>
  </si>
  <si>
    <t>0.351392078172492</t>
  </si>
  <si>
    <t>0.421420744983851</t>
  </si>
  <si>
    <t>0.691948979303241</t>
  </si>
  <si>
    <t>2.6672574349555</t>
  </si>
  <si>
    <t>9.0242045537098</t>
  </si>
  <si>
    <t>7.46387503889005e-06</t>
  </si>
  <si>
    <t>0.00119899073047407</t>
  </si>
  <si>
    <t>ENSG00000111269</t>
  </si>
  <si>
    <t>CREBL2</t>
  </si>
  <si>
    <t>0.0834912121407916</t>
  </si>
  <si>
    <t>0.134770990326604</t>
  </si>
  <si>
    <t>0.242120833141242</t>
  </si>
  <si>
    <t>5.67122913850624</t>
  </si>
  <si>
    <t>9.01044824573029</t>
  </si>
  <si>
    <t>7.60761651497401e-06</t>
  </si>
  <si>
    <t>0.00120961102588087</t>
  </si>
  <si>
    <t>cAMP responsive element binding protein like 2 [Source:HGNC Symbol;Acc:HGNC:2350]</t>
  </si>
  <si>
    <t>0.175372218789198</t>
  </si>
  <si>
    <t>0.242402150687951</t>
  </si>
  <si>
    <t>0.36141824780073</t>
  </si>
  <si>
    <t>5.21531820898584</t>
  </si>
  <si>
    <t>8.9700839887351</t>
  </si>
  <si>
    <t>8.04557780999212e-06</t>
  </si>
  <si>
    <t>0.00126176386956486</t>
  </si>
  <si>
    <t>0.819821679329924</t>
  </si>
  <si>
    <t>1.08744026970404</t>
  </si>
  <si>
    <t>1.46559211960497</t>
  </si>
  <si>
    <t>0.870501881267028</t>
  </si>
  <si>
    <t>8.9654386246648</t>
  </si>
  <si>
    <t>8.09757328690065e-06</t>
  </si>
  <si>
    <t>ENSG00000172824</t>
  </si>
  <si>
    <t>CES4A</t>
  </si>
  <si>
    <t>-0.199610999847216</t>
  </si>
  <si>
    <t>-0.252419169024348</t>
  </si>
  <si>
    <t>-0.39595160553576</t>
  </si>
  <si>
    <t>5.4355908819371</t>
  </si>
  <si>
    <t>8.94512748399286</t>
  </si>
  <si>
    <t>8.3288937951495e-06</t>
  </si>
  <si>
    <t>0.00128495864471306</t>
  </si>
  <si>
    <t>carboxylesterase 4A [Source:HGNC Symbol;Acc:HGNC:26741]</t>
  </si>
  <si>
    <t>0.425563875048134</t>
  </si>
  <si>
    <t>0.47905082234647</t>
  </si>
  <si>
    <t>0.73309555711203</t>
  </si>
  <si>
    <t>5.14787251305368</t>
  </si>
  <si>
    <t>8.88374161551623</t>
  </si>
  <si>
    <t>9.06898292317055e-06</t>
  </si>
  <si>
    <t>0.00138542050891023</t>
  </si>
  <si>
    <t>0.270277911915295</t>
  </si>
  <si>
    <t>0.528933597191206</t>
  </si>
  <si>
    <t>0.760904135971545</t>
  </si>
  <si>
    <t>4.35889093869568</t>
  </si>
  <si>
    <t>8.85937071956517</t>
  </si>
  <si>
    <t>9.3807419930005e-06</t>
  </si>
  <si>
    <t>0.00141140369205452</t>
  </si>
  <si>
    <t>ENSG00000205106</t>
  </si>
  <si>
    <t>LINC02716</t>
  </si>
  <si>
    <t>0.191925311390206</t>
  </si>
  <si>
    <t>0.148712630307395</t>
  </si>
  <si>
    <t>-0.180118822366813</t>
  </si>
  <si>
    <t>0.468916532367983</t>
  </si>
  <si>
    <t>8.84982473356102</t>
  </si>
  <si>
    <t>9.50575976622314e-06</t>
  </si>
  <si>
    <t>long intergenic non-protein coding RNA 2716 [Source:HGNC Symbol;Acc:HGNC:25454]</t>
  </si>
  <si>
    <t>ENSG00000180008</t>
  </si>
  <si>
    <t>SOCS4</t>
  </si>
  <si>
    <t>0.169459040427031</t>
  </si>
  <si>
    <t>0.193246850114549</t>
  </si>
  <si>
    <t>0.313494280412586</t>
  </si>
  <si>
    <t>3.74657789419722</t>
  </si>
  <si>
    <t>8.84944201908672</t>
  </si>
  <si>
    <t>9.51080655023258e-06</t>
  </si>
  <si>
    <t>suppressor of cytokine signaling 4 [Source:HGNC Symbol;Acc:HGNC:19392]</t>
  </si>
  <si>
    <t>ENSG00000105202</t>
  </si>
  <si>
    <t>FBL</t>
  </si>
  <si>
    <t>0.112594530427809</t>
  </si>
  <si>
    <t>0.167332895408978</t>
  </si>
  <si>
    <t>0.223231986148887</t>
  </si>
  <si>
    <t>5.17804029724597</t>
  </si>
  <si>
    <t>8.82851203918721</t>
  </si>
  <si>
    <t>9.79092812047706e-06</t>
  </si>
  <si>
    <t>0.00143278027647061</t>
  </si>
  <si>
    <t>fibrillarin [Source:HGNC Symbol;Acc:HGNC:3599]</t>
  </si>
  <si>
    <t>0.0666137032484748</t>
  </si>
  <si>
    <t>0.1185463442529</t>
  </si>
  <si>
    <t>0.176429734285135</t>
  </si>
  <si>
    <t>6.97869656218788</t>
  </si>
  <si>
    <t>8.8249984714781</t>
  </si>
  <si>
    <t>9.83875558865073e-06</t>
  </si>
  <si>
    <t>0.133582766222726</t>
  </si>
  <si>
    <t>0.188734019801148</t>
  </si>
  <si>
    <t>0.316854076661875</t>
  </si>
  <si>
    <t>1.60082895687246</t>
  </si>
  <si>
    <t>8.81720488294758</t>
  </si>
  <si>
    <t>9.94567971034572e-06</t>
  </si>
  <si>
    <t>0.0014343289384245</t>
  </si>
  <si>
    <t>ENSG00000090534</t>
  </si>
  <si>
    <t>THPO</t>
  </si>
  <si>
    <t>-0.253921988645981</t>
  </si>
  <si>
    <t>-0.3487856109134</t>
  </si>
  <si>
    <t>-0.542958474651993</t>
  </si>
  <si>
    <t>1.61030703012217</t>
  </si>
  <si>
    <t>8.81086686547768</t>
  </si>
  <si>
    <t>1.00334908412444e-05</t>
  </si>
  <si>
    <t>thrombopoietin [Source:HGNC Symbol;Acc:HGNC:11795]</t>
  </si>
  <si>
    <t>ENSG00000136895</t>
  </si>
  <si>
    <t>GARNL3</t>
  </si>
  <si>
    <t>-0.151435311975395</t>
  </si>
  <si>
    <t>-0.21307236831259</t>
  </si>
  <si>
    <t>-0.298375102774197</t>
  </si>
  <si>
    <t>5.17577062802414</t>
  </si>
  <si>
    <t>8.80101643549163</t>
  </si>
  <si>
    <t>1.01715075914773e-05</t>
  </si>
  <si>
    <t>0.00144045908954601</t>
  </si>
  <si>
    <t>GTPase activating Rap/RanGAP domain like 3 [Source:HGNC Symbol;Acc:HGNC:25425]</t>
  </si>
  <si>
    <t>ENSG00000229619</t>
  </si>
  <si>
    <t>MBNL1-AS1</t>
  </si>
  <si>
    <t>-0.414810321326278</t>
  </si>
  <si>
    <t>-0.390396660942872</t>
  </si>
  <si>
    <t>-0.536942646956644</t>
  </si>
  <si>
    <t>0.850592256722107</t>
  </si>
  <si>
    <t>8.79309648097377</t>
  </si>
  <si>
    <t>1.02838524826297e-05</t>
  </si>
  <si>
    <t>MBNL1 antisense RNA 1 [Source:HGNC Symbol;Acc:HGNC:44584]</t>
  </si>
  <si>
    <t>ENSG00000166173</t>
  </si>
  <si>
    <t>LARP6</t>
  </si>
  <si>
    <t>-0.0383374758931092</t>
  </si>
  <si>
    <t>0.0807415022604205</t>
  </si>
  <si>
    <t>0.18046588973887</t>
  </si>
  <si>
    <t>5.67686747809422</t>
  </si>
  <si>
    <t>8.78821569370397</t>
  </si>
  <si>
    <t>1.03537041476802e-05</t>
  </si>
  <si>
    <t>La ribonucleoprotein 6, translational regulator [Source:HGNC Symbol;Acc:HGNC:24012]</t>
  </si>
  <si>
    <t>ENSG00000152484</t>
  </si>
  <si>
    <t>USP12</t>
  </si>
  <si>
    <t>-0.197672117353416</t>
  </si>
  <si>
    <t>-0.181895201006325</t>
  </si>
  <si>
    <t>-0.08635347165671</t>
  </si>
  <si>
    <t>4.81711884819055</t>
  </si>
  <si>
    <t>8.75851775610649</t>
  </si>
  <si>
    <t>1.07890793381672e-05</t>
  </si>
  <si>
    <t>0.00148774720572851</t>
  </si>
  <si>
    <t>ubiquitin specific peptidase 12 [Source:HGNC Symbol;Acc:HGNC:20485]</t>
  </si>
  <si>
    <t>ENSG00000205581</t>
  </si>
  <si>
    <t>HMGN1</t>
  </si>
  <si>
    <t>0.122243408249588</t>
  </si>
  <si>
    <t>0.0346541657421238</t>
  </si>
  <si>
    <t>-0.0750286792584873</t>
  </si>
  <si>
    <t>5.61307845030287</t>
  </si>
  <si>
    <t>8.73870746459235</t>
  </si>
  <si>
    <t>1.10896392044135e-05</t>
  </si>
  <si>
    <t>0.00151577857967693</t>
  </si>
  <si>
    <t>high mobility group nucleosome binding domain 1 [Source:HGNC Symbol;Acc:HGNC:4984]</t>
  </si>
  <si>
    <t>ENSG00000146416</t>
  </si>
  <si>
    <t>AIG1</t>
  </si>
  <si>
    <t>-0.0828490146375014</t>
  </si>
  <si>
    <t>-0.102094948312098</t>
  </si>
  <si>
    <t>-0.188337827160697</t>
  </si>
  <si>
    <t>4.8113986658282</t>
  </si>
  <si>
    <t>8.68442688216357</t>
  </si>
  <si>
    <t>1.19568043554067e-05</t>
  </si>
  <si>
    <t>0.0016096523102622</t>
  </si>
  <si>
    <t>androgen induced 1 [Source:HGNC Symbol;Acc:HGNC:21607]</t>
  </si>
  <si>
    <t>ENSG00000198792</t>
  </si>
  <si>
    <t>TMEM184B</t>
  </si>
  <si>
    <t>0.148880216758338</t>
  </si>
  <si>
    <t>0.163286627711784</t>
  </si>
  <si>
    <t>0.28423146691158</t>
  </si>
  <si>
    <t>6.86359184341166</t>
  </si>
  <si>
    <t>8.6778814864989</t>
  </si>
  <si>
    <t>1.2065853627182e-05</t>
  </si>
  <si>
    <t>transmembrane protein 184B [Source:HGNC Symbol;Acc:HGNC:1310]</t>
  </si>
  <si>
    <t>ENSG00000143507</t>
  </si>
  <si>
    <t>DUSP10</t>
  </si>
  <si>
    <t>-0.0131012691160937</t>
  </si>
  <si>
    <t>0.0653015985298677</t>
  </si>
  <si>
    <t>0.255097459928973</t>
  </si>
  <si>
    <t>1.91170962991774</t>
  </si>
  <si>
    <t>8.66592971810012</t>
  </si>
  <si>
    <t>1.22675494552066e-05</t>
  </si>
  <si>
    <t>dual specificity phosphatase 10 [Source:HGNC Symbol;Acc:HGNC:3065]</t>
  </si>
  <si>
    <t>0.554860656257137</t>
  </si>
  <si>
    <t>0.649403765038837</t>
  </si>
  <si>
    <t>0.851540860148091</t>
  </si>
  <si>
    <t>7.88413914675577</t>
  </si>
  <si>
    <t>8.66212150595791</t>
  </si>
  <si>
    <t>1.23325221554481e-05</t>
  </si>
  <si>
    <t>ENSG00000104805</t>
  </si>
  <si>
    <t>NUCB1</t>
  </si>
  <si>
    <t>0.0381664221459745</t>
  </si>
  <si>
    <t>0.0222015158589546</t>
  </si>
  <si>
    <t>-0.077388218849082</t>
  </si>
  <si>
    <t>6.91388103592085</t>
  </si>
  <si>
    <t>8.65906062635467</t>
  </si>
  <si>
    <t>1.23849939549321e-05</t>
  </si>
  <si>
    <t>nucleobindin 1 [Source:HGNC Symbol;Acc:HGNC:8043]</t>
  </si>
  <si>
    <t>ENSG00000169762</t>
  </si>
  <si>
    <t>TAPT1</t>
  </si>
  <si>
    <t>0.0890597814844973</t>
  </si>
  <si>
    <t>0.109303543279543</t>
  </si>
  <si>
    <t>0.168426382663909</t>
  </si>
  <si>
    <t>5.19680645282363</t>
  </si>
  <si>
    <t>8.65840604574368</t>
  </si>
  <si>
    <t>1.2396244206871e-05</t>
  </si>
  <si>
    <t>transmembrane anterior posterior transformation 1 [Source:HGNC Symbol;Acc:HGNC:26887]</t>
  </si>
  <si>
    <t>0.264019967465292</t>
  </si>
  <si>
    <t>0.363507340738567</t>
  </si>
  <si>
    <t>0.596655307227256</t>
  </si>
  <si>
    <t>3.03249597955993</t>
  </si>
  <si>
    <t>8.64095007115789</t>
  </si>
  <si>
    <t>1.27000609611383e-05</t>
  </si>
  <si>
    <t>0.00163547396608643</t>
  </si>
  <si>
    <t>ENSG00000163075</t>
  </si>
  <si>
    <t>CFAP221</t>
  </si>
  <si>
    <t>-0.13265721692998</t>
  </si>
  <si>
    <t>-0.203544298452331</t>
  </si>
  <si>
    <t>-0.329140031305277</t>
  </si>
  <si>
    <t>3.17298395802576</t>
  </si>
  <si>
    <t>8.62340954870771</t>
  </si>
  <si>
    <t>1.30128539495047e-05</t>
  </si>
  <si>
    <t>0.00166201877246871</t>
  </si>
  <si>
    <t>cilia and flagella associated protein 221 [Source:HGNC Symbol;Acc:HGNC:33720]</t>
  </si>
  <si>
    <t>-0.0254096926837208</t>
  </si>
  <si>
    <t>-0.000777618439721017</t>
  </si>
  <si>
    <t>0.165844822326168</t>
  </si>
  <si>
    <t>2.3583424994837</t>
  </si>
  <si>
    <t>8.617157503234</t>
  </si>
  <si>
    <t>1.31261976893011e-05</t>
  </si>
  <si>
    <t>0.00166286514142024</t>
  </si>
  <si>
    <t>0.240705088541731</t>
  </si>
  <si>
    <t>0.300210061404585</t>
  </si>
  <si>
    <t>0.482935160732341</t>
  </si>
  <si>
    <t>2.43295534208212</t>
  </si>
  <si>
    <t>8.60713914232656</t>
  </si>
  <si>
    <t>1.33098843342116e-05</t>
  </si>
  <si>
    <t>0.00167253723948133</t>
  </si>
  <si>
    <t>ENSG00000090487</t>
  </si>
  <si>
    <t>SPG21</t>
  </si>
  <si>
    <t>0.111770687272863</t>
  </si>
  <si>
    <t>0.161904882310986</t>
  </si>
  <si>
    <t>0.203504093425346</t>
  </si>
  <si>
    <t>5.09333561941457</t>
  </si>
  <si>
    <t>8.59101291514948</t>
  </si>
  <si>
    <t>1.36109757471515e-05</t>
  </si>
  <si>
    <t>0.00168179393610539</t>
  </si>
  <si>
    <t>SPG21 abhydrolase domain containing, maspardin [Source:HGNC Symbol;Acc:HGNC:20373]</t>
  </si>
  <si>
    <t>ENSG00000169064</t>
  </si>
  <si>
    <t>ZBBX</t>
  </si>
  <si>
    <t>-0.378446813510606</t>
  </si>
  <si>
    <t>-0.542301639724575</t>
  </si>
  <si>
    <t>-0.740216666556688</t>
  </si>
  <si>
    <t>2.51345397463836</t>
  </si>
  <si>
    <t>8.58919233701022</t>
  </si>
  <si>
    <t>1.36453928693021e-05</t>
  </si>
  <si>
    <t>zinc finger B-box domain containing [Source:HGNC Symbol;Acc:HGNC:26245]</t>
  </si>
  <si>
    <t>0.119668650597637</t>
  </si>
  <si>
    <t>0.171442437842629</t>
  </si>
  <si>
    <t>0.293305957398863</t>
  </si>
  <si>
    <t>6.21196607580834</t>
  </si>
  <si>
    <t>8.58279023816594</t>
  </si>
  <si>
    <t>1.37671142768126e-05</t>
  </si>
  <si>
    <t>ENSG00000130177</t>
  </si>
  <si>
    <t>CDC16</t>
  </si>
  <si>
    <t>0.0722309770180622</t>
  </si>
  <si>
    <t>0.0367709901975966</t>
  </si>
  <si>
    <t>-0.0235340693267094</t>
  </si>
  <si>
    <t>5.57220179216369</t>
  </si>
  <si>
    <t>8.58027275473984</t>
  </si>
  <si>
    <t>1.38152755629246e-05</t>
  </si>
  <si>
    <t>cell division cycle 16 [Source:HGNC Symbol;Acc:HGNC:1720]</t>
  </si>
  <si>
    <t>0.217458949608597</t>
  </si>
  <si>
    <t>0.296977418590592</t>
  </si>
  <si>
    <t>0.488439358128234</t>
  </si>
  <si>
    <t>6.51318784683455</t>
  </si>
  <si>
    <t>8.55305845023297</t>
  </si>
  <si>
    <t>1.43467892956908e-05</t>
  </si>
  <si>
    <t>0.00173295868841437</t>
  </si>
  <si>
    <t>0.275856671744942</t>
  </si>
  <si>
    <t>0.392461809576286</t>
  </si>
  <si>
    <t>0.558821802424296</t>
  </si>
  <si>
    <t>8.87680871143819</t>
  </si>
  <si>
    <t>8.54236365722356</t>
  </si>
  <si>
    <t>1.45612226748238e-05</t>
  </si>
  <si>
    <t>0.00174533055168542</t>
  </si>
  <si>
    <t>-0.272001536528252</t>
  </si>
  <si>
    <t>-0.330285891591803</t>
  </si>
  <si>
    <t>-0.479005639080809</t>
  </si>
  <si>
    <t>3.98623501906105</t>
  </si>
  <si>
    <t>8.53652802181998</t>
  </si>
  <si>
    <t>1.46795778076627e-05</t>
  </si>
  <si>
    <t>0.00174608535419084</t>
  </si>
  <si>
    <t>ENSG00000249087</t>
  </si>
  <si>
    <t>ZNF436-AS1</t>
  </si>
  <si>
    <t>0.109082723473797</t>
  </si>
  <si>
    <t>0.0186842477955076</t>
  </si>
  <si>
    <t>-0.112373182806087</t>
  </si>
  <si>
    <t>3.37148382451227</t>
  </si>
  <si>
    <t>8.51317646665941</t>
  </si>
  <si>
    <t>1.51628910074712e-05</t>
  </si>
  <si>
    <t>0.00178991036120012</t>
  </si>
  <si>
    <t>ZNF436 antisense RNA 1 [Source:HGNC Symbol;Acc:HGNC:25122]</t>
  </si>
  <si>
    <t>ENSG00000001497</t>
  </si>
  <si>
    <t>LAS1L</t>
  </si>
  <si>
    <t>-0.119997020298705</t>
  </si>
  <si>
    <t>-0.157877263839568</t>
  </si>
  <si>
    <t>-0.255510984350879</t>
  </si>
  <si>
    <t>5.96581457465482</t>
  </si>
  <si>
    <t>8.49571896997601</t>
  </si>
  <si>
    <t>1.55345845069101e-05</t>
  </si>
  <si>
    <t>0.00181999921644115</t>
  </si>
  <si>
    <t>LAS1 like ribosome biogenesis factor [Source:HGNC Symbol;Acc:HGNC:25726]</t>
  </si>
  <si>
    <t>ENSG00000244005</t>
  </si>
  <si>
    <t>NFS1</t>
  </si>
  <si>
    <t>0.0389576573121873</t>
  </si>
  <si>
    <t>-0.025826530759268</t>
  </si>
  <si>
    <t>-0.0794989299357214</t>
  </si>
  <si>
    <t>4.39437911731534</t>
  </si>
  <si>
    <t>8.4770453406795</t>
  </si>
  <si>
    <t>1.59422669520712e-05</t>
  </si>
  <si>
    <t>0.00184506959387482</t>
  </si>
  <si>
    <t>NFS1 cysteine desulfurase [Source:HGNC Symbol;Acc:HGNC:15910]</t>
  </si>
  <si>
    <t>ENSG00000065615</t>
  </si>
  <si>
    <t>CYB5R4</t>
  </si>
  <si>
    <t>-0.200995609936664</t>
  </si>
  <si>
    <t>-0.161832678696957</t>
  </si>
  <si>
    <t>-0.0849191412927159</t>
  </si>
  <si>
    <t>3.04728551761409</t>
  </si>
  <si>
    <t>8.47509798693807</t>
  </si>
  <si>
    <t>1.598539309287e-05</t>
  </si>
  <si>
    <t>cytochrome b5 reductase 4 [Source:HGNC Symbol;Acc:HGNC:20147]</t>
  </si>
  <si>
    <t>ENSG00000197322</t>
  </si>
  <si>
    <t>TMEM132E-DT</t>
  </si>
  <si>
    <t>-0.555636685131516</t>
  </si>
  <si>
    <t>-0.703039146588184</t>
  </si>
  <si>
    <t>-1.01423963810904</t>
  </si>
  <si>
    <t>0.843414050402709</t>
  </si>
  <si>
    <t>8.44973404295718</t>
  </si>
  <si>
    <t>1.6557879983877e-05</t>
  </si>
  <si>
    <t>0.00187617523363678</t>
  </si>
  <si>
    <t>TMEM132E divergent transcript [Source:HGNC Symbol;Acc:HGNC:34412]</t>
  </si>
  <si>
    <t>ENSG00000246100</t>
  </si>
  <si>
    <t>LINC00900</t>
  </si>
  <si>
    <t>-0.315813399960097</t>
  </si>
  <si>
    <t>-0.321778941190589</t>
  </si>
  <si>
    <t>-0.496303040809037</t>
  </si>
  <si>
    <t>1.39018731895607</t>
  </si>
  <si>
    <t>8.44913020117377</t>
  </si>
  <si>
    <t>1.65717563368881e-05</t>
  </si>
  <si>
    <t>long intergenic non-protein coding RNA 900 [Source:HGNC Symbol;Acc:HGNC:27444]</t>
  </si>
  <si>
    <t>ENSG00000246379</t>
  </si>
  <si>
    <t>GNAO1-DT</t>
  </si>
  <si>
    <t>-0.226464008251972</t>
  </si>
  <si>
    <t>-0.106330555979341</t>
  </si>
  <si>
    <t>-0.0269022611925323</t>
  </si>
  <si>
    <t>1.13800810749633</t>
  </si>
  <si>
    <t>8.44720362092692</t>
  </si>
  <si>
    <t>1.66161071904682e-05</t>
  </si>
  <si>
    <t>GNAO1 divergent transcript [Source:HGNC Symbol;Acc:HGNC:27543]</t>
  </si>
  <si>
    <t>0.550889705451356</t>
  </si>
  <si>
    <t>0.850499092025958</t>
  </si>
  <si>
    <t>1.0199949842482</t>
  </si>
  <si>
    <t>12.3643124419735</t>
  </si>
  <si>
    <t>8.39144554902429</t>
  </si>
  <si>
    <t>1.79524412319241e-05</t>
  </si>
  <si>
    <t>0.00201248157752403</t>
  </si>
  <si>
    <t>ENSG00000197044</t>
  </si>
  <si>
    <t>ZNF441</t>
  </si>
  <si>
    <t>-0.243175327803732</t>
  </si>
  <si>
    <t>-0.366722881889819</t>
  </si>
  <si>
    <t>-0.510307093635173</t>
  </si>
  <si>
    <t>2.94560835406614</t>
  </si>
  <si>
    <t>8.38143257464241</t>
  </si>
  <si>
    <t>1.82035643003233e-05</t>
  </si>
  <si>
    <t>0.00201949882152403</t>
  </si>
  <si>
    <t>zinc finger protein 441 [Source:HGNC Symbol;Acc:HGNC:20875]</t>
  </si>
  <si>
    <t>ENSG00000256164</t>
  </si>
  <si>
    <t>0.0907449132177245</t>
  </si>
  <si>
    <t>-0.010569451105372</t>
  </si>
  <si>
    <t>-0.208034828069812</t>
  </si>
  <si>
    <t>1.10872368938409</t>
  </si>
  <si>
    <t>8.37863912921182</t>
  </si>
  <si>
    <t>1.82742480961936e-05</t>
  </si>
  <si>
    <t>ENSG00000205959</t>
  </si>
  <si>
    <t>-0.229940551365324</t>
  </si>
  <si>
    <t>-0.360925260465348</t>
  </si>
  <si>
    <t>-0.61332931029018</t>
  </si>
  <si>
    <t>2.56581425221466</t>
  </si>
  <si>
    <t>8.34331391905924</t>
  </si>
  <si>
    <t>1.91921477166007e-05</t>
  </si>
  <si>
    <t>0.00210600032197234</t>
  </si>
  <si>
    <t>ENSG00000169857</t>
  </si>
  <si>
    <t>AVEN</t>
  </si>
  <si>
    <t>0.26209266871554</t>
  </si>
  <si>
    <t>0.303974812039787</t>
  </si>
  <si>
    <t>0.400279416124843</t>
  </si>
  <si>
    <t>2.37752329937638</t>
  </si>
  <si>
    <t>8.26311086566222</t>
  </si>
  <si>
    <t>2.14510509011013e-05</t>
  </si>
  <si>
    <t>0.00233741451147524</t>
  </si>
  <si>
    <t>apoptosis and caspase activation inhibitor [Source:HGNC Symbol;Acc:HGNC:13509]</t>
  </si>
  <si>
    <t>0.0422815848576699</t>
  </si>
  <si>
    <t>-0.0234934830339038</t>
  </si>
  <si>
    <t>-0.180024958856102</t>
  </si>
  <si>
    <t>6.55941927812198</t>
  </si>
  <si>
    <t>8.2076000394885</t>
  </si>
  <si>
    <t>2.31684281875713e-05</t>
  </si>
  <si>
    <t>0.00249398179819597</t>
  </si>
  <si>
    <t>ENSG00000141084</t>
  </si>
  <si>
    <t>RANBP10</t>
  </si>
  <si>
    <t>-0.0191318499147033</t>
  </si>
  <si>
    <t>-0.0931160365532877</t>
  </si>
  <si>
    <t>-0.139343420225572</t>
  </si>
  <si>
    <t>4.37944375945842</t>
  </si>
  <si>
    <t>8.2020024513213</t>
  </si>
  <si>
    <t>2.33490614485666e-05</t>
  </si>
  <si>
    <t>RAN binding protein 10 [Source:HGNC Symbol;Acc:HGNC:29285]</t>
  </si>
  <si>
    <t>-0.346954780851737</t>
  </si>
  <si>
    <t>-0.413959632789243</t>
  </si>
  <si>
    <t>-0.512874871827546</t>
  </si>
  <si>
    <t>1.50263064428052</t>
  </si>
  <si>
    <t>8.20141577193514</t>
  </si>
  <si>
    <t>2.33680748643699e-05</t>
  </si>
  <si>
    <t>ENSG00000254858</t>
  </si>
  <si>
    <t>MPV17L2</t>
  </si>
  <si>
    <t>-0.075053431909136</t>
  </si>
  <si>
    <t>-0.152222965608038</t>
  </si>
  <si>
    <t>-0.25627171343451</t>
  </si>
  <si>
    <t>2.8925690114219</t>
  </si>
  <si>
    <t>8.17163930242729</t>
  </si>
  <si>
    <t>2.43537033351252e-05</t>
  </si>
  <si>
    <t>0.00256843586328567</t>
  </si>
  <si>
    <t>MPV17 mitochondrial inner membrane protein like 2 [Source:HGNC Symbol;Acc:HGNC:28177]</t>
  </si>
  <si>
    <t>ENSG00000123595</t>
  </si>
  <si>
    <t>RAB9A</t>
  </si>
  <si>
    <t>0.212715299005338</t>
  </si>
  <si>
    <t>0.26770133463296</t>
  </si>
  <si>
    <t>0.398464238638919</t>
  </si>
  <si>
    <t>3.46785204581504</t>
  </si>
  <si>
    <t>8.17040751255375</t>
  </si>
  <si>
    <t>2.43953605292183e-05</t>
  </si>
  <si>
    <t>RAB9A, member RAS oncogene family [Source:HGNC Symbol;Acc:HGNC:9792]</t>
  </si>
  <si>
    <t>-0.151053070831984</t>
  </si>
  <si>
    <t>-0.179736813846416</t>
  </si>
  <si>
    <t>-0.293126791764347</t>
  </si>
  <si>
    <t>5.17710721488638</t>
  </si>
  <si>
    <t>8.16399563312619</t>
  </si>
  <si>
    <t>2.46133539983102e-05</t>
  </si>
  <si>
    <t>0.00257399518121925</t>
  </si>
  <si>
    <t>ENSG00000165804</t>
  </si>
  <si>
    <t>ZNF219</t>
  </si>
  <si>
    <t>0.192509518168928</t>
  </si>
  <si>
    <t>0.309743082864551</t>
  </si>
  <si>
    <t>0.401721153360118</t>
  </si>
  <si>
    <t>4.96811185267471</t>
  </si>
  <si>
    <t>8.14664143979993</t>
  </si>
  <si>
    <t>2.52131911466628e-05</t>
  </si>
  <si>
    <t>0.00260261383505171</t>
  </si>
  <si>
    <t>zinc finger protein 219 [Source:HGNC Symbol;Acc:HGNC:13011]</t>
  </si>
  <si>
    <t>1.16689850394484</t>
  </si>
  <si>
    <t>1.30869892990923</t>
  </si>
  <si>
    <t>1.48044601305703</t>
  </si>
  <si>
    <t>2.25755757956364</t>
  </si>
  <si>
    <t>8.14641629416127</t>
  </si>
  <si>
    <t>2.52210684824033e-05</t>
  </si>
  <si>
    <t>ENSG00000230910</t>
  </si>
  <si>
    <t>ADGRB3-DT</t>
  </si>
  <si>
    <t>-0.153902800979952</t>
  </si>
  <si>
    <t>-0.21329283921057</t>
  </si>
  <si>
    <t>-0.368908674160722</t>
  </si>
  <si>
    <t>5.31443928508486</t>
  </si>
  <si>
    <t>8.13686172608365</t>
  </si>
  <si>
    <t>2.55576397797042e-05</t>
  </si>
  <si>
    <t>0.00261999436215362</t>
  </si>
  <si>
    <t>ADGRB3 divergent transcript [Source:HGNC Symbol;Acc:HGNC:55774]</t>
  </si>
  <si>
    <t>ENSG00000123136</t>
  </si>
  <si>
    <t>DDX39A</t>
  </si>
  <si>
    <t>0.129613049058202</t>
  </si>
  <si>
    <t>0.206217242170958</t>
  </si>
  <si>
    <t>0.293841203749333</t>
  </si>
  <si>
    <t>4.55924528966404</t>
  </si>
  <si>
    <t>8.12930620833225</t>
  </si>
  <si>
    <t>2.58269699451453e-05</t>
  </si>
  <si>
    <t>0.00263029964500166</t>
  </si>
  <si>
    <t>DExD-box helicase 39A [Source:HGNC Symbol;Acc:HGNC:17821]</t>
  </si>
  <si>
    <t>-0.364010895580614</t>
  </si>
  <si>
    <t>-0.399474019847511</t>
  </si>
  <si>
    <t>-0.63152608279998</t>
  </si>
  <si>
    <t>3.98199651854486</t>
  </si>
  <si>
    <t>8.11902363528801</t>
  </si>
  <si>
    <t>2.6198077299166e-05</t>
  </si>
  <si>
    <t>0.00265076909399743</t>
  </si>
  <si>
    <t>ENSG00000185658</t>
  </si>
  <si>
    <t>BRWD1</t>
  </si>
  <si>
    <t>-0.207025187506748</t>
  </si>
  <si>
    <t>-0.244634439953058</t>
  </si>
  <si>
    <t>-0.326700916849223</t>
  </si>
  <si>
    <t>6.15776010072095</t>
  </si>
  <si>
    <t>8.11144116143913</t>
  </si>
  <si>
    <t>2.64751478653498e-05</t>
  </si>
  <si>
    <t>0.00266152099379278</t>
  </si>
  <si>
    <t>bromodomain and WD repeat domain containing 1 [Source:HGNC Symbol;Acc:HGNC:12760]</t>
  </si>
  <si>
    <t>0.0653320599372922</t>
  </si>
  <si>
    <t>0.195182208791695</t>
  </si>
  <si>
    <t>0.321220981061871</t>
  </si>
  <si>
    <t>3.3363981780431</t>
  </si>
  <si>
    <t>8.09389690769623</t>
  </si>
  <si>
    <t>2.71275188744259e-05</t>
  </si>
  <si>
    <t>0.00270962178911092</t>
  </si>
  <si>
    <t>ENSG00000100014</t>
  </si>
  <si>
    <t>SPECC1L</t>
  </si>
  <si>
    <t>0.0222174239985584</t>
  </si>
  <si>
    <t>0.0697179325263928</t>
  </si>
  <si>
    <t>0.151351436932983</t>
  </si>
  <si>
    <t>4.95751067444722</t>
  </si>
  <si>
    <t>8.08070488871091</t>
  </si>
  <si>
    <t>2.76286232651521e-05</t>
  </si>
  <si>
    <t>0.00274209686444331</t>
  </si>
  <si>
    <t>sperm antigen with calponin homology and coiled-coil domains 1 like [Source:HGNC Symbol;Acc:HGNC:29022]</t>
  </si>
  <si>
    <t>ENSG00000203791</t>
  </si>
  <si>
    <t>EEF1AKMT2</t>
  </si>
  <si>
    <t>-0.236753073582628</t>
  </si>
  <si>
    <t>-0.335827388271944</t>
  </si>
  <si>
    <t>-0.391451650714862</t>
  </si>
  <si>
    <t>2.28797533117456</t>
  </si>
  <si>
    <t>8.06673896418873</t>
  </si>
  <si>
    <t>2.81692168371338e-05</t>
  </si>
  <si>
    <t>0.00276528433095482</t>
  </si>
  <si>
    <t>EEF1A lysine methyltransferase 2 [Source:HGNC Symbol;Acc:HGNC:33787]</t>
  </si>
  <si>
    <t>ENSG00000249626</t>
  </si>
  <si>
    <t>PPP4R2P4</t>
  </si>
  <si>
    <t>0.0131624445324787</t>
  </si>
  <si>
    <t>-0.172034889826319</t>
  </si>
  <si>
    <t>-0.328354961384614</t>
  </si>
  <si>
    <t>0.818327685851897</t>
  </si>
  <si>
    <t>8.06499326425613</t>
  </si>
  <si>
    <t>2.82375290660773e-05</t>
  </si>
  <si>
    <t>PPP4R2 pseudogene 4 [Source:HGNC Symbol;Acc:HGNC:56516]</t>
  </si>
  <si>
    <t>ENSG00000051009</t>
  </si>
  <si>
    <t>FHIP1B</t>
  </si>
  <si>
    <t>-0.206601060931063</t>
  </si>
  <si>
    <t>-0.247746572437301</t>
  </si>
  <si>
    <t>-0.355972040772247</t>
  </si>
  <si>
    <t>4.40173459988193</t>
  </si>
  <si>
    <t>8.06099396720469</t>
  </si>
  <si>
    <t>2.8394653635783e-05</t>
  </si>
  <si>
    <t>FHF complex subunit HOOK interacting protein 1B [Source:HGNC Symbol;Acc:HGNC:25378]</t>
  </si>
  <si>
    <t>0.372012863486884</t>
  </si>
  <si>
    <t>0.473378434731622</t>
  </si>
  <si>
    <t>0.642526932160544</t>
  </si>
  <si>
    <t>6.76619526114579</t>
  </si>
  <si>
    <t>8.04980996821762</t>
  </si>
  <si>
    <t>2.88387083553301e-05</t>
  </si>
  <si>
    <t>0.00278060195261557</t>
  </si>
  <si>
    <t>ENSG00000204130</t>
  </si>
  <si>
    <t>RUFY2</t>
  </si>
  <si>
    <t>-0.184541364754487</t>
  </si>
  <si>
    <t>-0.210446028936295</t>
  </si>
  <si>
    <t>-0.260633190578092</t>
  </si>
  <si>
    <t>5.22662743601706</t>
  </si>
  <si>
    <t>8.04805943623644</t>
  </si>
  <si>
    <t>2.89088381673548e-05</t>
  </si>
  <si>
    <t>RUN and FYVE domain containing 2 [Source:HGNC Symbol;Acc:HGNC:19761]</t>
  </si>
  <si>
    <t>0.0184167713905872</t>
  </si>
  <si>
    <t>0.0651905312969481</t>
  </si>
  <si>
    <t>0.135920662207663</t>
  </si>
  <si>
    <t>4.44916208716469</t>
  </si>
  <si>
    <t>8.00628538971135</t>
  </si>
  <si>
    <t>3.06339402258314e-05</t>
  </si>
  <si>
    <t>0.00292775307914095</t>
  </si>
  <si>
    <t>ENSG00000254561</t>
  </si>
  <si>
    <t>-0.448570991598433</t>
  </si>
  <si>
    <t>-0.612846681452642</t>
  </si>
  <si>
    <t>-0.934690673838539</t>
  </si>
  <si>
    <t>1.54363656398322</t>
  </si>
  <si>
    <t>8.00204989523132</t>
  </si>
  <si>
    <t>3.08144978166548e-05</t>
  </si>
  <si>
    <t>ENSG00000124795</t>
  </si>
  <si>
    <t>DEK</t>
  </si>
  <si>
    <t>0.0508321608199944</t>
  </si>
  <si>
    <t>0.10178008256275</t>
  </si>
  <si>
    <t>0.189885219444705</t>
  </si>
  <si>
    <t>5.34465048478475</t>
  </si>
  <si>
    <t>7.99588927335134</t>
  </si>
  <si>
    <t>3.10790244456786e-05</t>
  </si>
  <si>
    <t>0.00293499005401554</t>
  </si>
  <si>
    <t>DEK proto-oncogene [Source:HGNC Symbol;Acc:HGNC:2768]</t>
  </si>
  <si>
    <t>0.0579218071231979</t>
  </si>
  <si>
    <t>0.0917471588367151</t>
  </si>
  <si>
    <t>0.181216901906629</t>
  </si>
  <si>
    <t>6.37013323319063</t>
  </si>
  <si>
    <t>7.97419849513949</t>
  </si>
  <si>
    <t>3.20285946012116e-05</t>
  </si>
  <si>
    <t>0.00300644313901252</t>
  </si>
  <si>
    <t>ENSG00000148468</t>
  </si>
  <si>
    <t>FAM171A1</t>
  </si>
  <si>
    <t>0.0612192346564768</t>
  </si>
  <si>
    <t>0.0884981101445943</t>
  </si>
  <si>
    <t>0.168987193679794</t>
  </si>
  <si>
    <t>6.82957372804807</t>
  </si>
  <si>
    <t>7.96435712861534</t>
  </si>
  <si>
    <t>3.24689418601715e-05</t>
  </si>
  <si>
    <t>0.0030295272578754</t>
  </si>
  <si>
    <t>family with sequence similarity 171 member A1 [Source:HGNC Symbol;Acc:HGNC:23522]</t>
  </si>
  <si>
    <t>ENSG00000155368</t>
  </si>
  <si>
    <t>DBI</t>
  </si>
  <si>
    <t>0.510328997767584</t>
  </si>
  <si>
    <t>0.596918260289141</t>
  </si>
  <si>
    <t>0.681165241373807</t>
  </si>
  <si>
    <t>6.50023680403647</t>
  </si>
  <si>
    <t>7.93992245610586</t>
  </si>
  <si>
    <t>3.35886155045507e-05</t>
  </si>
  <si>
    <t>0.00311534408804708</t>
  </si>
  <si>
    <t>diazepam binding inhibitor, acyl-CoA binding protein [Source:HGNC Symbol;Acc:HGNC:2690]</t>
  </si>
  <si>
    <t>ENSG00000184216</t>
  </si>
  <si>
    <t>IRAK1</t>
  </si>
  <si>
    <t>-0.0350777191141765</t>
  </si>
  <si>
    <t>0.072638123777323</t>
  </si>
  <si>
    <t>0.17458662372091</t>
  </si>
  <si>
    <t>5.37195540238951</t>
  </si>
  <si>
    <t>7.93077721454121</t>
  </si>
  <si>
    <t>3.40175391497965e-05</t>
  </si>
  <si>
    <t>0.00313645736705402</t>
  </si>
  <si>
    <t>interleukin 1 receptor associated kinase 1 [Source:HGNC Symbol;Acc:HGNC:6112]</t>
  </si>
  <si>
    <t>0.222841746799902</t>
  </si>
  <si>
    <t>0.261601002010755</t>
  </si>
  <si>
    <t>0.43289470729355</t>
  </si>
  <si>
    <t>6.87123225245895</t>
  </si>
  <si>
    <t>7.91823635844333</t>
  </si>
  <si>
    <t>3.46146412357758e-05</t>
  </si>
  <si>
    <t>0.00317273729256387</t>
  </si>
  <si>
    <t>ENSG00000109927</t>
  </si>
  <si>
    <t>TECTA</t>
  </si>
  <si>
    <t>-0.192008454827239</t>
  </si>
  <si>
    <t>-0.264328858056897</t>
  </si>
  <si>
    <t>-0.390962034930593</t>
  </si>
  <si>
    <t>1.89350972821423</t>
  </si>
  <si>
    <t>7.88198492087052</t>
  </si>
  <si>
    <t>3.64002563779109e-05</t>
  </si>
  <si>
    <t>0.00330422541126488</t>
  </si>
  <si>
    <t>tectorin alpha [Source:HGNC Symbol;Acc:HGNC:11720]</t>
  </si>
  <si>
    <t>ENSG00000139410</t>
  </si>
  <si>
    <t>SDSL</t>
  </si>
  <si>
    <t>0.31227256197126</t>
  </si>
  <si>
    <t>0.223632875640893</t>
  </si>
  <si>
    <t>-0.0116412803379067</t>
  </si>
  <si>
    <t>2.58216952666879</t>
  </si>
  <si>
    <t>7.87600129419869</t>
  </si>
  <si>
    <t>3.6703720707954e-05</t>
  </si>
  <si>
    <t>serine dehydratase like [Source:HGNC Symbol;Acc:HGNC:30404]</t>
  </si>
  <si>
    <t>ENSG00000181690</t>
  </si>
  <si>
    <t>PLAG1</t>
  </si>
  <si>
    <t>-0.100492161878696</t>
  </si>
  <si>
    <t>-0.145913713048292</t>
  </si>
  <si>
    <t>-0.276034571174397</t>
  </si>
  <si>
    <t>1.67671282790966</t>
  </si>
  <si>
    <t>7.87554603188142</t>
  </si>
  <si>
    <t>3.67269129954381e-05</t>
  </si>
  <si>
    <t>PLAG1 zinc finger [Source:HGNC Symbol;Acc:HGNC:9045]</t>
  </si>
  <si>
    <t>ENSG00000273893</t>
  </si>
  <si>
    <t>0.0290430497949288</t>
  </si>
  <si>
    <t>0.0826178288100148</t>
  </si>
  <si>
    <t>0.222761273682707</t>
  </si>
  <si>
    <t>0.742013999322179</t>
  </si>
  <si>
    <t>7.87220826837138</t>
  </si>
  <si>
    <t>3.68973958131234e-05</t>
  </si>
  <si>
    <t>novel transcript, sense intronic to SLC13A3</t>
  </si>
  <si>
    <t>0.259779075311146</t>
  </si>
  <si>
    <t>0.346774396367792</t>
  </si>
  <si>
    <t>0.460265086811091</t>
  </si>
  <si>
    <t>2.87549523351696</t>
  </si>
  <si>
    <t>7.85711798353962</t>
  </si>
  <si>
    <t>3.76780921464398e-05</t>
  </si>
  <si>
    <t>0.003354857324719</t>
  </si>
  <si>
    <t>-0.426782298738689</t>
  </si>
  <si>
    <t>-0.508460183628733</t>
  </si>
  <si>
    <t>-0.591198639684421</t>
  </si>
  <si>
    <t>2.58739619782485</t>
  </si>
  <si>
    <t>7.84937935455803</t>
  </si>
  <si>
    <t>3.80848358636529e-05</t>
  </si>
  <si>
    <t>0.00337180632061045</t>
  </si>
  <si>
    <t>ENSG00000234420</t>
  </si>
  <si>
    <t>ZNF37BP</t>
  </si>
  <si>
    <t>-0.204522104429156</t>
  </si>
  <si>
    <t>-0.236924321352846</t>
  </si>
  <si>
    <t>-0.302295703204812</t>
  </si>
  <si>
    <t>5.25443090231979</t>
  </si>
  <si>
    <t>7.84364743506632</t>
  </si>
  <si>
    <t>3.8388934439764e-05</t>
  </si>
  <si>
    <t>0.00337952755051075</t>
  </si>
  <si>
    <t>zinc finger protein 37B, pseudogene [Source:HGNC Symbol;Acc:HGNC:13103]</t>
  </si>
  <si>
    <t>-0.0529230600127155</t>
  </si>
  <si>
    <t>-0.0255406936487654</t>
  </si>
  <si>
    <t>0.0524771671229738</t>
  </si>
  <si>
    <t>5.43747606889479</t>
  </si>
  <si>
    <t>7.80800387281764</t>
  </si>
  <si>
    <t>4.03352084092751e-05</t>
  </si>
  <si>
    <t>0.00353091695187261</t>
  </si>
  <si>
    <t>-0.110592499058253</t>
  </si>
  <si>
    <t>-0.193436448013452</t>
  </si>
  <si>
    <t>-0.446166654874158</t>
  </si>
  <si>
    <t>2.03226896613907</t>
  </si>
  <si>
    <t>7.80353572931103</t>
  </si>
  <si>
    <t>4.05860450490195e-05</t>
  </si>
  <si>
    <t>0.00353302655840124</t>
  </si>
  <si>
    <t>ENSG00000123505</t>
  </si>
  <si>
    <t>0.0713257475902198</t>
  </si>
  <si>
    <t>0.105013009837352</t>
  </si>
  <si>
    <t>0.185059012104269</t>
  </si>
  <si>
    <t>6.04922441039037</t>
  </si>
  <si>
    <t>7.79638658871674</t>
  </si>
  <si>
    <t>4.09906383600114e-05</t>
  </si>
  <si>
    <t>0.00354373675248525</t>
  </si>
  <si>
    <t>adenosylmethionine decarboxylase 1 [Source:HGNC Symbol;Acc:HGNC:457]</t>
  </si>
  <si>
    <t>ENSG00000143321</t>
  </si>
  <si>
    <t>HDGF</t>
  </si>
  <si>
    <t>0.170386216641103</t>
  </si>
  <si>
    <t>0.20831844044987</t>
  </si>
  <si>
    <t>0.280169088572121</t>
  </si>
  <si>
    <t>6.49477441692582</t>
  </si>
  <si>
    <t>7.79334609856296</t>
  </si>
  <si>
    <t>4.11639296752555e-05</t>
  </si>
  <si>
    <t>heparin binding growth factor [Source:HGNC Symbol;Acc:HGNC:4856]</t>
  </si>
  <si>
    <t>ENSG00000198883</t>
  </si>
  <si>
    <t>PNMA5</t>
  </si>
  <si>
    <t>0.0455597058319019</t>
  </si>
  <si>
    <t>-0.148304490758282</t>
  </si>
  <si>
    <t>-0.383590313470163</t>
  </si>
  <si>
    <t>3.3419236642811</t>
  </si>
  <si>
    <t>7.73105558850988</t>
  </si>
  <si>
    <t>4.48798934284179e-05</t>
  </si>
  <si>
    <t>0.00384240933737147</t>
  </si>
  <si>
    <t>PNMA family member 5 [Source:HGNC Symbol;Acc:HGNC:18743]</t>
  </si>
  <si>
    <t>ENSG00000116473</t>
  </si>
  <si>
    <t>RAP1A</t>
  </si>
  <si>
    <t>0.0977111963244086</t>
  </si>
  <si>
    <t>0.138802291708086</t>
  </si>
  <si>
    <t>0.233165508523562</t>
  </si>
  <si>
    <t>5.23981610874969</t>
  </si>
  <si>
    <t>7.69919127655008</t>
  </si>
  <si>
    <t>4.69085963161343e-05</t>
  </si>
  <si>
    <t>0.0039941516273115</t>
  </si>
  <si>
    <t>RAP1A, member of RAS oncogene family [Source:HGNC Symbol;Acc:HGNC:9855]</t>
  </si>
  <si>
    <t>ENSG00000134215</t>
  </si>
  <si>
    <t>VAV3</t>
  </si>
  <si>
    <t>0.208114818492072</t>
  </si>
  <si>
    <t>0.298005302243193</t>
  </si>
  <si>
    <t>0.501654036642149</t>
  </si>
  <si>
    <t>2.20092180748986</t>
  </si>
  <si>
    <t>7.6860715311374</t>
  </si>
  <si>
    <t>4.77703057696458e-05</t>
  </si>
  <si>
    <t>0.00402794132125719</t>
  </si>
  <si>
    <t>vav guanine nucleotide exchange factor 3 [Source:HGNC Symbol;Acc:HGNC:12659]</t>
  </si>
  <si>
    <t>0.112469628672378</t>
  </si>
  <si>
    <t>0.207420209268872</t>
  </si>
  <si>
    <t>0.366052203953633</t>
  </si>
  <si>
    <t>4.35263794310927</t>
  </si>
  <si>
    <t>7.68291006518025</t>
  </si>
  <si>
    <t>4.79803074395734e-05</t>
  </si>
  <si>
    <t>ENSG00000174243</t>
  </si>
  <si>
    <t>DDX23</t>
  </si>
  <si>
    <t>0.12826134265875</t>
  </si>
  <si>
    <t>0.155720144822594</t>
  </si>
  <si>
    <t>0.241540969282828</t>
  </si>
  <si>
    <t>5.55168513733201</t>
  </si>
  <si>
    <t>7.68099648651578</t>
  </si>
  <si>
    <t>4.81078658497301e-05</t>
  </si>
  <si>
    <t>DEAD-box helicase 23 [Source:HGNC Symbol;Acc:HGNC:17347]</t>
  </si>
  <si>
    <t>ENSG00000198270</t>
  </si>
  <si>
    <t>TMEM116</t>
  </si>
  <si>
    <t>-0.0745983399148518</t>
  </si>
  <si>
    <t>-0.156882589956406</t>
  </si>
  <si>
    <t>-0.232572714236108</t>
  </si>
  <si>
    <t>2.67724317451381</t>
  </si>
  <si>
    <t>7.67753555692715</t>
  </si>
  <si>
    <t>4.83394318492552e-05</t>
  </si>
  <si>
    <t>transmembrane protein 116 [Source:HGNC Symbol;Acc:HGNC:25084]</t>
  </si>
  <si>
    <t>ENSG00000184924</t>
  </si>
  <si>
    <t>PTRHD1</t>
  </si>
  <si>
    <t>0.199184986932863</t>
  </si>
  <si>
    <t>0.251012788678507</t>
  </si>
  <si>
    <t>0.323181818069495</t>
  </si>
  <si>
    <t>2.17464794316648</t>
  </si>
  <si>
    <t>7.66381958991808</t>
  </si>
  <si>
    <t>4.9268160300853e-05</t>
  </si>
  <si>
    <t>0.00408349188195687</t>
  </si>
  <si>
    <t>peptidyl-tRNA hydrolase domain containing 1 [Source:HGNC Symbol;Acc:HGNC:33782]</t>
  </si>
  <si>
    <t>ENSG00000161642</t>
  </si>
  <si>
    <t>ZNF385A</t>
  </si>
  <si>
    <t>-0.0231163433194279</t>
  </si>
  <si>
    <t>0.0861613458606012</t>
  </si>
  <si>
    <t>0.145571703130503</t>
  </si>
  <si>
    <t>6.74228983683875</t>
  </si>
  <si>
    <t>7.65898528229493</t>
  </si>
  <si>
    <t>4.95997329292836e-05</t>
  </si>
  <si>
    <t>0.0040892224259476</t>
  </si>
  <si>
    <t>zinc finger protein 385A [Source:HGNC Symbol;Acc:HGNC:17521]</t>
  </si>
  <si>
    <t>ENSG00000136010</t>
  </si>
  <si>
    <t>ALDH1L2</t>
  </si>
  <si>
    <t>-0.0841501379658531</t>
  </si>
  <si>
    <t>-0.192833755460163</t>
  </si>
  <si>
    <t>-0.288272386145811</t>
  </si>
  <si>
    <t>2.66605809647815</t>
  </si>
  <si>
    <t>7.64700564290214</t>
  </si>
  <si>
    <t>5.04310315138683e-05</t>
  </si>
  <si>
    <t>0.0041358754371005</t>
  </si>
  <si>
    <t>aldehyde dehydrogenase 1 family member L2 [Source:HGNC Symbol;Acc:HGNC:26777]</t>
  </si>
  <si>
    <t>0.238590288742146</t>
  </si>
  <si>
    <t>0.250457307603625</t>
  </si>
  <si>
    <t>0.363209516664865</t>
  </si>
  <si>
    <t>2.88972636338063</t>
  </si>
  <si>
    <t>7.63890125209087</t>
  </si>
  <si>
    <t>5.10013016705503e-05</t>
  </si>
  <si>
    <t>0.00414463980341172</t>
  </si>
  <si>
    <t>ENSG00000125772</t>
  </si>
  <si>
    <t>GPCPD1</t>
  </si>
  <si>
    <t>-0.475916245917872</t>
  </si>
  <si>
    <t>-0.571072067692327</t>
  </si>
  <si>
    <t>-0.766129750227119</t>
  </si>
  <si>
    <t>4.69215166993601</t>
  </si>
  <si>
    <t>7.63452274833766</t>
  </si>
  <si>
    <t>5.13120754861143e-05</t>
  </si>
  <si>
    <t>glycerophosphocholine phosphodiesterase 1 [Source:HGNC Symbol;Acc:HGNC:26957]</t>
  </si>
  <si>
    <t>ENSG00000117280</t>
  </si>
  <si>
    <t>RAB29</t>
  </si>
  <si>
    <t>0.289940849298283</t>
  </si>
  <si>
    <t>0.390315913695076</t>
  </si>
  <si>
    <t>0.501861370042538</t>
  </si>
  <si>
    <t>4.34421253594132</t>
  </si>
  <si>
    <t>7.63418863991103</t>
  </si>
  <si>
    <t>5.13358671581608e-05</t>
  </si>
  <si>
    <t>RAB29, member RAS oncogene family [Source:HGNC Symbol;Acc:HGNC:9789]</t>
  </si>
  <si>
    <t>0.100409807062229</t>
  </si>
  <si>
    <t>0.130947031113091</t>
  </si>
  <si>
    <t>0.234151448807404</t>
  </si>
  <si>
    <t>5.57596884422342</t>
  </si>
  <si>
    <t>7.62319320841892</t>
  </si>
  <si>
    <t>5.21250299753782e-05</t>
  </si>
  <si>
    <t>0.00416740995102479</t>
  </si>
  <si>
    <t>ENSG00000182544</t>
  </si>
  <si>
    <t>MFSD5</t>
  </si>
  <si>
    <t>0.104471311115342</t>
  </si>
  <si>
    <t>0.168189153868189</t>
  </si>
  <si>
    <t>0.21774186284418</t>
  </si>
  <si>
    <t>3.70696969000024</t>
  </si>
  <si>
    <t>7.62280931608002</t>
  </si>
  <si>
    <t>5.21528006963056e-05</t>
  </si>
  <si>
    <t>major facilitator superfamily domain containing 5 [Source:HGNC Symbol;Acc:HGNC:28156]</t>
  </si>
  <si>
    <t>ENSG00000256422</t>
  </si>
  <si>
    <t>LINC02552</t>
  </si>
  <si>
    <t>-0.164000335263108</t>
  </si>
  <si>
    <t>-0.206407862737584</t>
  </si>
  <si>
    <t>-0.533654687149952</t>
  </si>
  <si>
    <t>0.441418076095323</t>
  </si>
  <si>
    <t>7.59766294252947</t>
  </si>
  <si>
    <t>5.40044765389527e-05</t>
  </si>
  <si>
    <t>0.00423927695525021</t>
  </si>
  <si>
    <t>long intergenic non-protein coding RNA 2552 [Source:HGNC Symbol;Acc:HGNC:53587]</t>
  </si>
  <si>
    <t>ENSG00000126218</t>
  </si>
  <si>
    <t>F10</t>
  </si>
  <si>
    <t>-0.0685376968587113</t>
  </si>
  <si>
    <t>-0.0306345604605331</t>
  </si>
  <si>
    <t>0.131981823627284</t>
  </si>
  <si>
    <t>1.05643321055337</t>
  </si>
  <si>
    <t>7.59754514680983</t>
  </si>
  <si>
    <t>5.40133034091517e-05</t>
  </si>
  <si>
    <t>coagulation factor X [Source:HGNC Symbol;Acc:HGNC:3528]</t>
  </si>
  <si>
    <t>ENSG00000164066</t>
  </si>
  <si>
    <t>INTU</t>
  </si>
  <si>
    <t>0.0579005355883666</t>
  </si>
  <si>
    <t>-0.036323937190601</t>
  </si>
  <si>
    <t>-0.132225405858861</t>
  </si>
  <si>
    <t>4.69669243872429</t>
  </si>
  <si>
    <t>7.5963253163255</t>
  </si>
  <si>
    <t>5.4104794679361e-05</t>
  </si>
  <si>
    <t>inturned planar cell polarity protein [Source:HGNC Symbol;Acc:HGNC:29239]</t>
  </si>
  <si>
    <t>ENSG00000092470</t>
  </si>
  <si>
    <t>WDR76</t>
  </si>
  <si>
    <t>0.138966862833291</t>
  </si>
  <si>
    <t>0.189816554404621</t>
  </si>
  <si>
    <t>0.323213742648323</t>
  </si>
  <si>
    <t>1.69015430673306</t>
  </si>
  <si>
    <t>7.59585081388043</t>
  </si>
  <si>
    <t>5.4140425753741e-05</t>
  </si>
  <si>
    <t>WD repeat domain 76 [Source:HGNC Symbol;Acc:HGNC:25773]</t>
  </si>
  <si>
    <t>ENSG00000135766</t>
  </si>
  <si>
    <t>EGLN1</t>
  </si>
  <si>
    <t>0.15166846635301</t>
  </si>
  <si>
    <t>0.16069728338922</t>
  </si>
  <si>
    <t>0.288542374571528</t>
  </si>
  <si>
    <t>5.59179657803524</t>
  </si>
  <si>
    <t>7.57425404287621</t>
  </si>
  <si>
    <t>5.57872350519732e-05</t>
  </si>
  <si>
    <t>0.00433579788815663</t>
  </si>
  <si>
    <t>egl-9 family hypoxia inducible factor 1 [Source:HGNC Symbol;Acc:HGNC:1232]</t>
  </si>
  <si>
    <t>-0.32844912498511</t>
  </si>
  <si>
    <t>-0.41533802150289</t>
  </si>
  <si>
    <t>-0.523427432848908</t>
  </si>
  <si>
    <t>3.28727206360729</t>
  </si>
  <si>
    <t>7.57241676557535</t>
  </si>
  <si>
    <t>5.5929622353965e-05</t>
  </si>
  <si>
    <t>ENSG00000166831</t>
  </si>
  <si>
    <t>RBPMS2</t>
  </si>
  <si>
    <t>-0.112747184770789</t>
  </si>
  <si>
    <t>0.038728813692325</t>
  </si>
  <si>
    <t>0.202015292892771</t>
  </si>
  <si>
    <t>1.93507158743162</t>
  </si>
  <si>
    <t>7.55011931684234</t>
  </si>
  <si>
    <t>5.76868903377943e-05</t>
  </si>
  <si>
    <t>0.00444988675863124</t>
  </si>
  <si>
    <t>RNA binding protein, mRNA processing factor 2 [Source:HGNC Symbol;Acc:HGNC:19098]</t>
  </si>
  <si>
    <t>ENSG00000238197</t>
  </si>
  <si>
    <t>PAXBP1-AS1</t>
  </si>
  <si>
    <t>-0.337712743407037</t>
  </si>
  <si>
    <t>-0.420066704634779</t>
  </si>
  <si>
    <t>-0.509453648839643</t>
  </si>
  <si>
    <t>1.76812033113185</t>
  </si>
  <si>
    <t>7.54230300909313</t>
  </si>
  <si>
    <t>5.83158735516845e-05</t>
  </si>
  <si>
    <t>0.00445062281726087</t>
  </si>
  <si>
    <t>PAXBP1 antisense RNA 1 [Source:HGNC Symbol;Acc:HGNC:39603]</t>
  </si>
  <si>
    <t>-0.198454980253513</t>
  </si>
  <si>
    <t>-0.211088503642091</t>
  </si>
  <si>
    <t>-0.276100902231155</t>
  </si>
  <si>
    <t>5.70505371297129</t>
  </si>
  <si>
    <t>7.53945984873138</t>
  </si>
  <si>
    <t>5.85463610228526e-05</t>
  </si>
  <si>
    <t>ENSG00000077232</t>
  </si>
  <si>
    <t>DNAJC10</t>
  </si>
  <si>
    <t>-0.283405259224245</t>
  </si>
  <si>
    <t>-0.297351331996535</t>
  </si>
  <si>
    <t>-0.378429828036127</t>
  </si>
  <si>
    <t>5.20344564052425</t>
  </si>
  <si>
    <t>7.53937430314196</t>
  </si>
  <si>
    <t>5.85533100717802e-05</t>
  </si>
  <si>
    <t>DnaJ heat shock protein family (Hsp40) member C10 [Source:HGNC Symbol;Acc:HGNC:24637]</t>
  </si>
  <si>
    <t>0.0449560182576212</t>
  </si>
  <si>
    <t>0.0775359230427792</t>
  </si>
  <si>
    <t>0.159830193632372</t>
  </si>
  <si>
    <t>5.08244696199913</t>
  </si>
  <si>
    <t>7.53050953396652</t>
  </si>
  <si>
    <t>5.92779020685222e-05</t>
  </si>
  <si>
    <t>0.00448016871712799</t>
  </si>
  <si>
    <t>0.580929092095082</t>
  </si>
  <si>
    <t>0.721870090347854</t>
  </si>
  <si>
    <t>0.922412534967575</t>
  </si>
  <si>
    <t>3.95970018150487</t>
  </si>
  <si>
    <t>7.52760732719357</t>
  </si>
  <si>
    <t>5.95170661305028e-05</t>
  </si>
  <si>
    <t>ENSG00000175691</t>
  </si>
  <si>
    <t>ZNF77</t>
  </si>
  <si>
    <t>-0.1918354526348</t>
  </si>
  <si>
    <t>-0.185594453176108</t>
  </si>
  <si>
    <t>-0.321269433014853</t>
  </si>
  <si>
    <t>1.74894721023514</t>
  </si>
  <si>
    <t>7.51508952133319</t>
  </si>
  <si>
    <t>6.05597316277191e-05</t>
  </si>
  <si>
    <t>0.00453440682529879</t>
  </si>
  <si>
    <t>zinc finger protein 77 [Source:HGNC Symbol;Acc:HGNC:13150]</t>
  </si>
  <si>
    <t>ENSG00000139197</t>
  </si>
  <si>
    <t>PEX5</t>
  </si>
  <si>
    <t>-0.0537729739876029</t>
  </si>
  <si>
    <t>-0.00579884995989666</t>
  </si>
  <si>
    <t>0.101779847319098</t>
  </si>
  <si>
    <t>5.80433271543439</t>
  </si>
  <si>
    <t>7.51054805729053</t>
  </si>
  <si>
    <t>6.09425084597899e-05</t>
  </si>
  <si>
    <t>peroxisomal biogenesis factor 5 [Source:HGNC Symbol;Acc:HGNC:9719]</t>
  </si>
  <si>
    <t>0.477735712277809</t>
  </si>
  <si>
    <t>0.56175968708632</t>
  </si>
  <si>
    <t>0.829814225598535</t>
  </si>
  <si>
    <t>5.22653403912658</t>
  </si>
  <si>
    <t>7.50856268641679</t>
  </si>
  <si>
    <t>6.1110604114539e-05</t>
  </si>
  <si>
    <t>ENSG00000135679</t>
  </si>
  <si>
    <t>MDM2</t>
  </si>
  <si>
    <t>0.0885839148969794</t>
  </si>
  <si>
    <t>0.118954320201067</t>
  </si>
  <si>
    <t>0.202537562982432</t>
  </si>
  <si>
    <t>5.36511589613173</t>
  </si>
  <si>
    <t>7.49724586177466</t>
  </si>
  <si>
    <t>6.20776562250056e-05</t>
  </si>
  <si>
    <t>0.00457157122042316</t>
  </si>
  <si>
    <t>MDM2 proto-oncogene [Source:HGNC Symbol;Acc:HGNC:6973]</t>
  </si>
  <si>
    <t>ENSG00000111328</t>
  </si>
  <si>
    <t>CDK2AP1</t>
  </si>
  <si>
    <t>0.30812549532162</t>
  </si>
  <si>
    <t>0.394067164068057</t>
  </si>
  <si>
    <t>0.533197466704332</t>
  </si>
  <si>
    <t>4.99641690754446</t>
  </si>
  <si>
    <t>7.49575038422967</t>
  </si>
  <si>
    <t>6.22065878249033e-05</t>
  </si>
  <si>
    <t>cyclin dependent kinase 2 associated protein 1 [Source:HGNC Symbol;Acc:HGNC:14002]</t>
  </si>
  <si>
    <t>ENSG00000182230</t>
  </si>
  <si>
    <t>-0.268800429797841</t>
  </si>
  <si>
    <t>-0.347171999417871</t>
  </si>
  <si>
    <t>-0.493126026446383</t>
  </si>
  <si>
    <t>6.11231946051152</t>
  </si>
  <si>
    <t>7.49245508020382</t>
  </si>
  <si>
    <t>6.24916358586917e-05</t>
  </si>
  <si>
    <t>-0.221740248103425</t>
  </si>
  <si>
    <t>-0.278726540002386</t>
  </si>
  <si>
    <t>-0.378276348537995</t>
  </si>
  <si>
    <t>4.09713962958032</t>
  </si>
  <si>
    <t>7.47875046139433</t>
  </si>
  <si>
    <t>6.36911774427317e-05</t>
  </si>
  <si>
    <t>0.00463755106033947</t>
  </si>
  <si>
    <t>0.437221526666481</t>
  </si>
  <si>
    <t>0.535000710559172</t>
  </si>
  <si>
    <t>0.740203400059613</t>
  </si>
  <si>
    <t>6.35390274138777</t>
  </si>
  <si>
    <t>7.45607193922238</t>
  </si>
  <si>
    <t>6.57269593531149e-05</t>
  </si>
  <si>
    <t>0.00476352316576854</t>
  </si>
  <si>
    <t>ENSG00000204209</t>
  </si>
  <si>
    <t>DAXX</t>
  </si>
  <si>
    <t>0.0700163701926417</t>
  </si>
  <si>
    <t>0.111097631947993</t>
  </si>
  <si>
    <t>0.177110187641026</t>
  </si>
  <si>
    <t>4.91492684171203</t>
  </si>
  <si>
    <t>7.45143707327776</t>
  </si>
  <si>
    <t>6.61509553853415e-05</t>
  </si>
  <si>
    <t>0.00477205642043699</t>
  </si>
  <si>
    <t>death domain associated protein [Source:HGNC Symbol;Acc:HGNC:2681]</t>
  </si>
  <si>
    <t>ENSG00000265179</t>
  </si>
  <si>
    <t>-0.534358390215915</t>
  </si>
  <si>
    <t>-0.618326202977363</t>
  </si>
  <si>
    <t>-0.862633230121532</t>
  </si>
  <si>
    <t>0.651899549180872</t>
  </si>
  <si>
    <t>7.43535852088138</t>
  </si>
  <si>
    <t>6.76431222757876e-05</t>
  </si>
  <si>
    <t>0.00485721258664204</t>
  </si>
  <si>
    <t>novel transcript, antisense to ADCYAP1</t>
  </si>
  <si>
    <t>0.0893796083181382</t>
  </si>
  <si>
    <t>0.119824121185212</t>
  </si>
  <si>
    <t>0.262067682915202</t>
  </si>
  <si>
    <t>5.6690064733568</t>
  </si>
  <si>
    <t>7.4301961425431</t>
  </si>
  <si>
    <t>6.81293151336815e-05</t>
  </si>
  <si>
    <t>0.00486968343308727</t>
  </si>
  <si>
    <t>ENSG00000161298</t>
  </si>
  <si>
    <t>ZNF382</t>
  </si>
  <si>
    <t>-0.132838325736269</t>
  </si>
  <si>
    <t>-0.194646998923716</t>
  </si>
  <si>
    <t>-0.270688252773811</t>
  </si>
  <si>
    <t>4.53478878121402</t>
  </si>
  <si>
    <t>7.39666888498582</t>
  </si>
  <si>
    <t>7.13730503006577e-05</t>
  </si>
  <si>
    <t>0.00507824141454269</t>
  </si>
  <si>
    <t>zinc finger protein 382 [Source:HGNC Symbol;Acc:HGNC:17409]</t>
  </si>
  <si>
    <t>-0.132870332564238</t>
  </si>
  <si>
    <t>-0.179907964226257</t>
  </si>
  <si>
    <t>-0.327461879007385</t>
  </si>
  <si>
    <t>7.26811892341713</t>
  </si>
  <si>
    <t>7.39038625032743</t>
  </si>
  <si>
    <t>7.19978472581521e-05</t>
  </si>
  <si>
    <t>0.00508220822745678</t>
  </si>
  <si>
    <t>ENSG00000163803</t>
  </si>
  <si>
    <t>PLB1</t>
  </si>
  <si>
    <t>0.0898281221771363</t>
  </si>
  <si>
    <t>0.0787716760765155</t>
  </si>
  <si>
    <t>-0.0808525820881293</t>
  </si>
  <si>
    <t>1.71871226933466</t>
  </si>
  <si>
    <t>7.38811463308602</t>
  </si>
  <si>
    <t>7.22250988040652e-05</t>
  </si>
  <si>
    <t>phospholipase B1 [Source:HGNC Symbol;Acc:HGNC:30041]</t>
  </si>
  <si>
    <t>ENSG00000067057</t>
  </si>
  <si>
    <t>PFKP</t>
  </si>
  <si>
    <t>0.0721031752162196</t>
  </si>
  <si>
    <t>0.125164182119386</t>
  </si>
  <si>
    <t>0.314928511630695</t>
  </si>
  <si>
    <t>7.14884538432197</t>
  </si>
  <si>
    <t>7.38614749981445</t>
  </si>
  <si>
    <t>7.24224690845882e-05</t>
  </si>
  <si>
    <t>phosphofructokinase, platelet [Source:HGNC Symbol;Acc:HGNC:8878]</t>
  </si>
  <si>
    <t>ENSG00000132485</t>
  </si>
  <si>
    <t>ZRANB2</t>
  </si>
  <si>
    <t>-0.137697376018199</t>
  </si>
  <si>
    <t>-0.163890130118281</t>
  </si>
  <si>
    <t>-0.213506379965534</t>
  </si>
  <si>
    <t>6.11468305563443</t>
  </si>
  <si>
    <t>7.38079953339304</t>
  </si>
  <si>
    <t>7.29617811589079e-05</t>
  </si>
  <si>
    <t>zinc finger RANBP2-type containing 2 [Source:HGNC Symbol;Acc:HGNC:13058]</t>
  </si>
  <si>
    <t>-0.336671244672481</t>
  </si>
  <si>
    <t>-0.345840108725717</t>
  </si>
  <si>
    <t>-0.399935493139054</t>
  </si>
  <si>
    <t>5.04538017528349</t>
  </si>
  <si>
    <t>7.37850648789057</t>
  </si>
  <si>
    <t>7.31942496476099e-05</t>
  </si>
  <si>
    <t>ENSG00000173992</t>
  </si>
  <si>
    <t>CCS</t>
  </si>
  <si>
    <t>-0.031896014962717</t>
  </si>
  <si>
    <t>-0.0427121039712635</t>
  </si>
  <si>
    <t>-0.15767523921844</t>
  </si>
  <si>
    <t>5.05859086302126</t>
  </si>
  <si>
    <t>7.37662294980466</t>
  </si>
  <si>
    <t>7.33857560760991e-05</t>
  </si>
  <si>
    <t>copper chaperone for superoxide dismutase [Source:HGNC Symbol;Acc:HGNC:1613]</t>
  </si>
  <si>
    <t>0.0704860886530998</t>
  </si>
  <si>
    <t>0.113102756715824</t>
  </si>
  <si>
    <t>0.238969567171747</t>
  </si>
  <si>
    <t>6.38187545557285</t>
  </si>
  <si>
    <t>7.37267535052432</t>
  </si>
  <si>
    <t>7.37887497310479e-05</t>
  </si>
  <si>
    <t>0.00508750574473092</t>
  </si>
  <si>
    <t>ENSG00000168016</t>
  </si>
  <si>
    <t>TRANK1</t>
  </si>
  <si>
    <t>-0.0709532845640528</t>
  </si>
  <si>
    <t>-0.158383550031774</t>
  </si>
  <si>
    <t>-0.335073653875589</t>
  </si>
  <si>
    <t>5.44048896505193</t>
  </si>
  <si>
    <t>7.35983996725611</t>
  </si>
  <si>
    <t>7.51144109357996e-05</t>
  </si>
  <si>
    <t>0.00515609141498515</t>
  </si>
  <si>
    <t>tetratricopeptide repeat and ankyrin repeat containing 1 [Source:HGNC Symbol;Acc:HGNC:29011]</t>
  </si>
  <si>
    <t>ENSG00000169740</t>
  </si>
  <si>
    <t>ZNF32</t>
  </si>
  <si>
    <t>0.125865760759658</t>
  </si>
  <si>
    <t>0.160878775031427</t>
  </si>
  <si>
    <t>0.233795512575556</t>
  </si>
  <si>
    <t>3.60811964370545</t>
  </si>
  <si>
    <t>7.3266145442423</t>
  </si>
  <si>
    <t>7.8657609219794e-05</t>
  </si>
  <si>
    <t>0.0053756266090475</t>
  </si>
  <si>
    <t>zinc finger protein 32 [Source:HGNC Symbol;Acc:HGNC:13095]</t>
  </si>
  <si>
    <t>ENSG00000221944</t>
  </si>
  <si>
    <t>TIGD1</t>
  </si>
  <si>
    <t>-0.0953929110447369</t>
  </si>
  <si>
    <t>-0.164016261695085</t>
  </si>
  <si>
    <t>-0.273859721869137</t>
  </si>
  <si>
    <t>2.16633943411875</t>
  </si>
  <si>
    <t>7.30019973683526</t>
  </si>
  <si>
    <t>8.15933299558927e-05</t>
  </si>
  <si>
    <t>0.00554658689373269</t>
  </si>
  <si>
    <t>tigger transposable element derived 1 [Source:HGNC Symbol;Acc:HGNC:14523]</t>
  </si>
  <si>
    <t>ENSG00000198498</t>
  </si>
  <si>
    <t>TMA16</t>
  </si>
  <si>
    <t>-0.141189173591398</t>
  </si>
  <si>
    <t>-0.136926713020768</t>
  </si>
  <si>
    <t>-0.224802483303887</t>
  </si>
  <si>
    <t>2.51696783731835</t>
  </si>
  <si>
    <t>7.29775009639677</t>
  </si>
  <si>
    <t>8.18710682555846e-05</t>
  </si>
  <si>
    <t>translation machinery associated 16 homolog [Source:HGNC Symbol;Acc:HGNC:25638]</t>
  </si>
  <si>
    <t>ENSG00000186615</t>
  </si>
  <si>
    <t>KTN1-AS1</t>
  </si>
  <si>
    <t>-0.114199357574139</t>
  </si>
  <si>
    <t>-0.13771972752154</t>
  </si>
  <si>
    <t>-0.277918428512644</t>
  </si>
  <si>
    <t>0.758878967089175</t>
  </si>
  <si>
    <t>7.29226951936915</t>
  </si>
  <si>
    <t>8.24958783669451e-05</t>
  </si>
  <si>
    <t>0.00555620519859165</t>
  </si>
  <si>
    <t>KTN1 antisense RNA 1 [Source:HGNC Symbol;Acc:HGNC:19842]</t>
  </si>
  <si>
    <t>ENSG00000182963</t>
  </si>
  <si>
    <t>GJC1</t>
  </si>
  <si>
    <t>0.0877011185479866</t>
  </si>
  <si>
    <t>0.141636661292503</t>
  </si>
  <si>
    <t>0.3327501736149</t>
  </si>
  <si>
    <t>3.89401291205104</t>
  </si>
  <si>
    <t>7.28717016698253</t>
  </si>
  <si>
    <t>8.30815063915879e-05</t>
  </si>
  <si>
    <t>gap junction protein gamma 1 [Source:HGNC Symbol;Acc:HGNC:4280]</t>
  </si>
  <si>
    <t>0.304266226786683</t>
  </si>
  <si>
    <t>0.334654984000291</t>
  </si>
  <si>
    <t>0.448093601421637</t>
  </si>
  <si>
    <t>6.66574376103135</t>
  </si>
  <si>
    <t>7.28715915337444</t>
  </si>
  <si>
    <t>8.30827757201806e-05</t>
  </si>
  <si>
    <t>-0.0604073489604153</t>
  </si>
  <si>
    <t>0.00427551242221291</t>
  </si>
  <si>
    <t>0.0906600565409676</t>
  </si>
  <si>
    <t>3.06227855291333</t>
  </si>
  <si>
    <t>7.28020283661362</t>
  </si>
  <si>
    <t>8.3888382365742e-05</t>
  </si>
  <si>
    <t>0.00557942391563153</t>
  </si>
  <si>
    <t>ENSG00000158793</t>
  </si>
  <si>
    <t>NIT1</t>
  </si>
  <si>
    <t>-0.0141968998310897</t>
  </si>
  <si>
    <t>-0.0358167661560334</t>
  </si>
  <si>
    <t>-0.128425817518481</t>
  </si>
  <si>
    <t>4.09116739492464</t>
  </si>
  <si>
    <t>7.27799151595355</t>
  </si>
  <si>
    <t>8.41461057741888e-05</t>
  </si>
  <si>
    <t>nitrilase 1 [Source:HGNC Symbol;Acc:HGNC:7828]</t>
  </si>
  <si>
    <t>0.238586137295621</t>
  </si>
  <si>
    <t>0.288931359429429</t>
  </si>
  <si>
    <t>0.402811476048069</t>
  </si>
  <si>
    <t>4.93743234909518</t>
  </si>
  <si>
    <t>7.26285374131387</t>
  </si>
  <si>
    <t>8.59317500187348e-05</t>
  </si>
  <si>
    <t>0.00567368020674545</t>
  </si>
  <si>
    <t>ENSG00000177335</t>
  </si>
  <si>
    <t>LY6S-AS1</t>
  </si>
  <si>
    <t>-0.272554632174044</t>
  </si>
  <si>
    <t>-0.306540526293096</t>
  </si>
  <si>
    <t>-0.423051218669188</t>
  </si>
  <si>
    <t>1.54256944236038</t>
  </si>
  <si>
    <t>7.25046663847371</t>
  </si>
  <si>
    <t>8.74210639454035e-05</t>
  </si>
  <si>
    <t>0.00574765830547374</t>
  </si>
  <si>
    <t>LY6S antisense RNA 1 [Source:HGNC Symbol;Acc:HGNC:26731]</t>
  </si>
  <si>
    <t>0.494002204671838</t>
  </si>
  <si>
    <t>0.4830042826824</t>
  </si>
  <si>
    <t>0.878517445451437</t>
  </si>
  <si>
    <t>1.71144778596661</t>
  </si>
  <si>
    <t>7.24216823384769</t>
  </si>
  <si>
    <t>8.84331916508728e-05</t>
  </si>
  <si>
    <t>0.00578977307690714</t>
  </si>
  <si>
    <t>ENSG00000116337</t>
  </si>
  <si>
    <t>AMPD2</t>
  </si>
  <si>
    <t>0.00700504077220021</t>
  </si>
  <si>
    <t>0.0231489532118863</t>
  </si>
  <si>
    <t>0.123767897511842</t>
  </si>
  <si>
    <t>6.07923615928573</t>
  </si>
  <si>
    <t>7.22682257635569</t>
  </si>
  <si>
    <t>9.03358009807795e-05</t>
  </si>
  <si>
    <t>0.00587841044296186</t>
  </si>
  <si>
    <t>adenosine monophosphate deaminase 2 [Source:HGNC Symbol;Acc:HGNC:469]</t>
  </si>
  <si>
    <t>ENSG00000157593</t>
  </si>
  <si>
    <t>SLC35B2</t>
  </si>
  <si>
    <t>0.00745006420137351</t>
  </si>
  <si>
    <t>0.10369742502616</t>
  </si>
  <si>
    <t>0.213394056650035</t>
  </si>
  <si>
    <t>3.94643156497204</t>
  </si>
  <si>
    <t>7.22518244506208</t>
  </si>
  <si>
    <t>9.05415547626009e-05</t>
  </si>
  <si>
    <t>solute carrier family 35 member B2 [Source:HGNC Symbol;Acc:HGNC:16872]</t>
  </si>
  <si>
    <t>ENSG00000254343</t>
  </si>
  <si>
    <t>0.188833454727841</t>
  </si>
  <si>
    <t>0.24434654765574</t>
  </si>
  <si>
    <t>0.35384206364693</t>
  </si>
  <si>
    <t>1.90916967866475</t>
  </si>
  <si>
    <t>7.20716686913368</t>
  </si>
  <si>
    <t>9.28326615255227e-05</t>
  </si>
  <si>
    <t>0.00600215158460869</t>
  </si>
  <si>
    <t>ENSG00000115368</t>
  </si>
  <si>
    <t>WDR75</t>
  </si>
  <si>
    <t>-0.0790291308874798</t>
  </si>
  <si>
    <t>-0.120224460732543</t>
  </si>
  <si>
    <t>-0.197027788384617</t>
  </si>
  <si>
    <t>4.41060007633118</t>
  </si>
  <si>
    <t>7.20401499702493</t>
  </si>
  <si>
    <t>9.3239410595305e-05</t>
  </si>
  <si>
    <t>0.00600353923923985</t>
  </si>
  <si>
    <t>WD repeat domain 75 [Source:HGNC Symbol;Acc:HGNC:25725]</t>
  </si>
  <si>
    <t>ENSG00000116237</t>
  </si>
  <si>
    <t>ICMT</t>
  </si>
  <si>
    <t>0.0227746177521722</t>
  </si>
  <si>
    <t>0.0879378760765697</t>
  </si>
  <si>
    <t>0.155214780319664</t>
  </si>
  <si>
    <t>5.34578160585178</t>
  </si>
  <si>
    <t>7.20006273319307</t>
  </si>
  <si>
    <t>9.37519680242767e-05</t>
  </si>
  <si>
    <t>0.00601170027059374</t>
  </si>
  <si>
    <t>isoprenylcysteine carboxyl methyltransferase [Source:HGNC Symbol;Acc:HGNC:5350]</t>
  </si>
  <si>
    <t>ENSG00000213123</t>
  </si>
  <si>
    <t>DYNLT2B</t>
  </si>
  <si>
    <t>-0.023410710843228</t>
  </si>
  <si>
    <t>-0.0524221822984821</t>
  </si>
  <si>
    <t>-0.190919293667367</t>
  </si>
  <si>
    <t>2.2004102231597</t>
  </si>
  <si>
    <t>7.19171951366908</t>
  </si>
  <si>
    <t>9.48432404844587e-05</t>
  </si>
  <si>
    <t>0.00605675152962637</t>
  </si>
  <si>
    <t>dynein light chain Tctex-type 2B [Source:HGNC Symbol;Acc:HGNC:28482]</t>
  </si>
  <si>
    <t>0.437906080371082</t>
  </si>
  <si>
    <t>0.569501355123936</t>
  </si>
  <si>
    <t>0.725782633901938</t>
  </si>
  <si>
    <t>3.41046982704004</t>
  </si>
  <si>
    <t>7.18402400415993</t>
  </si>
  <si>
    <t>9.58610447587233e-05</t>
  </si>
  <si>
    <t>0.0060967624466548</t>
  </si>
  <si>
    <t>ENSG00000198408</t>
  </si>
  <si>
    <t>OGA</t>
  </si>
  <si>
    <t>0.0165268534986565</t>
  </si>
  <si>
    <t>-0.0250805834699719</t>
  </si>
  <si>
    <t>-0.109537641402497</t>
  </si>
  <si>
    <t>7.68089295481288</t>
  </si>
  <si>
    <t>7.17611594205784</t>
  </si>
  <si>
    <t>9.69183338401913e-05</t>
  </si>
  <si>
    <t>0.00613894909714578</t>
  </si>
  <si>
    <t>O-GlcNAcase [Source:HGNC Symbol;Acc:HGNC:7056]</t>
  </si>
  <si>
    <t>ENSG00000142528</t>
  </si>
  <si>
    <t>ZNF473</t>
  </si>
  <si>
    <t>-0.0480327251778294</t>
  </si>
  <si>
    <t>-0.148087888992253</t>
  </si>
  <si>
    <t>-0.227012268612652</t>
  </si>
  <si>
    <t>2.68892196658225</t>
  </si>
  <si>
    <t>7.17312813406708</t>
  </si>
  <si>
    <t>9.73208229270965e-05</t>
  </si>
  <si>
    <t>0.00613948608441303</t>
  </si>
  <si>
    <t>zinc finger protein 473 [Source:HGNC Symbol;Acc:HGNC:23239]</t>
  </si>
  <si>
    <t>-0.144150174300402</t>
  </si>
  <si>
    <t>-0.247944384050787</t>
  </si>
  <si>
    <t>-0.45357839765765</t>
  </si>
  <si>
    <t>0.670800785267622</t>
  </si>
  <si>
    <t>7.15470307051143</t>
  </si>
  <si>
    <t>9.98400480191038e-05</t>
  </si>
  <si>
    <t>0.0062730146299745</t>
  </si>
  <si>
    <t>0.178210760999517</t>
  </si>
  <si>
    <t>0.221781483173956</t>
  </si>
  <si>
    <t>0.345639894544946</t>
  </si>
  <si>
    <t>4.47261155908476</t>
  </si>
  <si>
    <t>7.14010044535314</t>
  </si>
  <si>
    <t>0.000101882845393211</t>
  </si>
  <si>
    <t>0.00637530860183115</t>
  </si>
  <si>
    <t>0.200960079636233</t>
  </si>
  <si>
    <t>0.277939823308456</t>
  </si>
  <si>
    <t>0.456884681450001</t>
  </si>
  <si>
    <t>3.28258905630574</t>
  </si>
  <si>
    <t>7.13725012064693</t>
  </si>
  <si>
    <t>0.00010228642988434</t>
  </si>
  <si>
    <t>ENSG00000198324</t>
  </si>
  <si>
    <t>PHETA1</t>
  </si>
  <si>
    <t>0.136200622044345</t>
  </si>
  <si>
    <t>0.162657024822343</t>
  </si>
  <si>
    <t>0.267041013356609</t>
  </si>
  <si>
    <t>3.13494000211011</t>
  </si>
  <si>
    <t>7.1284641720473</t>
  </si>
  <si>
    <t>0.00010354053332569</t>
  </si>
  <si>
    <t>0.00642776330789203</t>
  </si>
  <si>
    <t>PH domain containing endocytic trafficking adaptor 1 [Source:HGNC Symbol;Acc:HGNC:26509]</t>
  </si>
  <si>
    <t>ENSG00000177807</t>
  </si>
  <si>
    <t>KCNJ10</t>
  </si>
  <si>
    <t>0.342602610096725</t>
  </si>
  <si>
    <t>0.466829260301248</t>
  </si>
  <si>
    <t>0.661894940955994</t>
  </si>
  <si>
    <t>6.90725636101875</t>
  </si>
  <si>
    <t>7.1127983458893</t>
  </si>
  <si>
    <t>0.000105814912981256</t>
  </si>
  <si>
    <t>0.00651514670319396</t>
  </si>
  <si>
    <t>potassium inwardly rectifying channel subfamily J member 10 [Source:HGNC Symbol;Acc:HGNC:6256]</t>
  </si>
  <si>
    <t>-0.430117920558462</t>
  </si>
  <si>
    <t>-0.487194508123745</t>
  </si>
  <si>
    <t>-0.621454843428702</t>
  </si>
  <si>
    <t>3.4077424605954</t>
  </si>
  <si>
    <t>7.11232430106003</t>
  </si>
  <si>
    <t>0.000105884507973281</t>
  </si>
  <si>
    <t>ENSG00000181982</t>
  </si>
  <si>
    <t>CCDC149</t>
  </si>
  <si>
    <t>-0.0526270897236865</t>
  </si>
  <si>
    <t>0.0084183976944443</t>
  </si>
  <si>
    <t>0.068567079884283</t>
  </si>
  <si>
    <t>4.67318056491694</t>
  </si>
  <si>
    <t>7.11016229916248</t>
  </si>
  <si>
    <t>0.000106202494070804</t>
  </si>
  <si>
    <t>coiled-coil domain containing 149 [Source:HGNC Symbol;Acc:HGNC:25405]</t>
  </si>
  <si>
    <t>ENSG00000111087</t>
  </si>
  <si>
    <t>GLI1</t>
  </si>
  <si>
    <t>0.410552825780337</t>
  </si>
  <si>
    <t>0.57748231865041</t>
  </si>
  <si>
    <t>0.814043043742517</t>
  </si>
  <si>
    <t>1.71468496780841</t>
  </si>
  <si>
    <t>7.08910471582069</t>
  </si>
  <si>
    <t>0.000109349979843362</t>
  </si>
  <si>
    <t>0.00668192700360495</t>
  </si>
  <si>
    <t>GLI family zinc finger 1 [Source:HGNC Symbol;Acc:HGNC:4317]</t>
  </si>
  <si>
    <t>ENSG00000198081</t>
  </si>
  <si>
    <t>ZBTB14</t>
  </si>
  <si>
    <t>0.0116698470586485</t>
  </si>
  <si>
    <t>0.0581446517385058</t>
  </si>
  <si>
    <t>0.160185194119295</t>
  </si>
  <si>
    <t>3.17427077336713</t>
  </si>
  <si>
    <t>7.07744067226322</t>
  </si>
  <si>
    <t>0.000111133348077378</t>
  </si>
  <si>
    <t>0.0067436807731379</t>
  </si>
  <si>
    <t>zinc finger and BTB domain containing 14 [Source:HGNC Symbol;Acc:HGNC:12860]</t>
  </si>
  <si>
    <t>ENSG00000250616</t>
  </si>
  <si>
    <t>YPEL3-DT</t>
  </si>
  <si>
    <t>-0.190924646304056</t>
  </si>
  <si>
    <t>-0.152164851779091</t>
  </si>
  <si>
    <t>-0.0201725793866487</t>
  </si>
  <si>
    <t>0.837985789518129</t>
  </si>
  <si>
    <t>7.07548591887013</t>
  </si>
  <si>
    <t>0.000111435049700608</t>
  </si>
  <si>
    <t>YPEL3 divergent transcript [Source:HGNC Symbol;Acc:HGNC:55547]</t>
  </si>
  <si>
    <t>ENSG00000135736</t>
  </si>
  <si>
    <t>CCDC102A</t>
  </si>
  <si>
    <t>0.617719007897923</t>
  </si>
  <si>
    <t>0.705998738095983</t>
  </si>
  <si>
    <t>0.921206206585952</t>
  </si>
  <si>
    <t>1.10353276778591</t>
  </si>
  <si>
    <t>7.07403871259019</t>
  </si>
  <si>
    <t>0.00011165894233536</t>
  </si>
  <si>
    <t>coiled-coil domain containing 102A [Source:HGNC Symbol;Acc:HGNC:28097]</t>
  </si>
  <si>
    <t>-0.209749993986776</t>
  </si>
  <si>
    <t>-0.254126994535802</t>
  </si>
  <si>
    <t>-0.321288873046973</t>
  </si>
  <si>
    <t>4.74373512367968</t>
  </si>
  <si>
    <t>7.06463969679179</t>
  </si>
  <si>
    <t>0.000113124013387215</t>
  </si>
  <si>
    <t>0.00680578523783622</t>
  </si>
  <si>
    <t>ENSG00000053254</t>
  </si>
  <si>
    <t>FOXN3</t>
  </si>
  <si>
    <t>0.00701988546429533</t>
  </si>
  <si>
    <t>0.0431729753823493</t>
  </si>
  <si>
    <t>0.163958477358297</t>
  </si>
  <si>
    <t>4.8870589301548</t>
  </si>
  <si>
    <t>7.06109949683492</t>
  </si>
  <si>
    <t>0.000113680808235544</t>
  </si>
  <si>
    <t>0.00681297828433171</t>
  </si>
  <si>
    <t>forkhead box N3 [Source:HGNC Symbol;Acc:HGNC:1928]</t>
  </si>
  <si>
    <t>ENSG00000128487</t>
  </si>
  <si>
    <t>SPECC1</t>
  </si>
  <si>
    <t>-0.0687962979630692</t>
  </si>
  <si>
    <t>-0.0179169164100292</t>
  </si>
  <si>
    <t>0.0317739893163536</t>
  </si>
  <si>
    <t>6.14300103860809</t>
  </si>
  <si>
    <t>7.05765668509526</t>
  </si>
  <si>
    <t>0.000114224912349849</t>
  </si>
  <si>
    <t>0.00681935856028869</t>
  </si>
  <si>
    <t>sperm antigen with calponin homology and coiled-coil domains 1 [Source:HGNC Symbol;Acc:HGNC:30615]</t>
  </si>
  <si>
    <t>ENSG00000253477</t>
  </si>
  <si>
    <t>-0.238970464898011</t>
  </si>
  <si>
    <t>-0.274171337972339</t>
  </si>
  <si>
    <t>-0.408524228873221</t>
  </si>
  <si>
    <t>1.32639416779431</t>
  </si>
  <si>
    <t>7.05047472975</t>
  </si>
  <si>
    <t>0.000115368343473075</t>
  </si>
  <si>
    <t>0.00683499004863482</t>
  </si>
  <si>
    <t>ENSG00000196295</t>
  </si>
  <si>
    <t>GARS1-DT</t>
  </si>
  <si>
    <t>-0.0606186246912355</t>
  </si>
  <si>
    <t>-0.124524634829837</t>
  </si>
  <si>
    <t>-0.218889540481365</t>
  </si>
  <si>
    <t>5.31722074206675</t>
  </si>
  <si>
    <t>7.04929254872483</t>
  </si>
  <si>
    <t>0.000115557650377492</t>
  </si>
  <si>
    <t>GARS1 divergent transcript [Source:HGNC Symbol;Acc:HGNC:48951]</t>
  </si>
  <si>
    <t>ENSG00000177830</t>
  </si>
  <si>
    <t>CHID1</t>
  </si>
  <si>
    <t>-0.0171818839932181</t>
  </si>
  <si>
    <t>-0.0483673147017329</t>
  </si>
  <si>
    <t>-0.131819028245409</t>
  </si>
  <si>
    <t>5.11947166377725</t>
  </si>
  <si>
    <t>7.04776525608803</t>
  </si>
  <si>
    <t>0.000115802680839404</t>
  </si>
  <si>
    <t>chitinase domain containing 1 [Source:HGNC Symbol;Acc:HGNC:28474]</t>
  </si>
  <si>
    <t>0.189745692785075</t>
  </si>
  <si>
    <t>0.232893595995189</t>
  </si>
  <si>
    <t>0.32808038704602</t>
  </si>
  <si>
    <t>4.12939475832029</t>
  </si>
  <si>
    <t>7.02160409465791</t>
  </si>
  <si>
    <t>0.000120081364762416</t>
  </si>
  <si>
    <t>0.00706078424803009</t>
  </si>
  <si>
    <t>ENSG00000181274</t>
  </si>
  <si>
    <t>FRAT2</t>
  </si>
  <si>
    <t>0.153737754088945</t>
  </si>
  <si>
    <t>0.17791757764626</t>
  </si>
  <si>
    <t>0.321121818811848</t>
  </si>
  <si>
    <t>2.85218306385381</t>
  </si>
  <si>
    <t>7.01320655103948</t>
  </si>
  <si>
    <t>0.000121488004270885</t>
  </si>
  <si>
    <t>0.00711663940807866</t>
  </si>
  <si>
    <t>FRAT regulator of WNT signaling pathway 2 [Source:HGNC Symbol;Acc:HGNC:16048]</t>
  </si>
  <si>
    <t>ENSG00000106484</t>
  </si>
  <si>
    <t>MEST</t>
  </si>
  <si>
    <t>0.0557179786330229</t>
  </si>
  <si>
    <t>-0.0463547098207662</t>
  </si>
  <si>
    <t>-0.148836954649915</t>
  </si>
  <si>
    <t>3.78757886365298</t>
  </si>
  <si>
    <t>6.97685180695622</t>
  </si>
  <si>
    <t>0.000127770038437776</t>
  </si>
  <si>
    <t>0.00745660201849226</t>
  </si>
  <si>
    <t>mesoderm specific transcript [Source:HGNC Symbol;Acc:HGNC:7028]</t>
  </si>
  <si>
    <t>ENSG00000125875</t>
  </si>
  <si>
    <t>TBC1D20</t>
  </si>
  <si>
    <t>-0.0133298510844355</t>
  </si>
  <si>
    <t>0.00890632576325334</t>
  </si>
  <si>
    <t>0.0618515817401706</t>
  </si>
  <si>
    <t>5.41726277121784</t>
  </si>
  <si>
    <t>6.96817393561642</t>
  </si>
  <si>
    <t>0.000129316923630435</t>
  </si>
  <si>
    <t>0.00750807283857519</t>
  </si>
  <si>
    <t>TBC1 domain family member 20 [Source:HGNC Symbol;Acc:HGNC:16133]</t>
  </si>
  <si>
    <t>ENSG00000125850</t>
  </si>
  <si>
    <t>OVOL2</t>
  </si>
  <si>
    <t>-0.0558314925002001</t>
  </si>
  <si>
    <t>-0.167167756508231</t>
  </si>
  <si>
    <t>-0.359749176792862</t>
  </si>
  <si>
    <t>0.474699920974882</t>
  </si>
  <si>
    <t>6.96650987293931</t>
  </si>
  <si>
    <t>0.000129615684352248</t>
  </si>
  <si>
    <t>ovo like zinc finger 2 [Source:HGNC Symbol;Acc:HGNC:15804]</t>
  </si>
  <si>
    <t>ENSG00000100811</t>
  </si>
  <si>
    <t>YY1</t>
  </si>
  <si>
    <t>0.0746482119109695</t>
  </si>
  <si>
    <t>0.092808330516915</t>
  </si>
  <si>
    <t>0.160399630117114</t>
  </si>
  <si>
    <t>6.58801909437225</t>
  </si>
  <si>
    <t>6.96188237855172</t>
  </si>
  <si>
    <t>0.000130450120707438</t>
  </si>
  <si>
    <t>0.00752842141060481</t>
  </si>
  <si>
    <t>YY1 transcription factor [Source:HGNC Symbol;Acc:HGNC:12856]</t>
  </si>
  <si>
    <t>ENSG00000181666</t>
  </si>
  <si>
    <t>ZNF875</t>
  </si>
  <si>
    <t>-0.0351577046065286</t>
  </si>
  <si>
    <t>-0.0642552228854978</t>
  </si>
  <si>
    <t>-0.107325580842361</t>
  </si>
  <si>
    <t>5.25769770804458</t>
  </si>
  <si>
    <t>6.95485614388908</t>
  </si>
  <si>
    <t>0.000131727373873507</t>
  </si>
  <si>
    <t>0.00757408095829144</t>
  </si>
  <si>
    <t>zinc finger protein 875 [Source:HGNC Symbol;Acc:HGNC:4928]</t>
  </si>
  <si>
    <t>ENSG00000164953</t>
  </si>
  <si>
    <t>TMEM67</t>
  </si>
  <si>
    <t>-0.0726413887696427</t>
  </si>
  <si>
    <t>-0.0796372102991176</t>
  </si>
  <si>
    <t>-0.191670353084983</t>
  </si>
  <si>
    <t>3.23891825260788</t>
  </si>
  <si>
    <t>6.94888309582425</t>
  </si>
  <si>
    <t>0.000132822995707168</t>
  </si>
  <si>
    <t>0.00760899970260693</t>
  </si>
  <si>
    <t>transmembrane protein 67 [Source:HGNC Symbol;Acc:HGNC:28396]</t>
  </si>
  <si>
    <t>ENSG00000204366</t>
  </si>
  <si>
    <t>ZBTB12</t>
  </si>
  <si>
    <t>0.10257720770947</t>
  </si>
  <si>
    <t>0.139356740947457</t>
  </si>
  <si>
    <t>0.301176901413174</t>
  </si>
  <si>
    <t>2.3207549237545</t>
  </si>
  <si>
    <t>6.93757203776201</t>
  </si>
  <si>
    <t>0.000134922761656698</t>
  </si>
  <si>
    <t>0.00770097608840535</t>
  </si>
  <si>
    <t>zinc finger and BTB domain containing 12 [Source:HGNC Symbol;Acc:HGNC:19066]</t>
  </si>
  <si>
    <t>0.209612309027137</t>
  </si>
  <si>
    <t>0.265282671779647</t>
  </si>
  <si>
    <t>0.369278669699791</t>
  </si>
  <si>
    <t>6.16499778170314</t>
  </si>
  <si>
    <t>6.93298686254799</t>
  </si>
  <si>
    <t>0.000135783363054872</t>
  </si>
  <si>
    <t>0.00770676462404186</t>
  </si>
  <si>
    <t>-0.314256950173883</t>
  </si>
  <si>
    <t>-0.371546103819469</t>
  </si>
  <si>
    <t>-0.50921632568608</t>
  </si>
  <si>
    <t>6.63034171821736</t>
  </si>
  <si>
    <t>6.93176635142568</t>
  </si>
  <si>
    <t>0.000136013366166828</t>
  </si>
  <si>
    <t>ENSG00000164850</t>
  </si>
  <si>
    <t>GPER1</t>
  </si>
  <si>
    <t>0.222013801874078</t>
  </si>
  <si>
    <t>0.299608589217919</t>
  </si>
  <si>
    <t>0.552467291002082</t>
  </si>
  <si>
    <t>4.03633158612957</t>
  </si>
  <si>
    <t>6.92630664198396</t>
  </si>
  <si>
    <t>0.000137047012794742</t>
  </si>
  <si>
    <t>0.00771980124396352</t>
  </si>
  <si>
    <t>G protein-coupled estrogen receptor 1 [Source:HGNC Symbol;Acc:HGNC:4485]</t>
  </si>
  <si>
    <t>ENSG00000226471</t>
  </si>
  <si>
    <t>-0.225310252638862</t>
  </si>
  <si>
    <t>-0.26512227772378</t>
  </si>
  <si>
    <t>-0.44586237461136</t>
  </si>
  <si>
    <t>0.697883290142014</t>
  </si>
  <si>
    <t>6.92532176941634</t>
  </si>
  <si>
    <t>0.000137234305261064</t>
  </si>
  <si>
    <t>ENSG00000010292</t>
  </si>
  <si>
    <t>NCAPD2</t>
  </si>
  <si>
    <t>0.177011915395849</t>
  </si>
  <si>
    <t>0.213086628752135</t>
  </si>
  <si>
    <t>0.299097716718701</t>
  </si>
  <si>
    <t>4.02721915137008</t>
  </si>
  <si>
    <t>6.91546954948385</t>
  </si>
  <si>
    <t>0.000139122026033527</t>
  </si>
  <si>
    <t>0.00779783960307343</t>
  </si>
  <si>
    <t>non-SMC condensin I complex subunit D2 [Source:HGNC Symbol;Acc:HGNC:24305]</t>
  </si>
  <si>
    <t>ENSG00000198440</t>
  </si>
  <si>
    <t>ZNF583</t>
  </si>
  <si>
    <t>-0.232308985502291</t>
  </si>
  <si>
    <t>-0.151389734640724</t>
  </si>
  <si>
    <t>-0.136536863818193</t>
  </si>
  <si>
    <t>3.10023788358587</t>
  </si>
  <si>
    <t>6.91226337810307</t>
  </si>
  <si>
    <t>0.000139741917417894</t>
  </si>
  <si>
    <t>0.00780451095772627</t>
  </si>
  <si>
    <t>zinc finger protein 583 [Source:HGNC Symbol;Acc:HGNC:26427]</t>
  </si>
  <si>
    <t>ENSG00000100982</t>
  </si>
  <si>
    <t>PCIF1</t>
  </si>
  <si>
    <t>0.0110667487286271</t>
  </si>
  <si>
    <t>0.0363545108318863</t>
  </si>
  <si>
    <t>0.0936269210801823</t>
  </si>
  <si>
    <t>4.79254585609928</t>
  </si>
  <si>
    <t>6.88245971263201</t>
  </si>
  <si>
    <t>0.000145637933927856</t>
  </si>
  <si>
    <t>0.00806948543790452</t>
  </si>
  <si>
    <t>phosphorylated CTD interacting factor 1 [Source:HGNC Symbol;Acc:HGNC:16200]</t>
  </si>
  <si>
    <t>ENSG00000139631</t>
  </si>
  <si>
    <t>CSAD</t>
  </si>
  <si>
    <t>0.0737888185189943</t>
  </si>
  <si>
    <t>0.0198201640684994</t>
  </si>
  <si>
    <t>-0.0605209692659754</t>
  </si>
  <si>
    <t>4.87938686895409</t>
  </si>
  <si>
    <t>6.88240014139198</t>
  </si>
  <si>
    <t>0.00014564996426188</t>
  </si>
  <si>
    <t>cysteine sulfinic acid decarboxylase [Source:HGNC Symbol;Acc:HGNC:18966]</t>
  </si>
  <si>
    <t>0.0228031274949894</t>
  </si>
  <si>
    <t>0.0817881475180364</t>
  </si>
  <si>
    <t>0.139404557499987</t>
  </si>
  <si>
    <t>4.9631234510881</t>
  </si>
  <si>
    <t>6.87859251434312</t>
  </si>
  <si>
    <t>0.000146420972775448</t>
  </si>
  <si>
    <t>ENSG00000182103</t>
  </si>
  <si>
    <t>FAM181B</t>
  </si>
  <si>
    <t>0.499569869400565</t>
  </si>
  <si>
    <t>0.603531839656325</t>
  </si>
  <si>
    <t>0.726027758462346</t>
  </si>
  <si>
    <t>5.37976384091305</t>
  </si>
  <si>
    <t>6.87791865257213</t>
  </si>
  <si>
    <t>0.000146557847447502</t>
  </si>
  <si>
    <t>family with sequence similarity 181 member B [Source:HGNC Symbol;Acc:HGNC:28512]</t>
  </si>
  <si>
    <t>ENSG00000165006</t>
  </si>
  <si>
    <t>UBAP1</t>
  </si>
  <si>
    <t>0.138999407578699</t>
  </si>
  <si>
    <t>0.163371406911006</t>
  </si>
  <si>
    <t>0.231947532298546</t>
  </si>
  <si>
    <t>5.6340345990218</t>
  </si>
  <si>
    <t>6.87088888553601</t>
  </si>
  <si>
    <t>0.000147993376750312</t>
  </si>
  <si>
    <t>0.00811983379057519</t>
  </si>
  <si>
    <t>ubiquitin associated protein 1 [Source:HGNC Symbol;Acc:HGNC:12461]</t>
  </si>
  <si>
    <t>ENSG00000125779</t>
  </si>
  <si>
    <t>PANK2</t>
  </si>
  <si>
    <t>0.0230494571883213</t>
  </si>
  <si>
    <t>0.0782472441202442</t>
  </si>
  <si>
    <t>0.176079824882899</t>
  </si>
  <si>
    <t>5.21186083276864</t>
  </si>
  <si>
    <t>6.86385940853923</t>
  </si>
  <si>
    <t>0.000149442892490516</t>
  </si>
  <si>
    <t>0.00815149143774771</t>
  </si>
  <si>
    <t>pantothenate kinase 2 [Source:HGNC Symbol;Acc:HGNC:15894]</t>
  </si>
  <si>
    <t>-0.0242193603289443</t>
  </si>
  <si>
    <t>-0.152764159229275</t>
  </si>
  <si>
    <t>-0.388820684274488</t>
  </si>
  <si>
    <t>2.0229938826749</t>
  </si>
  <si>
    <t>6.86052906770736</t>
  </si>
  <si>
    <t>0.000150134569421327</t>
  </si>
  <si>
    <t>ENSG00000153822</t>
  </si>
  <si>
    <t>KCNJ16</t>
  </si>
  <si>
    <t>-0.06421269737318</t>
  </si>
  <si>
    <t>0.0883780940055292</t>
  </si>
  <si>
    <t>0.339263491530032</t>
  </si>
  <si>
    <t>3.38260105054371</t>
  </si>
  <si>
    <t>6.86050404048641</t>
  </si>
  <si>
    <t>0.000150139779401463</t>
  </si>
  <si>
    <t>potassium inwardly rectifying channel subfamily J member 16 [Source:HGNC Symbol;Acc:HGNC:6262]</t>
  </si>
  <si>
    <t>ENSG00000109771</t>
  </si>
  <si>
    <t>LRP2BP</t>
  </si>
  <si>
    <t>0.0352484494636593</t>
  </si>
  <si>
    <t>-0.0546511326318884</t>
  </si>
  <si>
    <t>-0.131424225746189</t>
  </si>
  <si>
    <t>3.67484733908123</t>
  </si>
  <si>
    <t>6.84877804072567</t>
  </si>
  <si>
    <t>0.000152600784308489</t>
  </si>
  <si>
    <t>0.00823902042369272</t>
  </si>
  <si>
    <t>LRP2 binding protein [Source:HGNC Symbol;Acc:HGNC:25434]</t>
  </si>
  <si>
    <t>ENSG00000106692</t>
  </si>
  <si>
    <t>FKTN</t>
  </si>
  <si>
    <t>-0.229263393507959</t>
  </si>
  <si>
    <t>-0.25036525123411</t>
  </si>
  <si>
    <t>-0.316854711621802</t>
  </si>
  <si>
    <t>3.44464397732627</t>
  </si>
  <si>
    <t>6.84779249456904</t>
  </si>
  <si>
    <t>0.000152809453372301</t>
  </si>
  <si>
    <t>fukutin [Source:HGNC Symbol;Acc:HGNC:3622]</t>
  </si>
  <si>
    <t>ENSG00000249915</t>
  </si>
  <si>
    <t>PDCD6</t>
  </si>
  <si>
    <t>-0.0662717783016973</t>
  </si>
  <si>
    <t>-0.0718837375204151</t>
  </si>
  <si>
    <t>-0.144361734485022</t>
  </si>
  <si>
    <t>5.49648774874084</t>
  </si>
  <si>
    <t>6.83938452502073</t>
  </si>
  <si>
    <t>0.000154601296046928</t>
  </si>
  <si>
    <t>0.00830688756897667</t>
  </si>
  <si>
    <t>programmed cell death 6 [Source:HGNC Symbol;Acc:HGNC:8765]</t>
  </si>
  <si>
    <t>ENSG00000235437</t>
  </si>
  <si>
    <t>LINC01278</t>
  </si>
  <si>
    <t>0.124308912309592</t>
  </si>
  <si>
    <t>0.054182555765657</t>
  </si>
  <si>
    <t>-0.0409188896570511</t>
  </si>
  <si>
    <t>4.24206085952444</t>
  </si>
  <si>
    <t>6.835973301899</t>
  </si>
  <si>
    <t>0.000155334241343804</t>
  </si>
  <si>
    <t>0.00831223949517735</t>
  </si>
  <si>
    <t>long intergenic non-protein coding RNA 1278 [Source:HGNC Symbol;Acc:HGNC:28090]</t>
  </si>
  <si>
    <t>ENSG00000268460</t>
  </si>
  <si>
    <t>-0.17483030930797</t>
  </si>
  <si>
    <t>-0.237968702127238</t>
  </si>
  <si>
    <t>-0.375849230595333</t>
  </si>
  <si>
    <t>1.98130022168664</t>
  </si>
  <si>
    <t>6.83298373161768</t>
  </si>
  <si>
    <t>0.000155979442573932</t>
  </si>
  <si>
    <t>ENSG00000204934</t>
  </si>
  <si>
    <t>ATP6V0E2-AS1</t>
  </si>
  <si>
    <t>-0.265887660578962</t>
  </si>
  <si>
    <t>-0.339738627670247</t>
  </si>
  <si>
    <t>-0.41820060677033</t>
  </si>
  <si>
    <t>2.20643558717258</t>
  </si>
  <si>
    <t>6.83111677417163</t>
  </si>
  <si>
    <t>0.000156383721653248</t>
  </si>
  <si>
    <t>ATP6V0E2 antisense RNA 1 [Source:HGNC Symbol;Acc:HGNC:44180]</t>
  </si>
  <si>
    <t>1.04424995517779</t>
  </si>
  <si>
    <t>1.20967270777826</t>
  </si>
  <si>
    <t>1.31013777573154</t>
  </si>
  <si>
    <t>2.71648606272907</t>
  </si>
  <si>
    <t>6.82903980595966</t>
  </si>
  <si>
    <t>0.000156834707456176</t>
  </si>
  <si>
    <t>ENSG00000165084</t>
  </si>
  <si>
    <t>C8orf34</t>
  </si>
  <si>
    <t>-0.120940486493221</t>
  </si>
  <si>
    <t>-0.177664374387862</t>
  </si>
  <si>
    <t>-0.384847367702096</t>
  </si>
  <si>
    <t>0.676331475235717</t>
  </si>
  <si>
    <t>6.82361084449487</t>
  </si>
  <si>
    <t>0.000158019679369286</t>
  </si>
  <si>
    <t>0.00834665303027869</t>
  </si>
  <si>
    <t>chromosome 8 open reading frame 34 [Source:HGNC Symbol;Acc:HGNC:30905]</t>
  </si>
  <si>
    <t>0.241764273617434</t>
  </si>
  <si>
    <t>0.343608398668795</t>
  </si>
  <si>
    <t>0.509800904204479</t>
  </si>
  <si>
    <t>6.50690066656438</t>
  </si>
  <si>
    <t>6.81691939982272</t>
  </si>
  <si>
    <t>0.000159492523801699</t>
  </si>
  <si>
    <t>0.00839598819553405</t>
  </si>
  <si>
    <t>0.218410862019086</t>
  </si>
  <si>
    <t>0.271656463853938</t>
  </si>
  <si>
    <t>0.452820252116249</t>
  </si>
  <si>
    <t>6.41050816804502</t>
  </si>
  <si>
    <t>6.81436634957805</t>
  </si>
  <si>
    <t>0.000160058079292229</t>
  </si>
  <si>
    <t>0.00839739054387717</t>
  </si>
  <si>
    <t>0.114492727344627</t>
  </si>
  <si>
    <t>0.139351970220913</t>
  </si>
  <si>
    <t>0.339915903452376</t>
  </si>
  <si>
    <t>5.94669529536384</t>
  </si>
  <si>
    <t>6.80739019115783</t>
  </si>
  <si>
    <t>0.000161613684699293</t>
  </si>
  <si>
    <t>0.00845055179524962</t>
  </si>
  <si>
    <t>ENSG00000251867</t>
  </si>
  <si>
    <t>-0.195804609494228</t>
  </si>
  <si>
    <t>-0.273929261637554</t>
  </si>
  <si>
    <t>-0.425058008903693</t>
  </si>
  <si>
    <t>0.706515476622521</t>
  </si>
  <si>
    <t>6.79985441682252</t>
  </si>
  <si>
    <t>0.000163311050638743</t>
  </si>
  <si>
    <t>0.00851074512057822</t>
  </si>
  <si>
    <t>novel transcript, antisense to ZBTB10</t>
  </si>
  <si>
    <t>-0.682663101604051</t>
  </si>
  <si>
    <t>-0.751711602741129</t>
  </si>
  <si>
    <t>-1.30143195820887</t>
  </si>
  <si>
    <t>0.591849471580356</t>
  </si>
  <si>
    <t>6.79655977445108</t>
  </si>
  <si>
    <t>0.000164058722930528</t>
  </si>
  <si>
    <t>0.00851152299939399</t>
  </si>
  <si>
    <t>ENSG00000168672</t>
  </si>
  <si>
    <t>LRATD2</t>
  </si>
  <si>
    <t>0.258574812477307</t>
  </si>
  <si>
    <t>0.309338752017072</t>
  </si>
  <si>
    <t>0.503323605232355</t>
  </si>
  <si>
    <t>3.0045975947461</t>
  </si>
  <si>
    <t>6.79433081021294</t>
  </si>
  <si>
    <t>0.000164566492865509</t>
  </si>
  <si>
    <t>LRAT domain containing 2 [Source:HGNC Symbol;Acc:HGNC:24166]</t>
  </si>
  <si>
    <t>ENSG00000043143</t>
  </si>
  <si>
    <t>JADE2</t>
  </si>
  <si>
    <t>-0.069289093240732</t>
  </si>
  <si>
    <t>-0.0431247622228703</t>
  </si>
  <si>
    <t>0.0821272096378554</t>
  </si>
  <si>
    <t>5.67215986543148</t>
  </si>
  <si>
    <t>6.79258759891665</t>
  </si>
  <si>
    <t>0.000164964699384995</t>
  </si>
  <si>
    <t>jade family PHD finger 2 [Source:HGNC Symbol;Acc:HGNC:22984]</t>
  </si>
  <si>
    <t>ENSG00000032444</t>
  </si>
  <si>
    <t>PNPLA6</t>
  </si>
  <si>
    <t>0.178307174873065</t>
  </si>
  <si>
    <t>0.217610622729197</t>
  </si>
  <si>
    <t>0.297236828455972</t>
  </si>
  <si>
    <t>6.92337271301947</t>
  </si>
  <si>
    <t>6.78700950414702</t>
  </si>
  <si>
    <t>0.000166245397745072</t>
  </si>
  <si>
    <t>0.00854929302859311</t>
  </si>
  <si>
    <t>patatin like phospholipase domain containing 6 [Source:HGNC Symbol;Acc:HGNC:16268]</t>
  </si>
  <si>
    <t>ENSG00000161217</t>
  </si>
  <si>
    <t>PCYT1A</t>
  </si>
  <si>
    <t>-0.0417206142369659</t>
  </si>
  <si>
    <t>0.0279978525269469</t>
  </si>
  <si>
    <t>0.0652279309321644</t>
  </si>
  <si>
    <t>5.05593750178879</t>
  </si>
  <si>
    <t>6.77962758970523</t>
  </si>
  <si>
    <t>0.000167955523514536</t>
  </si>
  <si>
    <t>0.00860882555066939</t>
  </si>
  <si>
    <t>phosphate cytidylyltransferase 1A, choline [Source:HGNC Symbol;Acc:HGNC:8754]</t>
  </si>
  <si>
    <t>ENSG00000180626</t>
  </si>
  <si>
    <t>ZNF594</t>
  </si>
  <si>
    <t>-0.195449861312281</t>
  </si>
  <si>
    <t>-0.257496964964971</t>
  </si>
  <si>
    <t>-0.329192789878277</t>
  </si>
  <si>
    <t>2.85165641994903</t>
  </si>
  <si>
    <t>6.77315253954135</t>
  </si>
  <si>
    <t>0.000169470021377834</t>
  </si>
  <si>
    <t>0.00863120806766676</t>
  </si>
  <si>
    <t>zinc finger protein 594 [Source:HGNC Symbol;Acc:HGNC:29392]</t>
  </si>
  <si>
    <t>ENSG00000164366</t>
  </si>
  <si>
    <t>CCDC127</t>
  </si>
  <si>
    <t>0.00582219360172775</t>
  </si>
  <si>
    <t>0.0725880970466974</t>
  </si>
  <si>
    <t>0.120695229090865</t>
  </si>
  <si>
    <t>4.49851165204365</t>
  </si>
  <si>
    <t>6.77302477117185</t>
  </si>
  <si>
    <t>0.000169500042915289</t>
  </si>
  <si>
    <t>coiled-coil domain containing 127 [Source:HGNC Symbol;Acc:HGNC:30520]</t>
  </si>
  <si>
    <t>0.186560206040035</t>
  </si>
  <si>
    <t>0.219532802406231</t>
  </si>
  <si>
    <t>0.319808346856395</t>
  </si>
  <si>
    <t>5.74365945179092</t>
  </si>
  <si>
    <t>6.75490161942612</t>
  </si>
  <si>
    <t>0.000173812678107835</t>
  </si>
  <si>
    <t>0.00882198420285434</t>
  </si>
  <si>
    <t>ENSG00000118515</t>
  </si>
  <si>
    <t>SGK1</t>
  </si>
  <si>
    <t>0.311737830270851</t>
  </si>
  <si>
    <t>0.399520841372683</t>
  </si>
  <si>
    <t>0.552131729808785</t>
  </si>
  <si>
    <t>5.52836309523577</t>
  </si>
  <si>
    <t>6.75043824989264</t>
  </si>
  <si>
    <t>0.000174891507372468</t>
  </si>
  <si>
    <t>0.00884792035025259</t>
  </si>
  <si>
    <t>serum/glucocorticoid regulated kinase 1 [Source:HGNC Symbol;Acc:HGNC:10810]</t>
  </si>
  <si>
    <t>ENSG00000175455</t>
  </si>
  <si>
    <t>CCDC14</t>
  </si>
  <si>
    <t>-0.174777544231266</t>
  </si>
  <si>
    <t>-0.239577121940278</t>
  </si>
  <si>
    <t>-0.307788804904963</t>
  </si>
  <si>
    <t>4.29479229269499</t>
  </si>
  <si>
    <t>6.73419898661065</t>
  </si>
  <si>
    <t>0.000178873399926763</t>
  </si>
  <si>
    <t>0.00902008193417097</t>
  </si>
  <si>
    <t>coiled-coil domain containing 14 [Source:HGNC Symbol;Acc:HGNC:25766]</t>
  </si>
  <si>
    <t>0.240769053815471</t>
  </si>
  <si>
    <t>0.230438885392588</t>
  </si>
  <si>
    <t>0.441972577125645</t>
  </si>
  <si>
    <t>0.652983054418933</t>
  </si>
  <si>
    <t>6.72714133066705</t>
  </si>
  <si>
    <t>0.000180632056423087</t>
  </si>
  <si>
    <t>0.00907938291349852</t>
  </si>
  <si>
    <t>0.112657981165839</t>
  </si>
  <si>
    <t>0.250247293279392</t>
  </si>
  <si>
    <t>0.363347792460399</t>
  </si>
  <si>
    <t>3.5124153343583</t>
  </si>
  <si>
    <t>6.71429100174916</t>
  </si>
  <si>
    <t>0.000183878623318826</t>
  </si>
  <si>
    <t>0.0092128511529066</t>
  </si>
  <si>
    <t>ENSG00000277283</t>
  </si>
  <si>
    <t>RAB35-AS1</t>
  </si>
  <si>
    <t>-0.534761750809496</t>
  </si>
  <si>
    <t>-0.5426114747485</t>
  </si>
  <si>
    <t>-0.6386885840658</t>
  </si>
  <si>
    <t>1.46158567476976</t>
  </si>
  <si>
    <t>6.70812621006022</t>
  </si>
  <si>
    <t>0.000185456747173368</t>
  </si>
  <si>
    <t>0.00926213793094688</t>
  </si>
  <si>
    <t>RAB35 antisense RNA 1 [Source:HGNC Symbol;Acc:HGNC:56348]</t>
  </si>
  <si>
    <t>ENSG00000135502</t>
  </si>
  <si>
    <t>SLC26A10P</t>
  </si>
  <si>
    <t>-0.46117121305946</t>
  </si>
  <si>
    <t>-0.477402722629302</t>
  </si>
  <si>
    <t>-0.659245503132845</t>
  </si>
  <si>
    <t>1.64996488170076</t>
  </si>
  <si>
    <t>6.69940974484902</t>
  </si>
  <si>
    <t>0.000187711185642134</t>
  </si>
  <si>
    <t>0.00934477857723874</t>
  </si>
  <si>
    <t>solute carrier family 26 member 10, pseudogene [Source:HGNC Symbol;Acc:HGNC:14470]</t>
  </si>
  <si>
    <t>-0.607032053747643</t>
  </si>
  <si>
    <t>-0.674281876821733</t>
  </si>
  <si>
    <t>-0.798495275790805</t>
  </si>
  <si>
    <t>3.26283076564815</t>
  </si>
  <si>
    <t>6.67598736878003</t>
  </si>
  <si>
    <t>0.00019390570149835</t>
  </si>
  <si>
    <t>0.00958742540610441</t>
  </si>
  <si>
    <t>ENSG00000128928</t>
  </si>
  <si>
    <t>IVD</t>
  </si>
  <si>
    <t>0.139756654015203</t>
  </si>
  <si>
    <t>0.121627430513243</t>
  </si>
  <si>
    <t>0.0316747547611422</t>
  </si>
  <si>
    <t>6.14895429633511</t>
  </si>
  <si>
    <t>6.67589635015972</t>
  </si>
  <si>
    <t>0.000193930167125089</t>
  </si>
  <si>
    <t>isovaleryl-CoA dehydrogenase [Source:HGNC Symbol;Acc:HGNC:6186]</t>
  </si>
  <si>
    <t>ENSG00000198417</t>
  </si>
  <si>
    <t>MT1F</t>
  </si>
  <si>
    <t>0.530629546800387</t>
  </si>
  <si>
    <t>0.665707049319764</t>
  </si>
  <si>
    <t>1.02584820890502</t>
  </si>
  <si>
    <t>5.73167844690384</t>
  </si>
  <si>
    <t>6.67200192988496</t>
  </si>
  <si>
    <t>0.000194979872759977</t>
  </si>
  <si>
    <t>metallothionein 1F [Source:HGNC Symbol;Acc:HGNC:7398]</t>
  </si>
  <si>
    <t>ENSG00000184164</t>
  </si>
  <si>
    <t>CRELD2</t>
  </si>
  <si>
    <t>-0.0789011489880949</t>
  </si>
  <si>
    <t>-0.0891261942530832</t>
  </si>
  <si>
    <t>-0.193474984127652</t>
  </si>
  <si>
    <t>4.69975715389976</t>
  </si>
  <si>
    <t>6.66973797118616</t>
  </si>
  <si>
    <t>0.000195592708605091</t>
  </si>
  <si>
    <t>cysteine rich with EGF like domains 2 [Source:HGNC Symbol;Acc:HGNC:28150]</t>
  </si>
  <si>
    <t>-0.254587680036398</t>
  </si>
  <si>
    <t>-0.335443753886508</t>
  </si>
  <si>
    <t>-0.539207148256924</t>
  </si>
  <si>
    <t>1.11562990321022</t>
  </si>
  <si>
    <t>6.66948338618243</t>
  </si>
  <si>
    <t>0.000195661742981723</t>
  </si>
  <si>
    <t>-0.220819065424386</t>
  </si>
  <si>
    <t>-0.276303152741708</t>
  </si>
  <si>
    <t>-0.343264037012947</t>
  </si>
  <si>
    <t>5.22416379563173</t>
  </si>
  <si>
    <t>6.665418668443</t>
  </si>
  <si>
    <t>0.000196767251211882</t>
  </si>
  <si>
    <t>0.00961137087267567</t>
  </si>
  <si>
    <t>ENSG00000189180</t>
  </si>
  <si>
    <t>ZNF33A</t>
  </si>
  <si>
    <t>-0.114909322096714</t>
  </si>
  <si>
    <t>-0.0697443189122362</t>
  </si>
  <si>
    <t>-0.00235725005233967</t>
  </si>
  <si>
    <t>4.51742071512522</t>
  </si>
  <si>
    <t>6.6627367764226</t>
  </si>
  <si>
    <t>0.000197500076821098</t>
  </si>
  <si>
    <t>0.00961701936570733</t>
  </si>
  <si>
    <t>zinc finger protein 33A [Source:HGNC Symbol;Acc:HGNC:13096]</t>
  </si>
  <si>
    <t>ENSG00000235501</t>
  </si>
  <si>
    <t>CNN3-DT</t>
  </si>
  <si>
    <t>0.0799732733626177</t>
  </si>
  <si>
    <t>0.192850367217326</t>
  </si>
  <si>
    <t>0.283994732334135</t>
  </si>
  <si>
    <t>2.55268542056219</t>
  </si>
  <si>
    <t>6.65857005957805</t>
  </si>
  <si>
    <t>0.000198644040972479</t>
  </si>
  <si>
    <t>0.00964259017580428</t>
  </si>
  <si>
    <t>CNN3 divergent transcript [Source:HGNC Symbol;Acc:HGNC:54176]</t>
  </si>
  <si>
    <t>0.715436917774798</t>
  </si>
  <si>
    <t>0.807686227073907</t>
  </si>
  <si>
    <t>0.938895542333395</t>
  </si>
  <si>
    <t>4.87004453860008</t>
  </si>
  <si>
    <t>6.65316812108586</t>
  </si>
  <si>
    <t>0.000200136989444191</t>
  </si>
  <si>
    <t>0.00968488996745153</t>
  </si>
  <si>
    <t>ENSG00000164104</t>
  </si>
  <si>
    <t>HMGB2</t>
  </si>
  <si>
    <t>0.155928831013958</t>
  </si>
  <si>
    <t>0.0393479725436308</t>
  </si>
  <si>
    <t>-0.0853373316519779</t>
  </si>
  <si>
    <t>4.48382932899113</t>
  </si>
  <si>
    <t>6.64964277556191</t>
  </si>
  <si>
    <t>0.000201117336402452</t>
  </si>
  <si>
    <t>0.00970219918211459</t>
  </si>
  <si>
    <t>high mobility group box 2 [Source:HGNC Symbol;Acc:HGNC:5000]</t>
  </si>
  <si>
    <t>ENSG00000185513</t>
  </si>
  <si>
    <t>L3MBTL1</t>
  </si>
  <si>
    <t>-0.0856808959084283</t>
  </si>
  <si>
    <t>-0.168496668117358</t>
  </si>
  <si>
    <t>-0.230487799205016</t>
  </si>
  <si>
    <t>4.3778828846062</t>
  </si>
  <si>
    <t>6.63955500556227</t>
  </si>
  <si>
    <t>0.000203949174139968</t>
  </si>
  <si>
    <t>0.00980844454150921</t>
  </si>
  <si>
    <t>L3MBTL histone methyl-lysine binding protein 1 [Source:HGNC Symbol;Acc:HGNC:15905]</t>
  </si>
  <si>
    <t>-0.224203752080008</t>
  </si>
  <si>
    <t>-0.211356537400077</t>
  </si>
  <si>
    <t>-0.270584333253951</t>
  </si>
  <si>
    <t>3.57075135197102</t>
  </si>
  <si>
    <t>6.63364098712582</t>
  </si>
  <si>
    <t>0.000205627836859303</t>
  </si>
  <si>
    <t>0.00983311264246482</t>
  </si>
  <si>
    <t>ENSG00000213963</t>
  </si>
  <si>
    <t>-0.123893337530688</t>
  </si>
  <si>
    <t>-0.173620942150467</t>
  </si>
  <si>
    <t>-0.302727315911511</t>
  </si>
  <si>
    <t>0.918980766501676</t>
  </si>
  <si>
    <t>6.63330290618708</t>
  </si>
  <si>
    <t>0.000205724215212651</t>
  </si>
  <si>
    <t>0.382614610449808</t>
  </si>
  <si>
    <t>0.252037829253922</t>
  </si>
  <si>
    <t>0.357000451876079</t>
  </si>
  <si>
    <t>4.83926095468967</t>
  </si>
  <si>
    <t>6.62774143180325</t>
  </si>
  <si>
    <t>0.000207316141997549</t>
  </si>
  <si>
    <t>0.00984721159601269</t>
  </si>
  <si>
    <t>ENSG00000113384</t>
  </si>
  <si>
    <t>GOLPH3</t>
  </si>
  <si>
    <t>0.0993430270930631</t>
  </si>
  <si>
    <t>0.124045428182552</t>
  </si>
  <si>
    <t>0.210675215765545</t>
  </si>
  <si>
    <t>5.00091398575818</t>
  </si>
  <si>
    <t>6.62763187506049</t>
  </si>
  <si>
    <t>0.000207347624971708</t>
  </si>
  <si>
    <t>golgi phosphoprotein 3 [Source:HGNC Symbol;Acc:HGNC:15452]</t>
  </si>
  <si>
    <t>0.137155658560665</t>
  </si>
  <si>
    <t>0.205701644375956</t>
  </si>
  <si>
    <t>0.329924531576169</t>
  </si>
  <si>
    <t>7.05590257775911</t>
  </si>
  <si>
    <t>6.62566008284431</t>
  </si>
  <si>
    <t>0.000207915069637285</t>
  </si>
  <si>
    <t>0.160473868737289</t>
  </si>
  <si>
    <t>0.264764346987841</t>
  </si>
  <si>
    <t>0.444256492131633</t>
  </si>
  <si>
    <t>4.32153263939579</t>
  </si>
  <si>
    <t>6.61592118562524</t>
  </si>
  <si>
    <t>0.000210740568659566</t>
  </si>
  <si>
    <t>0.00992913229382366</t>
  </si>
  <si>
    <t>ENSG00000177853</t>
  </si>
  <si>
    <t>ZNF518A</t>
  </si>
  <si>
    <t>-0.111384137642143</t>
  </si>
  <si>
    <t>-0.196264802206133</t>
  </si>
  <si>
    <t>-0.306888446176588</t>
  </si>
  <si>
    <t>3.95253036959449</t>
  </si>
  <si>
    <t>6.6153099118306</t>
  </si>
  <si>
    <t>0.000210919188118061</t>
  </si>
  <si>
    <t>zinc finger protein 518A [Source:HGNC Symbol;Acc:HGNC:29009]</t>
  </si>
  <si>
    <t>ENSG00000100360</t>
  </si>
  <si>
    <t>IFT27</t>
  </si>
  <si>
    <t>-0.106351166281272</t>
  </si>
  <si>
    <t>-0.127594131438546</t>
  </si>
  <si>
    <t>-0.240305762334964</t>
  </si>
  <si>
    <t>4.77007337345287</t>
  </si>
  <si>
    <t>6.61230959240292</t>
  </si>
  <si>
    <t>0.000211798101916063</t>
  </si>
  <si>
    <t>0.00994047597607259</t>
  </si>
  <si>
    <t>intraflagellar transport 27 [Source:HGNC Symbol;Acc:HGNC:18626]</t>
  </si>
  <si>
    <t>-0.132791725067507</t>
  </si>
  <si>
    <t>-0.226663994415272</t>
  </si>
  <si>
    <t>-0.353517294437694</t>
  </si>
  <si>
    <t>2.76707632574915</t>
  </si>
  <si>
    <t>6.60350514115275</t>
  </si>
  <si>
    <t>0.000214398449753924</t>
  </si>
  <si>
    <t>0.0100291073210955</t>
  </si>
  <si>
    <t>-0.177359070810686</t>
  </si>
  <si>
    <t>-0.186732363964389</t>
  </si>
  <si>
    <t>-0.265001088549712</t>
  </si>
  <si>
    <t>4.29135363584535</t>
  </si>
  <si>
    <t>6.59999592229202</t>
  </si>
  <si>
    <t>0.000215443743200269</t>
  </si>
  <si>
    <t>ENSG00000168286</t>
  </si>
  <si>
    <t>THAP11</t>
  </si>
  <si>
    <t>0.129892680921687</t>
  </si>
  <si>
    <t>0.132991593626049</t>
  </si>
  <si>
    <t>0.199791333445419</t>
  </si>
  <si>
    <t>3.66447119525794</t>
  </si>
  <si>
    <t>6.59941444144624</t>
  </si>
  <si>
    <t>0.000215617440159608</t>
  </si>
  <si>
    <t>THAP domain containing 11 [Source:HGNC Symbol;Acc:HGNC:23194]</t>
  </si>
  <si>
    <t>ENSG00000163728</t>
  </si>
  <si>
    <t>TTC14</t>
  </si>
  <si>
    <t>-0.131585231283919</t>
  </si>
  <si>
    <t>-0.181681869155224</t>
  </si>
  <si>
    <t>-0.266951939868567</t>
  </si>
  <si>
    <t>5.01563027638398</t>
  </si>
  <si>
    <t>6.58476604253118</t>
  </si>
  <si>
    <t>0.000220039570907946</t>
  </si>
  <si>
    <t>0.010204335100856</t>
  </si>
  <si>
    <t>tetratricopeptide repeat domain 14 [Source:HGNC Symbol;Acc:HGNC:24697]</t>
  </si>
  <si>
    <t>ENSG00000180539</t>
  </si>
  <si>
    <t>LINC02908</t>
  </si>
  <si>
    <t>-0.0760114161886185</t>
  </si>
  <si>
    <t>-0.178965061768555</t>
  </si>
  <si>
    <t>-0.302248366634376</t>
  </si>
  <si>
    <t>2.12635627498846</t>
  </si>
  <si>
    <t>6.57328376061382</t>
  </si>
  <si>
    <t>0.000223569125073469</t>
  </si>
  <si>
    <t>0.0103221126072274</t>
  </si>
  <si>
    <t>long intergenic non-protein coding RNA 2908 [Source:HGNC Symbol;Acc:HGNC:31426]</t>
  </si>
  <si>
    <t>ENSG00000140395</t>
  </si>
  <si>
    <t>SKIC8</t>
  </si>
  <si>
    <t>-0.20384949307019</t>
  </si>
  <si>
    <t>-0.20222327587329</t>
  </si>
  <si>
    <t>-0.269352043610644</t>
  </si>
  <si>
    <t>4.54066511654629</t>
  </si>
  <si>
    <t>6.57220336945346</t>
  </si>
  <si>
    <t>0.000223904124068982</t>
  </si>
  <si>
    <t>SKI8 subunit of superkiller complex [Source:HGNC Symbol;Acc:HGNC:30300]</t>
  </si>
  <si>
    <t>-0.05987904804172</t>
  </si>
  <si>
    <t>-0.114339233720524</t>
  </si>
  <si>
    <t>-0.234078327257184</t>
  </si>
  <si>
    <t>1.04633691974625</t>
  </si>
  <si>
    <t>6.56732667976025</t>
  </si>
  <si>
    <t>0.00022542249748354</t>
  </si>
  <si>
    <t>0.0103614553268098</t>
  </si>
  <si>
    <t>ENSG00000275367</t>
  </si>
  <si>
    <t>-0.603320224597786</t>
  </si>
  <si>
    <t>-0.652586557241863</t>
  </si>
  <si>
    <t>-0.841540264131291</t>
  </si>
  <si>
    <t>2.55038020911456</t>
  </si>
  <si>
    <t>6.54445465965296</t>
  </si>
  <si>
    <t>0.000232682119048588</t>
  </si>
  <si>
    <t>0.0106636846441621</t>
  </si>
  <si>
    <t>ENSG00000169057</t>
  </si>
  <si>
    <t>MECP2</t>
  </si>
  <si>
    <t>-0.113404150629606</t>
  </si>
  <si>
    <t>-0.113917711178583</t>
  </si>
  <si>
    <t>-0.0709285956843742</t>
  </si>
  <si>
    <t>6.40576250866825</t>
  </si>
  <si>
    <t>6.5380289024536</t>
  </si>
  <si>
    <t>0.00023476335311056</t>
  </si>
  <si>
    <t>0.0107275148626649</t>
  </si>
  <si>
    <t>methyl-CpG binding protein 2 [Source:HGNC Symbol;Acc:HGNC:6990]</t>
  </si>
  <si>
    <t>ENSG00000115042</t>
  </si>
  <si>
    <t>FAHD2A</t>
  </si>
  <si>
    <t>-0.0145624696397872</t>
  </si>
  <si>
    <t>-0.0427315136453625</t>
  </si>
  <si>
    <t>-0.115505628625953</t>
  </si>
  <si>
    <t>5.10879353880236</t>
  </si>
  <si>
    <t>6.53336767212791</t>
  </si>
  <si>
    <t>0.000236284698989505</t>
  </si>
  <si>
    <t>0.0107539651782204</t>
  </si>
  <si>
    <t>fumarylacetoacetate hydrolase domain containing 2A [Source:HGNC Symbol;Acc:HGNC:24252]</t>
  </si>
  <si>
    <t>0.259008213525458</t>
  </si>
  <si>
    <t>0.304275223752335</t>
  </si>
  <si>
    <t>0.427828465131669</t>
  </si>
  <si>
    <t>5.2554337196267</t>
  </si>
  <si>
    <t>6.53203183980863</t>
  </si>
  <si>
    <t>0.000236722503923091</t>
  </si>
  <si>
    <t>ENSG00000189060</t>
  </si>
  <si>
    <t>H1-0</t>
  </si>
  <si>
    <t>0.00836211054775315</t>
  </si>
  <si>
    <t>0.0663175422464963</t>
  </si>
  <si>
    <t>0.174215229085912</t>
  </si>
  <si>
    <t>6.29695662459416</t>
  </si>
  <si>
    <t>6.52577528575711</t>
  </si>
  <si>
    <t>0.000238783829192932</t>
  </si>
  <si>
    <t>0.0108160744955938</t>
  </si>
  <si>
    <t>H1.0 linker histone [Source:HGNC Symbol;Acc:HGNC:4714]</t>
  </si>
  <si>
    <t>0.40510009451398</t>
  </si>
  <si>
    <t>0.487454165775114</t>
  </si>
  <si>
    <t>0.570929157627992</t>
  </si>
  <si>
    <t>5.7290618714538</t>
  </si>
  <si>
    <t>6.51260134422386</t>
  </si>
  <si>
    <t>0.000243182991311721</t>
  </si>
  <si>
    <t>0.0109834126684615</t>
  </si>
  <si>
    <t>ENSG00000181409</t>
  </si>
  <si>
    <t>AATK</t>
  </si>
  <si>
    <t>0.083183179974128</t>
  </si>
  <si>
    <t>0.173838437075324</t>
  </si>
  <si>
    <t>0.263284817683198</t>
  </si>
  <si>
    <t>7.2920270639169</t>
  </si>
  <si>
    <t>6.50288703634182</t>
  </si>
  <si>
    <t>0.000246478635543651</t>
  </si>
  <si>
    <t>0.0110910482783989</t>
  </si>
  <si>
    <t>apoptosis associated tyrosine kinase [Source:HGNC Symbol;Acc:HGNC:21]</t>
  </si>
  <si>
    <t>ENSG00000260807</t>
  </si>
  <si>
    <t>CEROX1</t>
  </si>
  <si>
    <t>0.0385766356970993</t>
  </si>
  <si>
    <t>-0.0930436065961464</t>
  </si>
  <si>
    <t>-0.185678076414018</t>
  </si>
  <si>
    <t>7.06681747658115</t>
  </si>
  <si>
    <t>6.50139219155214</t>
  </si>
  <si>
    <t>0.000246989715864742</t>
  </si>
  <si>
    <t>cytoplasmic endogenous regulator of oxidative phosphorylation 1 [Source:HGNC Symbol;Acc:HGNC:53928]</t>
  </si>
  <si>
    <t>ENSG00000141429</t>
  </si>
  <si>
    <t>GALNT1</t>
  </si>
  <si>
    <t>-0.110826362360522</t>
  </si>
  <si>
    <t>-0.0856605104286468</t>
  </si>
  <si>
    <t>-0.0269540845575342</t>
  </si>
  <si>
    <t>4.10973874318957</t>
  </si>
  <si>
    <t>6.49197942105769</t>
  </si>
  <si>
    <t>0.000250232295360316</t>
  </si>
  <si>
    <t>0.0111802095112702</t>
  </si>
  <si>
    <t>polypeptide N-acetylgalactosaminyltransferase 1 [Source:HGNC Symbol;Acc:HGNC:4123]</t>
  </si>
  <si>
    <t>ENSG00000040633</t>
  </si>
  <si>
    <t>PHF23</t>
  </si>
  <si>
    <t>0.101562198034113</t>
  </si>
  <si>
    <t>0.143318122636352</t>
  </si>
  <si>
    <t>0.225058559774415</t>
  </si>
  <si>
    <t>4.69943045400995</t>
  </si>
  <si>
    <t>6.49146626240241</t>
  </si>
  <si>
    <t>0.000250410288758394</t>
  </si>
  <si>
    <t>PHD finger protein 23 [Source:HGNC Symbol;Acc:HGNC:28428]</t>
  </si>
  <si>
    <t>ENSG00000068745</t>
  </si>
  <si>
    <t>IP6K2</t>
  </si>
  <si>
    <t>0.167046888914578</t>
  </si>
  <si>
    <t>0.191697359690892</t>
  </si>
  <si>
    <t>0.258099129447299</t>
  </si>
  <si>
    <t>5.82562156313315</t>
  </si>
  <si>
    <t>6.48622632489008</t>
  </si>
  <si>
    <t>0.000252235056974721</t>
  </si>
  <si>
    <t>0.011216930258897</t>
  </si>
  <si>
    <t>inositol hexakisphosphate kinase 2 [Source:HGNC Symbol;Acc:HGNC:17313]</t>
  </si>
  <si>
    <t>ENSG00000198920</t>
  </si>
  <si>
    <t>KIAA0753</t>
  </si>
  <si>
    <t>-0.0479258338446655</t>
  </si>
  <si>
    <t>-0.0922035355048823</t>
  </si>
  <si>
    <t>-0.15797858570409</t>
  </si>
  <si>
    <t>3.89634422243609</t>
  </si>
  <si>
    <t>6.48497587284314</t>
  </si>
  <si>
    <t>0.000252672475989787</t>
  </si>
  <si>
    <t>KIAA0753 [Source:HGNC Symbol;Acc:HGNC:29110]</t>
  </si>
  <si>
    <t>ENSG00000158683</t>
  </si>
  <si>
    <t>PKD1L1</t>
  </si>
  <si>
    <t>0.180418237717219</t>
  </si>
  <si>
    <t>-0.0263933638151144</t>
  </si>
  <si>
    <t>-0.0458218821188334</t>
  </si>
  <si>
    <t>0.643949873128101</t>
  </si>
  <si>
    <t>6.47579981226265</t>
  </si>
  <si>
    <t>0.000255905598337502</t>
  </si>
  <si>
    <t>0.0113281847536788</t>
  </si>
  <si>
    <t>polycystin 1 like 1, transient receptor potential channel interacting [Source:HGNC Symbol;Acc:HGNC:18053]</t>
  </si>
  <si>
    <t>ENSG00000103540</t>
  </si>
  <si>
    <t>CCP110</t>
  </si>
  <si>
    <t>-0.00997179146281901</t>
  </si>
  <si>
    <t>0.0200072866453294</t>
  </si>
  <si>
    <t>0.158566283365646</t>
  </si>
  <si>
    <t>5.75919140817542</t>
  </si>
  <si>
    <t>6.47057012467921</t>
  </si>
  <si>
    <t>0.000257766688506496</t>
  </si>
  <si>
    <t>0.0113782451566805</t>
  </si>
  <si>
    <t>centriolar coiled-coil protein 110 [Source:HGNC Symbol;Acc:HGNC:24342]</t>
  </si>
  <si>
    <t>0.190789379221162</t>
  </si>
  <si>
    <t>0.245976112564141</t>
  </si>
  <si>
    <t>0.347186255909953</t>
  </si>
  <si>
    <t>4.44515586479554</t>
  </si>
  <si>
    <t>6.45786888788556</t>
  </si>
  <si>
    <t>0.000262343140935404</t>
  </si>
  <si>
    <t>0.011547544695072</t>
  </si>
  <si>
    <t>ENSG00000133195</t>
  </si>
  <si>
    <t>SLC39A11</t>
  </si>
  <si>
    <t>0.219077605102386</t>
  </si>
  <si>
    <t>0.302070730516578</t>
  </si>
  <si>
    <t>0.458195055702675</t>
  </si>
  <si>
    <t>3.8668148163265</t>
  </si>
  <si>
    <t>6.45255947380261</t>
  </si>
  <si>
    <t>0.000264280166517095</t>
  </si>
  <si>
    <t>0.0115833040644929</t>
  </si>
  <si>
    <t>solute carrier family 39 member 11 [Source:HGNC Symbol;Acc:HGNC:14463]</t>
  </si>
  <si>
    <t>-0.130315615910301</t>
  </si>
  <si>
    <t>-0.238593053324903</t>
  </si>
  <si>
    <t>-0.367084435106558</t>
  </si>
  <si>
    <t>3.5089952869928</t>
  </si>
  <si>
    <t>6.45157118572983</t>
  </si>
  <si>
    <t>0.000264642295402354</t>
  </si>
  <si>
    <t>-0.0842214237004506</t>
  </si>
  <si>
    <t>-0.0952172100568718</t>
  </si>
  <si>
    <t>-0.205080668553159</t>
  </si>
  <si>
    <t>3.81058114988534</t>
  </si>
  <si>
    <t>6.44853470179957</t>
  </si>
  <si>
    <t>0.00026575802741295</t>
  </si>
  <si>
    <t>0.0115995562553182</t>
  </si>
  <si>
    <t>0.435554445553729</t>
  </si>
  <si>
    <t>0.496565232197247</t>
  </si>
  <si>
    <t>0.585511470764212</t>
  </si>
  <si>
    <t>5.28876650536401</t>
  </si>
  <si>
    <t>6.44551854787197</t>
  </si>
  <si>
    <t>0.000266870938704353</t>
  </si>
  <si>
    <t>0.0116155948795844</t>
  </si>
  <si>
    <t>ENSG00000017797</t>
  </si>
  <si>
    <t>RALBP1</t>
  </si>
  <si>
    <t>0.0141920131842639</t>
  </si>
  <si>
    <t>0.0691568662114275</t>
  </si>
  <si>
    <t>0.122858035167522</t>
  </si>
  <si>
    <t>6.80792029313561</t>
  </si>
  <si>
    <t>6.44203262258232</t>
  </si>
  <si>
    <t>0.000268162985839619</t>
  </si>
  <si>
    <t>0.011639319346387</t>
  </si>
  <si>
    <t>ralA binding protein 1 [Source:HGNC Symbol;Acc:HGNC:9841]</t>
  </si>
  <si>
    <t>ENSG00000174579</t>
  </si>
  <si>
    <t>MSL2</t>
  </si>
  <si>
    <t>0.086709107029014</t>
  </si>
  <si>
    <t>0.103449728414748</t>
  </si>
  <si>
    <t>0.185024177528014</t>
  </si>
  <si>
    <t>4.17963567400719</t>
  </si>
  <si>
    <t>6.43632336724601</t>
  </si>
  <si>
    <t>0.000270292607786094</t>
  </si>
  <si>
    <t>0.0116753634632133</t>
  </si>
  <si>
    <t>MSL complex subunit 2 [Source:HGNC Symbol;Acc:HGNC:25544]</t>
  </si>
  <si>
    <t>ENSG00000150281</t>
  </si>
  <si>
    <t>CTF1</t>
  </si>
  <si>
    <t>0.446302694448517</t>
  </si>
  <si>
    <t>0.535295679080026</t>
  </si>
  <si>
    <t>0.670641900672099</t>
  </si>
  <si>
    <t>1.86912098799744</t>
  </si>
  <si>
    <t>6.43579114531287</t>
  </si>
  <si>
    <t>0.000270491991414452</t>
  </si>
  <si>
    <t>cardiotrophin 1 [Source:HGNC Symbol;Acc:HGNC:2499]</t>
  </si>
  <si>
    <t>ENSG00000138115</t>
  </si>
  <si>
    <t>CYP2C8</t>
  </si>
  <si>
    <t>-0.400188601738869</t>
  </si>
  <si>
    <t>-0.506648467000133</t>
  </si>
  <si>
    <t>-0.703205883240476</t>
  </si>
  <si>
    <t>1.66049705881152</t>
  </si>
  <si>
    <t>6.41396688299907</t>
  </si>
  <si>
    <t>0.000278795620302605</t>
  </si>
  <si>
    <t>0.0120005341313679</t>
  </si>
  <si>
    <t>cytochrome P450 family 2 subfamily C member 8 [Source:HGNC Symbol;Acc:HGNC:2622]</t>
  </si>
  <si>
    <t>ENSG00000163491</t>
  </si>
  <si>
    <t>NEK10</t>
  </si>
  <si>
    <t>-0.312155734847746</t>
  </si>
  <si>
    <t>-0.352624763329333</t>
  </si>
  <si>
    <t>-0.481966388182845</t>
  </si>
  <si>
    <t>1.92448139409012</t>
  </si>
  <si>
    <t>6.40801629149673</t>
  </si>
  <si>
    <t>0.000281103512877592</t>
  </si>
  <si>
    <t>0.0120665425279852</t>
  </si>
  <si>
    <t>NIMA related kinase 10 [Source:HGNC Symbol;Acc:HGNC:18592]</t>
  </si>
  <si>
    <t>-0.255286166139094</t>
  </si>
  <si>
    <t>-0.426407604336099</t>
  </si>
  <si>
    <t>-0.68517051238267</t>
  </si>
  <si>
    <t>2.40611285743361</t>
  </si>
  <si>
    <t>6.40601900896754</t>
  </si>
  <si>
    <t>0.000281882411570789</t>
  </si>
  <si>
    <t>0.0120667355414726</t>
  </si>
  <si>
    <t>ENSG00000171189</t>
  </si>
  <si>
    <t>GRIK1</t>
  </si>
  <si>
    <t>-0.140306380044855</t>
  </si>
  <si>
    <t>-0.194769818154095</t>
  </si>
  <si>
    <t>-0.327455927366381</t>
  </si>
  <si>
    <t>3.41357753850944</t>
  </si>
  <si>
    <t>6.39480291561948</t>
  </si>
  <si>
    <t>0.000286296649983974</t>
  </si>
  <si>
    <t>0.0122103505091555</t>
  </si>
  <si>
    <t>glutamate ionotropic receptor kainate type subunit 1 [Source:HGNC Symbol;Acc:HGNC:4579]</t>
  </si>
  <si>
    <t>ENSG00000184903</t>
  </si>
  <si>
    <t>IMMP2L</t>
  </si>
  <si>
    <t>0.125450002230427</t>
  </si>
  <si>
    <t>0.107622692424152</t>
  </si>
  <si>
    <t>-0.0145016044501818</t>
  </si>
  <si>
    <t>1.67092536541072</t>
  </si>
  <si>
    <t>6.39352352273798</t>
  </si>
  <si>
    <t>0.000286804536410661</t>
  </si>
  <si>
    <t>inner mitochondrial membrane peptidase subunit 2 [Source:HGNC Symbol;Acc:HGNC:14598]</t>
  </si>
  <si>
    <t>ENSG00000282608</t>
  </si>
  <si>
    <t>ADORA3</t>
  </si>
  <si>
    <t>1.06634408308735</t>
  </si>
  <si>
    <t>1.18992787206538</t>
  </si>
  <si>
    <t>1.33404047269005</t>
  </si>
  <si>
    <t>1.54586722910237</t>
  </si>
  <si>
    <t>6.37523493872854</t>
  </si>
  <si>
    <t>0.000294163742312494</t>
  </si>
  <si>
    <t>0.0124895352390008</t>
  </si>
  <si>
    <t>adenosine A3 receptor [Source:HGNC Symbol;Acc:HGNC:268]</t>
  </si>
  <si>
    <t>ENSG00000104472</t>
  </si>
  <si>
    <t>CHRAC1</t>
  </si>
  <si>
    <t>0.0764170571188938</t>
  </si>
  <si>
    <t>0.147076935391014</t>
  </si>
  <si>
    <t>0.24789532984772</t>
  </si>
  <si>
    <t>3.43943293680748</t>
  </si>
  <si>
    <t>6.37033688414104</t>
  </si>
  <si>
    <t>0.000296166493358028</t>
  </si>
  <si>
    <t>0.0125259868542547</t>
  </si>
  <si>
    <t>chromatin accessibility complex subunit 1 [Source:HGNC Symbol;Acc:HGNC:13544]</t>
  </si>
  <si>
    <t>ENSG00000258057</t>
  </si>
  <si>
    <t>BCDIN3D-AS1</t>
  </si>
  <si>
    <t>-0.183276289787685</t>
  </si>
  <si>
    <t>-0.265806110754012</t>
  </si>
  <si>
    <t>-0.352975405474453</t>
  </si>
  <si>
    <t>1.17485803783387</t>
  </si>
  <si>
    <t>6.36920793885131</t>
  </si>
  <si>
    <t>0.000296630031396483</t>
  </si>
  <si>
    <t>BCDIN3D antisense RNA 1 [Source:HGNC Symbol;Acc:HGNC:44113]</t>
  </si>
  <si>
    <t>-0.0507298068564683</t>
  </si>
  <si>
    <t>-0.0757923597648844</t>
  </si>
  <si>
    <t>-0.171856987014776</t>
  </si>
  <si>
    <t>5.76886768855729</t>
  </si>
  <si>
    <t>6.36495725353612</t>
  </si>
  <si>
    <t>0.000298381843462785</t>
  </si>
  <si>
    <t>0.0125659077968571</t>
  </si>
  <si>
    <t>ENSG00000149328</t>
  </si>
  <si>
    <t>GLB1L2</t>
  </si>
  <si>
    <t>-0.195439619239244</t>
  </si>
  <si>
    <t>-0.287601807320148</t>
  </si>
  <si>
    <t>-0.366861006161937</t>
  </si>
  <si>
    <t>3.95957522812126</t>
  </si>
  <si>
    <t>6.35658448171401</t>
  </si>
  <si>
    <t>0.000301862733892258</t>
  </si>
  <si>
    <t>0.012650923893537</t>
  </si>
  <si>
    <t>galactosidase beta 1 like 2 [Source:HGNC Symbol;Acc:HGNC:25129]</t>
  </si>
  <si>
    <t>0.23307383638814</t>
  </si>
  <si>
    <t>0.362269394738489</t>
  </si>
  <si>
    <t>0.492294797490633</t>
  </si>
  <si>
    <t>6.56313073939896</t>
  </si>
  <si>
    <t>6.35619804207242</t>
  </si>
  <si>
    <t>0.000302024367115631</t>
  </si>
  <si>
    <t>ENSG00000180891</t>
  </si>
  <si>
    <t>CUEDC1</t>
  </si>
  <si>
    <t>0.119817790748585</t>
  </si>
  <si>
    <t>0.222106841069079</t>
  </si>
  <si>
    <t>0.312558557991213</t>
  </si>
  <si>
    <t>5.07106404074427</t>
  </si>
  <si>
    <t>6.35320574495756</t>
  </si>
  <si>
    <t>0.000303278861035669</t>
  </si>
  <si>
    <t>0.0126694134387608</t>
  </si>
  <si>
    <t>CUE domain containing 1 [Source:HGNC Symbol;Acc:HGNC:31350]</t>
  </si>
  <si>
    <t>-0.267270487992365</t>
  </si>
  <si>
    <t>-0.32868593342355</t>
  </si>
  <si>
    <t>-0.431419176263916</t>
  </si>
  <si>
    <t>4.39680920165072</t>
  </si>
  <si>
    <t>6.34708759946004</t>
  </si>
  <si>
    <t>0.000305860053065541</t>
  </si>
  <si>
    <t>0.012700349534446</t>
  </si>
  <si>
    <t>0.509944861137698</t>
  </si>
  <si>
    <t>0.684240245495704</t>
  </si>
  <si>
    <t>0.809848217935545</t>
  </si>
  <si>
    <t>1.62447203360561</t>
  </si>
  <si>
    <t>6.34568894624044</t>
  </si>
  <si>
    <t>0.000306453205679463</t>
  </si>
  <si>
    <t>ENSG00000116984</t>
  </si>
  <si>
    <t>MTR</t>
  </si>
  <si>
    <t>-0.30643430004971</t>
  </si>
  <si>
    <t>-0.356245293395641</t>
  </si>
  <si>
    <t>-0.454068031871151</t>
  </si>
  <si>
    <t>4.72750881412383</t>
  </si>
  <si>
    <t>6.34566210071304</t>
  </si>
  <si>
    <t>0.00030646460178101</t>
  </si>
  <si>
    <t>5-methyltetrahydrofolate-homocysteine methyltransferase [Source:HGNC Symbol;Acc:HGNC:7468]</t>
  </si>
  <si>
    <t>ENSG00000103381</t>
  </si>
  <si>
    <t>CPPED1</t>
  </si>
  <si>
    <t>-0.0582319275455787</t>
  </si>
  <si>
    <t>0.0172435341047517</t>
  </si>
  <si>
    <t>0.0909909825978725</t>
  </si>
  <si>
    <t>3.61109279262368</t>
  </si>
  <si>
    <t>6.33352035796387</t>
  </si>
  <si>
    <t>0.000311662458798172</t>
  </si>
  <si>
    <t>0.012881497169743</t>
  </si>
  <si>
    <t>calcineurin like phosphoesterase domain containing 1 [Source:HGNC Symbol;Acc:HGNC:25632]</t>
  </si>
  <si>
    <t>ENSG00000171552</t>
  </si>
  <si>
    <t>BCL2L1</t>
  </si>
  <si>
    <t>0.0856466658206463</t>
  </si>
  <si>
    <t>0.133509331237936</t>
  </si>
  <si>
    <t>0.196885890294106</t>
  </si>
  <si>
    <t>5.99796203689538</t>
  </si>
  <si>
    <t>6.32730808104578</t>
  </si>
  <si>
    <t>0.000314355861703136</t>
  </si>
  <si>
    <t>0.012945018927369</t>
  </si>
  <si>
    <t>BCL2 like 1 [Source:HGNC Symbol;Acc:HGNC:992]</t>
  </si>
  <si>
    <t>ENSG00000138092</t>
  </si>
  <si>
    <t>CENPO</t>
  </si>
  <si>
    <t>-0.0135323905739209</t>
  </si>
  <si>
    <t>0.0304347085269798</t>
  </si>
  <si>
    <t>0.110940162191708</t>
  </si>
  <si>
    <t>2.14921807304913</t>
  </si>
  <si>
    <t>6.32288634713516</t>
  </si>
  <si>
    <t>0.000316287097653771</t>
  </si>
  <si>
    <t>centromere protein O [Source:HGNC Symbol;Acc:HGNC:28152]</t>
  </si>
  <si>
    <t>ENSG00000105245</t>
  </si>
  <si>
    <t>NUMBL</t>
  </si>
  <si>
    <t>0.0216797328742695</t>
  </si>
  <si>
    <t>-0.0471839145032682</t>
  </si>
  <si>
    <t>-0.149257377149302</t>
  </si>
  <si>
    <t>6.00688552810527</t>
  </si>
  <si>
    <t>6.32100915022175</t>
  </si>
  <si>
    <t>0.000317110559042181</t>
  </si>
  <si>
    <t>NUMB like endocytic adaptor protein [Source:HGNC Symbol;Acc:HGNC:8061]</t>
  </si>
  <si>
    <t>ENSG00000152926</t>
  </si>
  <si>
    <t>ZNF117</t>
  </si>
  <si>
    <t>0.160669827580971</t>
  </si>
  <si>
    <t>0.0638392385850262</t>
  </si>
  <si>
    <t>-0.0274702764101651</t>
  </si>
  <si>
    <t>3.63765947582407</t>
  </si>
  <si>
    <t>6.32067876913875</t>
  </si>
  <si>
    <t>0.000317255707115077</t>
  </si>
  <si>
    <t>zinc finger protein 117 [Source:HGNC Symbol;Acc:HGNC:12897]</t>
  </si>
  <si>
    <t>0.13106130645768</t>
  </si>
  <si>
    <t>0.172463792388221</t>
  </si>
  <si>
    <t>0.273709137043461</t>
  </si>
  <si>
    <t>6.84930817397661</t>
  </si>
  <si>
    <t>6.32045699235757</t>
  </si>
  <si>
    <t>0.000317353178684056</t>
  </si>
  <si>
    <t>ENSG00000151651</t>
  </si>
  <si>
    <t>ADAM8</t>
  </si>
  <si>
    <t>-0.00258894271159393</t>
  </si>
  <si>
    <t>-0.139872547274758</t>
  </si>
  <si>
    <t>-0.21290854691446</t>
  </si>
  <si>
    <t>2.09166755672027</t>
  </si>
  <si>
    <t>6.30740411442888</t>
  </si>
  <si>
    <t>0.000323142925786823</t>
  </si>
  <si>
    <t>0.0131418313080246</t>
  </si>
  <si>
    <t>ADAM metallopeptidase domain 8 [Source:HGNC Symbol;Acc:HGNC:215]</t>
  </si>
  <si>
    <t>ENSG00000246089</t>
  </si>
  <si>
    <t>MCPH1-DT</t>
  </si>
  <si>
    <t>0.0779632826147418</t>
  </si>
  <si>
    <t>0.0884639856853455</t>
  </si>
  <si>
    <t>-0.036836500809263</t>
  </si>
  <si>
    <t>1.23588482704867</t>
  </si>
  <si>
    <t>6.30579278236424</t>
  </si>
  <si>
    <t>0.000323864922492714</t>
  </si>
  <si>
    <t>MCPH1 divergent transcript [Source:HGNC Symbol;Acc:HGNC:55599]</t>
  </si>
  <si>
    <t>ENSG00000136451</t>
  </si>
  <si>
    <t>VEZF1</t>
  </si>
  <si>
    <t>0.145834402474089</t>
  </si>
  <si>
    <t>0.186304225091772</t>
  </si>
  <si>
    <t>0.321833482849438</t>
  </si>
  <si>
    <t>4.39696514827742</t>
  </si>
  <si>
    <t>6.30369682328523</t>
  </si>
  <si>
    <t>0.00032480647825935</t>
  </si>
  <si>
    <t>0.0131458040110057</t>
  </si>
  <si>
    <t>vascular endothelial zinc finger 1 [Source:HGNC Symbol;Acc:HGNC:12949]</t>
  </si>
  <si>
    <t>ENSG00000160007</t>
  </si>
  <si>
    <t>ARHGAP35</t>
  </si>
  <si>
    <t>0.065657363078734</t>
  </si>
  <si>
    <t>0.0634746904031989</t>
  </si>
  <si>
    <t>0.156048889697164</t>
  </si>
  <si>
    <t>7.58220656291181</t>
  </si>
  <si>
    <t>6.29387916231864</t>
  </si>
  <si>
    <t>0.00032925331469519</t>
  </si>
  <si>
    <t>0.0132912568641981</t>
  </si>
  <si>
    <t>Rho GTPase activating protein 35 [Source:HGNC Symbol;Acc:HGNC:4591]</t>
  </si>
  <si>
    <t>ENSG00000188763</t>
  </si>
  <si>
    <t>FZD9</t>
  </si>
  <si>
    <t>0.428847720236595</t>
  </si>
  <si>
    <t>0.496576246092577</t>
  </si>
  <si>
    <t>0.692444931456556</t>
  </si>
  <si>
    <t>2.64515195657615</t>
  </si>
  <si>
    <t>6.2861331216283</t>
  </si>
  <si>
    <t>0.000332804672715371</t>
  </si>
  <si>
    <t>0.0133973104075792</t>
  </si>
  <si>
    <t>frizzled class receptor 9 [Source:HGNC Symbol;Acc:HGNC:4047]</t>
  </si>
  <si>
    <t>-0.0464288066493077</t>
  </si>
  <si>
    <t>0.0310578252337652</t>
  </si>
  <si>
    <t>0.149643009879444</t>
  </si>
  <si>
    <t>2.33647316325276</t>
  </si>
  <si>
    <t>6.28440953249931</t>
  </si>
  <si>
    <t>0.000333600079459679</t>
  </si>
  <si>
    <t>ENSG00000079931</t>
  </si>
  <si>
    <t>MOXD1</t>
  </si>
  <si>
    <t>0.398097671993346</t>
  </si>
  <si>
    <t>0.217782460270389</t>
  </si>
  <si>
    <t>0.0684812109129334</t>
  </si>
  <si>
    <t>3.37746981578295</t>
  </si>
  <si>
    <t>6.27906331445462</t>
  </si>
  <si>
    <t>0.000336079358514539</t>
  </si>
  <si>
    <t>0.0134506347057003</t>
  </si>
  <si>
    <t>monooxygenase DBH like 1 [Source:HGNC Symbol;Acc:HGNC:21063]</t>
  </si>
  <si>
    <t>ENSG00000170242</t>
  </si>
  <si>
    <t>USP47</t>
  </si>
  <si>
    <t>0.150581257007413</t>
  </si>
  <si>
    <t>0.189648767812573</t>
  </si>
  <si>
    <t>0.244273439061213</t>
  </si>
  <si>
    <t>6.44502132789335</t>
  </si>
  <si>
    <t>6.27741807823889</t>
  </si>
  <si>
    <t>0.000336846022211786</t>
  </si>
  <si>
    <t>ubiquitin specific peptidase 47 [Source:HGNC Symbol;Acc:HGNC:20076]</t>
  </si>
  <si>
    <t>ENSG00000158156</t>
  </si>
  <si>
    <t>XKR8</t>
  </si>
  <si>
    <t>0.147281649437593</t>
  </si>
  <si>
    <t>0.235433102407948</t>
  </si>
  <si>
    <t>0.330281663335986</t>
  </si>
  <si>
    <t>2.84652006633589</t>
  </si>
  <si>
    <t>6.2757071633997</t>
  </si>
  <si>
    <t>0.000337645143171715</t>
  </si>
  <si>
    <t>XK related 8 [Source:HGNC Symbol;Acc:HGNC:25508]</t>
  </si>
  <si>
    <t>ENSG00000134590</t>
  </si>
  <si>
    <t>RTL8C</t>
  </si>
  <si>
    <t>0.0665436740259082</t>
  </si>
  <si>
    <t>0.0505710326684303</t>
  </si>
  <si>
    <t>-0.0589037786478173</t>
  </si>
  <si>
    <t>7.74825705979863</t>
  </si>
  <si>
    <t>6.27284698074531</t>
  </si>
  <si>
    <t>0.000338985283463773</t>
  </si>
  <si>
    <t>retrotransposon Gag like 8C [Source:HGNC Symbol;Acc:HGNC:2569]</t>
  </si>
  <si>
    <t>ENSG00000135697</t>
  </si>
  <si>
    <t>BCO1</t>
  </si>
  <si>
    <t>0.00447902958691415</t>
  </si>
  <si>
    <t>-0.0934591824321083</t>
  </si>
  <si>
    <t>-0.306608342664259</t>
  </si>
  <si>
    <t>2.07686095319044</t>
  </si>
  <si>
    <t>6.27229619489355</t>
  </si>
  <si>
    <t>0.000339243963505341</t>
  </si>
  <si>
    <t>beta-carotene oxygenase 1 [Source:HGNC Symbol;Acc:HGNC:13815]</t>
  </si>
  <si>
    <t>ENSG00000110888</t>
  </si>
  <si>
    <t>CAPRIN2</t>
  </si>
  <si>
    <t>0.00524102170382568</t>
  </si>
  <si>
    <t>-0.0439771870405203</t>
  </si>
  <si>
    <t>-0.142327995785325</t>
  </si>
  <si>
    <t>5.66321488139233</t>
  </si>
  <si>
    <t>6.26428415235364</t>
  </si>
  <si>
    <t>0.000343029225954683</t>
  </si>
  <si>
    <t>0.0135661964437205</t>
  </si>
  <si>
    <t>caprin family member 2 [Source:HGNC Symbol;Acc:HGNC:21259]</t>
  </si>
  <si>
    <t>ENSG00000149922</t>
  </si>
  <si>
    <t>TBX6</t>
  </si>
  <si>
    <t>0.576858985800987</t>
  </si>
  <si>
    <t>0.612815763415448</t>
  </si>
  <si>
    <t>0.811487840472578</t>
  </si>
  <si>
    <t>1.56276096971273</t>
  </si>
  <si>
    <t>6.25880285571515</t>
  </si>
  <si>
    <t>0.000345643103478566</t>
  </si>
  <si>
    <t>0.0136349641478558</t>
  </si>
  <si>
    <t>T-box transcription factor 6 [Source:HGNC Symbol;Acc:HGNC:11605]</t>
  </si>
  <si>
    <t>ENSG00000124214</t>
  </si>
  <si>
    <t>STAU1</t>
  </si>
  <si>
    <t>0.0154067526002581</t>
  </si>
  <si>
    <t>0.0297135022320303</t>
  </si>
  <si>
    <t>0.0978354130566412</t>
  </si>
  <si>
    <t>6.05149063405336</t>
  </si>
  <si>
    <t>6.25522055945336</t>
  </si>
  <si>
    <t>0.000347362133376786</t>
  </si>
  <si>
    <t>0.0136681736421139</t>
  </si>
  <si>
    <t>staufen double-stranded RNA binding protein 1 [Source:HGNC Symbol;Acc:HGNC:11370]</t>
  </si>
  <si>
    <t>0.21532717798144</t>
  </si>
  <si>
    <t>0.315367290906826</t>
  </si>
  <si>
    <t>0.544502753410488</t>
  </si>
  <si>
    <t>1.26911618092956</t>
  </si>
  <si>
    <t>6.25207639982905</t>
  </si>
  <si>
    <t>0.000348877945739817</t>
  </si>
  <si>
    <t>0.0136932396738484</t>
  </si>
  <si>
    <t>ENSG00000115194</t>
  </si>
  <si>
    <t>SLC30A3</t>
  </si>
  <si>
    <t>-0.194538116742935</t>
  </si>
  <si>
    <t>-0.32627386602481</t>
  </si>
  <si>
    <t>-0.501568069130919</t>
  </si>
  <si>
    <t>5.69724611712151</t>
  </si>
  <si>
    <t>6.23320221942592</t>
  </si>
  <si>
    <t>0.000358117048096655</t>
  </si>
  <si>
    <t>0.0140205523704575</t>
  </si>
  <si>
    <t>solute carrier family 30 member 3 [Source:HGNC Symbol;Acc:HGNC:11014]</t>
  </si>
  <si>
    <t>0.00355593238163721</t>
  </si>
  <si>
    <t>-0.0876186237423822</t>
  </si>
  <si>
    <t>-0.193254460787368</t>
  </si>
  <si>
    <t>6.48493994822624</t>
  </si>
  <si>
    <t>6.22604223820615</t>
  </si>
  <si>
    <t>0.000361685475748504</t>
  </si>
  <si>
    <t>0.0141247696318626</t>
  </si>
  <si>
    <t>ENSG00000130940</t>
  </si>
  <si>
    <t>CASZ1</t>
  </si>
  <si>
    <t>-0.171108289319529</t>
  </si>
  <si>
    <t>-0.274732321060129</t>
  </si>
  <si>
    <t>-0.434369276901882</t>
  </si>
  <si>
    <t>1.12540304098646</t>
  </si>
  <si>
    <t>6.21498831942297</t>
  </si>
  <si>
    <t>0.000367264396049871</t>
  </si>
  <si>
    <t>0.0143067845481227</t>
  </si>
  <si>
    <t>castor zinc finger 1 [Source:HGNC Symbol;Acc:HGNC:26002]</t>
  </si>
  <si>
    <t>ENSG00000100949</t>
  </si>
  <si>
    <t>RABGGTA</t>
  </si>
  <si>
    <t>-0.0737711978994948</t>
  </si>
  <si>
    <t>0.00873010217099734</t>
  </si>
  <si>
    <t>0.0781982328122393</t>
  </si>
  <si>
    <t>4.6196055989917</t>
  </si>
  <si>
    <t>6.21002631708735</t>
  </si>
  <si>
    <t>0.00036979657316146</t>
  </si>
  <si>
    <t>0.0143483819650745</t>
  </si>
  <si>
    <t>Rab geranylgeranyltransferase subunit alpha [Source:HGNC Symbol;Acc:HGNC:9795]</t>
  </si>
  <si>
    <t>ENSG00000115204</t>
  </si>
  <si>
    <t>MPV17</t>
  </si>
  <si>
    <t>0.0269282881733215</t>
  </si>
  <si>
    <t>0.0090383957399256</t>
  </si>
  <si>
    <t>-0.0475085747765274</t>
  </si>
  <si>
    <t>5.43661643651904</t>
  </si>
  <si>
    <t>6.2092898396333</t>
  </si>
  <si>
    <t>0.000370173889742006</t>
  </si>
  <si>
    <t>mitochondrial inner membrane protein MPV17 [Source:HGNC Symbol;Acc:HGNC:7224]</t>
  </si>
  <si>
    <t>ENSG00000125952</t>
  </si>
  <si>
    <t>MAX</t>
  </si>
  <si>
    <t>0.19036571446748</t>
  </si>
  <si>
    <t>0.202206017496636</t>
  </si>
  <si>
    <t>0.253619826665759</t>
  </si>
  <si>
    <t>5.72405334985293</t>
  </si>
  <si>
    <t>6.20327595620408</t>
  </si>
  <si>
    <t>0.000373269373035887</t>
  </si>
  <si>
    <t>0.0143876493420099</t>
  </si>
  <si>
    <t>MYC associated factor X [Source:HGNC Symbol;Acc:HGNC:6913]</t>
  </si>
  <si>
    <t>ENSG00000205035</t>
  </si>
  <si>
    <t>GRM5P1</t>
  </si>
  <si>
    <t>-0.0365717570312129</t>
  </si>
  <si>
    <t>-0.154365469321717</t>
  </si>
  <si>
    <t>-0.313218275928019</t>
  </si>
  <si>
    <t>2.14669420328375</t>
  </si>
  <si>
    <t>6.20304904062756</t>
  </si>
  <si>
    <t>0.000373386676104758</t>
  </si>
  <si>
    <t>GRM5 pseudogene 1 [Source:HGNC Symbol;Acc:HGNC:55419]</t>
  </si>
  <si>
    <t>ENSG00000101213</t>
  </si>
  <si>
    <t>PTK6</t>
  </si>
  <si>
    <t>0.0544762384308477</t>
  </si>
  <si>
    <t>-0.0799095907228491</t>
  </si>
  <si>
    <t>-0.24105880245284</t>
  </si>
  <si>
    <t>2.23972724661252</t>
  </si>
  <si>
    <t>6.20194679584344</t>
  </si>
  <si>
    <t>0.000373957000610578</t>
  </si>
  <si>
    <t>protein tyrosine kinase 6 [Source:HGNC Symbol;Acc:HGNC:9617]</t>
  </si>
  <si>
    <t>0.242178051243287</t>
  </si>
  <si>
    <t>0.269023526329932</t>
  </si>
  <si>
    <t>0.40114722494999</t>
  </si>
  <si>
    <t>5.45295017640869</t>
  </si>
  <si>
    <t>6.19694570030966</t>
  </si>
  <si>
    <t>0.000376555613097565</t>
  </si>
  <si>
    <t>0.0144446870146179</t>
  </si>
  <si>
    <t>ENSG00000006712</t>
  </si>
  <si>
    <t>PAF1</t>
  </si>
  <si>
    <t>0.0580948413868319</t>
  </si>
  <si>
    <t>0.110275216071189</t>
  </si>
  <si>
    <t>0.145464581748689</t>
  </si>
  <si>
    <t>5.68287386705129</t>
  </si>
  <si>
    <t>6.19536810884117</t>
  </si>
  <si>
    <t>0.000377379076560617</t>
  </si>
  <si>
    <t>PAF1 homolog, Paf1/RNA polymerase II complex component [Source:HGNC Symbol;Acc:HGNC:25459]</t>
  </si>
  <si>
    <t>0.544945054934279</t>
  </si>
  <si>
    <t>0.691101520802438</t>
  </si>
  <si>
    <t>1.01511714336025</t>
  </si>
  <si>
    <t>0.665146361373613</t>
  </si>
  <si>
    <t>6.19375959681234</t>
  </si>
  <si>
    <t>0.000378220530224882</t>
  </si>
  <si>
    <t>ENSG00000148935</t>
  </si>
  <si>
    <t>GAS2</t>
  </si>
  <si>
    <t>-0.287552493712263</t>
  </si>
  <si>
    <t>-0.179301635099808</t>
  </si>
  <si>
    <t>-0.111996587290696</t>
  </si>
  <si>
    <t>1.44119348137925</t>
  </si>
  <si>
    <t>6.18816058473517</t>
  </si>
  <si>
    <t>0.000381164146115135</t>
  </si>
  <si>
    <t>0.0145215152194768</t>
  </si>
  <si>
    <t>growth arrest specific 2 [Source:HGNC Symbol;Acc:HGNC:4167]</t>
  </si>
  <si>
    <t>0.197512221807282</t>
  </si>
  <si>
    <t>0.274857126639651</t>
  </si>
  <si>
    <t>0.368144722212778</t>
  </si>
  <si>
    <t>5.3827363721839</t>
  </si>
  <si>
    <t>6.17982029647496</t>
  </si>
  <si>
    <t>0.000385591405352648</t>
  </si>
  <si>
    <t>0.0146543543370853</t>
  </si>
  <si>
    <t>0.334854508755969</t>
  </si>
  <si>
    <t>0.412154445683803</t>
  </si>
  <si>
    <t>0.505217867392057</t>
  </si>
  <si>
    <t>3.87490302781649</t>
  </si>
  <si>
    <t>6.17160126740428</t>
  </si>
  <si>
    <t>0.000390004499739911</t>
  </si>
  <si>
    <t>0.0147860100120372</t>
  </si>
  <si>
    <t>ENSG00000121671</t>
  </si>
  <si>
    <t>CRY2</t>
  </si>
  <si>
    <t>-0.0707553132774885</t>
  </si>
  <si>
    <t>-0.16421735392987</t>
  </si>
  <si>
    <t>-0.237774081753489</t>
  </si>
  <si>
    <t>6.20340902096286</t>
  </si>
  <si>
    <t>6.16319254146432</t>
  </si>
  <si>
    <t>0.000394571617783048</t>
  </si>
  <si>
    <t>0.0149182573244981</t>
  </si>
  <si>
    <t>cryptochrome circadian regulator 2 [Source:HGNC Symbol;Acc:HGNC:2385]</t>
  </si>
  <si>
    <t>ENSG00000263006</t>
  </si>
  <si>
    <t>ROCK1P1</t>
  </si>
  <si>
    <t>0.230233695170184</t>
  </si>
  <si>
    <t>-0.0126139094823472</t>
  </si>
  <si>
    <t>-0.142156932959763</t>
  </si>
  <si>
    <t>1.10867187986326</t>
  </si>
  <si>
    <t>6.16166401095234</t>
  </si>
  <si>
    <t>0.000395407539148872</t>
  </si>
  <si>
    <t>Rho associated coiled-coil containing protein kinase 1 pseudogene 1 [Source:HGNC Symbol;Acc:HGNC:37832]</t>
  </si>
  <si>
    <t>ENSG00000135316</t>
  </si>
  <si>
    <t>SYNCRIP</t>
  </si>
  <si>
    <t>-0.0295909062172797</t>
  </si>
  <si>
    <t>0.0109285039492848</t>
  </si>
  <si>
    <t>0.0807788419365645</t>
  </si>
  <si>
    <t>5.6963579913625</t>
  </si>
  <si>
    <t>6.15833762329614</t>
  </si>
  <si>
    <t>0.000397232784062404</t>
  </si>
  <si>
    <t>0.0149193070713478</t>
  </si>
  <si>
    <t>synaptotagmin binding cytoplasmic RNA interacting protein [Source:HGNC Symbol;Acc:HGNC:16918]</t>
  </si>
  <si>
    <t>ENSG00000206561</t>
  </si>
  <si>
    <t>COLQ</t>
  </si>
  <si>
    <t>-0.00230177654138175</t>
  </si>
  <si>
    <t>-0.0696836869012725</t>
  </si>
  <si>
    <t>-0.176235403257636</t>
  </si>
  <si>
    <t>2.8380356038735</t>
  </si>
  <si>
    <t>6.15474243429531</t>
  </si>
  <si>
    <t>0.000399214981012512</t>
  </si>
  <si>
    <t>collagen like tail subunit of asymmetric acetylcholinesterase [Source:HGNC Symbol;Acc:HGNC:2226]</t>
  </si>
  <si>
    <t>0.0331017681680112</t>
  </si>
  <si>
    <t>0.101336735642566</t>
  </si>
  <si>
    <t>0.234108044772253</t>
  </si>
  <si>
    <t>6.28564501269541</t>
  </si>
  <si>
    <t>6.1544983777249</t>
  </si>
  <si>
    <t>0.000399349898125298</t>
  </si>
  <si>
    <t>ENSG00000283078</t>
  </si>
  <si>
    <t>-0.115283444224517</t>
  </si>
  <si>
    <t>-0.13491258362451</t>
  </si>
  <si>
    <t>-0.273894671781157</t>
  </si>
  <si>
    <t>1.27427761304146</t>
  </si>
  <si>
    <t>6.15376834204336</t>
  </si>
  <si>
    <t>0.000399753741438862</t>
  </si>
  <si>
    <t>0.0866930238179675</t>
  </si>
  <si>
    <t>0.175113652993378</t>
  </si>
  <si>
    <t>0.321294004735059</t>
  </si>
  <si>
    <t>3.42688695833619</t>
  </si>
  <si>
    <t>6.15161836736624</t>
  </si>
  <si>
    <t>0.000400945439916865</t>
  </si>
  <si>
    <t>ENSG00000167011</t>
  </si>
  <si>
    <t>NAT16</t>
  </si>
  <si>
    <t>-0.227859131558139</t>
  </si>
  <si>
    <t>-0.194301910758341</t>
  </si>
  <si>
    <t>-0.511972378610083</t>
  </si>
  <si>
    <t>0.73555433872251</t>
  </si>
  <si>
    <t>6.15119560713616</t>
  </si>
  <si>
    <t>0.000401180186297953</t>
  </si>
  <si>
    <t>N-acetyltransferase 16 (putative) [Source:HGNC Symbol;Acc:HGNC:22030]</t>
  </si>
  <si>
    <t>0.284225594318253</t>
  </si>
  <si>
    <t>0.323674773455926</t>
  </si>
  <si>
    <t>0.4450492724724</t>
  </si>
  <si>
    <t>6.08389211243429</t>
  </si>
  <si>
    <t>6.1460654483154</t>
  </si>
  <si>
    <t>0.000404039767991933</t>
  </si>
  <si>
    <t>0.0149898753925007</t>
  </si>
  <si>
    <t>ENSG00000063244</t>
  </si>
  <si>
    <t>U2AF2</t>
  </si>
  <si>
    <t>0.193163301806975</t>
  </si>
  <si>
    <t>0.209078761405711</t>
  </si>
  <si>
    <t>0.261804483139604</t>
  </si>
  <si>
    <t>6.24250278526079</t>
  </si>
  <si>
    <t>6.14429188765607</t>
  </si>
  <si>
    <t>0.000405033085773847</t>
  </si>
  <si>
    <t>0.014991034542822</t>
  </si>
  <si>
    <t>U2 small nuclear RNA auxiliary factor 2 [Source:HGNC Symbol;Acc:HGNC:23156]</t>
  </si>
  <si>
    <t>-0.386406149820954</t>
  </si>
  <si>
    <t>-0.475459511734362</t>
  </si>
  <si>
    <t>-0.742579245709637</t>
  </si>
  <si>
    <t>1.09974969789237</t>
  </si>
  <si>
    <t>6.13366766502477</t>
  </si>
  <si>
    <t>0.000411034624635337</t>
  </si>
  <si>
    <t>0.0151771126091655</t>
  </si>
  <si>
    <t>ENSG00000073146</t>
  </si>
  <si>
    <t>MOV10L1</t>
  </si>
  <si>
    <t>-0.218622932827557</t>
  </si>
  <si>
    <t>-0.264164152135232</t>
  </si>
  <si>
    <t>-0.380129438508928</t>
  </si>
  <si>
    <t>2.33402643838822</t>
  </si>
  <si>
    <t>6.1236238062811</t>
  </si>
  <si>
    <t>0.000416789900447082</t>
  </si>
  <si>
    <t>0.0153499122111438</t>
  </si>
  <si>
    <t>Mov10 like RNA helicase 1 [Source:HGNC Symbol;Acc:HGNC:7201]</t>
  </si>
  <si>
    <t>ENSG00000241769</t>
  </si>
  <si>
    <t>EOLA1-DT</t>
  </si>
  <si>
    <t>-0.375336645104756</t>
  </si>
  <si>
    <t>-0.392788886303134</t>
  </si>
  <si>
    <t>-0.490880747859737</t>
  </si>
  <si>
    <t>1.96246931388418</t>
  </si>
  <si>
    <t>6.12207470784384</t>
  </si>
  <si>
    <t>0.000417684686017518</t>
  </si>
  <si>
    <t>EOLA1 divergent transcript [Source:HGNC Symbol;Acc:HGNC:44265]</t>
  </si>
  <si>
    <t>ENSG00000108641</t>
  </si>
  <si>
    <t>B9D1</t>
  </si>
  <si>
    <t>-0.193653597921676</t>
  </si>
  <si>
    <t>-0.233282562425265</t>
  </si>
  <si>
    <t>-0.341838329080354</t>
  </si>
  <si>
    <t>3.73335031851965</t>
  </si>
  <si>
    <t>6.10944156771744</t>
  </si>
  <si>
    <t>0.00042505372952618</t>
  </si>
  <si>
    <t>0.0155557797954808</t>
  </si>
  <si>
    <t>B9 domain containing 1 [Source:HGNC Symbol;Acc:HGNC:24123]</t>
  </si>
  <si>
    <t>0.301943604186628</t>
  </si>
  <si>
    <t>0.357516661632442</t>
  </si>
  <si>
    <t>0.54465060797816</t>
  </si>
  <si>
    <t>5.28774133755463</t>
  </si>
  <si>
    <t>6.10905176086089</t>
  </si>
  <si>
    <t>0.000425283159599207</t>
  </si>
  <si>
    <t>ENSG00000080166</t>
  </si>
  <si>
    <t>DCT</t>
  </si>
  <si>
    <t>-0.512408038790241</t>
  </si>
  <si>
    <t>-0.618340750918768</t>
  </si>
  <si>
    <t>-0.710571653129777</t>
  </si>
  <si>
    <t>0.922173410098595</t>
  </si>
  <si>
    <t>6.09280821918054</t>
  </si>
  <si>
    <t>0.000434954353221157</t>
  </si>
  <si>
    <t>0.0158722686929557</t>
  </si>
  <si>
    <t>dopachrome tautomerase [Source:HGNC Symbol;Acc:HGNC:2709]</t>
  </si>
  <si>
    <t>ENSG00000109089</t>
  </si>
  <si>
    <t>CDR2L</t>
  </si>
  <si>
    <t>0.0599895595804059</t>
  </si>
  <si>
    <t>0.094305772044466</t>
  </si>
  <si>
    <t>0.203072504532859</t>
  </si>
  <si>
    <t>4.4694485422957</t>
  </si>
  <si>
    <t>6.08362097970682</t>
  </si>
  <si>
    <t>0.000440521160155933</t>
  </si>
  <si>
    <t>0.0160378521438078</t>
  </si>
  <si>
    <t>cerebellar degeneration related protein 2 like [Source:HGNC Symbol;Acc:HGNC:29999]</t>
  </si>
  <si>
    <t>ENSG00000108262</t>
  </si>
  <si>
    <t>GIT1</t>
  </si>
  <si>
    <t>0.0852974365479273</t>
  </si>
  <si>
    <t>0.0940467141164074</t>
  </si>
  <si>
    <t>0.202597447387891</t>
  </si>
  <si>
    <t>7.86729064908197</t>
  </si>
  <si>
    <t>6.08141635503908</t>
  </si>
  <si>
    <t>0.000441867547076024</t>
  </si>
  <si>
    <t>0.0160493709056844</t>
  </si>
  <si>
    <t>GIT ArfGAP 1 [Source:HGNC Symbol;Acc:HGNC:4272]</t>
  </si>
  <si>
    <t>ENSG00000132832</t>
  </si>
  <si>
    <t>0.141352288658266</t>
  </si>
  <si>
    <t>-0.0036897938002054</t>
  </si>
  <si>
    <t>-0.138864594419533</t>
  </si>
  <si>
    <t>1.73821797662499</t>
  </si>
  <si>
    <t>6.07907523966758</t>
  </si>
  <si>
    <t>0.00044330178587555</t>
  </si>
  <si>
    <t>0.0160637447690687</t>
  </si>
  <si>
    <t>ENSG00000166272</t>
  </si>
  <si>
    <t>WBP1L</t>
  </si>
  <si>
    <t>0.132545106498136</t>
  </si>
  <si>
    <t>0.164166628124105</t>
  </si>
  <si>
    <t>0.229870557293166</t>
  </si>
  <si>
    <t>5.17858393644712</t>
  </si>
  <si>
    <t>6.07606697546647</t>
  </si>
  <si>
    <t>0.00044515156201949</t>
  </si>
  <si>
    <t>WW domain binding protein 1 like [Source:HGNC Symbol;Acc:HGNC:23510]</t>
  </si>
  <si>
    <t>ENSG00000089091</t>
  </si>
  <si>
    <t>DZANK1</t>
  </si>
  <si>
    <t>-0.0963100031321578</t>
  </si>
  <si>
    <t>-0.162586164910048</t>
  </si>
  <si>
    <t>-0.229767064268238</t>
  </si>
  <si>
    <t>3.05213263984978</t>
  </si>
  <si>
    <t>6.07539309861188</t>
  </si>
  <si>
    <t>0.000445566982406578</t>
  </si>
  <si>
    <t>double zinc ribbon and ankyrin repeat domains 1 [Source:HGNC Symbol;Acc:HGNC:15858]</t>
  </si>
  <si>
    <t>ENSG00000241058</t>
  </si>
  <si>
    <t>NSUN6</t>
  </si>
  <si>
    <t>0.225176777788987</t>
  </si>
  <si>
    <t>0.158967271509012</t>
  </si>
  <si>
    <t>0.111918402294448</t>
  </si>
  <si>
    <t>3.98664590042835</t>
  </si>
  <si>
    <t>6.07406481776787</t>
  </si>
  <si>
    <t>0.00044638695193215</t>
  </si>
  <si>
    <t>NOP2/Sun RNA methyltransferase 6 [Source:HGNC Symbol;Acc:HGNC:23529]</t>
  </si>
  <si>
    <t>0.0733121973896034</t>
  </si>
  <si>
    <t>0.104219081647722</t>
  </si>
  <si>
    <t>0.269140270017286</t>
  </si>
  <si>
    <t>1.25551970140609</t>
  </si>
  <si>
    <t>6.06842874268191</t>
  </si>
  <si>
    <t>0.000449882975465625</t>
  </si>
  <si>
    <t>0.0161522500546206</t>
  </si>
  <si>
    <t>ENSG00000120729</t>
  </si>
  <si>
    <t>MYOT</t>
  </si>
  <si>
    <t>0.111329177702145</t>
  </si>
  <si>
    <t>0.187406930006599</t>
  </si>
  <si>
    <t>0.361651235126115</t>
  </si>
  <si>
    <t>1.16803057579545</t>
  </si>
  <si>
    <t>6.06468148261984</t>
  </si>
  <si>
    <t>0.000452222485905662</t>
  </si>
  <si>
    <t>0.0161989213227173</t>
  </si>
  <si>
    <t>myotilin [Source:HGNC Symbol;Acc:HGNC:12399]</t>
  </si>
  <si>
    <t>ENSG00000132906</t>
  </si>
  <si>
    <t>CASP9</t>
  </si>
  <si>
    <t>0.0748333225199165</t>
  </si>
  <si>
    <t>0.0239015564820253</t>
  </si>
  <si>
    <t>-0.0437332381063564</t>
  </si>
  <si>
    <t>4.05885536644247</t>
  </si>
  <si>
    <t>6.06277042578772</t>
  </si>
  <si>
    <t>0.000453420277805143</t>
  </si>
  <si>
    <t>0.0162045751577058</t>
  </si>
  <si>
    <t>caspase 9 [Source:HGNC Symbol;Acc:HGNC:1511]</t>
  </si>
  <si>
    <t>ENSG00000114999</t>
  </si>
  <si>
    <t>TTL</t>
  </si>
  <si>
    <t>-0.0799786587228688</t>
  </si>
  <si>
    <t>-0.0388987814578909</t>
  </si>
  <si>
    <t>0.0234384744842346</t>
  </si>
  <si>
    <t>5.85649779184982</t>
  </si>
  <si>
    <t>6.06100103408456</t>
  </si>
  <si>
    <t>0.000454532100463932</t>
  </si>
  <si>
    <t>0.0162071377332471</t>
  </si>
  <si>
    <t>tubulin tyrosine ligase [Source:HGNC Symbol;Acc:HGNC:21586]</t>
  </si>
  <si>
    <t>0.298183674144262</t>
  </si>
  <si>
    <t>0.434464523162889</t>
  </si>
  <si>
    <t>0.603866144913639</t>
  </si>
  <si>
    <t>4.50297520131868</t>
  </si>
  <si>
    <t>6.05788758381402</t>
  </si>
  <si>
    <t>0.000456495090361076</t>
  </si>
  <si>
    <t>0.0162281707892555</t>
  </si>
  <si>
    <t>ENSG00000250305</t>
  </si>
  <si>
    <t>TRMT9B</t>
  </si>
  <si>
    <t>-0.302259934744117</t>
  </si>
  <si>
    <t>-0.35302318817918</t>
  </si>
  <si>
    <t>-0.415612442682623</t>
  </si>
  <si>
    <t>4.44292329012916</t>
  </si>
  <si>
    <t>6.05676503688453</t>
  </si>
  <si>
    <t>0.000457204914419404</t>
  </si>
  <si>
    <t>tRNA methyltransferase 9B (putative) [Source:HGNC Symbol;Acc:HGNC:26725]</t>
  </si>
  <si>
    <t>ENSG00000106829</t>
  </si>
  <si>
    <t>TLE4</t>
  </si>
  <si>
    <t>-0.0723333412240796</t>
  </si>
  <si>
    <t>-0.031987239247032</t>
  </si>
  <si>
    <t>0.0819821407823973</t>
  </si>
  <si>
    <t>4.67859596601035</t>
  </si>
  <si>
    <t>6.05419635576601</t>
  </si>
  <si>
    <t>0.00045883332369534</t>
  </si>
  <si>
    <t>0.0162489564768654</t>
  </si>
  <si>
    <t>TLE family member 4, transcriptional corepressor [Source:HGNC Symbol;Acc:HGNC:11840]</t>
  </si>
  <si>
    <t>ENSG00000172987</t>
  </si>
  <si>
    <t>HPSE2</t>
  </si>
  <si>
    <t>-0.210386994361995</t>
  </si>
  <si>
    <t>-0.0381401705936986</t>
  </si>
  <si>
    <t>0.172490151929837</t>
  </si>
  <si>
    <t>3.73161441704792</t>
  </si>
  <si>
    <t>6.05254838159005</t>
  </si>
  <si>
    <t>0.00045988109906642</t>
  </si>
  <si>
    <t>0.0162491321670135</t>
  </si>
  <si>
    <t>heparanase 2 (inactive) [Source:HGNC Symbol;Acc:HGNC:18374]</t>
  </si>
  <si>
    <t>ENSG00000141971</t>
  </si>
  <si>
    <t>MVB12A</t>
  </si>
  <si>
    <t>0.110525497420029</t>
  </si>
  <si>
    <t>0.18702633928289</t>
  </si>
  <si>
    <t>0.268109359828482</t>
  </si>
  <si>
    <t>3.62115453419555</t>
  </si>
  <si>
    <t>6.04521249175636</t>
  </si>
  <si>
    <t>0.000464574271296945</t>
  </si>
  <si>
    <t>0.0163778196727353</t>
  </si>
  <si>
    <t>multivesicular body subunit 12A [Source:HGNC Symbol;Acc:HGNC:25153]</t>
  </si>
  <si>
    <t>ENSG00000122417</t>
  </si>
  <si>
    <t>ODF2L</t>
  </si>
  <si>
    <t>-0.3141576926515</t>
  </si>
  <si>
    <t>-0.330165322143888</t>
  </si>
  <si>
    <t>-0.367332841621526</t>
  </si>
  <si>
    <t>4.62448979321338</t>
  </si>
  <si>
    <t>6.03950733306263</t>
  </si>
  <si>
    <t>0.000468257184092811</t>
  </si>
  <si>
    <t>0.0164703915181358</t>
  </si>
  <si>
    <t>outer dense fiber of sperm tails 2 like [Source:HGNC Symbol;Acc:HGNC:29225]</t>
  </si>
  <si>
    <t>ENSG00000266524</t>
  </si>
  <si>
    <t>GDF10</t>
  </si>
  <si>
    <t>0.259890441539633</t>
  </si>
  <si>
    <t>0.0571639860183601</t>
  </si>
  <si>
    <t>-0.0371491368755918</t>
  </si>
  <si>
    <t>2.02123641710252</t>
  </si>
  <si>
    <t>6.03409622183178</t>
  </si>
  <si>
    <t>0.00047177719089319</t>
  </si>
  <si>
    <t>0.0165306393931632</t>
  </si>
  <si>
    <t>growth differentiation factor 10 [Source:HGNC Symbol;Acc:HGNC:4215]</t>
  </si>
  <si>
    <t>ENSG00000161267</t>
  </si>
  <si>
    <t>BDH1</t>
  </si>
  <si>
    <t>-0.217760378148806</t>
  </si>
  <si>
    <t>-0.238837418631385</t>
  </si>
  <si>
    <t>-0.335871203982864</t>
  </si>
  <si>
    <t>5.64836646937625</t>
  </si>
  <si>
    <t>6.03361454331707</t>
  </si>
  <si>
    <t>0.000472091806568965</t>
  </si>
  <si>
    <t>3-hydroxybutyrate dehydrogenase 1 [Source:HGNC Symbol;Acc:HGNC:1027]</t>
  </si>
  <si>
    <t>ENSG00000183576</t>
  </si>
  <si>
    <t>SETD3</t>
  </si>
  <si>
    <t>0.0213269365057158</t>
  </si>
  <si>
    <t>0.044844659037599</t>
  </si>
  <si>
    <t>0.0932474941612877</t>
  </si>
  <si>
    <t>5.52655964800785</t>
  </si>
  <si>
    <t>6.03078171009602</t>
  </si>
  <si>
    <t>0.000473946355309288</t>
  </si>
  <si>
    <t>0.0165583679561196</t>
  </si>
  <si>
    <t>SET domain containing 3, actin N3(tau)-histidine methyltransferase [Source:HGNC Symbol;Acc:HGNC:20493]</t>
  </si>
  <si>
    <t>ENSG00000107262</t>
  </si>
  <si>
    <t>BAG1</t>
  </si>
  <si>
    <t>0.070858689619631</t>
  </si>
  <si>
    <t>0.146990877757514</t>
  </si>
  <si>
    <t>0.195054594784335</t>
  </si>
  <si>
    <t>5.70461008400314</t>
  </si>
  <si>
    <t>6.0284371438058</t>
  </si>
  <si>
    <t>0.000475486750524852</t>
  </si>
  <si>
    <t>0.016575021357222</t>
  </si>
  <si>
    <t>BAG cochaperone 1 [Source:HGNC Symbol;Acc:HGNC:937]</t>
  </si>
  <si>
    <t>ENSG00000136720</t>
  </si>
  <si>
    <t>HS6ST1</t>
  </si>
  <si>
    <t>0.112718354507137</t>
  </si>
  <si>
    <t>0.118044604337296</t>
  </si>
  <si>
    <t>0.217530291444107</t>
  </si>
  <si>
    <t>6.87036187138634</t>
  </si>
  <si>
    <t>6.02572392445657</t>
  </si>
  <si>
    <t>0.000477275589359797</t>
  </si>
  <si>
    <t>0.0165952545145432</t>
  </si>
  <si>
    <t>heparan sulfate 6-O-sulfotransferase 1 [Source:HGNC Symbol;Acc:HGNC:5201]</t>
  </si>
  <si>
    <t>-0.327586027287594</t>
  </si>
  <si>
    <t>-0.405795955777671</t>
  </si>
  <si>
    <t>-0.685874004884424</t>
  </si>
  <si>
    <t>1.00655849058911</t>
  </si>
  <si>
    <t>6.02432998105411</t>
  </si>
  <si>
    <t>0.000478197232513792</t>
  </si>
  <si>
    <t>0.395136626048163</t>
  </si>
  <si>
    <t>0.465409959113234</t>
  </si>
  <si>
    <t>0.587743044888824</t>
  </si>
  <si>
    <t>3.68304281662955</t>
  </si>
  <si>
    <t>6.01984633613602</t>
  </si>
  <si>
    <t>0.000481173773570488</t>
  </si>
  <si>
    <t>0.0166614438661674</t>
  </si>
  <si>
    <t>ENSG00000157766</t>
  </si>
  <si>
    <t>ACAN</t>
  </si>
  <si>
    <t>-0.00315165003796869</t>
  </si>
  <si>
    <t>0.128308483834407</t>
  </si>
  <si>
    <t>0.30781880870572</t>
  </si>
  <si>
    <t>1.36602224189082</t>
  </si>
  <si>
    <t>6.01205421195238</t>
  </si>
  <si>
    <t>0.000486390747970666</t>
  </si>
  <si>
    <t>0.0168047464188003</t>
  </si>
  <si>
    <t>aggrecan [Source:HGNC Symbol;Acc:HGNC:319]</t>
  </si>
  <si>
    <t>ENSG00000272668</t>
  </si>
  <si>
    <t>-0.322251002708262</t>
  </si>
  <si>
    <t>-0.495985491510049</t>
  </si>
  <si>
    <t>-0.697306239818417</t>
  </si>
  <si>
    <t>1.28620760472551</t>
  </si>
  <si>
    <t>6.00541012363612</t>
  </si>
  <si>
    <t>0.000490883641142107</t>
  </si>
  <si>
    <t>0.0169224533103458</t>
  </si>
  <si>
    <t>novel transcript, antisense to VSIG8</t>
  </si>
  <si>
    <t>ENSG00000232406</t>
  </si>
  <si>
    <t>EPB41L1-AS1</t>
  </si>
  <si>
    <t>-0.249580221985646</t>
  </si>
  <si>
    <t>-0.319263569078651</t>
  </si>
  <si>
    <t>-0.431432575998024</t>
  </si>
  <si>
    <t>3.14685162635755</t>
  </si>
  <si>
    <t>6.00163731264804</t>
  </si>
  <si>
    <t>0.000493453314549477</t>
  </si>
  <si>
    <t>0.0169734868594039</t>
  </si>
  <si>
    <t>EPB41L1 antisense RNA 1 [Source:HGNC Symbol;Acc:HGNC:55728]</t>
  </si>
  <si>
    <t>ENSG00000135144</t>
  </si>
  <si>
    <t>DTX1</t>
  </si>
  <si>
    <t>0.0830955154184316</t>
  </si>
  <si>
    <t>0.127159339582158</t>
  </si>
  <si>
    <t>0.199683826644343</t>
  </si>
  <si>
    <t>5.53634016450127</t>
  </si>
  <si>
    <t>5.9970145084351</t>
  </si>
  <si>
    <t>0.000496620224816414</t>
  </si>
  <si>
    <t>0.0170447937072453</t>
  </si>
  <si>
    <t>deltex E3 ubiquitin ligase 1 [Source:HGNC Symbol;Acc:HGNC:3060]</t>
  </si>
  <si>
    <t>ENSG00000141858</t>
  </si>
  <si>
    <t>SAMD1</t>
  </si>
  <si>
    <t>0.153327353237382</t>
  </si>
  <si>
    <t>0.19175453879618</t>
  </si>
  <si>
    <t>0.305243984215021</t>
  </si>
  <si>
    <t>5.5732855649175</t>
  </si>
  <si>
    <t>5.98915790554201</t>
  </si>
  <si>
    <t>0.000502049075063281</t>
  </si>
  <si>
    <t>0.0171932498629363</t>
  </si>
  <si>
    <t>sterile alpha motif domain containing 1 [Source:HGNC Symbol;Acc:HGNC:17958]</t>
  </si>
  <si>
    <t>ENSG00000125733</t>
  </si>
  <si>
    <t>TRIP10</t>
  </si>
  <si>
    <t>0.478054763286178</t>
  </si>
  <si>
    <t>0.571516365118836</t>
  </si>
  <si>
    <t>0.766260897024307</t>
  </si>
  <si>
    <t>3.74114257232276</t>
  </si>
  <si>
    <t>5.98724729703031</t>
  </si>
  <si>
    <t>0.000503378215802174</t>
  </si>
  <si>
    <t>0.0172009635057664</t>
  </si>
  <si>
    <t>thyroid hormone receptor interactor 10 [Source:HGNC Symbol;Acc:HGNC:12304]</t>
  </si>
  <si>
    <t>ENSG00000145907</t>
  </si>
  <si>
    <t>G3BP1</t>
  </si>
  <si>
    <t>0.193399020554753</t>
  </si>
  <si>
    <t>0.202019784113648</t>
  </si>
  <si>
    <t>0.288587152859643</t>
  </si>
  <si>
    <t>5.52336767141432</t>
  </si>
  <si>
    <t>5.97768568045526</t>
  </si>
  <si>
    <t>0.000510082815751039</t>
  </si>
  <si>
    <t>0.017391926553682</t>
  </si>
  <si>
    <t>G3BP stress granule assembly factor 1 [Source:HGNC Symbol;Acc:HGNC:30292]</t>
  </si>
  <si>
    <t>ENSG00000257093</t>
  </si>
  <si>
    <t>DENND11</t>
  </si>
  <si>
    <t>-0.0274711162725474</t>
  </si>
  <si>
    <t>0.0131918099257033</t>
  </si>
  <si>
    <t>0.162082653359552</t>
  </si>
  <si>
    <t>5.32034079069</t>
  </si>
  <si>
    <t>5.97421329370896</t>
  </si>
  <si>
    <t>0.000512539640969411</t>
  </si>
  <si>
    <t>0.0174137179907835</t>
  </si>
  <si>
    <t>DENN domain containing 11 [Source:HGNC Symbol;Acc:HGNC:29472]</t>
  </si>
  <si>
    <t>ENSG00000123143</t>
  </si>
  <si>
    <t>PKN1</t>
  </si>
  <si>
    <t>0.136975024105091</t>
  </si>
  <si>
    <t>0.205409153887334</t>
  </si>
  <si>
    <t>0.265102782608533</t>
  </si>
  <si>
    <t>6.37422816934988</t>
  </si>
  <si>
    <t>5.97362501146356</t>
  </si>
  <si>
    <t>0.000512957037464357</t>
  </si>
  <si>
    <t>protein kinase N1 [Source:HGNC Symbol;Acc:HGNC:9405]</t>
  </si>
  <si>
    <t>ENSG00000134453</t>
  </si>
  <si>
    <t>RBM17</t>
  </si>
  <si>
    <t>0.0973074007336852</t>
  </si>
  <si>
    <t>0.13032702014984</t>
  </si>
  <si>
    <t>0.219484633770449</t>
  </si>
  <si>
    <t>5.98596555674163</t>
  </si>
  <si>
    <t>5.97044814269716</t>
  </si>
  <si>
    <t>0.000515216948554747</t>
  </si>
  <si>
    <t>0.0174524141138697</t>
  </si>
  <si>
    <t>RNA binding motif protein 17 [Source:HGNC Symbol;Acc:HGNC:16944]</t>
  </si>
  <si>
    <t>-0.165577712221277</t>
  </si>
  <si>
    <t>-0.188855896535389</t>
  </si>
  <si>
    <t>-0.308369936161454</t>
  </si>
  <si>
    <t>6.06846470462504</t>
  </si>
  <si>
    <t>5.95520652962066</t>
  </si>
  <si>
    <t>0.000526198200026399</t>
  </si>
  <si>
    <t>0.0177857274464454</t>
  </si>
  <si>
    <t>0.448782629192794</t>
  </si>
  <si>
    <t>0.473858054733652</t>
  </si>
  <si>
    <t>0.552551983145335</t>
  </si>
  <si>
    <t>4.44460995290128</t>
  </si>
  <si>
    <t>5.95265657670032</t>
  </si>
  <si>
    <t>0.000528058051779044</t>
  </si>
  <si>
    <t>0.0178099579281841</t>
  </si>
  <si>
    <t>ENSG00000188827</t>
  </si>
  <si>
    <t>SLX4</t>
  </si>
  <si>
    <t>-0.247136915144044</t>
  </si>
  <si>
    <t>-0.271221270106044</t>
  </si>
  <si>
    <t>-0.34281740250376</t>
  </si>
  <si>
    <t>3.92522817191102</t>
  </si>
  <si>
    <t>5.94965382166306</t>
  </si>
  <si>
    <t>0.000530256572333697</t>
  </si>
  <si>
    <t>0.0178311176144396</t>
  </si>
  <si>
    <t>SLX4 structure-specific endonuclease subunit [Source:HGNC Symbol;Acc:HGNC:23845]</t>
  </si>
  <si>
    <t>0.16780272975785</t>
  </si>
  <si>
    <t>0.208226367100065</t>
  </si>
  <si>
    <t>0.278802044061186</t>
  </si>
  <si>
    <t>4.55333559495405</t>
  </si>
  <si>
    <t>5.9477787418936</t>
  </si>
  <si>
    <t>0.000531634074378817</t>
  </si>
  <si>
    <t>ENSG00000070214</t>
  </si>
  <si>
    <t>SLC44A1</t>
  </si>
  <si>
    <t>0.108987457659877</t>
  </si>
  <si>
    <t>0.182814283313412</t>
  </si>
  <si>
    <t>0.325566710435861</t>
  </si>
  <si>
    <t>6.63152493366626</t>
  </si>
  <si>
    <t>5.94602565289739</t>
  </si>
  <si>
    <t>0.000532925186435745</t>
  </si>
  <si>
    <t>solute carrier family 44 member 1 [Source:HGNC Symbol;Acc:HGNC:18798]</t>
  </si>
  <si>
    <t>0.192754225230838</t>
  </si>
  <si>
    <t>0.282993777361144</t>
  </si>
  <si>
    <t>0.539676253360897</t>
  </si>
  <si>
    <t>2.81651199776611</t>
  </si>
  <si>
    <t>5.94556794784621</t>
  </si>
  <si>
    <t>0.000533262790933696</t>
  </si>
  <si>
    <t>ENSG00000125450</t>
  </si>
  <si>
    <t>NUP85</t>
  </si>
  <si>
    <t>-0.152395161968771</t>
  </si>
  <si>
    <t>-0.151261481976693</t>
  </si>
  <si>
    <t>-0.224512575531991</t>
  </si>
  <si>
    <t>4.24851258446906</t>
  </si>
  <si>
    <t>5.93494734948675</t>
  </si>
  <si>
    <t>0.000541156767428708</t>
  </si>
  <si>
    <t>0.0180563270879532</t>
  </si>
  <si>
    <t>nucleoporin 85 [Source:HGNC Symbol;Acc:HGNC:8734]</t>
  </si>
  <si>
    <t>-0.0469873231528171</t>
  </si>
  <si>
    <t>-0.105582502586824</t>
  </si>
  <si>
    <t>-0.195335400835084</t>
  </si>
  <si>
    <t>2.53115460891895</t>
  </si>
  <si>
    <t>5.93336425221322</t>
  </si>
  <si>
    <t>0.000542343378274698</t>
  </si>
  <si>
    <t>0.0180572532484537</t>
  </si>
  <si>
    <t>ENSG00000171311</t>
  </si>
  <si>
    <t>EXOSC1</t>
  </si>
  <si>
    <t>-0.00625836667844748</t>
  </si>
  <si>
    <t>-0.0272654490740365</t>
  </si>
  <si>
    <t>-0.089376193916193</t>
  </si>
  <si>
    <t>4.00862308613826</t>
  </si>
  <si>
    <t>5.91961321899944</t>
  </si>
  <si>
    <t>0.000552760270925703</t>
  </si>
  <si>
    <t>0.0183574792983517</t>
  </si>
  <si>
    <t>exosome component 1 [Source:HGNC Symbol;Acc:HGNC:17286]</t>
  </si>
  <si>
    <t>-0.0617458078798792</t>
  </si>
  <si>
    <t>-0.179353926836501</t>
  </si>
  <si>
    <t>-0.360215581027886</t>
  </si>
  <si>
    <t>5.44895535044622</t>
  </si>
  <si>
    <t>5.91786789734511</t>
  </si>
  <si>
    <t>0.000554096608305233</t>
  </si>
  <si>
    <t>0.113343869286674</t>
  </si>
  <si>
    <t>0.137910310553549</t>
  </si>
  <si>
    <t>0.245493292480221</t>
  </si>
  <si>
    <t>4.63867566130882</t>
  </si>
  <si>
    <t>5.91682725688822</t>
  </si>
  <si>
    <t>0.00055489492680809</t>
  </si>
  <si>
    <t>0.344625897465635</t>
  </si>
  <si>
    <t>0.418751591281739</t>
  </si>
  <si>
    <t>0.575264963075696</t>
  </si>
  <si>
    <t>5.99550860298787</t>
  </si>
  <si>
    <t>5.91153300964293</t>
  </si>
  <si>
    <t>0.000558974165288148</t>
  </si>
  <si>
    <t>0.0184532530583049</t>
  </si>
  <si>
    <t>-0.0924161605588081</t>
  </si>
  <si>
    <t>-0.136682804951977</t>
  </si>
  <si>
    <t>-0.197958604160429</t>
  </si>
  <si>
    <t>5.25969659519699</t>
  </si>
  <si>
    <t>5.90406737404186</t>
  </si>
  <si>
    <t>0.000564777350710152</t>
  </si>
  <si>
    <t>0.0186054136971789</t>
  </si>
  <si>
    <t>ENSG00000160862</t>
  </si>
  <si>
    <t>AZGP1</t>
  </si>
  <si>
    <t>0.906645569979432</t>
  </si>
  <si>
    <t>0.991069295890086</t>
  </si>
  <si>
    <t>1.24932480723722</t>
  </si>
  <si>
    <t>3.40205385379087</t>
  </si>
  <si>
    <t>5.89838258740385</t>
  </si>
  <si>
    <t>0.000569236517904603</t>
  </si>
  <si>
    <t>0.0186975847964924</t>
  </si>
  <si>
    <t>alpha-2-glycoprotein 1, zinc-binding [Source:HGNC Symbol;Acc:HGNC:910]</t>
  </si>
  <si>
    <t>ENSG00000105278</t>
  </si>
  <si>
    <t>ZFR2</t>
  </si>
  <si>
    <t>-0.136465045649973</t>
  </si>
  <si>
    <t>-0.204076784770616</t>
  </si>
  <si>
    <t>-0.331377845452968</t>
  </si>
  <si>
    <t>5.26441294927661</t>
  </si>
  <si>
    <t>5.8974452305681</t>
  </si>
  <si>
    <t>0.000569975149424585</t>
  </si>
  <si>
    <t>zinc finger RNA binding protein 2 [Source:HGNC Symbol;Acc:HGNC:29189]</t>
  </si>
  <si>
    <t>ENSG00000276462</t>
  </si>
  <si>
    <t>LINC03025</t>
  </si>
  <si>
    <t>-0.191425574749898</t>
  </si>
  <si>
    <t>-0.351031109761559</t>
  </si>
  <si>
    <t>-0.658411845732668</t>
  </si>
  <si>
    <t>2.86911896628781</t>
  </si>
  <si>
    <t>5.89183391334184</t>
  </si>
  <si>
    <t>0.000574416868483164</t>
  </si>
  <si>
    <t>0.018794542773985</t>
  </si>
  <si>
    <t>long intergenic non-protein coding RNA 3025 [Source:HGNC Symbol;Acc:HGNC:56158]</t>
  </si>
  <si>
    <t>0.885099970284464</t>
  </si>
  <si>
    <t>0.912241815176364</t>
  </si>
  <si>
    <t>1.17658217091174</t>
  </si>
  <si>
    <t>2.49268883078265</t>
  </si>
  <si>
    <t>5.88970668634155</t>
  </si>
  <si>
    <t>0.000576109716647551</t>
  </si>
  <si>
    <t>ENSG00000134046</t>
  </si>
  <si>
    <t>MBD2</t>
  </si>
  <si>
    <t>-0.0703861468668312</t>
  </si>
  <si>
    <t>-0.0121667223647526</t>
  </si>
  <si>
    <t>0.0495681763369742</t>
  </si>
  <si>
    <t>4.42798100996905</t>
  </si>
  <si>
    <t>5.88672391787518</t>
  </si>
  <si>
    <t>0.000578491789457097</t>
  </si>
  <si>
    <t>methyl-CpG binding domain protein 2 [Source:HGNC Symbol;Acc:HGNC:6917]</t>
  </si>
  <si>
    <t>ENSG00000107263</t>
  </si>
  <si>
    <t>RAPGEF1</t>
  </si>
  <si>
    <t>0.00376202919627211</t>
  </si>
  <si>
    <t>0.0207811711012056</t>
  </si>
  <si>
    <t>0.108913064051016</t>
  </si>
  <si>
    <t>6.49545360688082</t>
  </si>
  <si>
    <t>5.88578457438871</t>
  </si>
  <si>
    <t>0.00057924399210269</t>
  </si>
  <si>
    <t>Rap guanine nucleotide exchange factor 1 [Source:HGNC Symbol;Acc:HGNC:4568]</t>
  </si>
  <si>
    <t>-0.299091568145051</t>
  </si>
  <si>
    <t>-0.317757417250222</t>
  </si>
  <si>
    <t>-0.377844383942144</t>
  </si>
  <si>
    <t>4.91588482577858</t>
  </si>
  <si>
    <t>5.8847999096291</t>
  </si>
  <si>
    <t>0.000580033534267927</t>
  </si>
  <si>
    <t>ENSG00000149489</t>
  </si>
  <si>
    <t>ROM1</t>
  </si>
  <si>
    <t>0.578399249221448</t>
  </si>
  <si>
    <t>0.68022189019642</t>
  </si>
  <si>
    <t>0.755347954950403</t>
  </si>
  <si>
    <t>4.48328058788836</t>
  </si>
  <si>
    <t>5.88463256214994</t>
  </si>
  <si>
    <t>0.000580167826613193</t>
  </si>
  <si>
    <t>retinal outer segment membrane protein 1 [Source:HGNC Symbol;Acc:HGNC:10254]</t>
  </si>
  <si>
    <t>ENSG00000171847</t>
  </si>
  <si>
    <t>FAM90A1</t>
  </si>
  <si>
    <t>-0.29378876388485</t>
  </si>
  <si>
    <t>-0.364429371760182</t>
  </si>
  <si>
    <t>-0.458906163604967</t>
  </si>
  <si>
    <t>1.9626991737045</t>
  </si>
  <si>
    <t>5.87995294677516</t>
  </si>
  <si>
    <t>0.000583935691315829</t>
  </si>
  <si>
    <t>0.0188773567263138</t>
  </si>
  <si>
    <t>family with sequence similarity 90 member A1 [Source:HGNC Symbol;Acc:HGNC:25526]</t>
  </si>
  <si>
    <t>-0.204611620033692</t>
  </si>
  <si>
    <t>-0.237165194065142</t>
  </si>
  <si>
    <t>-0.323501432824264</t>
  </si>
  <si>
    <t>3.82249967748751</t>
  </si>
  <si>
    <t>5.87778614679534</t>
  </si>
  <si>
    <t>0.000585688581654396</t>
  </si>
  <si>
    <t>0.0188948229385896</t>
  </si>
  <si>
    <t>0.0267719595159193</t>
  </si>
  <si>
    <t>-0.0669379298026196</t>
  </si>
  <si>
    <t>-0.186064748401768</t>
  </si>
  <si>
    <t>4.08459731264245</t>
  </si>
  <si>
    <t>5.87370546901063</t>
  </si>
  <si>
    <t>0.000589004016683475</t>
  </si>
  <si>
    <t>0.0189625218759544</t>
  </si>
  <si>
    <t>0.201917914751562</t>
  </si>
  <si>
    <t>0.25947924956543</t>
  </si>
  <si>
    <t>0.373422152759426</t>
  </si>
  <si>
    <t>5.18799205360156</t>
  </si>
  <si>
    <t>5.87105356251114</t>
  </si>
  <si>
    <t>0.000591168644784532</t>
  </si>
  <si>
    <t>0.0189929687072837</t>
  </si>
  <si>
    <t>ENSG00000135597</t>
  </si>
  <si>
    <t>REPS1</t>
  </si>
  <si>
    <t>-0.139370649596715</t>
  </si>
  <si>
    <t>-0.145376353110254</t>
  </si>
  <si>
    <t>-0.25321265597955</t>
  </si>
  <si>
    <t>5.63608293334183</t>
  </si>
  <si>
    <t>5.86945713731991</t>
  </si>
  <si>
    <t>0.000592475556816173</t>
  </si>
  <si>
    <t>0.0189957903833531</t>
  </si>
  <si>
    <t>RALBP1 associated Eps domain containing 1 [Source:HGNC Symbol;Acc:HGNC:15578]</t>
  </si>
  <si>
    <t>0.227584965801413</t>
  </si>
  <si>
    <t>0.25356800057725</t>
  </si>
  <si>
    <t>0.316312636648295</t>
  </si>
  <si>
    <t>3.86993024343434</t>
  </si>
  <si>
    <t>5.86727644363575</t>
  </si>
  <si>
    <t>0.00059426543792869</t>
  </si>
  <si>
    <t>0.0190140534985726</t>
  </si>
  <si>
    <t>0.0314765002590516</t>
  </si>
  <si>
    <t>0.0818962547835671</t>
  </si>
  <si>
    <t>0.194267595602312</t>
  </si>
  <si>
    <t>6.48354792935764</t>
  </si>
  <si>
    <t>5.86001796665328</t>
  </si>
  <si>
    <t>0.000600262032403068</t>
  </si>
  <si>
    <t>0.0190818823799427</t>
  </si>
  <si>
    <t>-0.0641996922460599</t>
  </si>
  <si>
    <t>-0.0784869659269685</t>
  </si>
  <si>
    <t>-0.146981136921794</t>
  </si>
  <si>
    <t>3.41070878136989</t>
  </si>
  <si>
    <t>5.85944241384262</t>
  </si>
  <si>
    <t>0.000600740100331543</t>
  </si>
  <si>
    <t>ENSG00000166188</t>
  </si>
  <si>
    <t>ZNF319</t>
  </si>
  <si>
    <t>0.141538408167164</t>
  </si>
  <si>
    <t>0.0915977172712719</t>
  </si>
  <si>
    <t>0.18663143715924</t>
  </si>
  <si>
    <t>3.4716398354221</t>
  </si>
  <si>
    <t>5.85905657876939</t>
  </si>
  <si>
    <t>0.000601060796782012</t>
  </si>
  <si>
    <t>zinc finger protein 319 [Source:HGNC Symbol;Acc:HGNC:13644]</t>
  </si>
  <si>
    <t>ENSG00000102595</t>
  </si>
  <si>
    <t>UGGT2</t>
  </si>
  <si>
    <t>-0.170024496366413</t>
  </si>
  <si>
    <t>-0.20326725892054</t>
  </si>
  <si>
    <t>-0.309813718638482</t>
  </si>
  <si>
    <t>4.09178738297805</t>
  </si>
  <si>
    <t>5.8587883950798</t>
  </si>
  <si>
    <t>0.000601283804938511</t>
  </si>
  <si>
    <t>UDP-glucose glycoprotein glucosyltransferase 2 [Source:HGNC Symbol;Acc:HGNC:15664]</t>
  </si>
  <si>
    <t>ENSG00000109083</t>
  </si>
  <si>
    <t>IFT20</t>
  </si>
  <si>
    <t>0.171282370251636</t>
  </si>
  <si>
    <t>0.118501744364529</t>
  </si>
  <si>
    <t>0.07279606803439</t>
  </si>
  <si>
    <t>4.09398859924662</t>
  </si>
  <si>
    <t>5.85183084307396</t>
  </si>
  <si>
    <t>0.000607098290004112</t>
  </si>
  <si>
    <t>0.0191493234813214</t>
  </si>
  <si>
    <t>intraflagellar transport 20 [Source:HGNC Symbol;Acc:HGNC:30989]</t>
  </si>
  <si>
    <t>0.105944940847291</t>
  </si>
  <si>
    <t>0.142329369624039</t>
  </si>
  <si>
    <t>0.226447215356829</t>
  </si>
  <si>
    <t>5.24110643414517</t>
  </si>
  <si>
    <t>5.85171287245634</t>
  </si>
  <si>
    <t>0.000607197361039298</t>
  </si>
  <si>
    <t>ENSG00000158669</t>
  </si>
  <si>
    <t>GPAT4</t>
  </si>
  <si>
    <t>0.0224359260209859</t>
  </si>
  <si>
    <t>0.0282886862537879</t>
  </si>
  <si>
    <t>0.0829713462147597</t>
  </si>
  <si>
    <t>5.25002207574106</t>
  </si>
  <si>
    <t>5.85063372737331</t>
  </si>
  <si>
    <t>0.000608104369536289</t>
  </si>
  <si>
    <t>glycerol-3-phosphate acyltransferase 4 [Source:HGNC Symbol;Acc:HGNC:20880]</t>
  </si>
  <si>
    <t>ENSG00000082512</t>
  </si>
  <si>
    <t>TRAF5</t>
  </si>
  <si>
    <t>-0.267348923875868</t>
  </si>
  <si>
    <t>-0.338085263972979</t>
  </si>
  <si>
    <t>-0.405090822411006</t>
  </si>
  <si>
    <t>3.05579722397417</t>
  </si>
  <si>
    <t>5.84989929197745</t>
  </si>
  <si>
    <t>0.000608722426362868</t>
  </si>
  <si>
    <t>TNF receptor associated factor 5 [Source:HGNC Symbol;Acc:HGNC:12035]</t>
  </si>
  <si>
    <t>ENSG00000197150</t>
  </si>
  <si>
    <t>ABCB8</t>
  </si>
  <si>
    <t>-0.047974737313691</t>
  </si>
  <si>
    <t>-0.0832905091656126</t>
  </si>
  <si>
    <t>-0.139212367885947</t>
  </si>
  <si>
    <t>5.25404773701901</t>
  </si>
  <si>
    <t>5.84839672590291</t>
  </si>
  <si>
    <t>0.000609988848813362</t>
  </si>
  <si>
    <t>ATP binding cassette subfamily B member 8 [Source:HGNC Symbol;Acc:HGNC:49]</t>
  </si>
  <si>
    <t>ENSG00000082212</t>
  </si>
  <si>
    <t>ME2</t>
  </si>
  <si>
    <t>0.076380369448251</t>
  </si>
  <si>
    <t>0.0333990729005889</t>
  </si>
  <si>
    <t>-0.0600511335993481</t>
  </si>
  <si>
    <t>4.54822740445084</t>
  </si>
  <si>
    <t>5.846281402482</t>
  </si>
  <si>
    <t>0.000611776182761973</t>
  </si>
  <si>
    <t>malic enzyme 2 [Source:HGNC Symbol;Acc:HGNC:6984]</t>
  </si>
  <si>
    <t>ENSG00000142765</t>
  </si>
  <si>
    <t>SYTL1</t>
  </si>
  <si>
    <t>0.280114029892698</t>
  </si>
  <si>
    <t>0.293323639232002</t>
  </si>
  <si>
    <t>0.447651099475103</t>
  </si>
  <si>
    <t>1.50428520958423</t>
  </si>
  <si>
    <t>5.84600336956149</t>
  </si>
  <si>
    <t>0.000612011493627136</t>
  </si>
  <si>
    <t>synaptotagmin like 1 [Source:HGNC Symbol;Acc:HGNC:15584]</t>
  </si>
  <si>
    <t>ENSG00000107362</t>
  </si>
  <si>
    <t>ABHD17B</t>
  </si>
  <si>
    <t>-0.0124834540065137</t>
  </si>
  <si>
    <t>0.0396625181823396</t>
  </si>
  <si>
    <t>0.129266800773818</t>
  </si>
  <si>
    <t>4.30940906012655</t>
  </si>
  <si>
    <t>5.83655856338575</t>
  </si>
  <si>
    <t>0.000620058873654402</t>
  </si>
  <si>
    <t>0.0193622392169998</t>
  </si>
  <si>
    <t>abhydrolase domain containing 17B, depalmitoylase [Source:HGNC Symbol;Acc:HGNC:24278]</t>
  </si>
  <si>
    <t>ENSG00000104524</t>
  </si>
  <si>
    <t>PYCR3</t>
  </si>
  <si>
    <t>-0.375345462689252</t>
  </si>
  <si>
    <t>-0.401318972415746</t>
  </si>
  <si>
    <t>-0.566075599368821</t>
  </si>
  <si>
    <t>3.86683426685071</t>
  </si>
  <si>
    <t>5.83430968197437</t>
  </si>
  <si>
    <t>0.000621990522026781</t>
  </si>
  <si>
    <t>0.0193837126284426</t>
  </si>
  <si>
    <t>pyrroline-5-carboxylate reductase 3 [Source:HGNC Symbol;Acc:HGNC:25846]</t>
  </si>
  <si>
    <t>0.269924692697423</t>
  </si>
  <si>
    <t>0.358387042538547</t>
  </si>
  <si>
    <t>0.455327661461281</t>
  </si>
  <si>
    <t>4.20645683793009</t>
  </si>
  <si>
    <t>5.83221165405029</t>
  </si>
  <si>
    <t>0.000623798007785061</t>
  </si>
  <si>
    <t>0.019401238637339</t>
  </si>
  <si>
    <t>0.258895182850038</t>
  </si>
  <si>
    <t>0.272369062278074</t>
  </si>
  <si>
    <t>0.399975705081041</t>
  </si>
  <si>
    <t>3.53393365251723</t>
  </si>
  <si>
    <t>5.82631795960429</t>
  </si>
  <si>
    <t>0.000628903600538227</t>
  </si>
  <si>
    <t>0.0195210675370252</t>
  </si>
  <si>
    <t>ENSG00000130770</t>
  </si>
  <si>
    <t>ATP5IF1</t>
  </si>
  <si>
    <t>-0.0186163299534474</t>
  </si>
  <si>
    <t>-0.0349947473278753</t>
  </si>
  <si>
    <t>-0.159263023067679</t>
  </si>
  <si>
    <t>6.79735537173025</t>
  </si>
  <si>
    <t>5.82431406581027</t>
  </si>
  <si>
    <t>0.000630649012084945</t>
  </si>
  <si>
    <t>0.019536327845542</t>
  </si>
  <si>
    <t>ATP synthase inhibitory factor subunit 1 [Source:HGNC Symbol;Acc:HGNC:871]</t>
  </si>
  <si>
    <t>ENSG00000078124</t>
  </si>
  <si>
    <t>ACER3</t>
  </si>
  <si>
    <t>-0.0575073857826904</t>
  </si>
  <si>
    <t>-0.00514101980126203</t>
  </si>
  <si>
    <t>0.0755774988105848</t>
  </si>
  <si>
    <t>5.37236578861023</t>
  </si>
  <si>
    <t>5.82157201358244</t>
  </si>
  <si>
    <t>0.00063304519828632</t>
  </si>
  <si>
    <t>0.0195716473803521</t>
  </si>
  <si>
    <t>alkaline ceramidase 3 [Source:HGNC Symbol;Acc:HGNC:16066]</t>
  </si>
  <si>
    <t>ENSG00000203706</t>
  </si>
  <si>
    <t>SERTAD4-AS1</t>
  </si>
  <si>
    <t>-0.0433102851302039</t>
  </si>
  <si>
    <t>0.0605544539798115</t>
  </si>
  <si>
    <t>0.216528318941252</t>
  </si>
  <si>
    <t>0.826192207555539</t>
  </si>
  <si>
    <t>5.81915699777751</t>
  </si>
  <si>
    <t>0.000635163117838335</t>
  </si>
  <si>
    <t>0.0195982409943702</t>
  </si>
  <si>
    <t>SERTAD4 antisense RNA 1 [Source:HGNC Symbol;Acc:HGNC:32019]</t>
  </si>
  <si>
    <t>ENSG00000006071</t>
  </si>
  <si>
    <t>ABCC8</t>
  </si>
  <si>
    <t>-0.170181379337304</t>
  </si>
  <si>
    <t>-0.241136304500378</t>
  </si>
  <si>
    <t>-0.342406447302448</t>
  </si>
  <si>
    <t>5.88179949067131</t>
  </si>
  <si>
    <t>5.81606423755596</t>
  </si>
  <si>
    <t>0.000637885728771578</t>
  </si>
  <si>
    <t>0.0196216442733047</t>
  </si>
  <si>
    <t>ATP binding cassette subfamily C member 8 [Source:HGNC Symbol;Acc:HGNC:59]</t>
  </si>
  <si>
    <t>-0.179165710335933</t>
  </si>
  <si>
    <t>-0.230580017227935</t>
  </si>
  <si>
    <t>-0.311850453440802</t>
  </si>
  <si>
    <t>3.75735866002066</t>
  </si>
  <si>
    <t>5.81449480280752</t>
  </si>
  <si>
    <t>0.000639271778407558</t>
  </si>
  <si>
    <t>-0.2232225633863</t>
  </si>
  <si>
    <t>-0.282308799754492</t>
  </si>
  <si>
    <t>-0.334152087473091</t>
  </si>
  <si>
    <t>7.22349333627009</t>
  </si>
  <si>
    <t>5.8137190177886</t>
  </si>
  <si>
    <t>0.000639958023547557</t>
  </si>
  <si>
    <t>ENSG00000155111</t>
  </si>
  <si>
    <t>CDK19</t>
  </si>
  <si>
    <t>0.0322630073655077</t>
  </si>
  <si>
    <t>0.0519777171197093</t>
  </si>
  <si>
    <t>0.160982394003507</t>
  </si>
  <si>
    <t>5.4054665039104</t>
  </si>
  <si>
    <t>5.81258937148467</t>
  </si>
  <si>
    <t>0.000640958601919656</t>
  </si>
  <si>
    <t>cyclin dependent kinase 19 [Source:HGNC Symbol;Acc:HGNC:19338]</t>
  </si>
  <si>
    <t>ENSG00000179314</t>
  </si>
  <si>
    <t>WSCD1</t>
  </si>
  <si>
    <t>0.289651552362362</t>
  </si>
  <si>
    <t>0.365192175151972</t>
  </si>
  <si>
    <t>0.499405575989745</t>
  </si>
  <si>
    <t>4.74553357632686</t>
  </si>
  <si>
    <t>5.8093231287954</t>
  </si>
  <si>
    <t>0.000643860445713152</t>
  </si>
  <si>
    <t>0.0196487690028831</t>
  </si>
  <si>
    <t>WSC domain containing 1 [Source:HGNC Symbol;Acc:HGNC:29060]</t>
  </si>
  <si>
    <t>0.402888742004992</t>
  </si>
  <si>
    <t>0.488811687421452</t>
  </si>
  <si>
    <t>0.613543668144835</t>
  </si>
  <si>
    <t>4.71918204410468</t>
  </si>
  <si>
    <t>5.80875487516598</t>
  </si>
  <si>
    <t>0.00064436663845933</t>
  </si>
  <si>
    <t>ENSG00000141905</t>
  </si>
  <si>
    <t>NFIC</t>
  </si>
  <si>
    <t>-0.00688935205597829</t>
  </si>
  <si>
    <t>0.0497730179369036</t>
  </si>
  <si>
    <t>0.144251186795451</t>
  </si>
  <si>
    <t>7.92823798623388</t>
  </si>
  <si>
    <t>5.80719181965531</t>
  </si>
  <si>
    <t>0.00064576103571359</t>
  </si>
  <si>
    <t>0.0196528290204866</t>
  </si>
  <si>
    <t>nuclear factor I C [Source:HGNC Symbol;Acc:HGNC:7786]</t>
  </si>
  <si>
    <t>ENSG00000116350</t>
  </si>
  <si>
    <t>SRSF4</t>
  </si>
  <si>
    <t>-0.00972249710415607</t>
  </si>
  <si>
    <t>0.0153133204959408</t>
  </si>
  <si>
    <t>0.0635712285959915</t>
  </si>
  <si>
    <t>6.19330128096276</t>
  </si>
  <si>
    <t>5.80091785418871</t>
  </si>
  <si>
    <t>0.000651388370170391</t>
  </si>
  <si>
    <t>0.0197854455828363</t>
  </si>
  <si>
    <t>serine and arginine rich splicing factor 4 [Source:HGNC Symbol;Acc:HGNC:10786]</t>
  </si>
  <si>
    <t>ENSG00000116786</t>
  </si>
  <si>
    <t>PLEKHM2</t>
  </si>
  <si>
    <t>0.18616098678614</t>
  </si>
  <si>
    <t>0.239214424101153</t>
  </si>
  <si>
    <t>0.3267874622856</t>
  </si>
  <si>
    <t>8.13459170599574</t>
  </si>
  <si>
    <t>5.79796765696617</t>
  </si>
  <si>
    <t>0.000654051382714637</t>
  </si>
  <si>
    <t>0.0198276821896099</t>
  </si>
  <si>
    <t>pleckstrin homology and RUN domain containing M2 [Source:HGNC Symbol;Acc:HGNC:29131]</t>
  </si>
  <si>
    <t>ENSG00000255545</t>
  </si>
  <si>
    <t>B3GAT1-DT</t>
  </si>
  <si>
    <t>-0.190033465508336</t>
  </si>
  <si>
    <t>-0.373083895592295</t>
  </si>
  <si>
    <t>-0.563748473424856</t>
  </si>
  <si>
    <t>1.99053471333137</t>
  </si>
  <si>
    <t>5.79561200269204</t>
  </si>
  <si>
    <t>0.000656185521507777</t>
  </si>
  <si>
    <t>0.0198537530022023</t>
  </si>
  <si>
    <t>B3GAT1 divergent transcript [Source:HGNC Symbol;Acc:HGNC:27449]</t>
  </si>
  <si>
    <t>ENSG00000067113</t>
  </si>
  <si>
    <t>PLPP1</t>
  </si>
  <si>
    <t>0.183331374835972</t>
  </si>
  <si>
    <t>0.266585047723737</t>
  </si>
  <si>
    <t>0.366739639319996</t>
  </si>
  <si>
    <t>3.87896889417134</t>
  </si>
  <si>
    <t>5.7861963137553</t>
  </si>
  <si>
    <t>0.000664785381552378</t>
  </si>
  <si>
    <t>0.0200677175024854</t>
  </si>
  <si>
    <t>phospholipid phosphatase 1 [Source:HGNC Symbol;Acc:HGNC:9228]</t>
  </si>
  <si>
    <t>ENSG00000135336</t>
  </si>
  <si>
    <t>ORC3</t>
  </si>
  <si>
    <t>-0.076069206512289</t>
  </si>
  <si>
    <t>-0.12895746503232</t>
  </si>
  <si>
    <t>-0.213385144638269</t>
  </si>
  <si>
    <t>4.0164351738385</t>
  </si>
  <si>
    <t>5.78505761228032</t>
  </si>
  <si>
    <t>0.000665833009163456</t>
  </si>
  <si>
    <t>origin recognition complex subunit 3 [Source:HGNC Symbol;Acc:HGNC:8489]</t>
  </si>
  <si>
    <t>ENSG00000131374</t>
  </si>
  <si>
    <t>TBC1D5</t>
  </si>
  <si>
    <t>-0.035039999415563</t>
  </si>
  <si>
    <t>-0.0240042641158951</t>
  </si>
  <si>
    <t>0.045838661895826</t>
  </si>
  <si>
    <t>5.62560919098416</t>
  </si>
  <si>
    <t>5.77764955881627</t>
  </si>
  <si>
    <t>0.000672688877342626</t>
  </si>
  <si>
    <t>0.0202352086616849</t>
  </si>
  <si>
    <t>TBC1 domain family member 5 [Source:HGNC Symbol;Acc:HGNC:19166]</t>
  </si>
  <si>
    <t>0.34398901386297</t>
  </si>
  <si>
    <t>0.410871330334212</t>
  </si>
  <si>
    <t>0.49669078149109</t>
  </si>
  <si>
    <t>3.37275594493484</t>
  </si>
  <si>
    <t>5.75549103336604</t>
  </si>
  <si>
    <t>0.00069361881070951</t>
  </si>
  <si>
    <t>0.0208246017504346</t>
  </si>
  <si>
    <t>0.116166149131145</t>
  </si>
  <si>
    <t>0.200641663350351</t>
  </si>
  <si>
    <t>0.301065501751231</t>
  </si>
  <si>
    <t>6.38584738130728</t>
  </si>
  <si>
    <t>5.75355476818802</t>
  </si>
  <si>
    <t>0.000695478283121767</t>
  </si>
  <si>
    <t>0.0208336678608044</t>
  </si>
  <si>
    <t>ENSG00000120837</t>
  </si>
  <si>
    <t>NFYB</t>
  </si>
  <si>
    <t>-0.165091083776328</t>
  </si>
  <si>
    <t>-0.140578835501899</t>
  </si>
  <si>
    <t>-0.0797343452541481</t>
  </si>
  <si>
    <t>4.8954505175859</t>
  </si>
  <si>
    <t>5.75238605960207</t>
  </si>
  <si>
    <t>0.000696603045368859</t>
  </si>
  <si>
    <t>nuclear transcription factor Y subunit beta [Source:HGNC Symbol;Acc:HGNC:7805]</t>
  </si>
  <si>
    <t>ENSG00000160685</t>
  </si>
  <si>
    <t>ZBTB7B</t>
  </si>
  <si>
    <t>0.321219425781281</t>
  </si>
  <si>
    <t>0.391934539655245</t>
  </si>
  <si>
    <t>0.507809105300582</t>
  </si>
  <si>
    <t>4.37459157876696</t>
  </si>
  <si>
    <t>5.75100772309525</t>
  </si>
  <si>
    <t>0.000697931884439732</t>
  </si>
  <si>
    <t>zinc finger and BTB domain containing 7B [Source:HGNC Symbol;Acc:HGNC:18668]</t>
  </si>
  <si>
    <t>ENSG00000115461</t>
  </si>
  <si>
    <t>IGFBP5</t>
  </si>
  <si>
    <t>0.0471465583808666</t>
  </si>
  <si>
    <t>0.0810251967950579</t>
  </si>
  <si>
    <t>0.271415528714325</t>
  </si>
  <si>
    <t>5.24446956778837</t>
  </si>
  <si>
    <t>5.74918903615363</t>
  </si>
  <si>
    <t>0.000699689129556198</t>
  </si>
  <si>
    <t>0.0208461874125137</t>
  </si>
  <si>
    <t>insulin like growth factor binding protein 5 [Source:HGNC Symbol;Acc:HGNC:5474]</t>
  </si>
  <si>
    <t>-0.19381393939811</t>
  </si>
  <si>
    <t>-0.259399656838843</t>
  </si>
  <si>
    <t>-0.276876394781713</t>
  </si>
  <si>
    <t>5.34528071671164</t>
  </si>
  <si>
    <t>5.74528020249632</t>
  </si>
  <si>
    <t>0.000703480854680068</t>
  </si>
  <si>
    <t>0.0209191577817268</t>
  </si>
  <si>
    <t>ENSG00000196323</t>
  </si>
  <si>
    <t>ZBTB44</t>
  </si>
  <si>
    <t>-0.00514458849805521</t>
  </si>
  <si>
    <t>0.00132447307604533</t>
  </si>
  <si>
    <t>0.103996705990036</t>
  </si>
  <si>
    <t>5.58137932444844</t>
  </si>
  <si>
    <t>5.73823974838643</t>
  </si>
  <si>
    <t>0.000710362142112896</t>
  </si>
  <si>
    <t>0.0210835483779107</t>
  </si>
  <si>
    <t>zinc finger and BTB domain containing 44 [Source:HGNC Symbol;Acc:HGNC:25001]</t>
  </si>
  <si>
    <t>0.202719177653076</t>
  </si>
  <si>
    <t>0.166360266506077</t>
  </si>
  <si>
    <t>0.277119491405599</t>
  </si>
  <si>
    <t>2.69790313527486</t>
  </si>
  <si>
    <t>5.7364389546483</t>
  </si>
  <si>
    <t>0.000712132978294579</t>
  </si>
  <si>
    <t>0.0210959240832436</t>
  </si>
  <si>
    <t>ENSG00000267665</t>
  </si>
  <si>
    <t>-0.0988792369466169</t>
  </si>
  <si>
    <t>-0.215866751762166</t>
  </si>
  <si>
    <t>-0.318393324605645</t>
  </si>
  <si>
    <t>1.28153237710865</t>
  </si>
  <si>
    <t>5.73076687655307</t>
  </si>
  <si>
    <t>0.000717739517347024</t>
  </si>
  <si>
    <t>0.021221664438902</t>
  </si>
  <si>
    <t>0.160267834725871</t>
  </si>
  <si>
    <t>0.218928639689003</t>
  </si>
  <si>
    <t>0.333547557722891</t>
  </si>
  <si>
    <t>1.62189102780289</t>
  </si>
  <si>
    <t>5.72939185762445</t>
  </si>
  <si>
    <t>0.000719105263603457</t>
  </si>
  <si>
    <t>0.0212217769270248</t>
  </si>
  <si>
    <t>0.242029084697315</t>
  </si>
  <si>
    <t>0.302082089100754</t>
  </si>
  <si>
    <t>0.465987397360538</t>
  </si>
  <si>
    <t>3.79959291865632</t>
  </si>
  <si>
    <t>5.72126197075357</t>
  </si>
  <si>
    <t>0.00072723344730625</t>
  </si>
  <si>
    <t>0.021421080483792</t>
  </si>
  <si>
    <t>ENSG00000184271</t>
  </si>
  <si>
    <t>POU6F1</t>
  </si>
  <si>
    <t>-0.0738659023642914</t>
  </si>
  <si>
    <t>-0.0766958023321909</t>
  </si>
  <si>
    <t>0.00369333556702944</t>
  </si>
  <si>
    <t>5.80651792770998</t>
  </si>
  <si>
    <t>5.71886679852143</t>
  </si>
  <si>
    <t>0.000729645542616682</t>
  </si>
  <si>
    <t>0.0214515789529305</t>
  </si>
  <si>
    <t>POU class 6 homeobox 1 [Source:HGNC Symbol;Acc:HGNC:9224]</t>
  </si>
  <si>
    <t>ENSG00000179195</t>
  </si>
  <si>
    <t>ZNF664</t>
  </si>
  <si>
    <t>0.0215812499550605</t>
  </si>
  <si>
    <t>0.0567877622412549</t>
  </si>
  <si>
    <t>0.165896809250865</t>
  </si>
  <si>
    <t>6.29192157870613</t>
  </si>
  <si>
    <t>5.71315236193879</t>
  </si>
  <si>
    <t>0.00073543262513421</t>
  </si>
  <si>
    <t>0.0215574554775272</t>
  </si>
  <si>
    <t>zinc finger protein 664 [Source:HGNC Symbol;Acc:HGNC:25406]</t>
  </si>
  <si>
    <t>ENSG00000148985</t>
  </si>
  <si>
    <t>PGAP2</t>
  </si>
  <si>
    <t>-0.00949927554599306</t>
  </si>
  <si>
    <t>-0.0686021687013474</t>
  </si>
  <si>
    <t>-0.141687560075577</t>
  </si>
  <si>
    <t>4.02060606140415</t>
  </si>
  <si>
    <t>5.71258100745163</t>
  </si>
  <si>
    <t>0.000736013753949717</t>
  </si>
  <si>
    <t>post-GPI attachment to proteins 2 [Source:HGNC Symbol;Acc:HGNC:17893]</t>
  </si>
  <si>
    <t>0.172366309269309</t>
  </si>
  <si>
    <t>0.34980497240335</t>
  </si>
  <si>
    <t>0.555746975796249</t>
  </si>
  <si>
    <t>4.45379778657127</t>
  </si>
  <si>
    <t>5.70905633315816</t>
  </si>
  <si>
    <t>0.000739608864738029</t>
  </si>
  <si>
    <t>0.0216221113139737</t>
  </si>
  <si>
    <t>ENSG00000170759</t>
  </si>
  <si>
    <t>KIF5B</t>
  </si>
  <si>
    <t>0.133615488207361</t>
  </si>
  <si>
    <t>0.17735370009124</t>
  </si>
  <si>
    <t>0.301786230226382</t>
  </si>
  <si>
    <t>7.90281855531318</t>
  </si>
  <si>
    <t>5.69495222465882</t>
  </si>
  <si>
    <t>0.000754170901981641</t>
  </si>
  <si>
    <t>0.0220065374432171</t>
  </si>
  <si>
    <t>kinesin family member 5B [Source:HGNC Symbol;Acc:HGNC:6324]</t>
  </si>
  <si>
    <t>ENSG00000238098</t>
  </si>
  <si>
    <t>ABCA17P</t>
  </si>
  <si>
    <t>0.101738883723652</t>
  </si>
  <si>
    <t>0.0041972790555791</t>
  </si>
  <si>
    <t>-0.0713013910816276</t>
  </si>
  <si>
    <t>2.86388373897009</t>
  </si>
  <si>
    <t>5.69006342920651</t>
  </si>
  <si>
    <t>0.000759284860558199</t>
  </si>
  <si>
    <t>0.0221143489667623</t>
  </si>
  <si>
    <t>ATP binding cassette subfamily A member 17, pseudogene [Source:HGNC Symbol;Acc:HGNC:32972]</t>
  </si>
  <si>
    <t>-0.0280849106237806</t>
  </si>
  <si>
    <t>0.131024659703133</t>
  </si>
  <si>
    <t>0.374212522401788</t>
  </si>
  <si>
    <t>1.51149457953926</t>
  </si>
  <si>
    <t>5.68664259363705</t>
  </si>
  <si>
    <t>0.000762883797215128</t>
  </si>
  <si>
    <t>0.0221777151645637</t>
  </si>
  <si>
    <t>0.88191300153823</t>
  </si>
  <si>
    <t>0.971494623331009</t>
  </si>
  <si>
    <t>1.07609937998139</t>
  </si>
  <si>
    <t>1.63065057092852</t>
  </si>
  <si>
    <t>5.6796560427336</t>
  </si>
  <si>
    <t>0.000770287022319463</t>
  </si>
  <si>
    <t>0.0223512334856273</t>
  </si>
  <si>
    <t>ENSG00000280187</t>
  </si>
  <si>
    <t>-0.0489612100155543</t>
  </si>
  <si>
    <t>-0.10447600353651</t>
  </si>
  <si>
    <t>-0.226593975268776</t>
  </si>
  <si>
    <t>1.82419961258205</t>
  </si>
  <si>
    <t>5.67361146080616</t>
  </si>
  <si>
    <t>0.000776749870543387</t>
  </si>
  <si>
    <t>0.0224722664965241</t>
  </si>
  <si>
    <t>0.0915386951769861</t>
  </si>
  <si>
    <t>0.114150542746659</t>
  </si>
  <si>
    <t>0.172656655704182</t>
  </si>
  <si>
    <t>5.96369280341141</t>
  </si>
  <si>
    <t>5.67208563387184</t>
  </si>
  <si>
    <t>0.000778389808467495</t>
  </si>
  <si>
    <t>ENSG00000115241</t>
  </si>
  <si>
    <t>PPM1G</t>
  </si>
  <si>
    <t>-0.00528312952724264</t>
  </si>
  <si>
    <t>0.0201621040563955</t>
  </si>
  <si>
    <t>0.0613128261925375</t>
  </si>
  <si>
    <t>5.72739358325531</t>
  </si>
  <si>
    <t>5.67171865622663</t>
  </si>
  <si>
    <t>0.000778784745740149</t>
  </si>
  <si>
    <t>protein phosphatase, Mg2+/Mn2+ dependent 1G [Source:HGNC Symbol;Acc:HGNC:9278]</t>
  </si>
  <si>
    <t>ENSG00000171530</t>
  </si>
  <si>
    <t>TBCA</t>
  </si>
  <si>
    <t>-0.0306265726815749</t>
  </si>
  <si>
    <t>-0.0359183382580568</t>
  </si>
  <si>
    <t>-0.111903844254186</t>
  </si>
  <si>
    <t>5.72447278194519</t>
  </si>
  <si>
    <t>5.66978484426285</t>
  </si>
  <si>
    <t>0.000780869195477983</t>
  </si>
  <si>
    <t>0.0224907648871311</t>
  </si>
  <si>
    <t>tubulin folding cofactor A [Source:HGNC Symbol;Acc:HGNC:11579]</t>
  </si>
  <si>
    <t>ENSG00000267296</t>
  </si>
  <si>
    <t>CEBPA-DT</t>
  </si>
  <si>
    <t>0.465598926128671</t>
  </si>
  <si>
    <t>0.409762696391373</t>
  </si>
  <si>
    <t>0.29428928233874</t>
  </si>
  <si>
    <t>1.39508989612228</t>
  </si>
  <si>
    <t>5.66375894533881</t>
  </si>
  <si>
    <t>0.000787400232952192</t>
  </si>
  <si>
    <t>0.0226370303133968</t>
  </si>
  <si>
    <t>CEBPA divergent transcript [Source:HGNC Symbol;Acc:HGNC:25710]</t>
  </si>
  <si>
    <t>-0.334873026840682</t>
  </si>
  <si>
    <t>-0.375490008867646</t>
  </si>
  <si>
    <t>-0.477265032774204</t>
  </si>
  <si>
    <t>4.79033925643499</t>
  </si>
  <si>
    <t>5.65895438392032</t>
  </si>
  <si>
    <t>0.000792646551706567</t>
  </si>
  <si>
    <t>0.0227250273819363</t>
  </si>
  <si>
    <t>0.0539024222845139</t>
  </si>
  <si>
    <t>-0.0121644931239206</t>
  </si>
  <si>
    <t>-0.0863427839868809</t>
  </si>
  <si>
    <t>9.41565034536906</t>
  </si>
  <si>
    <t>5.65828711002402</t>
  </si>
  <si>
    <t>0.000793377929391177</t>
  </si>
  <si>
    <t>-0.0738771824153659</t>
  </si>
  <si>
    <t>-0.0323887563861414</t>
  </si>
  <si>
    <t>0.0399930790389744</t>
  </si>
  <si>
    <t>4.17539521094435</t>
  </si>
  <si>
    <t>5.65685480208941</t>
  </si>
  <si>
    <t>0.000794950109526199</t>
  </si>
  <si>
    <t>0.0227282800121784</t>
  </si>
  <si>
    <t>ENSG00000197748</t>
  </si>
  <si>
    <t>CFAP43</t>
  </si>
  <si>
    <t>0.115697879397779</t>
  </si>
  <si>
    <t>0.0536461839172362</t>
  </si>
  <si>
    <t>-0.0692533653830769</t>
  </si>
  <si>
    <t>2.16255904223639</t>
  </si>
  <si>
    <t>5.65287022948946</t>
  </si>
  <si>
    <t>0.000799340155422793</t>
  </si>
  <si>
    <t>0.0227834856452938</t>
  </si>
  <si>
    <t>cilia and flagella associated protein 43 [Source:HGNC Symbol;Acc:HGNC:26684]</t>
  </si>
  <si>
    <t>-0.083965910143176</t>
  </si>
  <si>
    <t>-0.109752571201743</t>
  </si>
  <si>
    <t>-0.192514999884797</t>
  </si>
  <si>
    <t>4.51867189688533</t>
  </si>
  <si>
    <t>5.65244929871994</t>
  </si>
  <si>
    <t>0.000799805329737882</t>
  </si>
  <si>
    <t>ENSG00000185499</t>
  </si>
  <si>
    <t>MUC1</t>
  </si>
  <si>
    <t>0.184590893941158</t>
  </si>
  <si>
    <t>0.386944418522942</t>
  </si>
  <si>
    <t>0.534625774218306</t>
  </si>
  <si>
    <t>1.24328744415687</t>
  </si>
  <si>
    <t>5.64136932323031</t>
  </si>
  <si>
    <t>0.000812147439855576</t>
  </si>
  <si>
    <t>0.0230928492843606</t>
  </si>
  <si>
    <t>mucin 1, cell surface associated [Source:HGNC Symbol;Acc:HGNC:7508]</t>
  </si>
  <si>
    <t>ENSG00000161692</t>
  </si>
  <si>
    <t>DBF4B</t>
  </si>
  <si>
    <t>-0.0775184191357932</t>
  </si>
  <si>
    <t>-0.133782366509584</t>
  </si>
  <si>
    <t>-0.22808653023077</t>
  </si>
  <si>
    <t>4.20570498803496</t>
  </si>
  <si>
    <t>5.63977128735532</t>
  </si>
  <si>
    <t>0.00081394310965255</t>
  </si>
  <si>
    <t>0.0231017514291549</t>
  </si>
  <si>
    <t>DBF4B-CDC7 kinase regulatory subunit [Source:HGNC Symbol;Acc:HGNC:17883]</t>
  </si>
  <si>
    <t>ENSG00000186960</t>
  </si>
  <si>
    <t>LINC01551</t>
  </si>
  <si>
    <t>0.0999498162463635</t>
  </si>
  <si>
    <t>0.0182094008088858</t>
  </si>
  <si>
    <t>-0.0772111205335877</t>
  </si>
  <si>
    <t>2.78179855134608</t>
  </si>
  <si>
    <t>5.6352701258298</t>
  </si>
  <si>
    <t>0.000819022248350927</t>
  </si>
  <si>
    <t>0.0231618700603173</t>
  </si>
  <si>
    <t>long intergenic non-protein coding RNA 1551 [Source:HGNC Symbol;Acc:HGNC:19828]</t>
  </si>
  <si>
    <t>ENSG00000005889</t>
  </si>
  <si>
    <t>ZFX</t>
  </si>
  <si>
    <t>0.0435443905818591</t>
  </si>
  <si>
    <t>0.0666505128837045</t>
  </si>
  <si>
    <t>0.150756097416782</t>
  </si>
  <si>
    <t>4.17297411374648</t>
  </si>
  <si>
    <t>5.63525959547889</t>
  </si>
  <si>
    <t>0.000819034167836918</t>
  </si>
  <si>
    <t>zinc finger protein X-linked [Source:HGNC Symbol;Acc:HGNC:12869]</t>
  </si>
  <si>
    <t>ENSG00000068831</t>
  </si>
  <si>
    <t>RASGRP2</t>
  </si>
  <si>
    <t>0.0200242841563458</t>
  </si>
  <si>
    <t>0.0530145293233133</t>
  </si>
  <si>
    <t>0.141530786520518</t>
  </si>
  <si>
    <t>5.12589798751838</t>
  </si>
  <si>
    <t>5.62903716883732</t>
  </si>
  <si>
    <t>0.000826107770607558</t>
  </si>
  <si>
    <t>0.0233195856550851</t>
  </si>
  <si>
    <t>RAS guanyl releasing protein 2 [Source:HGNC Symbol;Acc:HGNC:9879]</t>
  </si>
  <si>
    <t>ENSG00000119922</t>
  </si>
  <si>
    <t>IFIT2</t>
  </si>
  <si>
    <t>0.127238584903535</t>
  </si>
  <si>
    <t>0.186117040195754</t>
  </si>
  <si>
    <t>0.334356103664025</t>
  </si>
  <si>
    <t>3.22186259583605</t>
  </si>
  <si>
    <t>5.62671912452637</t>
  </si>
  <si>
    <t>0.000828758446871407</t>
  </si>
  <si>
    <t>0.0233521050979209</t>
  </si>
  <si>
    <t>interferon induced protein with tetratricopeptide repeats 2 [Source:HGNC Symbol;Acc:HGNC:5409]</t>
  </si>
  <si>
    <t>ENSG00000092820</t>
  </si>
  <si>
    <t>EZR</t>
  </si>
  <si>
    <t>0.33077003771777</t>
  </si>
  <si>
    <t>0.420629275949981</t>
  </si>
  <si>
    <t>0.554503372243305</t>
  </si>
  <si>
    <t>7.00298331141656</t>
  </si>
  <si>
    <t>5.62507644502845</t>
  </si>
  <si>
    <t>0.000830641977478027</t>
  </si>
  <si>
    <t>0.023362930131882</t>
  </si>
  <si>
    <t>ezrin [Source:HGNC Symbol;Acc:HGNC:12691]</t>
  </si>
  <si>
    <t>ENSG00000102119</t>
  </si>
  <si>
    <t>EMD</t>
  </si>
  <si>
    <t>-0.0347595855221492</t>
  </si>
  <si>
    <t>-0.0826967505594887</t>
  </si>
  <si>
    <t>-0.177664636916418</t>
  </si>
  <si>
    <t>5.14282950910509</t>
  </si>
  <si>
    <t>5.61167981960628</t>
  </si>
  <si>
    <t>0.000846163012169673</t>
  </si>
  <si>
    <t>0.0237565982984285</t>
  </si>
  <si>
    <t>emerin [Source:HGNC Symbol;Acc:HGNC:3331]</t>
  </si>
  <si>
    <t>ENSG00000166326</t>
  </si>
  <si>
    <t>TRIM44</t>
  </si>
  <si>
    <t>-0.172421915992583</t>
  </si>
  <si>
    <t>-0.13590610397836</t>
  </si>
  <si>
    <t>-0.088272121805101</t>
  </si>
  <si>
    <t>7.35883666024661</t>
  </si>
  <si>
    <t>5.60926715285741</t>
  </si>
  <si>
    <t>0.000848988842950942</t>
  </si>
  <si>
    <t>0.0237930650195352</t>
  </si>
  <si>
    <t>tripartite motif containing 44 [Source:HGNC Symbol;Acc:HGNC:19016]</t>
  </si>
  <si>
    <t>0.0584330597490732</t>
  </si>
  <si>
    <t>0.145059556755188</t>
  </si>
  <si>
    <t>0.198643916848866</t>
  </si>
  <si>
    <t>4.19561545039234</t>
  </si>
  <si>
    <t>5.60562858468949</t>
  </si>
  <si>
    <t>0.000853268311123816</t>
  </si>
  <si>
    <t>0.0238039097293819</t>
  </si>
  <si>
    <t>ENSG00000164687</t>
  </si>
  <si>
    <t>FABP5</t>
  </si>
  <si>
    <t>0.258656635208494</t>
  </si>
  <si>
    <t>0.270952552443999</t>
  </si>
  <si>
    <t>0.0445559627831527</t>
  </si>
  <si>
    <t>3.10093151754883</t>
  </si>
  <si>
    <t>5.60552551561008</t>
  </si>
  <si>
    <t>0.000853389847565799</t>
  </si>
  <si>
    <t>fatty acid binding protein 5 [Source:HGNC Symbol;Acc:HGNC:3560]</t>
  </si>
  <si>
    <t>ENSG00000181555</t>
  </si>
  <si>
    <t>SETD2</t>
  </si>
  <si>
    <t>-0.0761744931924682</t>
  </si>
  <si>
    <t>-0.0544351252266218</t>
  </si>
  <si>
    <t>0.00745769656777195</t>
  </si>
  <si>
    <t>5.29079323439946</t>
  </si>
  <si>
    <t>5.6026344780041</t>
  </si>
  <si>
    <t>0.00085680592578614</t>
  </si>
  <si>
    <t>SET domain containing 2, histone lysine methyltransferase [Source:HGNC Symbol;Acc:HGNC:18420]</t>
  </si>
  <si>
    <t>ENSG00000133678</t>
  </si>
  <si>
    <t>TMEM254</t>
  </si>
  <si>
    <t>0.0138271536997365</t>
  </si>
  <si>
    <t>-0.0456979381885834</t>
  </si>
  <si>
    <t>-0.0922963787968882</t>
  </si>
  <si>
    <t>3.28701346845505</t>
  </si>
  <si>
    <t>5.60190183462383</t>
  </si>
  <si>
    <t>0.000857673787255113</t>
  </si>
  <si>
    <t>transmembrane protein 254 [Source:HGNC Symbol;Acc:HGNC:25804]</t>
  </si>
  <si>
    <t>0.651031838164093</t>
  </si>
  <si>
    <t>0.816818226168118</t>
  </si>
  <si>
    <t>0.952287761399749</t>
  </si>
  <si>
    <t>1.71765257320018</t>
  </si>
  <si>
    <t>5.60005123193324</t>
  </si>
  <si>
    <t>0.000859869845240982</t>
  </si>
  <si>
    <t>-0.213993629522045</t>
  </si>
  <si>
    <t>-0.27691877543737</t>
  </si>
  <si>
    <t>-0.43809358722389</t>
  </si>
  <si>
    <t>6.70385135043541</t>
  </si>
  <si>
    <t>5.59925012224404</t>
  </si>
  <si>
    <t>0.000860822237189834</t>
  </si>
  <si>
    <t>ENSG00000107815</t>
  </si>
  <si>
    <t>TWNK</t>
  </si>
  <si>
    <t>0.0554265394596274</t>
  </si>
  <si>
    <t>0.109118644703844</t>
  </si>
  <si>
    <t>0.219500090065456</t>
  </si>
  <si>
    <t>2.44219304684435</t>
  </si>
  <si>
    <t>5.59790774385087</t>
  </si>
  <si>
    <t>0.000862420469494512</t>
  </si>
  <si>
    <t>twinkle mtDNA helicase [Source:HGNC Symbol;Acc:HGNC:1160]</t>
  </si>
  <si>
    <t>ENSG00000149050</t>
  </si>
  <si>
    <t>ZNF214</t>
  </si>
  <si>
    <t>-0.0681332064954823</t>
  </si>
  <si>
    <t>-0.16413916170496</t>
  </si>
  <si>
    <t>-0.281254726197347</t>
  </si>
  <si>
    <t>0.780899604607978</t>
  </si>
  <si>
    <t>5.59770468801212</t>
  </si>
  <si>
    <t>0.000862662484701563</t>
  </si>
  <si>
    <t>zinc finger protein 214 [Source:HGNC Symbol;Acc:HGNC:13006]</t>
  </si>
  <si>
    <t>ENSG00000198894</t>
  </si>
  <si>
    <t>CIPC</t>
  </si>
  <si>
    <t>0.0402303942216884</t>
  </si>
  <si>
    <t>0.094237933276446</t>
  </si>
  <si>
    <t>0.200121667326981</t>
  </si>
  <si>
    <t>5.30964237317783</t>
  </si>
  <si>
    <t>5.59731704164192</t>
  </si>
  <si>
    <t>0.000863124694975022</t>
  </si>
  <si>
    <t>CLOCK interacting pacemaker [Source:HGNC Symbol;Acc:HGNC:20365]</t>
  </si>
  <si>
    <t>ENSG00000100099</t>
  </si>
  <si>
    <t>HPS4</t>
  </si>
  <si>
    <t>-0.104840270851478</t>
  </si>
  <si>
    <t>-0.105538913527915</t>
  </si>
  <si>
    <t>-0.0441197003330105</t>
  </si>
  <si>
    <t>5.10975531363413</t>
  </si>
  <si>
    <t>5.59599475744563</t>
  </si>
  <si>
    <t>0.000864703179101033</t>
  </si>
  <si>
    <t>0.0238053090755341</t>
  </si>
  <si>
    <t>HPS4 biogenesis of lysosomal organelles complex 3 subunit 2 [Source:HGNC Symbol;Acc:HGNC:15844]</t>
  </si>
  <si>
    <t>ENSG00000160124</t>
  </si>
  <si>
    <t>MIX23</t>
  </si>
  <si>
    <t>-0.159288039527326</t>
  </si>
  <si>
    <t>-0.201800289359321</t>
  </si>
  <si>
    <t>-0.271738073918622</t>
  </si>
  <si>
    <t>2.3506499150004</t>
  </si>
  <si>
    <t>5.5903457310257</t>
  </si>
  <si>
    <t>0.000871479209059469</t>
  </si>
  <si>
    <t>0.0239495397452639</t>
  </si>
  <si>
    <t>mitochondrial matrix import factor 23 [Source:HGNC Symbol;Acc:HGNC:31136]</t>
  </si>
  <si>
    <t>ENSG00000271780</t>
  </si>
  <si>
    <t>-0.207102599429082</t>
  </si>
  <si>
    <t>-0.258165354861572</t>
  </si>
  <si>
    <t>-0.375581179488121</t>
  </si>
  <si>
    <t>1.92788001237554</t>
  </si>
  <si>
    <t>5.58679729894468</t>
  </si>
  <si>
    <t>0.000875762609078886</t>
  </si>
  <si>
    <t>0.0240248819976535</t>
  </si>
  <si>
    <t>ENSG00000140368</t>
  </si>
  <si>
    <t>PSTPIP1</t>
  </si>
  <si>
    <t>0.0136272484109243</t>
  </si>
  <si>
    <t>0.12270087962499</t>
  </si>
  <si>
    <t>0.248054589810103</t>
  </si>
  <si>
    <t>1.84084538925372</t>
  </si>
  <si>
    <t>5.58202170017677</t>
  </si>
  <si>
    <t>0.000881560500510524</t>
  </si>
  <si>
    <t>0.0241414336009754</t>
  </si>
  <si>
    <t>proline-serine-threonine phosphatase interacting protein 1 [Source:HGNC Symbol;Acc:HGNC:9580]</t>
  </si>
  <si>
    <t>0.0198969723783433</t>
  </si>
  <si>
    <t>0.0442408591181014</t>
  </si>
  <si>
    <t>0.146836384429781</t>
  </si>
  <si>
    <t>4.81867767556819</t>
  </si>
  <si>
    <t>5.58048216950561</t>
  </si>
  <si>
    <t>0.000883437735919669</t>
  </si>
  <si>
    <t>0.0241503978966672</t>
  </si>
  <si>
    <t>ENSG00000118495</t>
  </si>
  <si>
    <t>PLAGL1</t>
  </si>
  <si>
    <t>-0.233488194350775</t>
  </si>
  <si>
    <t>-0.344374288134039</t>
  </si>
  <si>
    <t>-0.439073725744182</t>
  </si>
  <si>
    <t>2.39398848329546</t>
  </si>
  <si>
    <t>5.5784983216669</t>
  </si>
  <si>
    <t>0.000885862629159872</t>
  </si>
  <si>
    <t>0.0241742758101035</t>
  </si>
  <si>
    <t>PLAG1 like zinc finger 1 [Source:HGNC Symbol;Acc:HGNC:9046]</t>
  </si>
  <si>
    <t>ENSG00000131368</t>
  </si>
  <si>
    <t>MRPS25</t>
  </si>
  <si>
    <t>-0.164710960471215</t>
  </si>
  <si>
    <t>-0.166518794709859</t>
  </si>
  <si>
    <t>-0.227571946905377</t>
  </si>
  <si>
    <t>5.03317967453479</t>
  </si>
  <si>
    <t>5.574843966037</t>
  </si>
  <si>
    <t>0.000890346795542917</t>
  </si>
  <si>
    <t>0.0242541674268352</t>
  </si>
  <si>
    <t>mitochondrial ribosomal protein S25 [Source:HGNC Symbol;Acc:HGNC:14511]</t>
  </si>
  <si>
    <t>ENSG00000162576</t>
  </si>
  <si>
    <t>MXRA8</t>
  </si>
  <si>
    <t>-0.150429586484483</t>
  </si>
  <si>
    <t>-0.173779856886117</t>
  </si>
  <si>
    <t>-0.31480517838658</t>
  </si>
  <si>
    <t>4.74290840971307</t>
  </si>
  <si>
    <t>5.56162132907365</t>
  </si>
  <si>
    <t>0.000906761838839044</t>
  </si>
  <si>
    <t>0.0246441122984423</t>
  </si>
  <si>
    <t>matrix remodeling associated 8 [Source:HGNC Symbol;Acc:HGNC:7542]</t>
  </si>
  <si>
    <t>ENSG00000128833</t>
  </si>
  <si>
    <t>MYO5C</t>
  </si>
  <si>
    <t>-0.284088663975133</t>
  </si>
  <si>
    <t>-0.308055978992781</t>
  </si>
  <si>
    <t>-0.430804746953115</t>
  </si>
  <si>
    <t>3.15865507508718</t>
  </si>
  <si>
    <t>5.56077362301349</t>
  </si>
  <si>
    <t>0.000907824442260678</t>
  </si>
  <si>
    <t>myosin VC [Source:HGNC Symbol;Acc:HGNC:7604]</t>
  </si>
  <si>
    <t>ENSG00000070269</t>
  </si>
  <si>
    <t>TMEM260</t>
  </si>
  <si>
    <t>-0.121327640930953</t>
  </si>
  <si>
    <t>-0.15817945464611</t>
  </si>
  <si>
    <t>-0.22200531063364</t>
  </si>
  <si>
    <t>2.81202322438045</t>
  </si>
  <si>
    <t>5.55893971404423</t>
  </si>
  <si>
    <t>0.000910127504820993</t>
  </si>
  <si>
    <t>0.0246636639654273</t>
  </si>
  <si>
    <t>transmembrane protein 260 [Source:HGNC Symbol;Acc:HGNC:20185]</t>
  </si>
  <si>
    <t>-0.0382835130195822</t>
  </si>
  <si>
    <t>-0.0439477522471394</t>
  </si>
  <si>
    <t>-0.154975840211698</t>
  </si>
  <si>
    <t>3.7188130841389</t>
  </si>
  <si>
    <t>5.55620705958692</t>
  </si>
  <si>
    <t>0.000913570040526511</t>
  </si>
  <si>
    <t>0.0247139728671599</t>
  </si>
  <si>
    <t>-0.0940002392730568</t>
  </si>
  <si>
    <t>-0.121940814855596</t>
  </si>
  <si>
    <t>-0.227506683440546</t>
  </si>
  <si>
    <t>6.50017409677939</t>
  </si>
  <si>
    <t>5.55479759117577</t>
  </si>
  <si>
    <t>0.000915350727496599</t>
  </si>
  <si>
    <t>0.0247192288316326</t>
  </si>
  <si>
    <t>ENSG00000186566</t>
  </si>
  <si>
    <t>GPATCH8</t>
  </si>
  <si>
    <t>-0.302599584023482</t>
  </si>
  <si>
    <t>-0.273874363745343</t>
  </si>
  <si>
    <t>-0.266843474343077</t>
  </si>
  <si>
    <t>6.1179141373856</t>
  </si>
  <si>
    <t>5.54769545026153</t>
  </si>
  <si>
    <t>0.000924376169614715</t>
  </si>
  <si>
    <t>0.0249197741780908</t>
  </si>
  <si>
    <t>G-patch domain containing 8 [Source:HGNC Symbol;Acc:HGNC:29066]</t>
  </si>
  <si>
    <t>0.738179595533635</t>
  </si>
  <si>
    <t>0.849715750203782</t>
  </si>
  <si>
    <t>1.04233531889496</t>
  </si>
  <si>
    <t>1.24314715053133</t>
  </si>
  <si>
    <t>5.54571679768936</t>
  </si>
  <si>
    <t>0.000926906414738453</t>
  </si>
  <si>
    <t>0.0249448285914587</t>
  </si>
  <si>
    <t>ENSG00000096384</t>
  </si>
  <si>
    <t>HSP90AB1</t>
  </si>
  <si>
    <t>0.0693792714092414</t>
  </si>
  <si>
    <t>-0.0019439261081402</t>
  </si>
  <si>
    <t>-0.0966697356883692</t>
  </si>
  <si>
    <t>9.93060724256801</t>
  </si>
  <si>
    <t>5.53358620830435</t>
  </si>
  <si>
    <t>0.000942570274509882</t>
  </si>
  <si>
    <t>0.0252982112898619</t>
  </si>
  <si>
    <t>heat shock protein 90 alpha family class B member 1 [Source:HGNC Symbol;Acc:HGNC:5258]</t>
  </si>
  <si>
    <t>ENSG00000112237</t>
  </si>
  <si>
    <t>CCNC</t>
  </si>
  <si>
    <t>-0.0873355592554423</t>
  </si>
  <si>
    <t>-0.100893923432022</t>
  </si>
  <si>
    <t>-0.161278396452313</t>
  </si>
  <si>
    <t>4.47718275714993</t>
  </si>
  <si>
    <t>5.532243552065</t>
  </si>
  <si>
    <t>0.000944320142693493</t>
  </si>
  <si>
    <t>cyclin C [Source:HGNC Symbol;Acc:HGNC:1581]</t>
  </si>
  <si>
    <t>ENSG00000281332</t>
  </si>
  <si>
    <t>LINC00997</t>
  </si>
  <si>
    <t>0.201892555075453</t>
  </si>
  <si>
    <t>0.219251881906865</t>
  </si>
  <si>
    <t>0.360593531198653</t>
  </si>
  <si>
    <t>1.90000882193483</t>
  </si>
  <si>
    <t>5.53084159886258</t>
  </si>
  <si>
    <t>0.000946150747738273</t>
  </si>
  <si>
    <t>long intergenic non-protein coding RNA 997 [Source:HGNC Symbol;Acc:HGNC:48952]</t>
  </si>
  <si>
    <t>ENSG00000131885</t>
  </si>
  <si>
    <t>KRT17P1</t>
  </si>
  <si>
    <t>-0.145049209448264</t>
  </si>
  <si>
    <t>-0.355802154644359</t>
  </si>
  <si>
    <t>-0.556724297501811</t>
  </si>
  <si>
    <t>2.68649824316943</t>
  </si>
  <si>
    <t>5.5305501783027</t>
  </si>
  <si>
    <t>0.000946531714926807</t>
  </si>
  <si>
    <t>keratin 17 pseudogene 1 [Source:HGNC Symbol;Acc:HGNC:6428]</t>
  </si>
  <si>
    <t>ENSG00000186575</t>
  </si>
  <si>
    <t>NF2</t>
  </si>
  <si>
    <t>0.129979771539111</t>
  </si>
  <si>
    <t>0.145789145848294</t>
  </si>
  <si>
    <t>0.231256962880309</t>
  </si>
  <si>
    <t>6.6907649933804</t>
  </si>
  <si>
    <t>5.5203100825036</t>
  </si>
  <si>
    <t>0.000960015871641768</t>
  </si>
  <si>
    <t>0.0255972416686193</t>
  </si>
  <si>
    <t>NF2, moesin-ezrin-radixin like (MERLIN) tumor suppressor [Source:HGNC Symbol;Acc:HGNC:7773]</t>
  </si>
  <si>
    <t>ENSG00000065809</t>
  </si>
  <si>
    <t>FAM107B</t>
  </si>
  <si>
    <t>0.136733577084926</t>
  </si>
  <si>
    <t>0.229501304601498</t>
  </si>
  <si>
    <t>0.401671100860535</t>
  </si>
  <si>
    <t>5.18162108306105</t>
  </si>
  <si>
    <t>5.51956426245292</t>
  </si>
  <si>
    <t>0.000961005414975119</t>
  </si>
  <si>
    <t>family with sequence similarity 107 member B [Source:HGNC Symbol;Acc:HGNC:23726]</t>
  </si>
  <si>
    <t>0.191040731471412</t>
  </si>
  <si>
    <t>0.228168981886791</t>
  </si>
  <si>
    <t>0.35475550179598</t>
  </si>
  <si>
    <t>2.31861948242969</t>
  </si>
  <si>
    <t>5.517384523101</t>
  </si>
  <si>
    <t>0.000963903293181994</t>
  </si>
  <si>
    <t>0.0256014527646368</t>
  </si>
  <si>
    <t>-0.111463029269738</t>
  </si>
  <si>
    <t>-0.196184211382222</t>
  </si>
  <si>
    <t>-0.514202595879442</t>
  </si>
  <si>
    <t>2.18787971832513</t>
  </si>
  <si>
    <t>5.51697437445028</t>
  </si>
  <si>
    <t>0.00096444954260312</t>
  </si>
  <si>
    <t>ENSG00000251372</t>
  </si>
  <si>
    <t>LINC00499</t>
  </si>
  <si>
    <t>0.133979536929115</t>
  </si>
  <si>
    <t>0.205870092091668</t>
  </si>
  <si>
    <t>0.569984301021544</t>
  </si>
  <si>
    <t>1.38514426426791</t>
  </si>
  <si>
    <t>5.5112810234199</t>
  </si>
  <si>
    <t>0.000972064079439278</t>
  </si>
  <si>
    <t>0.0257596981051409</t>
  </si>
  <si>
    <t>long intergenic non-protein coding RNA 499 [Source:HGNC Symbol;Acc:HGNC:43436]</t>
  </si>
  <si>
    <t>0.47510840848026</t>
  </si>
  <si>
    <t>0.527213392636643</t>
  </si>
  <si>
    <t>0.626304696891764</t>
  </si>
  <si>
    <t>1.70538317285543</t>
  </si>
  <si>
    <t>5.51002059194294</t>
  </si>
  <si>
    <t>0.000973757920293982</t>
  </si>
  <si>
    <t>0.0257607740475736</t>
  </si>
  <si>
    <t>ENSG00000102897</t>
  </si>
  <si>
    <t>LYRM1</t>
  </si>
  <si>
    <t>0.00754014151212834</t>
  </si>
  <si>
    <t>-0.00284353544174332</t>
  </si>
  <si>
    <t>-0.0775162133257923</t>
  </si>
  <si>
    <t>4.153611418622</t>
  </si>
  <si>
    <t>5.50708947590742</t>
  </si>
  <si>
    <t>0.000977708307664539</t>
  </si>
  <si>
    <t>0.025821442118693</t>
  </si>
  <si>
    <t>LYR motif containing 1 [Source:HGNC Symbol;Acc:HGNC:25074]</t>
  </si>
  <si>
    <t>ENSG00000100266</t>
  </si>
  <si>
    <t>PACSIN2</t>
  </si>
  <si>
    <t>0.0778928383512145</t>
  </si>
  <si>
    <t>0.125219149434073</t>
  </si>
  <si>
    <t>0.17575992639247</t>
  </si>
  <si>
    <t>5.53069672377935</t>
  </si>
  <si>
    <t>5.50508637063446</t>
  </si>
  <si>
    <t>0.000980417160188484</t>
  </si>
  <si>
    <t>0.0258394088597205</t>
  </si>
  <si>
    <t>protein kinase C and casein kinase substrate in neurons 2 [Source:HGNC Symbol;Acc:HGNC:8571]</t>
  </si>
  <si>
    <t>ENSG00000109501</t>
  </si>
  <si>
    <t>WFS1</t>
  </si>
  <si>
    <t>0.247256777440887</t>
  </si>
  <si>
    <t>0.301339071329658</t>
  </si>
  <si>
    <t>0.394470142933556</t>
  </si>
  <si>
    <t>6.42632414648045</t>
  </si>
  <si>
    <t>5.50232796125711</t>
  </si>
  <si>
    <t>0.00098415967775964</t>
  </si>
  <si>
    <t>wolframin ER transmembrane glycoprotein [Source:HGNC Symbol;Acc:HGNC:12762]</t>
  </si>
  <si>
    <t>-0.0176874494184673</t>
  </si>
  <si>
    <t>0.0147385842546308</t>
  </si>
  <si>
    <t>0.0937668027600624</t>
  </si>
  <si>
    <t>3.93264419883436</t>
  </si>
  <si>
    <t>5.50216269488586</t>
  </si>
  <si>
    <t>0.000984384357212944</t>
  </si>
  <si>
    <t>ENSG00000103342</t>
  </si>
  <si>
    <t>GSPT1</t>
  </si>
  <si>
    <t>0.0726017972334727</t>
  </si>
  <si>
    <t>0.0852977893465443</t>
  </si>
  <si>
    <t>0.140240969333557</t>
  </si>
  <si>
    <t>5.87713797161241</t>
  </si>
  <si>
    <t>5.50075400569681</t>
  </si>
  <si>
    <t>0.000986301544882826</t>
  </si>
  <si>
    <t>G1 to S phase transition 1 [Source:HGNC Symbol;Acc:HGNC:4621]</t>
  </si>
  <si>
    <t>-0.0676374477354642</t>
  </si>
  <si>
    <t>-0.200625057314228</t>
  </si>
  <si>
    <t>-0.399698330976624</t>
  </si>
  <si>
    <t>0.592602716254388</t>
  </si>
  <si>
    <t>5.49879979831179</t>
  </si>
  <si>
    <t>0.000988967331848868</t>
  </si>
  <si>
    <t>ENSG00000111358</t>
  </si>
  <si>
    <t>GTF2H3</t>
  </si>
  <si>
    <t>0.0331316959746646</t>
  </si>
  <si>
    <t>0.023481067704874</t>
  </si>
  <si>
    <t>-0.0720629956199685</t>
  </si>
  <si>
    <t>4.02635798498166</t>
  </si>
  <si>
    <t>5.49846962563915</t>
  </si>
  <si>
    <t>0.000989418437906857</t>
  </si>
  <si>
    <t>general transcription factor IIH subunit 3 [Source:HGNC Symbol;Acc:HGNC:4657]</t>
  </si>
  <si>
    <t>ENSG00000230006</t>
  </si>
  <si>
    <t>ANKRD36BP2</t>
  </si>
  <si>
    <t>-0.268910275901776</t>
  </si>
  <si>
    <t>-0.295235369263554</t>
  </si>
  <si>
    <t>-0.415519681914722</t>
  </si>
  <si>
    <t>2.09818070925058</t>
  </si>
  <si>
    <t>5.4980466744721</t>
  </si>
  <si>
    <t>0.00098999660436742</t>
  </si>
  <si>
    <t>ankyrin repeat domain 36B pseudogene 2 [Source:HGNC Symbol;Acc:HGNC:33607]</t>
  </si>
  <si>
    <t>ENSG00000143376</t>
  </si>
  <si>
    <t>SNX27</t>
  </si>
  <si>
    <t>0.0763379238054656</t>
  </si>
  <si>
    <t>0.0872251257366692</t>
  </si>
  <si>
    <t>0.150281195544233</t>
  </si>
  <si>
    <t>6.18533885490126</t>
  </si>
  <si>
    <t>5.49587010914285</t>
  </si>
  <si>
    <t>0.000992977258575172</t>
  </si>
  <si>
    <t>0.0258738656239437</t>
  </si>
  <si>
    <t>sorting nexin 27 [Source:HGNC Symbol;Acc:HGNC:20073]</t>
  </si>
  <si>
    <t>ENSG00000033122</t>
  </si>
  <si>
    <t>LRRC7</t>
  </si>
  <si>
    <t>-0.216790857712585</t>
  </si>
  <si>
    <t>-0.276222743121536</t>
  </si>
  <si>
    <t>-0.335505724686109</t>
  </si>
  <si>
    <t>5.07852445119529</t>
  </si>
  <si>
    <t>5.49393551143629</t>
  </si>
  <si>
    <t>0.000995634062151118</t>
  </si>
  <si>
    <t>0.025899782898896</t>
  </si>
  <si>
    <t>leucine rich repeat containing 7 [Source:HGNC Symbol;Acc:HGNC:18531]</t>
  </si>
  <si>
    <t>ENSG00000131669</t>
  </si>
  <si>
    <t>NINJ1</t>
  </si>
  <si>
    <t>0.165913936270902</t>
  </si>
  <si>
    <t>0.175576135691842</t>
  </si>
  <si>
    <t>0.291152814411862</t>
  </si>
  <si>
    <t>4.64782853913841</t>
  </si>
  <si>
    <t>5.49253520765102</t>
  </si>
  <si>
    <t>0.000997561533134231</t>
  </si>
  <si>
    <t>0.025906673015496</t>
  </si>
  <si>
    <t>ninjurin 1 [Source:HGNC Symbol;Acc:HGNC:7824]</t>
  </si>
  <si>
    <t>ENSG00000142449</t>
  </si>
  <si>
    <t>FBN3</t>
  </si>
  <si>
    <t>-0.482118241352543</t>
  </si>
  <si>
    <t>-0.572606958792734</t>
  </si>
  <si>
    <t>-0.775023918847776</t>
  </si>
  <si>
    <t>0.393035434593493</t>
  </si>
  <si>
    <t>5.48979512980178</t>
  </si>
  <si>
    <t>0.00100134392310474</t>
  </si>
  <si>
    <t>0.0259337542238823</t>
  </si>
  <si>
    <t>fibrillin 3 [Source:HGNC Symbol;Acc:HGNC:18794]</t>
  </si>
  <si>
    <t>ENSG00000157985</t>
  </si>
  <si>
    <t>AGAP1</t>
  </si>
  <si>
    <t>0.0710050556271051</t>
  </si>
  <si>
    <t>0.0862202206093121</t>
  </si>
  <si>
    <t>0.154597657218754</t>
  </si>
  <si>
    <t>7.11913187935567</t>
  </si>
  <si>
    <t>5.48936931156933</t>
  </si>
  <si>
    <t>0.00100193300236023</t>
  </si>
  <si>
    <t>ArfGAP with GTPase domain, ankyrin repeat and PH domain 1 [Source:HGNC Symbol;Acc:HGNC:16922]</t>
  </si>
  <si>
    <t>ENSG00000146094</t>
  </si>
  <si>
    <t>DOK3</t>
  </si>
  <si>
    <t>0.192425415434127</t>
  </si>
  <si>
    <t>0.188629926487828</t>
  </si>
  <si>
    <t>0.376143759518429</t>
  </si>
  <si>
    <t>2.98872654541765</t>
  </si>
  <si>
    <t>5.48652408815467</t>
  </si>
  <si>
    <t>0.00100587797380315</t>
  </si>
  <si>
    <t>0.0259820367723571</t>
  </si>
  <si>
    <t>docking protein 3 [Source:HGNC Symbol;Acc:HGNC:24583]</t>
  </si>
  <si>
    <t>ENSG00000155636</t>
  </si>
  <si>
    <t>RBM45</t>
  </si>
  <si>
    <t>-0.147983636850057</t>
  </si>
  <si>
    <t>-0.174445209358526</t>
  </si>
  <si>
    <t>-0.241346747305606</t>
  </si>
  <si>
    <t>2.73229206546908</t>
  </si>
  <si>
    <t>5.48562108416935</t>
  </si>
  <si>
    <t>0.00100713324416016</t>
  </si>
  <si>
    <t>RNA binding motif protein 45 [Source:HGNC Symbol;Acc:HGNC:24468]</t>
  </si>
  <si>
    <t>ENSG00000235478</t>
  </si>
  <si>
    <t>LINC01664</t>
  </si>
  <si>
    <t>-0.591662476916904</t>
  </si>
  <si>
    <t>-0.645260193178982</t>
  </si>
  <si>
    <t>-0.68530982100261</t>
  </si>
  <si>
    <t>0.669018596931073</t>
  </si>
  <si>
    <t>5.48185101194811</t>
  </si>
  <si>
    <t>0.00101239092863361</t>
  </si>
  <si>
    <t>0.0260315791865823</t>
  </si>
  <si>
    <t>long intergenic non-protein coding RNA 1664 [Source:HGNC Symbol;Acc:HGNC:52452]</t>
  </si>
  <si>
    <t>ENSG00000101003</t>
  </si>
  <si>
    <t>GINS1</t>
  </si>
  <si>
    <t>-0.042042214889822</t>
  </si>
  <si>
    <t>-0.103503313667383</t>
  </si>
  <si>
    <t>-0.203248769721622</t>
  </si>
  <si>
    <t>1.60904766572352</t>
  </si>
  <si>
    <t>5.48184818744697</t>
  </si>
  <si>
    <t>0.00101239487787632</t>
  </si>
  <si>
    <t>GINS complex subunit 1 [Source:HGNC Symbol;Acc:HGNC:28980]</t>
  </si>
  <si>
    <t>ENSG00000140067</t>
  </si>
  <si>
    <t>FAM181A</t>
  </si>
  <si>
    <t>0.258431010583506</t>
  </si>
  <si>
    <t>0.436468442225892</t>
  </si>
  <si>
    <t>0.579153392304365</t>
  </si>
  <si>
    <t>2.78991997137296</t>
  </si>
  <si>
    <t>5.47845308881889</t>
  </si>
  <si>
    <t>0.00101715305355919</t>
  </si>
  <si>
    <t>0.0260780946993636</t>
  </si>
  <si>
    <t>family with sequence similarity 181 member A [Source:HGNC Symbol;Acc:HGNC:20491]</t>
  </si>
  <si>
    <t>ENSG00000237732</t>
  </si>
  <si>
    <t>CT75</t>
  </si>
  <si>
    <t>-0.0363739462527551</t>
  </si>
  <si>
    <t>-0.100684338218095</t>
  </si>
  <si>
    <t>-0.214602181267618</t>
  </si>
  <si>
    <t>1.22716735726337</t>
  </si>
  <si>
    <t>5.47816977339599</t>
  </si>
  <si>
    <t>0.00101755112162836</t>
  </si>
  <si>
    <t>cancer/testis associated transcript 75 [Source:HGNC Symbol;Acc:HGNC:37174]</t>
  </si>
  <si>
    <t>-0.149514348406743</t>
  </si>
  <si>
    <t>-0.166626888427493</t>
  </si>
  <si>
    <t>-0.236596592661367</t>
  </si>
  <si>
    <t>5.61470375752139</t>
  </si>
  <si>
    <t>5.46803544205269</t>
  </si>
  <si>
    <t>0.00103189277986335</t>
  </si>
  <si>
    <t>0.0264022221606416</t>
  </si>
  <si>
    <t>ENSG00000109072</t>
  </si>
  <si>
    <t>VTN</t>
  </si>
  <si>
    <t>-0.0423088335585273</t>
  </si>
  <si>
    <t>-0.141193723827819</t>
  </si>
  <si>
    <t>-0.23112301414656</t>
  </si>
  <si>
    <t>1.40311417037428</t>
  </si>
  <si>
    <t>5.46099040126384</t>
  </si>
  <si>
    <t>0.00104198113408907</t>
  </si>
  <si>
    <t>0.0266166393956982</t>
  </si>
  <si>
    <t>vitronectin [Source:HGNC Symbol;Acc:HGNC:12724]</t>
  </si>
  <si>
    <t>ENSG00000119636</t>
  </si>
  <si>
    <t>BBOF1</t>
  </si>
  <si>
    <t>-0.0284355756263985</t>
  </si>
  <si>
    <t>-0.050592989284111</t>
  </si>
  <si>
    <t>-0.128808541553978</t>
  </si>
  <si>
    <t>2.62091754078156</t>
  </si>
  <si>
    <t>5.4587872775449</t>
  </si>
  <si>
    <t>0.001045156092314</t>
  </si>
  <si>
    <t>0.0266540462036608</t>
  </si>
  <si>
    <t>basal body orientation factor 1 [Source:HGNC Symbol;Acc:HGNC:19855]</t>
  </si>
  <si>
    <t>ENSG00000155846</t>
  </si>
  <si>
    <t>PPARGC1B</t>
  </si>
  <si>
    <t>-0.336677078036285</t>
  </si>
  <si>
    <t>-0.304417936339545</t>
  </si>
  <si>
    <t>-0.252538376785191</t>
  </si>
  <si>
    <t>3.75847276353444</t>
  </si>
  <si>
    <t>5.45554512707418</t>
  </si>
  <si>
    <t>0.00104984595130924</t>
  </si>
  <si>
    <t>0.0266963924728645</t>
  </si>
  <si>
    <t>PPARG coactivator 1 beta [Source:HGNC Symbol;Acc:HGNC:30022]</t>
  </si>
  <si>
    <t>ENSG00000165959</t>
  </si>
  <si>
    <t>CLMN</t>
  </si>
  <si>
    <t>0.227547679437623</t>
  </si>
  <si>
    <t>0.273252350846684</t>
  </si>
  <si>
    <t>0.46471615522427</t>
  </si>
  <si>
    <t>5.2116247925846</t>
  </si>
  <si>
    <t>5.45527121047554</t>
  </si>
  <si>
    <t>0.00105024313861288</t>
  </si>
  <si>
    <t>calmin [Source:HGNC Symbol;Acc:HGNC:19972]</t>
  </si>
  <si>
    <t>ENSG00000164418</t>
  </si>
  <si>
    <t>GRIK2</t>
  </si>
  <si>
    <t>-0.150413692467252</t>
  </si>
  <si>
    <t>-0.240424394800172</t>
  </si>
  <si>
    <t>-0.340538093912445</t>
  </si>
  <si>
    <t>4.41995533357156</t>
  </si>
  <si>
    <t>5.45264903026427</t>
  </si>
  <si>
    <t>0.00105405296545384</t>
  </si>
  <si>
    <t>0.0267185524905494</t>
  </si>
  <si>
    <t>glutamate ionotropic receptor kainate type subunit 2 [Source:HGNC Symbol;Acc:HGNC:4580]</t>
  </si>
  <si>
    <t>ENSG00000125459</t>
  </si>
  <si>
    <t>MSTO1</t>
  </si>
  <si>
    <t>-0.22063830345779</t>
  </si>
  <si>
    <t>-0.230826176471016</t>
  </si>
  <si>
    <t>-0.33214335749969</t>
  </si>
  <si>
    <t>2.60763734746647</t>
  </si>
  <si>
    <t>5.45231152645041</t>
  </si>
  <si>
    <t>0.00105454433202977</t>
  </si>
  <si>
    <t>misato mitochondrial distribution and morphology regulator 1 [Source:HGNC Symbol;Acc:HGNC:29678]</t>
  </si>
  <si>
    <t>ENSG00000139636</t>
  </si>
  <si>
    <t>LMBR1L</t>
  </si>
  <si>
    <t>0.00401377305223605</t>
  </si>
  <si>
    <t>-0.0502002352416229</t>
  </si>
  <si>
    <t>-0.0891686604303219</t>
  </si>
  <si>
    <t>5.11027222923373</t>
  </si>
  <si>
    <t>5.44878064311072</t>
  </si>
  <si>
    <t>0.00105969859662694</t>
  </si>
  <si>
    <t>0.0268055576828588</t>
  </si>
  <si>
    <t>limb development membrane protein 1 like [Source:HGNC Symbol;Acc:HGNC:18268]</t>
  </si>
  <si>
    <t>0.148459035801666</t>
  </si>
  <si>
    <t>0.216194441390075</t>
  </si>
  <si>
    <t>0.405484151189706</t>
  </si>
  <si>
    <t>4.36742859343034</t>
  </si>
  <si>
    <t>5.4467371047967</t>
  </si>
  <si>
    <t>0.00106269314700506</t>
  </si>
  <si>
    <t>0.026837738438627</t>
  </si>
  <si>
    <t>ENSG00000279369</t>
  </si>
  <si>
    <t>-0.101717575620905</t>
  </si>
  <si>
    <t>-0.186895822790088</t>
  </si>
  <si>
    <t>-0.321862443584549</t>
  </si>
  <si>
    <t>1.3609378809122</t>
  </si>
  <si>
    <t>5.44288857824534</t>
  </si>
  <si>
    <t>0.00106835559666091</t>
  </si>
  <si>
    <t>0.0269265819661946</t>
  </si>
  <si>
    <t>ENSG00000121897</t>
  </si>
  <si>
    <t>LIAS</t>
  </si>
  <si>
    <t>-0.0542331459612693</t>
  </si>
  <si>
    <t>-0.0695493351876615</t>
  </si>
  <si>
    <t>-0.142650534878115</t>
  </si>
  <si>
    <t>3.28278626113007</t>
  </si>
  <si>
    <t>5.44200004012371</t>
  </si>
  <si>
    <t>0.00106966719529421</t>
  </si>
  <si>
    <t>lipoic acid synthetase [Source:HGNC Symbol;Acc:HGNC:16429]</t>
  </si>
  <si>
    <t>0.356781847908555</t>
  </si>
  <si>
    <t>0.430337944142875</t>
  </si>
  <si>
    <t>0.545341983773027</t>
  </si>
  <si>
    <t>2.65902973308373</t>
  </si>
  <si>
    <t>5.43807405039428</t>
  </si>
  <si>
    <t>0.00107548170596193</t>
  </si>
  <si>
    <t>0.0270292837779012</t>
  </si>
  <si>
    <t>ENSG00000184486</t>
  </si>
  <si>
    <t>POU3F2</t>
  </si>
  <si>
    <t>0.0640974151335199</t>
  </si>
  <si>
    <t>0.0886669588730014</t>
  </si>
  <si>
    <t>0.249144760668976</t>
  </si>
  <si>
    <t>4.48311075093271</t>
  </si>
  <si>
    <t>5.43479094640911</t>
  </si>
  <si>
    <t>0.00108036825867672</t>
  </si>
  <si>
    <t>0.0270816246919594</t>
  </si>
  <si>
    <t>POU class 3 homeobox 2 [Source:HGNC Symbol;Acc:HGNC:9215]</t>
  </si>
  <si>
    <t>ENSG00000154678</t>
  </si>
  <si>
    <t>PDE1C</t>
  </si>
  <si>
    <t>-0.0475811616129178</t>
  </si>
  <si>
    <t>-0.00180073056872221</t>
  </si>
  <si>
    <t>0.150401609127148</t>
  </si>
  <si>
    <t>4.85434262499615</t>
  </si>
  <si>
    <t>5.43434055730632</t>
  </si>
  <si>
    <t>0.00108104033874976</t>
  </si>
  <si>
    <t>phosphodiesterase 1C [Source:HGNC Symbol;Acc:HGNC:8776]</t>
  </si>
  <si>
    <t>ENSG00000145358</t>
  </si>
  <si>
    <t>DDIT4L</t>
  </si>
  <si>
    <t>0.654847480997343</t>
  </si>
  <si>
    <t>0.683860025081367</t>
  </si>
  <si>
    <t>0.93967520772895</t>
  </si>
  <si>
    <t>2.50462765905409</t>
  </si>
  <si>
    <t>5.42814606054005</t>
  </si>
  <si>
    <t>0.0010903262795143</t>
  </si>
  <si>
    <t>0.0272704078449306</t>
  </si>
  <si>
    <t>DNA damage inducible transcript 4 like [Source:HGNC Symbol;Acc:HGNC:30555]</t>
  </si>
  <si>
    <t>-0.0557576051589823</t>
  </si>
  <si>
    <t>-0.150459153902825</t>
  </si>
  <si>
    <t>-0.301168429027611</t>
  </si>
  <si>
    <t>2.51266814093301</t>
  </si>
  <si>
    <t>5.42095553234017</t>
  </si>
  <si>
    <t>0.001101205062386</t>
  </si>
  <si>
    <t>0.0274983610290042</t>
  </si>
  <si>
    <t>ENSG00000078808</t>
  </si>
  <si>
    <t>SDF4</t>
  </si>
  <si>
    <t>0.0111555155562151</t>
  </si>
  <si>
    <t>-0.00284890130859061</t>
  </si>
  <si>
    <t>-0.0762571051395184</t>
  </si>
  <si>
    <t>6.64588978149952</t>
  </si>
  <si>
    <t>5.41839368233619</t>
  </si>
  <si>
    <t>0.00110510704538033</t>
  </si>
  <si>
    <t>0.027551644769786</t>
  </si>
  <si>
    <t>stromal cell derived factor 4 [Source:HGNC Symbol;Acc:HGNC:24188]</t>
  </si>
  <si>
    <t>ENSG00000233974</t>
  </si>
  <si>
    <t>-1.38834114421527</t>
  </si>
  <si>
    <t>-1.40378969714096</t>
  </si>
  <si>
    <t>-1.46861546009521</t>
  </si>
  <si>
    <t>0.981162902003217</t>
  </si>
  <si>
    <t>5.41559114786209</t>
  </si>
  <si>
    <t>0.00110939139933898</t>
  </si>
  <si>
    <t>0.0276142760135782</t>
  </si>
  <si>
    <t>ENSG00000077063</t>
  </si>
  <si>
    <t>CTTNBP2</t>
  </si>
  <si>
    <t>-0.226348883720736</t>
  </si>
  <si>
    <t>-0.222655946815973</t>
  </si>
  <si>
    <t>-0.150465552853626</t>
  </si>
  <si>
    <t>4.35812855884736</t>
  </si>
  <si>
    <t>5.41237526809291</t>
  </si>
  <si>
    <t>0.00111432804880845</t>
  </si>
  <si>
    <t>0.0276929181124932</t>
  </si>
  <si>
    <t>cortactin binding protein 2 [Source:HGNC Symbol;Acc:HGNC:15679]</t>
  </si>
  <si>
    <t>0.335278711332835</t>
  </si>
  <si>
    <t>0.395755524722732</t>
  </si>
  <si>
    <t>0.52364739640181</t>
  </si>
  <si>
    <t>7.36135173824187</t>
  </si>
  <si>
    <t>5.40999020086072</t>
  </si>
  <si>
    <t>0.00111800346244243</t>
  </si>
  <si>
    <t>0.0277400158467801</t>
  </si>
  <si>
    <t>-0.284511991475559</t>
  </si>
  <si>
    <t>-0.295585351215533</t>
  </si>
  <si>
    <t>-0.31594632925858</t>
  </si>
  <si>
    <t>3.28441167917003</t>
  </si>
  <si>
    <t>5.40835056459655</t>
  </si>
  <si>
    <t>0.00112053716340928</t>
  </si>
  <si>
    <t>0.0277586805727241</t>
  </si>
  <si>
    <t>ENSG00000132300</t>
  </si>
  <si>
    <t>PTCD3</t>
  </si>
  <si>
    <t>0.0309678157626525</t>
  </si>
  <si>
    <t>0.00171928485049122</t>
  </si>
  <si>
    <t>-0.0442482354496265</t>
  </si>
  <si>
    <t>5.88011092263934</t>
  </si>
  <si>
    <t>5.40641301910572</t>
  </si>
  <si>
    <t>0.00112353859483851</t>
  </si>
  <si>
    <t>0.0277888545790059</t>
  </si>
  <si>
    <t>pentatricopeptide repeat domain 3 [Source:HGNC Symbol;Acc:HGNC:24717]</t>
  </si>
  <si>
    <t>ENSG00000157483</t>
  </si>
  <si>
    <t>MYO1E</t>
  </si>
  <si>
    <t>0.191293287871237</t>
  </si>
  <si>
    <t>0.209716094888931</t>
  </si>
  <si>
    <t>0.352661398739529</t>
  </si>
  <si>
    <t>3.48283166283131</t>
  </si>
  <si>
    <t>5.40334804650393</t>
  </si>
  <si>
    <t>0.0011283028797491</t>
  </si>
  <si>
    <t>0.0278470659905587</t>
  </si>
  <si>
    <t>myosin IE [Source:HGNC Symbol;Acc:HGNC:7599]</t>
  </si>
  <si>
    <t>ENSG00000148337</t>
  </si>
  <si>
    <t>CIZ1</t>
  </si>
  <si>
    <t>0.00240552127849814</t>
  </si>
  <si>
    <t>0.0134728378036701</t>
  </si>
  <si>
    <t>0.0686171244703857</t>
  </si>
  <si>
    <t>6.60660725033709</t>
  </si>
  <si>
    <t>5.40206037139692</t>
  </si>
  <si>
    <t>0.00113031048084023</t>
  </si>
  <si>
    <t>CDKN1A interacting zinc finger protein 1 [Source:HGNC Symbol;Acc:HGNC:16744]</t>
  </si>
  <si>
    <t>ENSG00000278129</t>
  </si>
  <si>
    <t>ZNF8</t>
  </si>
  <si>
    <t>0.0911714449992997</t>
  </si>
  <si>
    <t>0.101773732326366</t>
  </si>
  <si>
    <t>0.193060194429803</t>
  </si>
  <si>
    <t>4.10417579456588</t>
  </si>
  <si>
    <t>5.40122935767935</t>
  </si>
  <si>
    <t>0.00113160799524232</t>
  </si>
  <si>
    <t>zinc finger protein 8 [Source:HGNC Symbol;Acc:HGNC:13154]</t>
  </si>
  <si>
    <t>1.13744369133881</t>
  </si>
  <si>
    <t>1.23494158416885</t>
  </si>
  <si>
    <t>1.2840460882316</t>
  </si>
  <si>
    <t>1.2351749379356</t>
  </si>
  <si>
    <t>5.40031287578306</t>
  </si>
  <si>
    <t>0.0011330406775776</t>
  </si>
  <si>
    <t>ENSG00000117266</t>
  </si>
  <si>
    <t>CDK18</t>
  </si>
  <si>
    <t>0.179448103605441</t>
  </si>
  <si>
    <t>0.249003567529623</t>
  </si>
  <si>
    <t>0.384155393567941</t>
  </si>
  <si>
    <t>6.83709175377908</t>
  </si>
  <si>
    <t>5.39788424031717</t>
  </si>
  <si>
    <t>0.00113684596769327</t>
  </si>
  <si>
    <t>0.0278965887694433</t>
  </si>
  <si>
    <t>cyclin dependent kinase 18 [Source:HGNC Symbol;Acc:HGNC:8751]</t>
  </si>
  <si>
    <t>ENSG00000143624</t>
  </si>
  <si>
    <t>INTS3</t>
  </si>
  <si>
    <t>0.00234578693337273</t>
  </si>
  <si>
    <t>-0.0642983611629013</t>
  </si>
  <si>
    <t>-0.149422432851312</t>
  </si>
  <si>
    <t>5.38819154697773</t>
  </si>
  <si>
    <t>5.39583055222872</t>
  </si>
  <si>
    <t>0.00114007370963863</t>
  </si>
  <si>
    <t>0.0279318058861464</t>
  </si>
  <si>
    <t>integrator complex subunit 3 [Source:HGNC Symbol;Acc:HGNC:26153]</t>
  </si>
  <si>
    <t>-0.0684586604611805</t>
  </si>
  <si>
    <t>-0.144115037998541</t>
  </si>
  <si>
    <t>-0.200761000055672</t>
  </si>
  <si>
    <t>4.62533247616557</t>
  </si>
  <si>
    <t>5.39406327090797</t>
  </si>
  <si>
    <t>0.00114285862074192</t>
  </si>
  <si>
    <t>0.0279457699609799</t>
  </si>
  <si>
    <t>ENSG00000197852</t>
  </si>
  <si>
    <t>INKA2</t>
  </si>
  <si>
    <t>-0.129779737293051</t>
  </si>
  <si>
    <t>-0.115228267059554</t>
  </si>
  <si>
    <t>0.0111973189414334</t>
  </si>
  <si>
    <t>5.34622513007471</t>
  </si>
  <si>
    <t>5.39253755663664</t>
  </si>
  <si>
    <t>0.00114526831793343</t>
  </si>
  <si>
    <t>inka box actin regulator 2 [Source:HGNC Symbol;Acc:HGNC:28045]</t>
  </si>
  <si>
    <t>0.244706919957092</t>
  </si>
  <si>
    <t>0.386873741613247</t>
  </si>
  <si>
    <t>0.604650039259178</t>
  </si>
  <si>
    <t>4.70064942574819</t>
  </si>
  <si>
    <t>5.39205970871599</t>
  </si>
  <si>
    <t>0.00114602406655539</t>
  </si>
  <si>
    <t>ENSG00000178038</t>
  </si>
  <si>
    <t>ALS2CL</t>
  </si>
  <si>
    <t>-0.172912789246173</t>
  </si>
  <si>
    <t>-0.230403831800404</t>
  </si>
  <si>
    <t>-0.359337368688097</t>
  </si>
  <si>
    <t>4.94404580569384</t>
  </si>
  <si>
    <t>5.38817029940315</t>
  </si>
  <si>
    <t>0.00115219394094501</t>
  </si>
  <si>
    <t>0.0280523218559455</t>
  </si>
  <si>
    <t>ALS2 C-terminal like [Source:HGNC Symbol;Acc:HGNC:20605]</t>
  </si>
  <si>
    <t>ENSG00000258768</t>
  </si>
  <si>
    <t>-0.379808552784145</t>
  </si>
  <si>
    <t>-0.467253961858606</t>
  </si>
  <si>
    <t>-0.567500802254092</t>
  </si>
  <si>
    <t>0.807405455936302</t>
  </si>
  <si>
    <t>5.38534185755178</t>
  </si>
  <si>
    <t>0.00115670155027466</t>
  </si>
  <si>
    <t>0.0281181334732914</t>
  </si>
  <si>
    <t>-0.279205469699707</t>
  </si>
  <si>
    <t>-0.349515048628394</t>
  </si>
  <si>
    <t>-0.52278885381088</t>
  </si>
  <si>
    <t>7.29174889785916</t>
  </si>
  <si>
    <t>5.38149736178305</t>
  </si>
  <si>
    <t>0.00116285660264079</t>
  </si>
  <si>
    <t>0.0282008709382686</t>
  </si>
  <si>
    <t>ENSG00000196123</t>
  </si>
  <si>
    <t>MATCAP1</t>
  </si>
  <si>
    <t>0.0422397363770974</t>
  </si>
  <si>
    <t>0.0213320099602727</t>
  </si>
  <si>
    <t>-0.0638775024506923</t>
  </si>
  <si>
    <t>5.86870037470442</t>
  </si>
  <si>
    <t>5.38085135705633</t>
  </si>
  <si>
    <t>0.00116389405651754</t>
  </si>
  <si>
    <t>microtubule associated tyrosine carboxypeptidase 1 [Source:HGNC Symbol;Acc:HGNC:34408]</t>
  </si>
  <si>
    <t>ENSG00000280334</t>
  </si>
  <si>
    <t>0.0384192096821856</t>
  </si>
  <si>
    <t>-0.0248753791861653</t>
  </si>
  <si>
    <t>-0.141577957410998</t>
  </si>
  <si>
    <t>3.23341808632099</t>
  </si>
  <si>
    <t>5.37983095906032</t>
  </si>
  <si>
    <t>0.00116553464794282</t>
  </si>
  <si>
    <t>ENSG00000101546</t>
  </si>
  <si>
    <t>RBFA</t>
  </si>
  <si>
    <t>-0.156955455894757</t>
  </si>
  <si>
    <t>-0.182143091192612</t>
  </si>
  <si>
    <t>-0.273973940235555</t>
  </si>
  <si>
    <t>2.13007470480575</t>
  </si>
  <si>
    <t>5.37702266243178</t>
  </si>
  <si>
    <t>0.00117006172185257</t>
  </si>
  <si>
    <t>0.0282665143409406</t>
  </si>
  <si>
    <t>ribosome binding factor A [Source:HGNC Symbol;Acc:HGNC:26120]</t>
  </si>
  <si>
    <t>ENSG00000111361</t>
  </si>
  <si>
    <t>EIF2B1</t>
  </si>
  <si>
    <t>0.00773323635454481</t>
  </si>
  <si>
    <t>-0.0224131003511276</t>
  </si>
  <si>
    <t>-0.0665312582369344</t>
  </si>
  <si>
    <t>4.77708355750594</t>
  </si>
  <si>
    <t>5.37341382525411</t>
  </si>
  <si>
    <t>0.00117590502834218</t>
  </si>
  <si>
    <t>0.0283350628818788</t>
  </si>
  <si>
    <t>eukaryotic translation initiation factor 2B subunit alpha [Source:HGNC Symbol;Acc:HGNC:3257]</t>
  </si>
  <si>
    <t>ENSG00000165775</t>
  </si>
  <si>
    <t>FUNDC2</t>
  </si>
  <si>
    <t>0.151961727131551</t>
  </si>
  <si>
    <t>0.204772114478539</t>
  </si>
  <si>
    <t>0.219892124017261</t>
  </si>
  <si>
    <t>5.22013700933474</t>
  </si>
  <si>
    <t>5.37302513690325</t>
  </si>
  <si>
    <t>0.00117653611119083</t>
  </si>
  <si>
    <t>FUN14 domain containing 2 [Source:HGNC Symbol;Acc:HGNC:24925]</t>
  </si>
  <si>
    <t>ENSG00000224165</t>
  </si>
  <si>
    <t>DNAJC27-AS1</t>
  </si>
  <si>
    <t>-0.0936206828240693</t>
  </si>
  <si>
    <t>-0.110405977011646</t>
  </si>
  <si>
    <t>-0.243382021174362</t>
  </si>
  <si>
    <t>2.18497037413372</t>
  </si>
  <si>
    <t>5.36654332767699</t>
  </si>
  <si>
    <t>0.00118710999279495</t>
  </si>
  <si>
    <t>0.0285437969261849</t>
  </si>
  <si>
    <t>DNAJC27 antisense RNA 1 [Source:HGNC Symbol;Acc:HGNC:42943]</t>
  </si>
  <si>
    <t>ENSG00000028310</t>
  </si>
  <si>
    <t>BRD9</t>
  </si>
  <si>
    <t>-0.226376358720875</t>
  </si>
  <si>
    <t>-0.199166320457747</t>
  </si>
  <si>
    <t>-0.282380544728007</t>
  </si>
  <si>
    <t>5.5801350860748</t>
  </si>
  <si>
    <t>5.36537172116852</t>
  </si>
  <si>
    <t>0.00118903133301306</t>
  </si>
  <si>
    <t>bromodomain containing 9 [Source:HGNC Symbol;Acc:HGNC:25818]</t>
  </si>
  <si>
    <t>ENSG00000168214</t>
  </si>
  <si>
    <t>RBPJ</t>
  </si>
  <si>
    <t>0.0557142477716335</t>
  </si>
  <si>
    <t>0.0704375750700326</t>
  </si>
  <si>
    <t>0.137759034976543</t>
  </si>
  <si>
    <t>6.39830781160219</t>
  </si>
  <si>
    <t>5.36435647823201</t>
  </si>
  <si>
    <t>0.00119069875510334</t>
  </si>
  <si>
    <t>recombination signal binding protein for immunoglobulin kappa J region [Source:HGNC Symbol;Acc:HGNC:5724]</t>
  </si>
  <si>
    <t>ENSG00000176387</t>
  </si>
  <si>
    <t>HSD11B2</t>
  </si>
  <si>
    <t>0.614639034706059</t>
  </si>
  <si>
    <t>0.709998792997612</t>
  </si>
  <si>
    <t>0.986464966111166</t>
  </si>
  <si>
    <t>2.13406308810504</t>
  </si>
  <si>
    <t>5.35022215228256</t>
  </si>
  <si>
    <t>0.001214156248903</t>
  </si>
  <si>
    <t>0.0290399341951985</t>
  </si>
  <si>
    <t>hydroxysteroid 11-beta dehydrogenase 2 [Source:HGNC Symbol;Acc:HGNC:5209]</t>
  </si>
  <si>
    <t>ENSG00000205352</t>
  </si>
  <si>
    <t>PRR13</t>
  </si>
  <si>
    <t>0.00406390707732296</t>
  </si>
  <si>
    <t>-0.0315132418723074</t>
  </si>
  <si>
    <t>-0.129214301155124</t>
  </si>
  <si>
    <t>4.63920222643919</t>
  </si>
  <si>
    <t>5.34964585256116</t>
  </si>
  <si>
    <t>0.00121512239091705</t>
  </si>
  <si>
    <t>proline rich 13 [Source:HGNC Symbol;Acc:HGNC:24528]</t>
  </si>
  <si>
    <t>ENSG00000236939</t>
  </si>
  <si>
    <t>BAALC-AS2</t>
  </si>
  <si>
    <t>0.104365719534629</t>
  </si>
  <si>
    <t>0.0938097870327524</t>
  </si>
  <si>
    <t>-0.106553566469568</t>
  </si>
  <si>
    <t>0.719108695017921</t>
  </si>
  <si>
    <t>5.34441667197668</t>
  </si>
  <si>
    <t>0.00122392397139713</t>
  </si>
  <si>
    <t>0.0292054874767382</t>
  </si>
  <si>
    <t>BAALC antisense RNA 2 [Source:HGNC Symbol;Acc:HGNC:28595]</t>
  </si>
  <si>
    <t>0.0870971132383005</t>
  </si>
  <si>
    <t>0.124990224563287</t>
  </si>
  <si>
    <t>0.282671180066921</t>
  </si>
  <si>
    <t>3.89596895032041</t>
  </si>
  <si>
    <t>5.34008082175303</t>
  </si>
  <si>
    <t>0.00123127007568913</t>
  </si>
  <si>
    <t>0.029335856757474</t>
  </si>
  <si>
    <t>0.155549635953474</t>
  </si>
  <si>
    <t>0.21709929960705</t>
  </si>
  <si>
    <t>0.332953605543182</t>
  </si>
  <si>
    <t>3.64764475709257</t>
  </si>
  <si>
    <t>5.33825588888571</t>
  </si>
  <si>
    <t>0.00123437512654608</t>
  </si>
  <si>
    <t>0.0293649362165512</t>
  </si>
  <si>
    <t>ENSG00000182628</t>
  </si>
  <si>
    <t>SKA2</t>
  </si>
  <si>
    <t>0.066732599678204</t>
  </si>
  <si>
    <t>0.120770694771566</t>
  </si>
  <si>
    <t>0.169499416012549</t>
  </si>
  <si>
    <t>4.86947306043408</t>
  </si>
  <si>
    <t>5.33283901764588</t>
  </si>
  <si>
    <t>0.00124363773870083</t>
  </si>
  <si>
    <t>0.0295401878726165</t>
  </si>
  <si>
    <t>spindle and kinetochore associated complex subunit 2 [Source:HGNC Symbol;Acc:HGNC:28006]</t>
  </si>
  <si>
    <t>ENSG00000167555</t>
  </si>
  <si>
    <t>ZNF528</t>
  </si>
  <si>
    <t>0.00116642895377517</t>
  </si>
  <si>
    <t>-0.0419204646431739</t>
  </si>
  <si>
    <t>-0.131833070339037</t>
  </si>
  <si>
    <t>3.97240875974687</t>
  </si>
  <si>
    <t>5.33036014476404</t>
  </si>
  <si>
    <t>0.00124789956629493</t>
  </si>
  <si>
    <t>0.0295885809958182</t>
  </si>
  <si>
    <t>zinc finger protein 528 [Source:HGNC Symbol;Acc:HGNC:29384]</t>
  </si>
  <si>
    <t>ENSG00000189007</t>
  </si>
  <si>
    <t>ADAT2</t>
  </si>
  <si>
    <t>-0.287580465080159</t>
  </si>
  <si>
    <t>-0.333428133575852</t>
  </si>
  <si>
    <t>-0.426932756271722</t>
  </si>
  <si>
    <t>1.91509766557725</t>
  </si>
  <si>
    <t>5.32944716940279</t>
  </si>
  <si>
    <t>0.0012494728722403</t>
  </si>
  <si>
    <t>adenosine deaminase tRNA specific 2 [Source:HGNC Symbol;Acc:HGNC:21172]</t>
  </si>
  <si>
    <t>ENSG00000063322</t>
  </si>
  <si>
    <t>MED29</t>
  </si>
  <si>
    <t>-0.0859974191203348</t>
  </si>
  <si>
    <t>-0.111793369848075</t>
  </si>
  <si>
    <t>-0.215304766514772</t>
  </si>
  <si>
    <t>6.26302336541236</t>
  </si>
  <si>
    <t>5.32752276681146</t>
  </si>
  <si>
    <t>0.00125279561934671</t>
  </si>
  <si>
    <t>0.0296197030694987</t>
  </si>
  <si>
    <t>mediator complex subunit 29 [Source:HGNC Symbol;Acc:HGNC:23074]</t>
  </si>
  <si>
    <t>0.0380129915567523</t>
  </si>
  <si>
    <t>-0.13166975447798</t>
  </si>
  <si>
    <t>-0.21861381772648</t>
  </si>
  <si>
    <t>2.50977048373652</t>
  </si>
  <si>
    <t>5.3263237697064</t>
  </si>
  <si>
    <t>0.00125487030320732</t>
  </si>
  <si>
    <t>ENSG00000214530</t>
  </si>
  <si>
    <t>STARD10</t>
  </si>
  <si>
    <t>0.201326488922094</t>
  </si>
  <si>
    <t>0.243694773630148</t>
  </si>
  <si>
    <t>0.37475326248885</t>
  </si>
  <si>
    <t>5.32478552034676</t>
  </si>
  <si>
    <t>5.32538921748023</t>
  </si>
  <si>
    <t>0.00125648977852257</t>
  </si>
  <si>
    <t>StAR related lipid transfer domain containing 10 [Source:HGNC Symbol;Acc:HGNC:10666]</t>
  </si>
  <si>
    <t>ENSG00000189298</t>
  </si>
  <si>
    <t>ZKSCAN3</t>
  </si>
  <si>
    <t>-0.209825633798311</t>
  </si>
  <si>
    <t>-0.227159803402045</t>
  </si>
  <si>
    <t>-0.335252669448444</t>
  </si>
  <si>
    <t>2.07402271330442</t>
  </si>
  <si>
    <t>5.32372763689589</t>
  </si>
  <si>
    <t>0.00125937425705056</t>
  </si>
  <si>
    <t>0.0296428544914832</t>
  </si>
  <si>
    <t>zinc finger with KRAB and SCAN domains 3 [Source:HGNC Symbol;Acc:HGNC:13853]</t>
  </si>
  <si>
    <t>ENSG00000123080</t>
  </si>
  <si>
    <t>CDKN2C</t>
  </si>
  <si>
    <t>0.430401054908772</t>
  </si>
  <si>
    <t>0.451257368230464</t>
  </si>
  <si>
    <t>0.550105615410796</t>
  </si>
  <si>
    <t>3.23529050164547</t>
  </si>
  <si>
    <t>5.32125906194437</t>
  </si>
  <si>
    <t>0.00126367185104257</t>
  </si>
  <si>
    <t>0.0296445295168373</t>
  </si>
  <si>
    <t>cyclin dependent kinase inhibitor 2C [Source:HGNC Symbol;Acc:HGNC:1789]</t>
  </si>
  <si>
    <t>ENSG00000112406</t>
  </si>
  <si>
    <t>HECA</t>
  </si>
  <si>
    <t>0.205517527210044</t>
  </si>
  <si>
    <t>0.230240771694892</t>
  </si>
  <si>
    <t>0.317212220767024</t>
  </si>
  <si>
    <t>4.80328307858734</t>
  </si>
  <si>
    <t>5.32086676798194</t>
  </si>
  <si>
    <t>0.00126435614796088</t>
  </si>
  <si>
    <t>hdc homolog, cell cycle regulator [Source:HGNC Symbol;Acc:HGNC:21041]</t>
  </si>
  <si>
    <t>ENSG00000148357</t>
  </si>
  <si>
    <t>HMCN2</t>
  </si>
  <si>
    <t>-0.433227532255485</t>
  </si>
  <si>
    <t>-0.509640135269305</t>
  </si>
  <si>
    <t>-0.641588026729714</t>
  </si>
  <si>
    <t>0.944829304338308</t>
  </si>
  <si>
    <t>5.32041028534397</t>
  </si>
  <si>
    <t>0.00126515287695397</t>
  </si>
  <si>
    <t>hemicentin 2 [Source:HGNC Symbol;Acc:HGNC:21293]</t>
  </si>
  <si>
    <t>0.288684284959747</t>
  </si>
  <si>
    <t>0.344107694204</t>
  </si>
  <si>
    <t>0.491586270619515</t>
  </si>
  <si>
    <t>2.27667492519435</t>
  </si>
  <si>
    <t>5.31663388510611</t>
  </si>
  <si>
    <t>0.00127176328903281</t>
  </si>
  <si>
    <t>0.0297546780325965</t>
  </si>
  <si>
    <t>ENSG00000114841</t>
  </si>
  <si>
    <t>DNAH1</t>
  </si>
  <si>
    <t>-0.300413411952525</t>
  </si>
  <si>
    <t>-0.332507153785703</t>
  </si>
  <si>
    <t>-0.437142055686413</t>
  </si>
  <si>
    <t>4.94527613564559</t>
  </si>
  <si>
    <t>5.31507385614991</t>
  </si>
  <si>
    <t>0.00127450407977285</t>
  </si>
  <si>
    <t>0.0297740968081268</t>
  </si>
  <si>
    <t>dynein axonemal heavy chain 1 [Source:HGNC Symbol;Acc:HGNC:2940]</t>
  </si>
  <si>
    <t>ENSG00000160606</t>
  </si>
  <si>
    <t>TLCD1</t>
  </si>
  <si>
    <t>0.0470236197307026</t>
  </si>
  <si>
    <t>0.0742717380539126</t>
  </si>
  <si>
    <t>-0.187241653520848</t>
  </si>
  <si>
    <t>1.57250346625228</t>
  </si>
  <si>
    <t>5.3079141282719</t>
  </si>
  <si>
    <t>0.00128715856450885</t>
  </si>
  <si>
    <t>0.0300247077128396</t>
  </si>
  <si>
    <t>TLC domain containing 1 [Source:HGNC Symbol;Acc:HGNC:25177]</t>
  </si>
  <si>
    <t>ENSG00000172613</t>
  </si>
  <si>
    <t>RAD9A</t>
  </si>
  <si>
    <t>0.023904070948261</t>
  </si>
  <si>
    <t>-0.0302406017648464</t>
  </si>
  <si>
    <t>-0.127696986342062</t>
  </si>
  <si>
    <t>3.66856929235386</t>
  </si>
  <si>
    <t>5.30673724678516</t>
  </si>
  <si>
    <t>0.00128925059299707</t>
  </si>
  <si>
    <t>0.0300285541705237</t>
  </si>
  <si>
    <t>RAD9 checkpoint clamp component A [Source:HGNC Symbol;Acc:HGNC:9827]</t>
  </si>
  <si>
    <t>ENSG00000126583</t>
  </si>
  <si>
    <t>PRKCG</t>
  </si>
  <si>
    <t>-0.0506504511794632</t>
  </si>
  <si>
    <t>-0.187255598101604</t>
  </si>
  <si>
    <t>-0.334401320739282</t>
  </si>
  <si>
    <t>6.27805439991947</t>
  </si>
  <si>
    <t>5.30302843907203</t>
  </si>
  <si>
    <t>0.0012958655651299</t>
  </si>
  <si>
    <t>0.0301375779639613</t>
  </si>
  <si>
    <t>protein kinase C gamma [Source:HGNC Symbol;Acc:HGNC:9402]</t>
  </si>
  <si>
    <t>ENSG00000110880</t>
  </si>
  <si>
    <t>CORO1C</t>
  </si>
  <si>
    <t>0.0442005989408356</t>
  </si>
  <si>
    <t>0.077716863558746</t>
  </si>
  <si>
    <t>0.138726426733589</t>
  </si>
  <si>
    <t>5.64965122601814</t>
  </si>
  <si>
    <t>5.30140147493515</t>
  </si>
  <si>
    <t>0.00129877805244846</t>
  </si>
  <si>
    <t>0.0301602974862175</t>
  </si>
  <si>
    <t>coronin 1C [Source:HGNC Symbol;Acc:HGNC:2254]</t>
  </si>
  <si>
    <t>-0.0738411360223408</t>
  </si>
  <si>
    <t>-0.119834504525509</t>
  </si>
  <si>
    <t>-0.200990774394718</t>
  </si>
  <si>
    <t>6.02982512139463</t>
  </si>
  <si>
    <t>5.29877999421041</t>
  </si>
  <si>
    <t>0.00130348458451339</t>
  </si>
  <si>
    <t>0.0302074784535949</t>
  </si>
  <si>
    <t>ENSG00000075914</t>
  </si>
  <si>
    <t>EXOSC7</t>
  </si>
  <si>
    <t>-0.0275010362440176</t>
  </si>
  <si>
    <t>-0.0362642852275723</t>
  </si>
  <si>
    <t>-0.106339891978308</t>
  </si>
  <si>
    <t>3.7175361708287</t>
  </si>
  <si>
    <t>5.29811176984665</t>
  </si>
  <si>
    <t>0.00130468701060643</t>
  </si>
  <si>
    <t>exosome component 7 [Source:HGNC Symbol;Acc:HGNC:28112]</t>
  </si>
  <si>
    <t>ENSG00000164985</t>
  </si>
  <si>
    <t>PSIP1</t>
  </si>
  <si>
    <t>-0.104570124161943</t>
  </si>
  <si>
    <t>-0.111872954889333</t>
  </si>
  <si>
    <t>-0.166511507397401</t>
  </si>
  <si>
    <t>7.14199311352115</t>
  </si>
  <si>
    <t>5.29692730472571</t>
  </si>
  <si>
    <t>0.00130682109408028</t>
  </si>
  <si>
    <t>0.0302119974598796</t>
  </si>
  <si>
    <t>PC4 and SRSF1 interacting protein 1 [Source:HGNC Symbol;Acc:HGNC:9527]</t>
  </si>
  <si>
    <t>0.201664419896475</t>
  </si>
  <si>
    <t>0.152583040147781</t>
  </si>
  <si>
    <t>-0.000990494082022231</t>
  </si>
  <si>
    <t>4.98426327549942</t>
  </si>
  <si>
    <t>5.29215895156103</t>
  </si>
  <si>
    <t>0.00131544760328036</t>
  </si>
  <si>
    <t>0.030366377117503</t>
  </si>
  <si>
    <t>ENSG00000259250</t>
  </si>
  <si>
    <t>0.374172957573088</t>
  </si>
  <si>
    <t>0.447350855474393</t>
  </si>
  <si>
    <t>0.584395559134445</t>
  </si>
  <si>
    <t>0.970263083588466</t>
  </si>
  <si>
    <t>5.29039665400682</t>
  </si>
  <si>
    <t>0.00131865014280629</t>
  </si>
  <si>
    <t>0.0303952759248633</t>
  </si>
  <si>
    <t>novel transcript, antisense to ADAM10</t>
  </si>
  <si>
    <t>-0.0311300920051325</t>
  </si>
  <si>
    <t>0.0577463623997341</t>
  </si>
  <si>
    <t>0.173079224141119</t>
  </si>
  <si>
    <t>3.31149914583491</t>
  </si>
  <si>
    <t>5.28452230740922</t>
  </si>
  <si>
    <t>0.00132938151348627</t>
  </si>
  <si>
    <t>0.0305897484874717</t>
  </si>
  <si>
    <t>ENSG00000183935</t>
  </si>
  <si>
    <t>HTR7P1</t>
  </si>
  <si>
    <t>-0.532365312048166</t>
  </si>
  <si>
    <t>-0.623078281509767</t>
  </si>
  <si>
    <t>-0.682134933412448</t>
  </si>
  <si>
    <t>1.06088625097782</t>
  </si>
  <si>
    <t>5.28363320000483</t>
  </si>
  <si>
    <t>0.00133101331501129</t>
  </si>
  <si>
    <t>5-hydroxytryptamine receptor 7 pseudogene 1 [Source:HGNC Symbol;Acc:HGNC:30411]</t>
  </si>
  <si>
    <t>ENSG00000162433</t>
  </si>
  <si>
    <t>AK4</t>
  </si>
  <si>
    <t>0.266675184877006</t>
  </si>
  <si>
    <t>0.315026011938419</t>
  </si>
  <si>
    <t>0.435217064876915</t>
  </si>
  <si>
    <t>5.59623942390719</t>
  </si>
  <si>
    <t>5.28178504832043</t>
  </si>
  <si>
    <t>0.00133441166229326</t>
  </si>
  <si>
    <t>0.0306226841264412</t>
  </si>
  <si>
    <t>adenylate kinase 4 [Source:HGNC Symbol;Acc:HGNC:363]</t>
  </si>
  <si>
    <t>0.174342267099961</t>
  </si>
  <si>
    <t>0.151785387822581</t>
  </si>
  <si>
    <t>0.292547928928328</t>
  </si>
  <si>
    <t>2.2516947110979</t>
  </si>
  <si>
    <t>5.27829574416754</t>
  </si>
  <si>
    <t>0.00134085131187523</t>
  </si>
  <si>
    <t>0.0307252134435881</t>
  </si>
  <si>
    <t>ENSG00000101109</t>
  </si>
  <si>
    <t>STK4</t>
  </si>
  <si>
    <t>0.0641886340817592</t>
  </si>
  <si>
    <t>0.0986359269906742</t>
  </si>
  <si>
    <t>0.149288977238234</t>
  </si>
  <si>
    <t>5.06133947705506</t>
  </si>
  <si>
    <t>5.27649256126406</t>
  </si>
  <si>
    <t>0.00134419128057501</t>
  </si>
  <si>
    <t>0.0307565176709542</t>
  </si>
  <si>
    <t>serine/threonine kinase 4 [Source:HGNC Symbol;Acc:HGNC:11408]</t>
  </si>
  <si>
    <t>ENSG00000106078</t>
  </si>
  <si>
    <t>COBL</t>
  </si>
  <si>
    <t>0.00977902857342361</t>
  </si>
  <si>
    <t>0.0323346147745953</t>
  </si>
  <si>
    <t>0.143123830078096</t>
  </si>
  <si>
    <t>6.56911793973364</t>
  </si>
  <si>
    <t>5.26427784873833</t>
  </si>
  <si>
    <t>0.00136703538946798</t>
  </si>
  <si>
    <t>0.0311786226152217</t>
  </si>
  <si>
    <t>cordon-bleu WH2 repeat protein [Source:HGNC Symbol;Acc:HGNC:22199]</t>
  </si>
  <si>
    <t>0.508957931188319</t>
  </si>
  <si>
    <t>0.591997364440271</t>
  </si>
  <si>
    <t>0.680637488270856</t>
  </si>
  <si>
    <t>4.52620036912311</t>
  </si>
  <si>
    <t>5.26379593571374</t>
  </si>
  <si>
    <t>0.00136794455603932</t>
  </si>
  <si>
    <t>ENSG00000103021</t>
  </si>
  <si>
    <t>CFAP263</t>
  </si>
  <si>
    <t>-0.276395319046769</t>
  </si>
  <si>
    <t>-0.31012874197123</t>
  </si>
  <si>
    <t>-0.403519239587393</t>
  </si>
  <si>
    <t>3.59379736916093</t>
  </si>
  <si>
    <t>5.26342652495705</t>
  </si>
  <si>
    <t>0.00136864188607442</t>
  </si>
  <si>
    <t>cilia and flagella associated protein 263 [Source:HGNC Symbol;Acc:HGNC:25002]</t>
  </si>
  <si>
    <t>ENSG00000183134</t>
  </si>
  <si>
    <t>PTGDR2</t>
  </si>
  <si>
    <t>-0.180600953707724</t>
  </si>
  <si>
    <t>-0.0311707319330283</t>
  </si>
  <si>
    <t>0.279282248770174</t>
  </si>
  <si>
    <t>1.93492459702546</t>
  </si>
  <si>
    <t>5.26137869631678</t>
  </si>
  <si>
    <t>0.00137251396235999</t>
  </si>
  <si>
    <t>0.0312211862211582</t>
  </si>
  <si>
    <t>prostaglandin D2 receptor 2 [Source:HGNC Symbol;Acc:HGNC:4502]</t>
  </si>
  <si>
    <t>-0.121475515132257</t>
  </si>
  <si>
    <t>-0.149222859844647</t>
  </si>
  <si>
    <t>-0.22690767155387</t>
  </si>
  <si>
    <t>3.50537866324984</t>
  </si>
  <si>
    <t>5.2560811146238</t>
  </si>
  <si>
    <t>0.00138258143928365</t>
  </si>
  <si>
    <t>0.0314043498351573</t>
  </si>
  <si>
    <t>-0.0634170324358996</t>
  </si>
  <si>
    <t>-0.0920340548601333</t>
  </si>
  <si>
    <t>-0.187898554937613</t>
  </si>
  <si>
    <t>3.61696607522436</t>
  </si>
  <si>
    <t>5.25104679640278</t>
  </si>
  <si>
    <t>0.0013922167670033</t>
  </si>
  <si>
    <t>0.0315771785494111</t>
  </si>
  <si>
    <t>0.263941648423138</t>
  </si>
  <si>
    <t>0.334937520984242</t>
  </si>
  <si>
    <t>0.430216712108463</t>
  </si>
  <si>
    <t>8.82639212087242</t>
  </si>
  <si>
    <t>5.24784081370207</t>
  </si>
  <si>
    <t>0.00139838762032709</t>
  </si>
  <si>
    <t>0.0316389070886434</t>
  </si>
  <si>
    <t>ENSG00000120162</t>
  </si>
  <si>
    <t>MOB3B</t>
  </si>
  <si>
    <t>-0.0362508030668911</t>
  </si>
  <si>
    <t>0.00687775454320771</t>
  </si>
  <si>
    <t>0.130368355909577</t>
  </si>
  <si>
    <t>4.02830212628475</t>
  </si>
  <si>
    <t>5.24752379547362</t>
  </si>
  <si>
    <t>0.00139899929303525</t>
  </si>
  <si>
    <t>MOB kinase activator 3B [Source:HGNC Symbol;Acc:HGNC:23825]</t>
  </si>
  <si>
    <t>ENSG00000123144</t>
  </si>
  <si>
    <t>TRIR</t>
  </si>
  <si>
    <t>0.108473898607329</t>
  </si>
  <si>
    <t>0.173527752874178</t>
  </si>
  <si>
    <t>0.197669942956975</t>
  </si>
  <si>
    <t>6.73258901971628</t>
  </si>
  <si>
    <t>5.24610411035525</t>
  </si>
  <si>
    <t>0.00140174178359945</t>
  </si>
  <si>
    <t>0.0316549861913719</t>
  </si>
  <si>
    <t>telomerase RNA component interacting RNase [Source:HGNC Symbol;Acc:HGNC:28424]</t>
  </si>
  <si>
    <t>ENSG00000181744</t>
  </si>
  <si>
    <t>DIPK2A</t>
  </si>
  <si>
    <t>0.0203738091470398</t>
  </si>
  <si>
    <t>0.00354111257529421</t>
  </si>
  <si>
    <t>0.0917749968362984</t>
  </si>
  <si>
    <t>4.22193751952797</t>
  </si>
  <si>
    <t>5.23331813292542</t>
  </si>
  <si>
    <t>0.00142668376326847</t>
  </si>
  <si>
    <t>0.0320842188837509</t>
  </si>
  <si>
    <t>divergent protein kinase domain 2A [Source:HGNC Symbol;Acc:HGNC:28490]</t>
  </si>
  <si>
    <t>-0.182054497926601</t>
  </si>
  <si>
    <t>-0.20274746299253</t>
  </si>
  <si>
    <t>-0.232862326156932</t>
  </si>
  <si>
    <t>5.54097457801475</t>
  </si>
  <si>
    <t>5.23234860780502</t>
  </si>
  <si>
    <t>0.00142859297627406</t>
  </si>
  <si>
    <t>-0.0652754978038077</t>
  </si>
  <si>
    <t>-0.0975667288280038</t>
  </si>
  <si>
    <t>-0.166582390903982</t>
  </si>
  <si>
    <t>6.19022044809286</t>
  </si>
  <si>
    <t>5.23218443361186</t>
  </si>
  <si>
    <t>0.00142891652403449</t>
  </si>
  <si>
    <t>ENSG00000014919</t>
  </si>
  <si>
    <t>COX15</t>
  </si>
  <si>
    <t>-0.0655258696606804</t>
  </si>
  <si>
    <t>-0.0856666811003768</t>
  </si>
  <si>
    <t>-0.171644458464575</t>
  </si>
  <si>
    <t>4.51417009749984</t>
  </si>
  <si>
    <t>5.23176165271497</t>
  </si>
  <si>
    <t>0.0014297500592945</t>
  </si>
  <si>
    <t>cytochrome c oxidase assembly homolog COX15 [Source:HGNC Symbol;Acc:HGNC:2263]</t>
  </si>
  <si>
    <t>ENSG00000135486</t>
  </si>
  <si>
    <t>HNRNPA1</t>
  </si>
  <si>
    <t>-0.0810951775108535</t>
  </si>
  <si>
    <t>-0.0803963540598183</t>
  </si>
  <si>
    <t>-0.14969283868092</t>
  </si>
  <si>
    <t>8.04225203581364</t>
  </si>
  <si>
    <t>5.230460923995</t>
  </si>
  <si>
    <t>0.00143231755412257</t>
  </si>
  <si>
    <t>heterogeneous nuclear ribonucleoprotein A1 [Source:HGNC Symbol;Acc:HGNC:5031]</t>
  </si>
  <si>
    <t>ENSG00000166912</t>
  </si>
  <si>
    <t>MTMR10</t>
  </si>
  <si>
    <t>0.192793281171849</t>
  </si>
  <si>
    <t>0.260804853130485</t>
  </si>
  <si>
    <t>0.387516434628124</t>
  </si>
  <si>
    <t>5.22330224761181</t>
  </si>
  <si>
    <t>5.23006329479166</t>
  </si>
  <si>
    <t>0.001433103346367</t>
  </si>
  <si>
    <t>myotubularin related protein 10 [Source:HGNC Symbol;Acc:HGNC:25999]</t>
  </si>
  <si>
    <t>ENSG00000265763</t>
  </si>
  <si>
    <t>ZNF488</t>
  </si>
  <si>
    <t>0.0170114201114671</t>
  </si>
  <si>
    <t>0.111151448927109</t>
  </si>
  <si>
    <t>0.220573879146365</t>
  </si>
  <si>
    <t>3.74596961068387</t>
  </si>
  <si>
    <t>5.22719647640132</t>
  </si>
  <si>
    <t>0.0014387814562092</t>
  </si>
  <si>
    <t>0.0321651257541632</t>
  </si>
  <si>
    <t>zinc finger protein 488 [Source:HGNC Symbol;Acc:HGNC:23535]</t>
  </si>
  <si>
    <t>ENSG00000111911</t>
  </si>
  <si>
    <t>HINT3</t>
  </si>
  <si>
    <t>-0.11142826075398</t>
  </si>
  <si>
    <t>-0.117057008163409</t>
  </si>
  <si>
    <t>-0.0523150421589493</t>
  </si>
  <si>
    <t>5.0829593063728</t>
  </si>
  <si>
    <t>5.22435709895002</t>
  </si>
  <si>
    <t>0.0014444273019288</t>
  </si>
  <si>
    <t>0.0321951216393981</t>
  </si>
  <si>
    <t>histidine triad nucleotide binding protein 3 [Source:HGNC Symbol;Acc:HGNC:18468]</t>
  </si>
  <si>
    <t>ENSG00000169926</t>
  </si>
  <si>
    <t>KLF13</t>
  </si>
  <si>
    <t>0.0677697902119458</t>
  </si>
  <si>
    <t>0.0579819337124592</t>
  </si>
  <si>
    <t>0.133330872879367</t>
  </si>
  <si>
    <t>6.44170219286199</t>
  </si>
  <si>
    <t>5.223734259825</t>
  </si>
  <si>
    <t>0.00144566870933795</t>
  </si>
  <si>
    <t>KLF transcription factor 13 [Source:HGNC Symbol;Acc:HGNC:13672]</t>
  </si>
  <si>
    <t>0.0616942225905261</t>
  </si>
  <si>
    <t>0.0834806494630684</t>
  </si>
  <si>
    <t>0.250118430405166</t>
  </si>
  <si>
    <t>1.86052159739509</t>
  </si>
  <si>
    <t>5.22230840038229</t>
  </si>
  <si>
    <t>0.00144851465346346</t>
  </si>
  <si>
    <t>ENSG00000214300</t>
  </si>
  <si>
    <t>SPDYE3</t>
  </si>
  <si>
    <t>-0.310610002069998</t>
  </si>
  <si>
    <t>-0.321956148394914</t>
  </si>
  <si>
    <t>-0.412373384822075</t>
  </si>
  <si>
    <t>2.88284244700875</t>
  </si>
  <si>
    <t>5.22180159840241</t>
  </si>
  <si>
    <t>0.00144952754846067</t>
  </si>
  <si>
    <t>speedy/RINGO cell cycle regulator family member E3 [Source:HGNC Symbol;Acc:HGNC:35462]</t>
  </si>
  <si>
    <t>ENSG00000165389</t>
  </si>
  <si>
    <t>SPTSSA</t>
  </si>
  <si>
    <t>0.198339184695585</t>
  </si>
  <si>
    <t>0.239803311669102</t>
  </si>
  <si>
    <t>0.323517013614819</t>
  </si>
  <si>
    <t>4.12273273997795</t>
  </si>
  <si>
    <t>5.22133831985995</t>
  </si>
  <si>
    <t>0.00145045407462825</t>
  </si>
  <si>
    <t>serine palmitoyltransferase small subunit A [Source:HGNC Symbol;Acc:HGNC:20361]</t>
  </si>
  <si>
    <t>-0.225061056212272</t>
  </si>
  <si>
    <t>-0.251087987991156</t>
  </si>
  <si>
    <t>-0.366940939885967</t>
  </si>
  <si>
    <t>5.77038960678978</t>
  </si>
  <si>
    <t>5.21778985573575</t>
  </si>
  <si>
    <t>0.00145757035519844</t>
  </si>
  <si>
    <t>0.0323070572897612</t>
  </si>
  <si>
    <t>ENSG00000068903</t>
  </si>
  <si>
    <t>SIRT2</t>
  </si>
  <si>
    <t>0.232827717322234</t>
  </si>
  <si>
    <t>0.229187842576113</t>
  </si>
  <si>
    <t>0.266675116852379</t>
  </si>
  <si>
    <t>7.05434502319663</t>
  </si>
  <si>
    <t>5.21427456311288</t>
  </si>
  <si>
    <t>0.0014646543986905</t>
  </si>
  <si>
    <t>0.0323862120527667</t>
  </si>
  <si>
    <t>sirtuin 2 [Source:HGNC Symbol;Acc:HGNC:10886]</t>
  </si>
  <si>
    <t>ENSG00000101084</t>
  </si>
  <si>
    <t>RAB5IF</t>
  </si>
  <si>
    <t>0.272874647399485</t>
  </si>
  <si>
    <t>0.210061122097869</t>
  </si>
  <si>
    <t>0.401429126784765</t>
  </si>
  <si>
    <t>0.711992825670493</t>
  </si>
  <si>
    <t>5.21298862971003</t>
  </si>
  <si>
    <t>0.00146725437869908</t>
  </si>
  <si>
    <t>RAB5 interacting factor [Source:HGNC Symbol;Acc:HGNC:15870]</t>
  </si>
  <si>
    <t>0.227276196220772</t>
  </si>
  <si>
    <t>0.217815204092325</t>
  </si>
  <si>
    <t>0.318807012828322</t>
  </si>
  <si>
    <t>5.89296774407662</t>
  </si>
  <si>
    <t>5.21292812382731</t>
  </si>
  <si>
    <t>0.00146737682641851</t>
  </si>
  <si>
    <t>ENSG00000197451</t>
  </si>
  <si>
    <t>HNRNPAB</t>
  </si>
  <si>
    <t>0.110907968467114</t>
  </si>
  <si>
    <t>0.186051188288451</t>
  </si>
  <si>
    <t>0.23695397283347</t>
  </si>
  <si>
    <t>5.0672827186271</t>
  </si>
  <si>
    <t>5.2091669889181</t>
  </si>
  <si>
    <t>0.00147500837059095</t>
  </si>
  <si>
    <t>0.0325086003260936</t>
  </si>
  <si>
    <t>heterogeneous nuclear ribonucleoprotein A/B [Source:HGNC Symbol;Acc:HGNC:5034]</t>
  </si>
  <si>
    <t>ENSG00000215039</t>
  </si>
  <si>
    <t>CD27-AS1</t>
  </si>
  <si>
    <t>0.0513004097734582</t>
  </si>
  <si>
    <t>0.0104933185135723</t>
  </si>
  <si>
    <t>-0.0665575112254713</t>
  </si>
  <si>
    <t>4.71319526128243</t>
  </si>
  <si>
    <t>5.20459848646636</t>
  </si>
  <si>
    <t>0.00148433129428674</t>
  </si>
  <si>
    <t>0.0326678675530735</t>
  </si>
  <si>
    <t>CD27 antisense RNA 1 [Source:HGNC Symbol;Acc:HGNC:43896]</t>
  </si>
  <si>
    <t>ENSG00000163605</t>
  </si>
  <si>
    <t>PPP4R2</t>
  </si>
  <si>
    <t>0.132898359249525</t>
  </si>
  <si>
    <t>0.136992399537506</t>
  </si>
  <si>
    <t>0.231203125686227</t>
  </si>
  <si>
    <t>5.14662611325508</t>
  </si>
  <si>
    <t>5.20223103632745</t>
  </si>
  <si>
    <t>0.00148918560254198</t>
  </si>
  <si>
    <t>0.0327284768107322</t>
  </si>
  <si>
    <t>protein phosphatase 4 regulatory subunit 2 [Source:HGNC Symbol;Acc:HGNC:18296]</t>
  </si>
  <si>
    <t>-0.0781053572906445</t>
  </si>
  <si>
    <t>-0.0945618120369014</t>
  </si>
  <si>
    <t>-0.152287955659815</t>
  </si>
  <si>
    <t>4.53708808639209</t>
  </si>
  <si>
    <t>5.19971857639369</t>
  </si>
  <si>
    <t>0.00149435453855369</t>
  </si>
  <si>
    <t>0.0327958203094981</t>
  </si>
  <si>
    <t>-0.204290727249013</t>
  </si>
  <si>
    <t>-0.235959159673499</t>
  </si>
  <si>
    <t>-0.321765560406933</t>
  </si>
  <si>
    <t>3.40681717649106</t>
  </si>
  <si>
    <t>5.19709123157894</t>
  </si>
  <si>
    <t>0.00149977894303193</t>
  </si>
  <si>
    <t>0.032868573122818</t>
  </si>
  <si>
    <t>-0.122310213637291</t>
  </si>
  <si>
    <t>-0.210312638732712</t>
  </si>
  <si>
    <t>-0.279722462553165</t>
  </si>
  <si>
    <t>6.91699356610689</t>
  </si>
  <si>
    <t>5.19398081430543</t>
  </si>
  <si>
    <t>0.00150622605193136</t>
  </si>
  <si>
    <t>0.0329331028247991</t>
  </si>
  <si>
    <t>ENSG00000006747</t>
  </si>
  <si>
    <t>SCIN</t>
  </si>
  <si>
    <t>1.41799693319582</t>
  </si>
  <si>
    <t>1.61166354742489</t>
  </si>
  <si>
    <t>1.7990622321231</t>
  </si>
  <si>
    <t>1.89813290127004</t>
  </si>
  <si>
    <t>5.19348781046183</t>
  </si>
  <si>
    <t>0.001507250455355</t>
  </si>
  <si>
    <t>scinderin [Source:HGNC Symbol;Acc:HGNC:21695]</t>
  </si>
  <si>
    <t>ENSG00000134574</t>
  </si>
  <si>
    <t>DDB2</t>
  </si>
  <si>
    <t>0.242290081504617</t>
  </si>
  <si>
    <t>0.28914007018219</t>
  </si>
  <si>
    <t>0.367586784068379</t>
  </si>
  <si>
    <t>3.93998953940382</t>
  </si>
  <si>
    <t>5.19261583748349</t>
  </si>
  <si>
    <t>0.00150906401083985</t>
  </si>
  <si>
    <t>damage specific DNA binding protein 2 [Source:HGNC Symbol;Acc:HGNC:2718]</t>
  </si>
  <si>
    <t>ENSG00000198547</t>
  </si>
  <si>
    <t>C20orf203</t>
  </si>
  <si>
    <t>0.0690306481198766</t>
  </si>
  <si>
    <t>-0.0524892046011087</t>
  </si>
  <si>
    <t>-0.20753119214957</t>
  </si>
  <si>
    <t>2.50366819850984</t>
  </si>
  <si>
    <t>5.18732863254097</t>
  </si>
  <si>
    <t>0.00152010712990068</t>
  </si>
  <si>
    <t>0.0331277053120453</t>
  </si>
  <si>
    <t>chromosome 20 open reading frame 203 [Source:HGNC Symbol;Acc:HGNC:26592]</t>
  </si>
  <si>
    <t>0.0678903923777123</t>
  </si>
  <si>
    <t>0.155830638245555</t>
  </si>
  <si>
    <t>0.27146274720855</t>
  </si>
  <si>
    <t>1.55767303937793</t>
  </si>
  <si>
    <t>5.18557300711401</t>
  </si>
  <si>
    <t>0.00152379178609026</t>
  </si>
  <si>
    <t>0.0331616251548302</t>
  </si>
  <si>
    <t>ENSG00000152689</t>
  </si>
  <si>
    <t>RASGRP3</t>
  </si>
  <si>
    <t>-0.00553135315867426</t>
  </si>
  <si>
    <t>0.082897346134355</t>
  </si>
  <si>
    <t>0.240590096275624</t>
  </si>
  <si>
    <t>3.33849742392143</t>
  </si>
  <si>
    <t>5.17554440422956</t>
  </si>
  <si>
    <t>0.00154501069522519</t>
  </si>
  <si>
    <t>0.0335765085815883</t>
  </si>
  <si>
    <t>RAS guanyl releasing protein 3 [Source:HGNC Symbol;Acc:HGNC:14545]</t>
  </si>
  <si>
    <t>-0.247915450814416</t>
  </si>
  <si>
    <t>-0.2941465809319</t>
  </si>
  <si>
    <t>-0.352898989915353</t>
  </si>
  <si>
    <t>4.34590784820131</t>
  </si>
  <si>
    <t>5.17292973448193</t>
  </si>
  <si>
    <t>0.00155059110985999</t>
  </si>
  <si>
    <t>0.0336508505206662</t>
  </si>
  <si>
    <t>ENSG00000145020</t>
  </si>
  <si>
    <t>AMT</t>
  </si>
  <si>
    <t>-0.234039743798691</t>
  </si>
  <si>
    <t>-0.280364685275673</t>
  </si>
  <si>
    <t>-0.353265660403706</t>
  </si>
  <si>
    <t>4.15465234160514</t>
  </si>
  <si>
    <t>5.16769398909934</t>
  </si>
  <si>
    <t>0.00156182602284492</t>
  </si>
  <si>
    <t>0.0338475286341719</t>
  </si>
  <si>
    <t>aminomethyltransferase [Source:HGNC Symbol;Acc:HGNC:473]</t>
  </si>
  <si>
    <t>ENSG00000204604</t>
  </si>
  <si>
    <t>ZNF468</t>
  </si>
  <si>
    <t>0.0716709223817877</t>
  </si>
  <si>
    <t>0.0868629977512068</t>
  </si>
  <si>
    <t>0.203322564797761</t>
  </si>
  <si>
    <t>1.76043876202929</t>
  </si>
  <si>
    <t>5.16603840574333</t>
  </si>
  <si>
    <t>0.00156539543116193</t>
  </si>
  <si>
    <t>0.0338777661227294</t>
  </si>
  <si>
    <t>zinc finger protein 468 [Source:HGNC Symbol;Acc:HGNC:33105]</t>
  </si>
  <si>
    <t>ENSG00000149476</t>
  </si>
  <si>
    <t>TKFC</t>
  </si>
  <si>
    <t>-0.0975232548390115</t>
  </si>
  <si>
    <t>-0.116272580499294</t>
  </si>
  <si>
    <t>-0.219985413740115</t>
  </si>
  <si>
    <t>3.62668922263428</t>
  </si>
  <si>
    <t>5.165022534043</t>
  </si>
  <si>
    <t>0.001567589652977</t>
  </si>
  <si>
    <t>0.0338781996847262</t>
  </si>
  <si>
    <t>triokinase and FMN cyclase [Source:HGNC Symbol;Acc:HGNC:24552]</t>
  </si>
  <si>
    <t>ENSG00000176723</t>
  </si>
  <si>
    <t>ZNF843</t>
  </si>
  <si>
    <t>-0.173944617651878</t>
  </si>
  <si>
    <t>-0.229963288887487</t>
  </si>
  <si>
    <t>-0.326205393357656</t>
  </si>
  <si>
    <t>1.55375506532212</t>
  </si>
  <si>
    <t>5.16390262424016</t>
  </si>
  <si>
    <t>0.00157001214043463</t>
  </si>
  <si>
    <t>0.0338835584103219</t>
  </si>
  <si>
    <t>zinc finger protein 843 [Source:HGNC Symbol;Acc:HGNC:28710]</t>
  </si>
  <si>
    <t>ENSG00000249471</t>
  </si>
  <si>
    <t>ZNF324B</t>
  </si>
  <si>
    <t>-0.262441436200256</t>
  </si>
  <si>
    <t>-0.289135111176762</t>
  </si>
  <si>
    <t>-0.333542365416668</t>
  </si>
  <si>
    <t>2.30372806094516</t>
  </si>
  <si>
    <t>5.16093301238789</t>
  </si>
  <si>
    <t>0.00157645380008657</t>
  </si>
  <si>
    <t>0.0339755229777994</t>
  </si>
  <si>
    <t>zinc finger protein 324B [Source:HGNC Symbol;Acc:HGNC:33107]</t>
  </si>
  <si>
    <t>ENSG00000169016</t>
  </si>
  <si>
    <t>E2F6</t>
  </si>
  <si>
    <t>-0.106046279275537</t>
  </si>
  <si>
    <t>-0.0723023474046829</t>
  </si>
  <si>
    <t>-0.0263492031661969</t>
  </si>
  <si>
    <t>3.22127590003372</t>
  </si>
  <si>
    <t>5.15828742678737</t>
  </si>
  <si>
    <t>0.00158221474930263</t>
  </si>
  <si>
    <t>0.0340525831818143</t>
  </si>
  <si>
    <t>E2F transcription factor 6 [Source:HGNC Symbol;Acc:HGNC:3120]</t>
  </si>
  <si>
    <t>ENSG00000144580</t>
  </si>
  <si>
    <t>CNOT9</t>
  </si>
  <si>
    <t>-0.0378248888272443</t>
  </si>
  <si>
    <t>-0.058475998950148</t>
  </si>
  <si>
    <t>-0.0943491443625648</t>
  </si>
  <si>
    <t>4.61717138208199</t>
  </si>
  <si>
    <t>5.1561386622958</t>
  </si>
  <si>
    <t>0.00158690926070173</t>
  </si>
  <si>
    <t>0.0340723879916414</t>
  </si>
  <si>
    <t>CCR4-NOT transcription complex subunit 9 [Source:HGNC Symbol;Acc:HGNC:10445]</t>
  </si>
  <si>
    <t>ENSG00000273729</t>
  </si>
  <si>
    <t>0.0815856686225342</t>
  </si>
  <si>
    <t>0.0217823774523951</t>
  </si>
  <si>
    <t>-0.0678733884073264</t>
  </si>
  <si>
    <t>2.56112593126161</t>
  </si>
  <si>
    <t>5.15586494549368</t>
  </si>
  <si>
    <t>0.00158750825837066</t>
  </si>
  <si>
    <t>ENSG00000162368</t>
  </si>
  <si>
    <t>CMPK1</t>
  </si>
  <si>
    <t>-0.0288994706007761</t>
  </si>
  <si>
    <t>0.0308237234154936</t>
  </si>
  <si>
    <t>0.0806672428966468</t>
  </si>
  <si>
    <t>5.87871923855436</t>
  </si>
  <si>
    <t>5.15336191535863</t>
  </si>
  <si>
    <t>0.00159299630541791</t>
  </si>
  <si>
    <t>0.03414314777307</t>
  </si>
  <si>
    <t>cytidine/uridine monophosphate kinase 1 [Source:HGNC Symbol;Acc:HGNC:18170]</t>
  </si>
  <si>
    <t>ENSG00000166257</t>
  </si>
  <si>
    <t>SCN3B</t>
  </si>
  <si>
    <t>-0.237928774512021</t>
  </si>
  <si>
    <t>-0.334825051202566</t>
  </si>
  <si>
    <t>-0.454281985914663</t>
  </si>
  <si>
    <t>7.10341043628004</t>
  </si>
  <si>
    <t>5.15099028964238</t>
  </si>
  <si>
    <t>0.00159821367003734</t>
  </si>
  <si>
    <t>0.034207919514453</t>
  </si>
  <si>
    <t>sodium voltage-gated channel beta subunit 3 [Source:HGNC Symbol;Acc:HGNC:20665]</t>
  </si>
  <si>
    <t>0.0961127689914516</t>
  </si>
  <si>
    <t>0.172451374535193</t>
  </si>
  <si>
    <t>0.228519877025219</t>
  </si>
  <si>
    <t>6.29996687145305</t>
  </si>
  <si>
    <t>5.14768222153755</t>
  </si>
  <si>
    <t>0.00160551955694358</t>
  </si>
  <si>
    <t>0.0343171546451233</t>
  </si>
  <si>
    <t>0.161565312452835</t>
  </si>
  <si>
    <t>0.22141764694676</t>
  </si>
  <si>
    <t>0.353933679914364</t>
  </si>
  <si>
    <t>6.18074994818574</t>
  </si>
  <si>
    <t>5.14444980087767</t>
  </si>
  <si>
    <t>0.00161269049915299</t>
  </si>
  <si>
    <t>0.0344163113209882</t>
  </si>
  <si>
    <t>ENSG00000203900</t>
  </si>
  <si>
    <t>-0.434410213979133</t>
  </si>
  <si>
    <t>-0.464978038878276</t>
  </si>
  <si>
    <t>-0.613273690041433</t>
  </si>
  <si>
    <t>0.687830423578348</t>
  </si>
  <si>
    <t>5.14360224665699</t>
  </si>
  <si>
    <t>0.0016145760220538</t>
  </si>
  <si>
    <t>novel transcript, antisense to CHRNA4</t>
  </si>
  <si>
    <t>ENSG00000164989</t>
  </si>
  <si>
    <t>CCDC171</t>
  </si>
  <si>
    <t>-0.230689243454621</t>
  </si>
  <si>
    <t>-0.276344054109957</t>
  </si>
  <si>
    <t>-0.361567661316258</t>
  </si>
  <si>
    <t>2.53204031580291</t>
  </si>
  <si>
    <t>5.13876931566177</t>
  </si>
  <si>
    <t>0.00162536969077177</t>
  </si>
  <si>
    <t>0.0345990580896254</t>
  </si>
  <si>
    <t>coiled-coil domain containing 171 [Source:HGNC Symbol;Acc:HGNC:29828]</t>
  </si>
  <si>
    <t>ENSG00000204574</t>
  </si>
  <si>
    <t>ABCF1</t>
  </si>
  <si>
    <t>-0.085413922982057</t>
  </si>
  <si>
    <t>-0.0404506661684367</t>
  </si>
  <si>
    <t>-0.00847030025940665</t>
  </si>
  <si>
    <t>5.41721717424462</t>
  </si>
  <si>
    <t>5.13565428595562</t>
  </si>
  <si>
    <t>0.00163236471957304</t>
  </si>
  <si>
    <t>0.034700555334771</t>
  </si>
  <si>
    <t>ATP binding cassette subfamily F member 1 [Source:HGNC Symbol;Acc:HGNC:70]</t>
  </si>
  <si>
    <t>ENSG00000005339</t>
  </si>
  <si>
    <t>CREBBP</t>
  </si>
  <si>
    <t>-0.0301404552935018</t>
  </si>
  <si>
    <t>-0.0372596498850006</t>
  </si>
  <si>
    <t>0.0488111389992136</t>
  </si>
  <si>
    <t>6.12198804945136</t>
  </si>
  <si>
    <t>5.13272587840816</t>
  </si>
  <si>
    <t>0.00163896800830995</t>
  </si>
  <si>
    <t>0.034793459816738</t>
  </si>
  <si>
    <t>CREB binding protein [Source:HGNC Symbol;Acc:HGNC:2348]</t>
  </si>
  <si>
    <t>1.10439821253595</t>
  </si>
  <si>
    <t>1.23284809366367</t>
  </si>
  <si>
    <t>1.37863966941144</t>
  </si>
  <si>
    <t>1.16282298468957</t>
  </si>
  <si>
    <t>5.1300010034396</t>
  </si>
  <si>
    <t>0.00164513623690688</t>
  </si>
  <si>
    <t>0.0348395797087435</t>
  </si>
  <si>
    <t>ENSG00000106636</t>
  </si>
  <si>
    <t>YKT6</t>
  </si>
  <si>
    <t>0.0819258687749791</t>
  </si>
  <si>
    <t>0.119034335292084</t>
  </si>
  <si>
    <t>0.166913033160005</t>
  </si>
  <si>
    <t>6.24620430903866</t>
  </si>
  <si>
    <t>5.12907201726968</t>
  </si>
  <si>
    <t>0.00164724443803213</t>
  </si>
  <si>
    <t>YKT6 v-SNARE homolog [Source:HGNC Symbol;Acc:HGNC:16959]</t>
  </si>
  <si>
    <t>ENSG00000171865</t>
  </si>
  <si>
    <t>RNASEH1</t>
  </si>
  <si>
    <t>-0.184112302079501</t>
  </si>
  <si>
    <t>-0.118503183650486</t>
  </si>
  <si>
    <t>-0.062078067923462</t>
  </si>
  <si>
    <t>3.66186293899598</t>
  </si>
  <si>
    <t>5.12880619702423</t>
  </si>
  <si>
    <t>0.00164784817387652</t>
  </si>
  <si>
    <t>ribonuclease H1 [Source:HGNC Symbol;Acc:HGNC:18466]</t>
  </si>
  <si>
    <t>0.31583082034328</t>
  </si>
  <si>
    <t>0.344927803768119</t>
  </si>
  <si>
    <t>0.484188763227764</t>
  </si>
  <si>
    <t>4.26706500989529</t>
  </si>
  <si>
    <t>5.12662828754725</t>
  </si>
  <si>
    <t>0.00165280298719911</t>
  </si>
  <si>
    <t>0.0348969866484234</t>
  </si>
  <si>
    <t>ENSG00000178162</t>
  </si>
  <si>
    <t>FAR2P2</t>
  </si>
  <si>
    <t>0.239654966506529</t>
  </si>
  <si>
    <t>0.120850741094185</t>
  </si>
  <si>
    <t>0.0629886501776342</t>
  </si>
  <si>
    <t>2.62386162470978</t>
  </si>
  <si>
    <t>5.12394421135718</t>
  </si>
  <si>
    <t>0.00165892975742629</t>
  </si>
  <si>
    <t>0.0349511655317728</t>
  </si>
  <si>
    <t>fatty acyl-CoA reductase 2 pseudogene 2 [Source:HGNC Symbol;Acc:HGNC:49279]</t>
  </si>
  <si>
    <t>0.385490518327726</t>
  </si>
  <si>
    <t>0.466987488639912</t>
  </si>
  <si>
    <t>0.569248899019566</t>
  </si>
  <si>
    <t>7.40696511873489</t>
  </si>
  <si>
    <t>5.12345576684076</t>
  </si>
  <si>
    <t>0.00166004712834457</t>
  </si>
  <si>
    <t>ENSG00000131591</t>
  </si>
  <si>
    <t>C1orf159</t>
  </si>
  <si>
    <t>-0.0673497071831841</t>
  </si>
  <si>
    <t>-0.129567183962826</t>
  </si>
  <si>
    <t>-0.219273895431172</t>
  </si>
  <si>
    <t>4.32220073953088</t>
  </si>
  <si>
    <t>5.12256003210291</t>
  </si>
  <si>
    <t>0.00166209816833806</t>
  </si>
  <si>
    <t>chromosome 1 open reading frame 159 [Source:HGNC Symbol;Acc:HGNC:26062]</t>
  </si>
  <si>
    <t>-0.546974789252636</t>
  </si>
  <si>
    <t>-0.584774627693441</t>
  </si>
  <si>
    <t>-0.656858140218878</t>
  </si>
  <si>
    <t>0.894032749191807</t>
  </si>
  <si>
    <t>5.11808978844838</t>
  </si>
  <si>
    <t>0.0016723718454318</t>
  </si>
  <si>
    <t>0.0351198087540677</t>
  </si>
  <si>
    <t>ENSG00000174943</t>
  </si>
  <si>
    <t>KCTD13</t>
  </si>
  <si>
    <t>-0.0489097167832542</t>
  </si>
  <si>
    <t>-0.108141463957986</t>
  </si>
  <si>
    <t>-0.177464260191878</t>
  </si>
  <si>
    <t>5.4956789658628</t>
  </si>
  <si>
    <t>5.11707179121437</t>
  </si>
  <si>
    <t>0.00167472026899436</t>
  </si>
  <si>
    <t>0.0351217916978063</t>
  </si>
  <si>
    <t>potassium channel tetramerization domain containing 13 [Source:HGNC Symbol;Acc:HGNC:22234]</t>
  </si>
  <si>
    <t>ENSG00000092850</t>
  </si>
  <si>
    <t>TEKT2</t>
  </si>
  <si>
    <t>0.332408004311196</t>
  </si>
  <si>
    <t>0.367880838684466</t>
  </si>
  <si>
    <t>0.51470589806478</t>
  </si>
  <si>
    <t>0.775289357119578</t>
  </si>
  <si>
    <t>5.11255543999769</t>
  </si>
  <si>
    <t>0.00168517872692958</t>
  </si>
  <si>
    <t>0.0352936222083558</t>
  </si>
  <si>
    <t>tektin 2 [Source:HGNC Symbol;Acc:HGNC:11725]</t>
  </si>
  <si>
    <t>ENSG00000184602</t>
  </si>
  <si>
    <t>SNN</t>
  </si>
  <si>
    <t>0.00648887272610388</t>
  </si>
  <si>
    <t>0.0127695672114152</t>
  </si>
  <si>
    <t>0.0999588734268002</t>
  </si>
  <si>
    <t>7.52893479510509</t>
  </si>
  <si>
    <t>5.110458602761</t>
  </si>
  <si>
    <t>0.00169005642674603</t>
  </si>
  <si>
    <t>0.035348267438331</t>
  </si>
  <si>
    <t>stannin [Source:HGNC Symbol;Acc:HGNC:11149]</t>
  </si>
  <si>
    <t>-0.249702193782531</t>
  </si>
  <si>
    <t>-0.272775686702637</t>
  </si>
  <si>
    <t>-0.304428789431889</t>
  </si>
  <si>
    <t>5.25150049080395</t>
  </si>
  <si>
    <t>5.10800753686513</t>
  </si>
  <si>
    <t>0.00169577596251416</t>
  </si>
  <si>
    <t>0.035420349930155</t>
  </si>
  <si>
    <t>ENSG00000261586</t>
  </si>
  <si>
    <t>-0.0551524025208404</t>
  </si>
  <si>
    <t>-0.155703390042184</t>
  </si>
  <si>
    <t>-0.271181748412921</t>
  </si>
  <si>
    <t>0.783156942625175</t>
  </si>
  <si>
    <t>5.10638946618132</t>
  </si>
  <si>
    <t>0.00169956226973498</t>
  </si>
  <si>
    <t>0.0354519133694919</t>
  </si>
  <si>
    <t>-0.0838996864195609</t>
  </si>
  <si>
    <t>-0.0160089132144847</t>
  </si>
  <si>
    <t>0.0926772465828423</t>
  </si>
  <si>
    <t>5.46563402795469</t>
  </si>
  <si>
    <t>5.10202436318124</t>
  </si>
  <si>
    <t>0.00170981870576555</t>
  </si>
  <si>
    <t>0.0356181752316026</t>
  </si>
  <si>
    <t>-0.292689897010917</t>
  </si>
  <si>
    <t>-0.280913048600659</t>
  </si>
  <si>
    <t>-0.267102245824003</t>
  </si>
  <si>
    <t>6.38742831951338</t>
  </si>
  <si>
    <t>5.10046137551927</t>
  </si>
  <si>
    <t>0.00171350613392692</t>
  </si>
  <si>
    <t>0.0356343419582221</t>
  </si>
  <si>
    <t>ENSG00000166432</t>
  </si>
  <si>
    <t>ZMAT1</t>
  </si>
  <si>
    <t>-0.239184232729117</t>
  </si>
  <si>
    <t>-0.275400814051102</t>
  </si>
  <si>
    <t>-0.410331810377544</t>
  </si>
  <si>
    <t>5.08625100646919</t>
  </si>
  <si>
    <t>5.09975781995429</t>
  </si>
  <si>
    <t>0.00171516855786591</t>
  </si>
  <si>
    <t>zinc finger matrin-type 1 [Source:HGNC Symbol;Acc:HGNC:29377]</t>
  </si>
  <si>
    <t>0.139366443833951</t>
  </si>
  <si>
    <t>0.109797223455216</t>
  </si>
  <si>
    <t>0.0384309926320947</t>
  </si>
  <si>
    <t>6.46750795503012</t>
  </si>
  <si>
    <t>5.09834276131808</t>
  </si>
  <si>
    <t>0.00171851704942916</t>
  </si>
  <si>
    <t>0.0356563683944144</t>
  </si>
  <si>
    <t>0.112492000320424</t>
  </si>
  <si>
    <t>0.120486224437988</t>
  </si>
  <si>
    <t>0.281417544886815</t>
  </si>
  <si>
    <t>2.54068174757447</t>
  </si>
  <si>
    <t>5.09454027396153</t>
  </si>
  <si>
    <t>0.00172754725755489</t>
  </si>
  <si>
    <t>0.0357526673400781</t>
  </si>
  <si>
    <t>0.473349604169354</t>
  </si>
  <si>
    <t>0.535615242713352</t>
  </si>
  <si>
    <t>0.880602852871636</t>
  </si>
  <si>
    <t>2.05960662870914</t>
  </si>
  <si>
    <t>5.09342467683985</t>
  </si>
  <si>
    <t>0.00173020554803259</t>
  </si>
  <si>
    <t>-0.158506303965019</t>
  </si>
  <si>
    <t>-0.247026188348039</t>
  </si>
  <si>
    <t>-0.401436110587688</t>
  </si>
  <si>
    <t>4.53341358407941</t>
  </si>
  <si>
    <t>5.09274260398836</t>
  </si>
  <si>
    <t>0.00173183282493072</t>
  </si>
  <si>
    <t>ENSG00000156983</t>
  </si>
  <si>
    <t>BRPF1</t>
  </si>
  <si>
    <t>0.00192308370381689</t>
  </si>
  <si>
    <t>0.0187745156177899</t>
  </si>
  <si>
    <t>0.0855285349956105</t>
  </si>
  <si>
    <t>3.76899369803893</t>
  </si>
  <si>
    <t>5.09253171208822</t>
  </si>
  <si>
    <t>0.0017323362753022</t>
  </si>
  <si>
    <t>bromodomain and PHD finger containing 1 [Source:HGNC Symbol;Acc:HGNC:14255]</t>
  </si>
  <si>
    <t>ENSG00000117682</t>
  </si>
  <si>
    <t>DHDDS</t>
  </si>
  <si>
    <t>-0.197712252739337</t>
  </si>
  <si>
    <t>-0.19249930798947</t>
  </si>
  <si>
    <t>-0.249805969965993</t>
  </si>
  <si>
    <t>4.6747718342881</t>
  </si>
  <si>
    <t>5.09148863026241</t>
  </si>
  <si>
    <t>0.00173482850941247</t>
  </si>
  <si>
    <t>0.0357567431662236</t>
  </si>
  <si>
    <t>dehydrodolichyl diphosphate synthase subunit [Source:HGNC Symbol;Acc:HGNC:20603]</t>
  </si>
  <si>
    <t>ENSG00000122375</t>
  </si>
  <si>
    <t>OPN4</t>
  </si>
  <si>
    <t>0.548721949982488</t>
  </si>
  <si>
    <t>0.540883004472452</t>
  </si>
  <si>
    <t>0.222098661539792</t>
  </si>
  <si>
    <t>0.588625432395681</t>
  </si>
  <si>
    <t>5.08999457196015</t>
  </si>
  <si>
    <t>0.00173840448088659</t>
  </si>
  <si>
    <t>0.0357831157479192</t>
  </si>
  <si>
    <t>opsin 4 [Source:HGNC Symbol;Acc:HGNC:14449]</t>
  </si>
  <si>
    <t>ENSG00000163848</t>
  </si>
  <si>
    <t>ZNF148</t>
  </si>
  <si>
    <t>-0.049709776565841</t>
  </si>
  <si>
    <t>-0.0615475051312702</t>
  </si>
  <si>
    <t>0.00181619310369019</t>
  </si>
  <si>
    <t>5.05883901117247</t>
  </si>
  <si>
    <t>5.08865465159998</t>
  </si>
  <si>
    <t>0.00174161777084647</t>
  </si>
  <si>
    <t>0.0357911889076762</t>
  </si>
  <si>
    <t>zinc finger protein 148 [Source:HGNC Symbol;Acc:HGNC:12933]</t>
  </si>
  <si>
    <t>0.177229085089493</t>
  </si>
  <si>
    <t>0.238700246399565</t>
  </si>
  <si>
    <t>0.325673932652613</t>
  </si>
  <si>
    <t>6.00849321651966</t>
  </si>
  <si>
    <t>5.08791644556051</t>
  </si>
  <si>
    <t>0.00174339060331962</t>
  </si>
  <si>
    <t>-0.22090201318659</t>
  </si>
  <si>
    <t>-0.237418578790603</t>
  </si>
  <si>
    <t>-0.250528123772915</t>
  </si>
  <si>
    <t>7.1691105428195</t>
  </si>
  <si>
    <t>5.07963289528915</t>
  </si>
  <si>
    <t>0.00176340751399777</t>
  </si>
  <si>
    <t>0.0361544945830438</t>
  </si>
  <si>
    <t>-0.360944097736008</t>
  </si>
  <si>
    <t>-0.36951110762623</t>
  </si>
  <si>
    <t>-0.504720782068396</t>
  </si>
  <si>
    <t>1.77536965059733</t>
  </si>
  <si>
    <t>5.07866179701329</t>
  </si>
  <si>
    <t>0.00176576907322664</t>
  </si>
  <si>
    <t>0.0361553399461466</t>
  </si>
  <si>
    <t>ENSG00000130414</t>
  </si>
  <si>
    <t>NDUFA10</t>
  </si>
  <si>
    <t>-0.10504788893758</t>
  </si>
  <si>
    <t>-0.12097071264364</t>
  </si>
  <si>
    <t>-0.180345657689329</t>
  </si>
  <si>
    <t>6.71239550027423</t>
  </si>
  <si>
    <t>5.07111391904984</t>
  </si>
  <si>
    <t>0.00178423199978839</t>
  </si>
  <si>
    <t>0.036450106701787</t>
  </si>
  <si>
    <t>NADH:ubiquinone oxidoreductase subunit A10 [Source:HGNC Symbol;Acc:HGNC:7684]</t>
  </si>
  <si>
    <t>ENSG00000197062</t>
  </si>
  <si>
    <t>ZSCAN26</t>
  </si>
  <si>
    <t>0.0836751037709282</t>
  </si>
  <si>
    <t>0.0248188880868372</t>
  </si>
  <si>
    <t>-0.0395915077950661</t>
  </si>
  <si>
    <t>3.72845546520802</t>
  </si>
  <si>
    <t>5.07086526249408</t>
  </si>
  <si>
    <t>0.00178484349977304</t>
  </si>
  <si>
    <t>zinc finger and SCAN domain containing 26 [Source:HGNC Symbol;Acc:HGNC:12978]</t>
  </si>
  <si>
    <t>ENSG00000169189</t>
  </si>
  <si>
    <t>NSMCE1</t>
  </si>
  <si>
    <t>0.0421098854644057</t>
  </si>
  <si>
    <t>0.0451486887596042</t>
  </si>
  <si>
    <t>-0.0455468065884297</t>
  </si>
  <si>
    <t>4.54968987978332</t>
  </si>
  <si>
    <t>5.06751549056609</t>
  </si>
  <si>
    <t>0.00179310167684557</t>
  </si>
  <si>
    <t>0.0365708250374447</t>
  </si>
  <si>
    <t>NSE1 homolog, SMC5-SMC6 complex component [Source:HGNC Symbol;Acc:HGNC:29897]</t>
  </si>
  <si>
    <t>ENSG00000167705</t>
  </si>
  <si>
    <t>RILP</t>
  </si>
  <si>
    <t>-0.0699243329373029</t>
  </si>
  <si>
    <t>0.00678053087013009</t>
  </si>
  <si>
    <t>0.0558633369411057</t>
  </si>
  <si>
    <t>3.64060388099163</t>
  </si>
  <si>
    <t>5.06316898307016</t>
  </si>
  <si>
    <t>0.00180387382824753</t>
  </si>
  <si>
    <t>0.0367322103571683</t>
  </si>
  <si>
    <t>Rab interacting lysosomal protein [Source:HGNC Symbol;Acc:HGNC:30266]</t>
  </si>
  <si>
    <t>ENSG00000105643</t>
  </si>
  <si>
    <t>ARRDC2</t>
  </si>
  <si>
    <t>0.103640359811608</t>
  </si>
  <si>
    <t>0.188564283839924</t>
  </si>
  <si>
    <t>0.332776788696295</t>
  </si>
  <si>
    <t>5.18068796518532</t>
  </si>
  <si>
    <t>5.06233248995739</t>
  </si>
  <si>
    <t>0.00180595432861319</t>
  </si>
  <si>
    <t>arrestin domain containing 2 [Source:HGNC Symbol;Acc:HGNC:25225]</t>
  </si>
  <si>
    <t>-0.348868692930917</t>
  </si>
  <si>
    <t>-0.388511694020888</t>
  </si>
  <si>
    <t>-0.455932440397106</t>
  </si>
  <si>
    <t>6.92525093895931</t>
  </si>
  <si>
    <t>5.06147617797641</t>
  </si>
  <si>
    <t>0.00180808659632577</t>
  </si>
  <si>
    <t>ENSG00000082497</t>
  </si>
  <si>
    <t>SERTAD4</t>
  </si>
  <si>
    <t>-0.427677339275355</t>
  </si>
  <si>
    <t>-0.371445656579473</t>
  </si>
  <si>
    <t>-0.235325774935236</t>
  </si>
  <si>
    <t>2.61544773835044</t>
  </si>
  <si>
    <t>5.05659384170002</t>
  </si>
  <si>
    <t>0.0018202918744521</t>
  </si>
  <si>
    <t>0.0369320156090008</t>
  </si>
  <si>
    <t>SERTA domain containing 4 [Source:HGNC Symbol;Acc:HGNC:25236]</t>
  </si>
  <si>
    <t>-0.0662545671010459</t>
  </si>
  <si>
    <t>-0.110596819841303</t>
  </si>
  <si>
    <t>-0.148350814284886</t>
  </si>
  <si>
    <t>5.81255488673692</t>
  </si>
  <si>
    <t>5.05405000308044</t>
  </si>
  <si>
    <t>0.00182668364381265</t>
  </si>
  <si>
    <t>0.0370135039504404</t>
  </si>
  <si>
    <t>ENSG00000180357</t>
  </si>
  <si>
    <t>ZNF609</t>
  </si>
  <si>
    <t>0.000860762080275634</t>
  </si>
  <si>
    <t>0.0107037648815469</t>
  </si>
  <si>
    <t>0.0873193658382689</t>
  </si>
  <si>
    <t>5.53396820277712</t>
  </si>
  <si>
    <t>5.05126797183759</t>
  </si>
  <si>
    <t>0.00183369948949505</t>
  </si>
  <si>
    <t>0.0371074096692362</t>
  </si>
  <si>
    <t>zinc finger protein 609 [Source:HGNC Symbol;Acc:HGNC:29003]</t>
  </si>
  <si>
    <t>ENSG00000130669</t>
  </si>
  <si>
    <t>PAK4</t>
  </si>
  <si>
    <t>0.174014544532822</t>
  </si>
  <si>
    <t>0.203289503966782</t>
  </si>
  <si>
    <t>0.282833885396395</t>
  </si>
  <si>
    <t>4.55477268101987</t>
  </si>
  <si>
    <t>5.04987802064602</t>
  </si>
  <si>
    <t>0.0018372147707686</t>
  </si>
  <si>
    <t>0.0371244723809101</t>
  </si>
  <si>
    <t>p21 (RAC1) activated kinase 4 [Source:HGNC Symbol;Acc:HGNC:16059]</t>
  </si>
  <si>
    <t>ENSG00000198743</t>
  </si>
  <si>
    <t>SLC5A3</t>
  </si>
  <si>
    <t>0.343987714225181</t>
  </si>
  <si>
    <t>0.375147626434733</t>
  </si>
  <si>
    <t>0.598941818210498</t>
  </si>
  <si>
    <t>4.72296038160158</t>
  </si>
  <si>
    <t>5.04841908481645</t>
  </si>
  <si>
    <t>0.00184091173549712</t>
  </si>
  <si>
    <t>solute carrier family 5 member 3 [Source:HGNC Symbol;Acc:HGNC:11038]</t>
  </si>
  <si>
    <t>ENSG00000112799</t>
  </si>
  <si>
    <t>LY86</t>
  </si>
  <si>
    <t>1.14604888728655</t>
  </si>
  <si>
    <t>1.1860359494172</t>
  </si>
  <si>
    <t>1.21754000595444</t>
  </si>
  <si>
    <t>0.942016478173156</t>
  </si>
  <si>
    <t>5.04797191714604</t>
  </si>
  <si>
    <t>0.00184204634705106</t>
  </si>
  <si>
    <t>lymphocyte antigen 86 [Source:HGNC Symbol;Acc:HGNC:16837]</t>
  </si>
  <si>
    <t>ENSG00000142168</t>
  </si>
  <si>
    <t>SOD1</t>
  </si>
  <si>
    <t>0.173825350241645</t>
  </si>
  <si>
    <t>0.154321186199626</t>
  </si>
  <si>
    <t>0.0680287308995764</t>
  </si>
  <si>
    <t>7.99530428699621</t>
  </si>
  <si>
    <t>5.04717396184572</t>
  </si>
  <si>
    <t>0.00184407275207447</t>
  </si>
  <si>
    <t>superoxide dismutase 1 [Source:HGNC Symbol;Acc:HGNC:11179]</t>
  </si>
  <si>
    <t>ENSG00000104998</t>
  </si>
  <si>
    <t>IL27RA</t>
  </si>
  <si>
    <t>0.0221591279987545</t>
  </si>
  <si>
    <t>0.0226734542526104</t>
  </si>
  <si>
    <t>0.140843168994106</t>
  </si>
  <si>
    <t>2.74095241323356</t>
  </si>
  <si>
    <t>5.04154509946835</t>
  </si>
  <si>
    <t>0.00185843041051065</t>
  </si>
  <si>
    <t>0.0373652421375187</t>
  </si>
  <si>
    <t>interleukin 27 receptor subunit alpha [Source:HGNC Symbol;Acc:HGNC:17290]</t>
  </si>
  <si>
    <t>ENSG00000072858</t>
  </si>
  <si>
    <t>SIDT1</t>
  </si>
  <si>
    <t>-0.121189350585134</t>
  </si>
  <si>
    <t>-0.217083429334554</t>
  </si>
  <si>
    <t>-0.336870979384877</t>
  </si>
  <si>
    <t>4.1148837435984</t>
  </si>
  <si>
    <t>5.03757482644765</t>
  </si>
  <si>
    <t>0.00186862434522666</t>
  </si>
  <si>
    <t>0.0374878553575396</t>
  </si>
  <si>
    <t>SID1 transmembrane family member 1 [Source:HGNC Symbol;Acc:HGNC:25967]</t>
  </si>
  <si>
    <t>ENSG00000121542</t>
  </si>
  <si>
    <t>SEC22A</t>
  </si>
  <si>
    <t>-0.141625321563548</t>
  </si>
  <si>
    <t>-0.141936975723171</t>
  </si>
  <si>
    <t>-0.204181049902789</t>
  </si>
  <si>
    <t>2.65384235615275</t>
  </si>
  <si>
    <t>5.03661082001944</t>
  </si>
  <si>
    <t>0.00187110788140555</t>
  </si>
  <si>
    <t>SEC22 homolog A, vesicle trafficking protein [Source:HGNC Symbol;Acc:HGNC:20260]</t>
  </si>
  <si>
    <t>ENSG00000187595</t>
  </si>
  <si>
    <t>ZNF385C</t>
  </si>
  <si>
    <t>-0.101544014096973</t>
  </si>
  <si>
    <t>-0.211532930264603</t>
  </si>
  <si>
    <t>-0.327661047829114</t>
  </si>
  <si>
    <t>0.905007378320855</t>
  </si>
  <si>
    <t>5.03636320255315</t>
  </si>
  <si>
    <t>0.00187174633988999</t>
  </si>
  <si>
    <t>zinc finger protein 385C [Source:HGNC Symbol;Acc:HGNC:33722]</t>
  </si>
  <si>
    <t>0.262381443847246</t>
  </si>
  <si>
    <t>0.278392179788242</t>
  </si>
  <si>
    <t>0.383973769358895</t>
  </si>
  <si>
    <t>4.15032985446849</t>
  </si>
  <si>
    <t>5.03290418357825</t>
  </si>
  <si>
    <t>0.00188068780449402</t>
  </si>
  <si>
    <t>0.0376078879024626</t>
  </si>
  <si>
    <t>ENSG00000067208</t>
  </si>
  <si>
    <t>EVI5</t>
  </si>
  <si>
    <t>-0.0495802691141298</t>
  </si>
  <si>
    <t>0.0131874013121509</t>
  </si>
  <si>
    <t>0.0380267972976087</t>
  </si>
  <si>
    <t>4.31536831901705</t>
  </si>
  <si>
    <t>5.03209447118335</t>
  </si>
  <si>
    <t>0.00188278702196537</t>
  </si>
  <si>
    <t>ecotropic viral integration site 5 [Source:HGNC Symbol;Acc:HGNC:3501]</t>
  </si>
  <si>
    <t>ENSG00000275700</t>
  </si>
  <si>
    <t>AATF</t>
  </si>
  <si>
    <t>0.138832741921888</t>
  </si>
  <si>
    <t>0.181794208492892</t>
  </si>
  <si>
    <t>0.21399753816143</t>
  </si>
  <si>
    <t>4.76115217298894</t>
  </si>
  <si>
    <t>5.03124950090976</t>
  </si>
  <si>
    <t>0.00188498013424614</t>
  </si>
  <si>
    <t>apoptosis antagonizing transcription factor [Source:HGNC Symbol;Acc:HGNC:19235]</t>
  </si>
  <si>
    <t>ENSG00000169925</t>
  </si>
  <si>
    <t>BRD3</t>
  </si>
  <si>
    <t>-0.00416279541464526</t>
  </si>
  <si>
    <t>0.0353637192949767</t>
  </si>
  <si>
    <t>0.114461957228363</t>
  </si>
  <si>
    <t>5.61158744282636</t>
  </si>
  <si>
    <t>5.02955556505366</t>
  </si>
  <si>
    <t>0.0018893843905773</t>
  </si>
  <si>
    <t>0.0376475544424239</t>
  </si>
  <si>
    <t>bromodomain containing 3 [Source:HGNC Symbol;Acc:HGNC:1104]</t>
  </si>
  <si>
    <t>1.00029062779749</t>
  </si>
  <si>
    <t>1.07442060045083</t>
  </si>
  <si>
    <t>1.16721284288629</t>
  </si>
  <si>
    <t>1.84468974067001</t>
  </si>
  <si>
    <t>5.02490340420351</t>
  </si>
  <si>
    <t>0.00190153284110278</t>
  </si>
  <si>
    <t>0.0378412320945895</t>
  </si>
  <si>
    <t>ENSG00000108953</t>
  </si>
  <si>
    <t>YWHAE</t>
  </si>
  <si>
    <t>0.0471189236295722</t>
  </si>
  <si>
    <t>0.0612776524321692</t>
  </si>
  <si>
    <t>0.00832812455191068</t>
  </si>
  <si>
    <t>9.17989512799587</t>
  </si>
  <si>
    <t>5.02348520277504</t>
  </si>
  <si>
    <t>0.00190525171250553</t>
  </si>
  <si>
    <t>0.0378668777860474</t>
  </si>
  <si>
    <t>tyrosine 3-monooxygenase/tryptophan 5-monooxygenase activation protein epsilon [Source:HGNC Symbol;Acc:HGNC:12851]</t>
  </si>
  <si>
    <t>ENSG00000128951</t>
  </si>
  <si>
    <t>DUT</t>
  </si>
  <si>
    <t>0.0542670895517281</t>
  </si>
  <si>
    <t>0.0355601098890617</t>
  </si>
  <si>
    <t>-0.0190550175437449</t>
  </si>
  <si>
    <t>4.99293178531722</t>
  </si>
  <si>
    <t>5.0209337969654</t>
  </si>
  <si>
    <t>0.00191196036113907</t>
  </si>
  <si>
    <t>0.0379078263018209</t>
  </si>
  <si>
    <t>deoxyuridine triphosphatase [Source:HGNC Symbol;Acc:HGNC:3078]</t>
  </si>
  <si>
    <t>ENSG00000255135</t>
  </si>
  <si>
    <t>EMSY-DT</t>
  </si>
  <si>
    <t>0.068079474989077</t>
  </si>
  <si>
    <t>0.0365624126407122</t>
  </si>
  <si>
    <t>-0.0790861379646697</t>
  </si>
  <si>
    <t>2.62377215448548</t>
  </si>
  <si>
    <t>5.02029601512604</t>
  </si>
  <si>
    <t>0.00191364101060894</t>
  </si>
  <si>
    <t>EMSY divergent transcript [Source:HGNC Symbol;Acc:HGNC:55507]</t>
  </si>
  <si>
    <t>ENSG00000277767</t>
  </si>
  <si>
    <t>-0.0919984697172161</t>
  </si>
  <si>
    <t>-0.207274744749977</t>
  </si>
  <si>
    <t>-0.304030636713651</t>
  </si>
  <si>
    <t>0.727931283436267</t>
  </si>
  <si>
    <t>5.01992839842717</t>
  </si>
  <si>
    <t>0.00191461040299917</t>
  </si>
  <si>
    <t>ENSG00000141431</t>
  </si>
  <si>
    <t>ASXL3</t>
  </si>
  <si>
    <t>-0.196433078680312</t>
  </si>
  <si>
    <t>-0.265461205302286</t>
  </si>
  <si>
    <t>-0.312796645266662</t>
  </si>
  <si>
    <t>3.06486117022239</t>
  </si>
  <si>
    <t>5.0183037040715</t>
  </si>
  <si>
    <t>0.00191890052263631</t>
  </si>
  <si>
    <t>0.0379445532280698</t>
  </si>
  <si>
    <t>ASXL transcriptional regulator 3 [Source:HGNC Symbol;Acc:HGNC:29357]</t>
  </si>
  <si>
    <t>-0.0901486890896925</t>
  </si>
  <si>
    <t>-0.172720990457388</t>
  </si>
  <si>
    <t>-0.243848787646021</t>
  </si>
  <si>
    <t>5.44087281015451</t>
  </si>
  <si>
    <t>5.01078124202907</t>
  </si>
  <si>
    <t>0.00193888916674474</t>
  </si>
  <si>
    <t>0.0381455079216452</t>
  </si>
  <si>
    <t>ENSG00000132953</t>
  </si>
  <si>
    <t>XPO4</t>
  </si>
  <si>
    <t>-0.126117652558503</t>
  </si>
  <si>
    <t>-0.173647238836439</t>
  </si>
  <si>
    <t>-0.228561712952787</t>
  </si>
  <si>
    <t>3.62364514428411</t>
  </si>
  <si>
    <t>5.01036084539453</t>
  </si>
  <si>
    <t>0.00194001233735021</t>
  </si>
  <si>
    <t>exportin 4 [Source:HGNC Symbol;Acc:HGNC:17796]</t>
  </si>
  <si>
    <t>ENSG00000178234</t>
  </si>
  <si>
    <t>GALNT11</t>
  </si>
  <si>
    <t>-0.184760797828875</t>
  </si>
  <si>
    <t>-0.205521975622596</t>
  </si>
  <si>
    <t>-0.266134966756035</t>
  </si>
  <si>
    <t>5.12553809487044</t>
  </si>
  <si>
    <t>5.01018613282272</t>
  </si>
  <si>
    <t>0.00194047930613116</t>
  </si>
  <si>
    <t>polypeptide N-acetylgalactosaminyltransferase 11 [Source:HGNC Symbol;Acc:HGNC:19875]</t>
  </si>
  <si>
    <t>ENSG00000169715</t>
  </si>
  <si>
    <t>MT1E</t>
  </si>
  <si>
    <t>0.47327129926008</t>
  </si>
  <si>
    <t>0.588419648147548</t>
  </si>
  <si>
    <t>0.782229656472099</t>
  </si>
  <si>
    <t>6.99055573397876</t>
  </si>
  <si>
    <t>5.00975380757049</t>
  </si>
  <si>
    <t>0.001941635298713</t>
  </si>
  <si>
    <t>metallothionein 1E [Source:HGNC Symbol;Acc:HGNC:7397]</t>
  </si>
  <si>
    <t>ENSG00000059758</t>
  </si>
  <si>
    <t>CDK17</t>
  </si>
  <si>
    <t>-0.279088700179073</t>
  </si>
  <si>
    <t>-0.318314917154914</t>
  </si>
  <si>
    <t>-0.297110058324572</t>
  </si>
  <si>
    <t>5.31401709481459</t>
  </si>
  <si>
    <t>5.00964413080293</t>
  </si>
  <si>
    <t>0.0019419286719299</t>
  </si>
  <si>
    <t>cyclin dependent kinase 17 [Source:HGNC Symbol;Acc:HGNC:8750]</t>
  </si>
  <si>
    <t>ENSG00000142530</t>
  </si>
  <si>
    <t>GARIN5A</t>
  </si>
  <si>
    <t>-0.090988281775267</t>
  </si>
  <si>
    <t>-0.11889951019349</t>
  </si>
  <si>
    <t>-0.251184501833479</t>
  </si>
  <si>
    <t>2.22891296128195</t>
  </si>
  <si>
    <t>5.00866579267086</t>
  </si>
  <si>
    <t>0.00194454757118881</t>
  </si>
  <si>
    <t>golgi associated RAB2 interactor 5A [Source:HGNC Symbol;Acc:HGNC:25107]</t>
  </si>
  <si>
    <t>ENSG00000168591</t>
  </si>
  <si>
    <t>TMUB2</t>
  </si>
  <si>
    <t>-0.0149302302447083</t>
  </si>
  <si>
    <t>-0.0460073439954183</t>
  </si>
  <si>
    <t>-0.0909666117162828</t>
  </si>
  <si>
    <t>5.26236080127397</t>
  </si>
  <si>
    <t>5.00792114879332</t>
  </si>
  <si>
    <t>0.00194654325364616</t>
  </si>
  <si>
    <t>transmembrane and ubiquitin like domain containing 2 [Source:HGNC Symbol;Acc:HGNC:28459]</t>
  </si>
  <si>
    <t>ENSG00000133026</t>
  </si>
  <si>
    <t>MYH10</t>
  </si>
  <si>
    <t>-0.204420732570917</t>
  </si>
  <si>
    <t>-0.235814612201935</t>
  </si>
  <si>
    <t>-0.279466233057145</t>
  </si>
  <si>
    <t>7.00710267708132</t>
  </si>
  <si>
    <t>5.00713684420457</t>
  </si>
  <si>
    <t>0.00194864743329673</t>
  </si>
  <si>
    <t>myosin heavy chain 10 [Source:HGNC Symbol;Acc:HGNC:7568]</t>
  </si>
  <si>
    <t>0.0913817508184112</t>
  </si>
  <si>
    <t>0.110924808255692</t>
  </si>
  <si>
    <t>0.221307459764863</t>
  </si>
  <si>
    <t>3.56236392425313</t>
  </si>
  <si>
    <t>5.00535963202952</t>
  </si>
  <si>
    <t>0.0019534238268724</t>
  </si>
  <si>
    <t>0.038161417522457</t>
  </si>
  <si>
    <t>ENSG00000178752</t>
  </si>
  <si>
    <t>ERFE</t>
  </si>
  <si>
    <t>-0.220001622914846</t>
  </si>
  <si>
    <t>-0.328942267615348</t>
  </si>
  <si>
    <t>-0.509029156483433</t>
  </si>
  <si>
    <t>0.669079292033877</t>
  </si>
  <si>
    <t>5.00501243331338</t>
  </si>
  <si>
    <t>0.00195435830977542</t>
  </si>
  <si>
    <t>erythroferrone [Source:HGNC Symbol;Acc:HGNC:26727]</t>
  </si>
  <si>
    <t>ENSG00000059588</t>
  </si>
  <si>
    <t>TARBP1</t>
  </si>
  <si>
    <t>-0.577562938838585</t>
  </si>
  <si>
    <t>-0.589474930111639</t>
  </si>
  <si>
    <t>-0.757353498607218</t>
  </si>
  <si>
    <t>5.45173884840015</t>
  </si>
  <si>
    <t>5.00100822918339</t>
  </si>
  <si>
    <t>0.00196516780893591</t>
  </si>
  <si>
    <t>0.0383244615755185</t>
  </si>
  <si>
    <t>TAR (HIV-1) RNA binding protein 1 [Source:HGNC Symbol;Acc:HGNC:11568]</t>
  </si>
  <si>
    <t>ENSG00000170802</t>
  </si>
  <si>
    <t>FOXN2</t>
  </si>
  <si>
    <t>0.0362011097238693</t>
  </si>
  <si>
    <t>0.0220725241449973</t>
  </si>
  <si>
    <t>0.190031980012067</t>
  </si>
  <si>
    <t>3.47156192343054</t>
  </si>
  <si>
    <t>4.99864591881539</t>
  </si>
  <si>
    <t>0.00197157284335782</t>
  </si>
  <si>
    <t>0.0383673634265885</t>
  </si>
  <si>
    <t>forkhead box N2 [Source:HGNC Symbol;Acc:HGNC:5281]</t>
  </si>
  <si>
    <t>ENSG00000116539</t>
  </si>
  <si>
    <t>ASH1L</t>
  </si>
  <si>
    <t>-0.202514019456023</t>
  </si>
  <si>
    <t>-0.197727984372198</t>
  </si>
  <si>
    <t>-0.151201331175022</t>
  </si>
  <si>
    <t>6.45874109265082</t>
  </si>
  <si>
    <t>4.99809679953308</t>
  </si>
  <si>
    <t>0.00197306466817962</t>
  </si>
  <si>
    <t>ASH1 like histone lysine methyltransferase [Source:HGNC Symbol;Acc:HGNC:19088]</t>
  </si>
  <si>
    <t>ENSG00000166478</t>
  </si>
  <si>
    <t>ZNF143</t>
  </si>
  <si>
    <t>0.0428548025080624</t>
  </si>
  <si>
    <t>0.0827101353966802</t>
  </si>
  <si>
    <t>0.17585728183503</t>
  </si>
  <si>
    <t>2.99560823295954</t>
  </si>
  <si>
    <t>4.99747527564307</t>
  </si>
  <si>
    <t>0.0019747545544939</t>
  </si>
  <si>
    <t>zinc finger protein 143 [Source:HGNC Symbol;Acc:HGNC:12928]</t>
  </si>
  <si>
    <t>0.233603248228384</t>
  </si>
  <si>
    <t>0.293729780877311</t>
  </si>
  <si>
    <t>0.41426364718069</t>
  </si>
  <si>
    <t>3.64234612597417</t>
  </si>
  <si>
    <t>4.99618807207851</t>
  </si>
  <si>
    <t>0.00197825896684457</t>
  </si>
  <si>
    <t>0.0383875855807872</t>
  </si>
  <si>
    <t>0.197992267773147</t>
  </si>
  <si>
    <t>0.229964072708824</t>
  </si>
  <si>
    <t>0.375740995152786</t>
  </si>
  <si>
    <t>2.26649907682883</t>
  </si>
  <si>
    <t>4.99438200040298</t>
  </si>
  <si>
    <t>0.00198318643604875</t>
  </si>
  <si>
    <t>0.0383913361696477</t>
  </si>
  <si>
    <t>ENSG00000227036</t>
  </si>
  <si>
    <t>LINC00511</t>
  </si>
  <si>
    <t>0.0611921921849854</t>
  </si>
  <si>
    <t>0.131444800199968</t>
  </si>
  <si>
    <t>0.20999575047634</t>
  </si>
  <si>
    <t>2.98228672443232</t>
  </si>
  <si>
    <t>4.99431118062162</t>
  </si>
  <si>
    <t>0.00198337990094766</t>
  </si>
  <si>
    <t>long intergenic non-protein coding RNA 511 [Source:HGNC Symbol;Acc:HGNC:43564]</t>
  </si>
  <si>
    <t>ENSG00000170919</t>
  </si>
  <si>
    <t>TPT1-AS1</t>
  </si>
  <si>
    <t>-0.00982891206287562</t>
  </si>
  <si>
    <t>-0.059316034831709</t>
  </si>
  <si>
    <t>-0.13022580267115</t>
  </si>
  <si>
    <t>4.72363389538367</t>
  </si>
  <si>
    <t>4.98923583435883</t>
  </si>
  <si>
    <t>0.00199729371494418</t>
  </si>
  <si>
    <t>0.038581909922208</t>
  </si>
  <si>
    <t>TPT1 antisense RNA 1 [Source:HGNC Symbol;Acc:HGNC:43686]</t>
  </si>
  <si>
    <t>-0.12687588184631</t>
  </si>
  <si>
    <t>-0.177284341961622</t>
  </si>
  <si>
    <t>-0.258702145381774</t>
  </si>
  <si>
    <t>8.21897897877555</t>
  </si>
  <si>
    <t>4.98891465711611</t>
  </si>
  <si>
    <t>0.00199817746805429</t>
  </si>
  <si>
    <t>0.291730207581076</t>
  </si>
  <si>
    <t>0.349663132079689</t>
  </si>
  <si>
    <t>0.452587034000995</t>
  </si>
  <si>
    <t>3.92072474730366</t>
  </si>
  <si>
    <t>4.9856645039187</t>
  </si>
  <si>
    <t>0.00200714253494792</t>
  </si>
  <si>
    <t>0.0386992465021551</t>
  </si>
  <si>
    <t>ENSG00000173801</t>
  </si>
  <si>
    <t>JUP</t>
  </si>
  <si>
    <t>0.236745257281441</t>
  </si>
  <si>
    <t>0.307002212750376</t>
  </si>
  <si>
    <t>0.423280021403539</t>
  </si>
  <si>
    <t>4.2898610583193</t>
  </si>
  <si>
    <t>4.98440674732412</t>
  </si>
  <si>
    <t>0.00201062260469786</t>
  </si>
  <si>
    <t>junction plakoglobin [Source:HGNC Symbol;Acc:HGNC:6207]</t>
  </si>
  <si>
    <t>-0.136014847471997</t>
  </si>
  <si>
    <t>-0.174249992862242</t>
  </si>
  <si>
    <t>-0.252493152488667</t>
  </si>
  <si>
    <t>4.91960470513915</t>
  </si>
  <si>
    <t>4.9840159383447</t>
  </si>
  <si>
    <t>0.00201170515124796</t>
  </si>
  <si>
    <t>ENSG00000260977</t>
  </si>
  <si>
    <t>-0.127334652461861</t>
  </si>
  <si>
    <t>-0.0744015442241968</t>
  </si>
  <si>
    <t>0.0732305771422334</t>
  </si>
  <si>
    <t>0.931796200262303</t>
  </si>
  <si>
    <t>4.98278997249907</t>
  </si>
  <si>
    <t>0.00201510486025338</t>
  </si>
  <si>
    <t>0.0387168482521186</t>
  </si>
  <si>
    <t>ENSG00000256235</t>
  </si>
  <si>
    <t>SMIM3</t>
  </si>
  <si>
    <t>0.0962100341198662</t>
  </si>
  <si>
    <t>0.175475812851268</t>
  </si>
  <si>
    <t>0.337744208422766</t>
  </si>
  <si>
    <t>3.29337505131524</t>
  </si>
  <si>
    <t>4.98049421940544</t>
  </si>
  <si>
    <t>0.00202148656950052</t>
  </si>
  <si>
    <t>0.0387625647470351</t>
  </si>
  <si>
    <t>small integral membrane protein 3 [Source:HGNC Symbol;Acc:HGNC:30248]</t>
  </si>
  <si>
    <t>ENSG00000235436</t>
  </si>
  <si>
    <t>DPY19L2P4</t>
  </si>
  <si>
    <t>-0.00188640207119245</t>
  </si>
  <si>
    <t>-0.128290578071908</t>
  </si>
  <si>
    <t>-0.189829656231693</t>
  </si>
  <si>
    <t>1.23865555692135</t>
  </si>
  <si>
    <t>4.98014482379882</t>
  </si>
  <si>
    <t>0.00202245957767549</t>
  </si>
  <si>
    <t>DPY19L2 pseudogene 4 [Source:HGNC Symbol;Acc:HGNC:22176]</t>
  </si>
  <si>
    <t>ENSG00000100605</t>
  </si>
  <si>
    <t>ITPK1</t>
  </si>
  <si>
    <t>0.0314421338158919</t>
  </si>
  <si>
    <t>0.0641124164995972</t>
  </si>
  <si>
    <t>0.11211467238353</t>
  </si>
  <si>
    <t>8.19218403972667</t>
  </si>
  <si>
    <t>4.97881089107</t>
  </si>
  <si>
    <t>0.00202617864558765</t>
  </si>
  <si>
    <t>0.0387861371689763</t>
  </si>
  <si>
    <t>inositol-tetrakisphosphate 1-kinase [Source:HGNC Symbol;Acc:HGNC:6177]</t>
  </si>
  <si>
    <t>ENSG00000100028</t>
  </si>
  <si>
    <t>SNRPD3</t>
  </si>
  <si>
    <t>0.0518333871280117</t>
  </si>
  <si>
    <t>0.0496805424230153</t>
  </si>
  <si>
    <t>-0.00686260511351122</t>
  </si>
  <si>
    <t>5.19078967147673</t>
  </si>
  <si>
    <t>4.97527814579742</t>
  </si>
  <si>
    <t>0.00203606102454924</t>
  </si>
  <si>
    <t>0.0389274882018727</t>
  </si>
  <si>
    <t>small nuclear ribonucleoprotein D3 polypeptide [Source:HGNC Symbol;Acc:HGNC:11160]</t>
  </si>
  <si>
    <t>ENSG00000130816</t>
  </si>
  <si>
    <t>DNMT1</t>
  </si>
  <si>
    <t>-0.0503014276500773</t>
  </si>
  <si>
    <t>-0.00628975770071438</t>
  </si>
  <si>
    <t>0.0404742135700591</t>
  </si>
  <si>
    <t>5.41605119747851</t>
  </si>
  <si>
    <t>4.97087076962283</t>
  </si>
  <si>
    <t>0.0020484573495928</t>
  </si>
  <si>
    <t>0.039116498065386</t>
  </si>
  <si>
    <t>DNA methyltransferase 1 [Source:HGNC Symbol;Acc:HGNC:2976]</t>
  </si>
  <si>
    <t>ENSG00000134317</t>
  </si>
  <si>
    <t>GRHL1</t>
  </si>
  <si>
    <t>-0.0946357611981425</t>
  </si>
  <si>
    <t>-0.158754930664027</t>
  </si>
  <si>
    <t>-0.246753555389098</t>
  </si>
  <si>
    <t>1.61423370500471</t>
  </si>
  <si>
    <t>4.96945891525995</t>
  </si>
  <si>
    <t>0.00205244423925545</t>
  </si>
  <si>
    <t>0.0391401405681873</t>
  </si>
  <si>
    <t>grainyhead like transcription factor 1 [Source:HGNC Symbol;Acc:HGNC:17923]</t>
  </si>
  <si>
    <t>-0.468444947958131</t>
  </si>
  <si>
    <t>-0.500541410428417</t>
  </si>
  <si>
    <t>-0.577471394835293</t>
  </si>
  <si>
    <t>2.05203036155362</t>
  </si>
  <si>
    <t>4.96865450978819</t>
  </si>
  <si>
    <t>0.00205471922633662</t>
  </si>
  <si>
    <t>0.040162315131071</t>
  </si>
  <si>
    <t>0.128994065932884</t>
  </si>
  <si>
    <t>0.237780538587801</t>
  </si>
  <si>
    <t>3.52002472618863</t>
  </si>
  <si>
    <t>4.96575158934825</t>
  </si>
  <si>
    <t>0.00206295003957758</t>
  </si>
  <si>
    <t>0.0392279376989533</t>
  </si>
  <si>
    <t>ENSG00000138794</t>
  </si>
  <si>
    <t>CASP6</t>
  </si>
  <si>
    <t>0.344268066869444</t>
  </si>
  <si>
    <t>0.396425632865608</t>
  </si>
  <si>
    <t>0.492838526384842</t>
  </si>
  <si>
    <t>1.66521371293065</t>
  </si>
  <si>
    <t>4.96525430783681</t>
  </si>
  <si>
    <t>0.00206436329823782</t>
  </si>
  <si>
    <t>caspase 6 [Source:HGNC Symbol;Acc:HGNC:1507]</t>
  </si>
  <si>
    <t>-0.200112962482899</t>
  </si>
  <si>
    <t>-0.246353849215883</t>
  </si>
  <si>
    <t>-0.404228344756062</t>
  </si>
  <si>
    <t>2.10399584148528</t>
  </si>
  <si>
    <t>4.96211964349171</t>
  </si>
  <si>
    <t>0.00207329412510938</t>
  </si>
  <si>
    <t>0.0393239223365283</t>
  </si>
  <si>
    <t>-0.363907664681035</t>
  </si>
  <si>
    <t>-0.478807705618024</t>
  </si>
  <si>
    <t>-0.732622578646747</t>
  </si>
  <si>
    <t>2.90719810183118</t>
  </si>
  <si>
    <t>4.96171078182372</t>
  </si>
  <si>
    <t>0.00207446182522309</t>
  </si>
  <si>
    <t>ENSG00000166436</t>
  </si>
  <si>
    <t>TRIM66</t>
  </si>
  <si>
    <t>-0.282109765096153</t>
  </si>
  <si>
    <t>-0.310591843729622</t>
  </si>
  <si>
    <t>-0.38269280206333</t>
  </si>
  <si>
    <t>3.98735349748422</t>
  </si>
  <si>
    <t>4.95487509135831</t>
  </si>
  <si>
    <t>0.00209408164248212</t>
  </si>
  <si>
    <t>0.0396476065044427</t>
  </si>
  <si>
    <t>tripartite motif containing 66 [Source:HGNC Symbol;Acc:HGNC:29005]</t>
  </si>
  <si>
    <t>ENSG00000103404</t>
  </si>
  <si>
    <t>USP31</t>
  </si>
  <si>
    <t>-0.0131054314898251</t>
  </si>
  <si>
    <t>0.0260435977298172</t>
  </si>
  <si>
    <t>0.143853392516305</t>
  </si>
  <si>
    <t>4.64406808637881</t>
  </si>
  <si>
    <t>4.95260434594887</t>
  </si>
  <si>
    <t>0.00210063991857667</t>
  </si>
  <si>
    <t>0.0397235087515311</t>
  </si>
  <si>
    <t>ubiquitin specific peptidase 31 [Source:HGNC Symbol;Acc:HGNC:20060]</t>
  </si>
  <si>
    <t>ENSG00000136883</t>
  </si>
  <si>
    <t>KIF12</t>
  </si>
  <si>
    <t>-0.378814496560614</t>
  </si>
  <si>
    <t>-0.477043435471068</t>
  </si>
  <si>
    <t>-0.660711443522429</t>
  </si>
  <si>
    <t>1.6153696901211</t>
  </si>
  <si>
    <t>4.94872155525624</t>
  </si>
  <si>
    <t>0.00211190143298309</t>
  </si>
  <si>
    <t>0.0398880583378697</t>
  </si>
  <si>
    <t>kinesin family member 12 [Source:HGNC Symbol;Acc:HGNC:21495]</t>
  </si>
  <si>
    <t>ENSG00000115053</t>
  </si>
  <si>
    <t>NCL</t>
  </si>
  <si>
    <t>-0.0930777195812338</t>
  </si>
  <si>
    <t>-0.0351365532671526</t>
  </si>
  <si>
    <t>-0.0231606918367664</t>
  </si>
  <si>
    <t>7.99618905271948</t>
  </si>
  <si>
    <t>4.94714617100265</t>
  </si>
  <si>
    <t>0.00211648774022061</t>
  </si>
  <si>
    <t>0.0399109092336546</t>
  </si>
  <si>
    <t>nucleolin [Source:HGNC Symbol;Acc:HGNC:7667]</t>
  </si>
  <si>
    <t>-0.297555938574082</t>
  </si>
  <si>
    <t>-0.376450026880893</t>
  </si>
  <si>
    <t>-0.503157953522734</t>
  </si>
  <si>
    <t>3.59400094155817</t>
  </si>
  <si>
    <t>4.94654723387738</t>
  </si>
  <si>
    <t>0.0021182339838424</t>
  </si>
  <si>
    <t>ENSG00000167528</t>
  </si>
  <si>
    <t>ZNF641</t>
  </si>
  <si>
    <t>-0.181376192164016</t>
  </si>
  <si>
    <t>-0.116875246101325</t>
  </si>
  <si>
    <t>-0.0637789393203123</t>
  </si>
  <si>
    <t>4.36785054845081</t>
  </si>
  <si>
    <t>4.94389727072245</t>
  </si>
  <si>
    <t>0.00212597736151484</t>
  </si>
  <si>
    <t>0.0399633958456199</t>
  </si>
  <si>
    <t>zinc finger protein 641 [Source:HGNC Symbol;Acc:HGNC:31834]</t>
  </si>
  <si>
    <t>ENSG00000137267</t>
  </si>
  <si>
    <t>TUBB2A</t>
  </si>
  <si>
    <t>0.0609263571662582</t>
  </si>
  <si>
    <t>-0.0339582340819593</t>
  </si>
  <si>
    <t>-0.199065936567281</t>
  </si>
  <si>
    <t>7.51622606185732</t>
  </si>
  <si>
    <t>4.9438386094129</t>
  </si>
  <si>
    <t>0.00212614909228718</t>
  </si>
  <si>
    <t>tubulin beta 2A class IIa [Source:HGNC Symbol;Acc:HGNC:12412]</t>
  </si>
  <si>
    <t>ENSG00000170340</t>
  </si>
  <si>
    <t>B3GNT2</t>
  </si>
  <si>
    <t>-0.122732219714213</t>
  </si>
  <si>
    <t>-0.142851864374878</t>
  </si>
  <si>
    <t>-0.0316641994420204</t>
  </si>
  <si>
    <t>2.77061380170362</t>
  </si>
  <si>
    <t>4.94218131237804</t>
  </si>
  <si>
    <t>0.00213100653205064</t>
  </si>
  <si>
    <t>0.040006438292064</t>
  </si>
  <si>
    <t>UDP-GlcNAc:betaGal beta-1,3-N-acetylglucosaminyltransferase 2 [Source:HGNC Symbol;Acc:HGNC:15629]</t>
  </si>
  <si>
    <t>ENSG00000182372</t>
  </si>
  <si>
    <t>CLN8</t>
  </si>
  <si>
    <t>0.17977524044433</t>
  </si>
  <si>
    <t>0.216069554169746</t>
  </si>
  <si>
    <t>0.298289734871661</t>
  </si>
  <si>
    <t>5.03095326570133</t>
  </si>
  <si>
    <t>4.93673557797478</t>
  </si>
  <si>
    <t>0.00214704555837637</t>
  </si>
  <si>
    <t>0.0402590419863064</t>
  </si>
  <si>
    <t>CLN8 transmembrane ER and ERGIC protein [Source:HGNC Symbol;Acc:HGNC:2079]</t>
  </si>
  <si>
    <t>ENSG00000078269</t>
  </si>
  <si>
    <t>SYNJ2</t>
  </si>
  <si>
    <t>-0.125301221267774</t>
  </si>
  <si>
    <t>-0.0485735465057395</t>
  </si>
  <si>
    <t>0.0494471813193487</t>
  </si>
  <si>
    <t>5.72548843396687</t>
  </si>
  <si>
    <t>4.9348922334716</t>
  </si>
  <si>
    <t>0.0021525018304214</t>
  </si>
  <si>
    <t>0.0402859827243415</t>
  </si>
  <si>
    <t>synaptojanin 2 [Source:HGNC Symbol;Acc:HGNC:11504]</t>
  </si>
  <si>
    <t>-0.327460828840554</t>
  </si>
  <si>
    <t>-0.324778874301407</t>
  </si>
  <si>
    <t>-0.348076800100853</t>
  </si>
  <si>
    <t>2.69798563971412</t>
  </si>
  <si>
    <t>4.93450386144786</t>
  </si>
  <si>
    <t>0.00215365316450882</t>
  </si>
  <si>
    <t>ENSG00000119723</t>
  </si>
  <si>
    <t>COQ6</t>
  </si>
  <si>
    <t>-0.0892103506408495</t>
  </si>
  <si>
    <t>-0.127666557662349</t>
  </si>
  <si>
    <t>-0.218966744072994</t>
  </si>
  <si>
    <t>1.79554028756611</t>
  </si>
  <si>
    <t>4.93331598247701</t>
  </si>
  <si>
    <t>0.00215717845294275</t>
  </si>
  <si>
    <t>0.0402941882190429</t>
  </si>
  <si>
    <t>coenzyme Q6, monooxygenase [Source:HGNC Symbol;Acc:HGNC:20233]</t>
  </si>
  <si>
    <t>-0.215765849279409</t>
  </si>
  <si>
    <t>-0.242677423822546</t>
  </si>
  <si>
    <t>-0.28488829317078</t>
  </si>
  <si>
    <t>3.91568782707325</t>
  </si>
  <si>
    <t>4.93261424383787</t>
  </si>
  <si>
    <t>0.00215926371216152</t>
  </si>
  <si>
    <t>0.077024785164511</t>
  </si>
  <si>
    <t>0.0523356960010375</t>
  </si>
  <si>
    <t>0.128835055371104</t>
  </si>
  <si>
    <t>5.03898110972307</t>
  </si>
  <si>
    <t>4.93147081605009</t>
  </si>
  <si>
    <t>0.0021626657757509</t>
  </si>
  <si>
    <t>0.040309399662381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</si>
</sst>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[$LSM]&quot; &quot;0.00"/>
    <numFmt numFmtId="60" formatCode="[$ARL]&quot; &quot;0.00"/>
    <numFmt numFmtId="61" formatCode="[$COP]&quot; &quot;0"/>
    <numFmt numFmtId="62" formatCode="[$ERN]&quot; &quot;0.00"/>
    <numFmt numFmtId="63" formatCode="[$PGK]&quot; &quot;0.00"/>
    <numFmt numFmtId="64" formatCode="[$LSM] 0.00"/>
    <numFmt numFmtId="65" formatCode="[$AMD]&quot; &quot;0.00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5"/>
      </right>
      <top style="thin">
        <color indexed="11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1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1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 style="thin">
        <color indexed="10"/>
      </right>
      <top style="thin">
        <color indexed="14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4"/>
      </left>
      <right style="thin">
        <color indexed="10"/>
      </right>
      <top/>
      <bottom/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/>
      <top style="thin">
        <color indexed="10"/>
      </top>
      <bottom style="thin">
        <color indexed="14"/>
      </bottom>
      <diagonal/>
    </border>
    <border>
      <left/>
      <right/>
      <top style="thin">
        <color indexed="10"/>
      </top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0"/>
      </left>
      <right/>
      <top style="thin">
        <color indexed="15"/>
      </top>
      <bottom style="thin">
        <color indexed="14"/>
      </bottom>
      <diagonal/>
    </border>
    <border>
      <left/>
      <right/>
      <top style="thin">
        <color indexed="15"/>
      </top>
      <bottom style="thin">
        <color indexed="14"/>
      </bottom>
      <diagonal/>
    </border>
    <border>
      <left/>
      <right style="thin">
        <color indexed="10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horizontal="left" vertical="top" wrapText="1"/>
    </xf>
    <xf numFmtId="49" fontId="3" fillId="3" borderId="4" applyNumberFormat="1" applyFont="1" applyFill="1" applyBorder="1" applyAlignment="1" applyProtection="0">
      <alignment horizontal="left" vertical="top" wrapText="1"/>
    </xf>
    <xf numFmtId="49" fontId="3" fillId="4" borderId="4" applyNumberFormat="1" applyFont="1" applyFill="1" applyBorder="1" applyAlignment="1" applyProtection="0">
      <alignment horizontal="left" vertical="top" wrapText="1"/>
    </xf>
    <xf numFmtId="0" fontId="0" fillId="2" borderId="4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horizontal="left"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horizontal="left"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5" borderId="18" applyNumberFormat="1" applyFont="1" applyFill="1" applyBorder="1" applyAlignment="1" applyProtection="0">
      <alignment vertical="top"/>
    </xf>
    <xf numFmtId="49" fontId="3" fillId="6" borderId="19" applyNumberFormat="1" applyFont="1" applyFill="1" applyBorder="1" applyAlignment="1" applyProtection="0">
      <alignment vertical="top"/>
    </xf>
    <xf numFmtId="49" fontId="0" borderId="20" applyNumberFormat="1" applyFont="1" applyFill="0" applyBorder="1" applyAlignment="1" applyProtection="0">
      <alignment vertical="top"/>
    </xf>
    <xf numFmtId="0" fontId="0" borderId="21" applyNumberFormat="1" applyFont="1" applyFill="0" applyBorder="1" applyAlignment="1" applyProtection="0">
      <alignment vertical="top"/>
    </xf>
    <xf numFmtId="49" fontId="0" borderId="21" applyNumberFormat="1" applyFont="1" applyFill="0" applyBorder="1" applyAlignment="1" applyProtection="0">
      <alignment vertical="top"/>
    </xf>
    <xf numFmtId="49" fontId="3" fillId="6" borderId="22" applyNumberFormat="1" applyFont="1" applyFill="1" applyBorder="1" applyAlignment="1" applyProtection="0">
      <alignment vertical="top"/>
    </xf>
    <xf numFmtId="49" fontId="0" borderId="23" applyNumberFormat="1" applyFont="1" applyFill="0" applyBorder="1" applyAlignment="1" applyProtection="0">
      <alignment vertical="top"/>
    </xf>
    <xf numFmtId="0" fontId="0" borderId="24" applyNumberFormat="1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vertical="top"/>
    </xf>
    <xf numFmtId="0" fontId="0" borderId="23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1" fillId="2" borderId="25" applyNumberFormat="1" applyFont="1" applyFill="1" applyBorder="1" applyAlignment="1" applyProtection="0">
      <alignment horizontal="center" vertical="center"/>
    </xf>
    <xf numFmtId="0" fontId="1" fillId="2" borderId="26" applyNumberFormat="0" applyFont="1" applyFill="1" applyBorder="1" applyAlignment="1" applyProtection="0">
      <alignment horizontal="center" vertical="center"/>
    </xf>
    <xf numFmtId="0" fontId="1" fillId="2" borderId="27" applyNumberFormat="0" applyFont="1" applyFill="1" applyBorder="1" applyAlignment="1" applyProtection="0">
      <alignment horizontal="center" vertical="center"/>
    </xf>
    <xf numFmtId="0" fontId="3" fillId="7" borderId="28" applyNumberFormat="0" applyFont="1" applyFill="1" applyBorder="1" applyAlignment="1" applyProtection="0">
      <alignment vertical="top"/>
    </xf>
    <xf numFmtId="49" fontId="3" fillId="7" borderId="28" applyNumberFormat="1" applyFont="1" applyFill="1" applyBorder="1" applyAlignment="1" applyProtection="0">
      <alignment vertical="top"/>
    </xf>
    <xf numFmtId="0" fontId="3" fillId="4" borderId="29" applyNumberFormat="1" applyFont="1" applyFill="1" applyBorder="1" applyAlignment="1" applyProtection="0">
      <alignment vertical="top"/>
    </xf>
    <xf numFmtId="49" fontId="0" fillId="2" borderId="30" applyNumberFormat="1" applyFont="1" applyFill="1" applyBorder="1" applyAlignment="1" applyProtection="0">
      <alignment vertical="top"/>
    </xf>
    <xf numFmtId="49" fontId="0" fillId="2" borderId="31" applyNumberFormat="1" applyFont="1" applyFill="1" applyBorder="1" applyAlignment="1" applyProtection="0">
      <alignment vertical="top"/>
    </xf>
    <xf numFmtId="0" fontId="0" fillId="2" borderId="31" applyNumberFormat="1" applyFont="1" applyFill="1" applyBorder="1" applyAlignment="1" applyProtection="0">
      <alignment vertical="top"/>
    </xf>
    <xf numFmtId="0" fontId="3" fillId="4" borderId="8" applyNumberFormat="1" applyFont="1" applyFill="1" applyBorder="1" applyAlignment="1" applyProtection="0">
      <alignment vertical="top"/>
    </xf>
    <xf numFmtId="49" fontId="0" fillId="2" borderId="9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32" applyNumberFormat="1" applyFont="1" applyFill="1" applyBorder="1" applyAlignment="1" applyProtection="0">
      <alignment horizontal="center" vertical="center"/>
    </xf>
    <xf numFmtId="0" fontId="1" fillId="2" borderId="33" applyNumberFormat="0" applyFont="1" applyFill="1" applyBorder="1" applyAlignment="1" applyProtection="0">
      <alignment horizontal="center" vertical="center"/>
    </xf>
    <xf numFmtId="0" fontId="1" fillId="2" borderId="34" applyNumberFormat="0" applyFont="1" applyFill="1" applyBorder="1" applyAlignment="1" applyProtection="0">
      <alignment horizontal="center" vertical="center"/>
    </xf>
    <xf numFmtId="0" fontId="3" fillId="4" borderId="35" applyNumberFormat="1" applyFont="1" applyFill="1" applyBorder="1" applyAlignment="1" applyProtection="0">
      <alignment vertical="top"/>
    </xf>
    <xf numFmtId="49" fontId="0" fillId="2" borderId="36" applyNumberFormat="1" applyFont="1" applyFill="1" applyBorder="1" applyAlignment="1" applyProtection="0">
      <alignment vertical="top"/>
    </xf>
    <xf numFmtId="49" fontId="0" fillId="2" borderId="28" applyNumberFormat="1" applyFont="1" applyFill="1" applyBorder="1" applyAlignment="1" applyProtection="0">
      <alignment vertical="top"/>
    </xf>
    <xf numFmtId="0" fontId="0" fillId="2" borderId="28" applyNumberFormat="1" applyFont="1" applyFill="1" applyBorder="1" applyAlignment="1" applyProtection="0">
      <alignment vertical="top"/>
    </xf>
    <xf numFmtId="59" fontId="0" fillId="2" borderId="10" applyNumberFormat="1" applyFont="1" applyFill="1" applyBorder="1" applyAlignment="1" applyProtection="0">
      <alignment vertical="top"/>
    </xf>
    <xf numFmtId="60" fontId="0" fillId="2" borderId="10" applyNumberFormat="1" applyFont="1" applyFill="1" applyBorder="1" applyAlignment="1" applyProtection="0">
      <alignment vertical="top"/>
    </xf>
    <xf numFmtId="61" fontId="0" fillId="2" borderId="10" applyNumberFormat="1" applyFont="1" applyFill="1" applyBorder="1" applyAlignment="1" applyProtection="0">
      <alignment vertical="top"/>
    </xf>
    <xf numFmtId="62" fontId="0" fillId="2" borderId="10" applyNumberFormat="1" applyFont="1" applyFill="1" applyBorder="1" applyAlignment="1" applyProtection="0">
      <alignment vertical="top"/>
    </xf>
    <xf numFmtId="63" fontId="0" fillId="2" borderId="10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3" fillId="6" borderId="19" applyNumberFormat="1" applyFont="1" applyFill="1" applyBorder="1" applyAlignment="1" applyProtection="0">
      <alignment vertical="top"/>
    </xf>
    <xf numFmtId="0" fontId="0" borderId="21" applyNumberFormat="0" applyFont="1" applyFill="0" applyBorder="1" applyAlignment="1" applyProtection="0">
      <alignment vertical="top"/>
    </xf>
    <xf numFmtId="0" fontId="3" fillId="6" borderId="22" applyNumberFormat="1" applyFont="1" applyFill="1" applyBorder="1" applyAlignment="1" applyProtection="0">
      <alignment vertical="top"/>
    </xf>
    <xf numFmtId="0" fontId="0" borderId="24" applyNumberFormat="0" applyFont="1" applyFill="0" applyBorder="1" applyAlignment="1" applyProtection="0">
      <alignment vertical="top"/>
    </xf>
    <xf numFmtId="64" fontId="0" borderId="24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5" fontId="0" fillId="2" borderId="10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8c8c8"/>
      <rgbColor rgb="fff7f7f6"/>
      <rgbColor rgb="ffdbdbdb"/>
      <rgbColor rgb="ffa5a5a5"/>
      <rgbColor rgb="ff3f3f3f"/>
      <rgbColor rgb="ffbdc0bf"/>
      <rgbColor rgb="ffa5a5a5"/>
      <rgbColor rgb="ff3f3f3f"/>
      <rgbColor rgb="ffdbdbdb"/>
      <rgbColor rgb="ffbdc0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1" customWidth="1"/>
    <col min="6" max="16384" width="16.3516" style="1" customWidth="1"/>
  </cols>
  <sheetData>
    <row r="1" ht="27.65" customHeight="1">
      <c r="A1" t="s" s="2">
        <v>0</v>
      </c>
      <c r="B1" s="3"/>
      <c r="C1" s="3"/>
      <c r="D1" s="3"/>
      <c r="E1" s="4"/>
    </row>
    <row r="2" ht="14.7" customHeight="1">
      <c r="A2" s="5"/>
      <c r="B2" t="s" s="6">
        <v>1</v>
      </c>
      <c r="C2" t="s" s="6">
        <v>2</v>
      </c>
      <c r="D2" t="s" s="6">
        <v>3</v>
      </c>
      <c r="E2" t="s" s="6">
        <v>4</v>
      </c>
    </row>
    <row r="3" ht="20.7" customHeight="1">
      <c r="A3" t="s" s="7">
        <v>5</v>
      </c>
      <c r="B3" s="8">
        <v>8</v>
      </c>
      <c r="C3" s="8">
        <v>61</v>
      </c>
      <c r="D3" s="8">
        <v>67</v>
      </c>
      <c r="E3" s="8">
        <v>78</v>
      </c>
    </row>
    <row r="4" ht="14.7" customHeight="1">
      <c r="A4" t="s" s="6">
        <v>6</v>
      </c>
      <c r="B4" s="9">
        <v>7</v>
      </c>
      <c r="C4" s="9">
        <v>44</v>
      </c>
      <c r="D4" s="9">
        <v>66</v>
      </c>
      <c r="E4" s="9">
        <v>74</v>
      </c>
    </row>
    <row r="5" ht="20.7" customHeight="1">
      <c r="A5" t="s" s="7">
        <v>7</v>
      </c>
      <c r="B5" s="8">
        <v>7</v>
      </c>
      <c r="C5" s="8">
        <v>50</v>
      </c>
      <c r="D5" s="8">
        <v>47</v>
      </c>
      <c r="E5" s="8">
        <v>56</v>
      </c>
    </row>
    <row r="6" ht="14.7" customHeight="1">
      <c r="A6" t="s" s="6">
        <v>8</v>
      </c>
      <c r="B6" s="9">
        <v>6</v>
      </c>
      <c r="C6" s="9">
        <v>50</v>
      </c>
      <c r="D6" s="9">
        <v>63</v>
      </c>
      <c r="E6" s="9">
        <v>68</v>
      </c>
    </row>
    <row r="7" ht="20.7" customHeight="1">
      <c r="A7" t="s" s="7">
        <v>9</v>
      </c>
      <c r="B7" s="8">
        <v>12</v>
      </c>
      <c r="C7" s="8">
        <v>172</v>
      </c>
      <c r="D7" s="8">
        <v>637</v>
      </c>
      <c r="E7" s="8">
        <v>283</v>
      </c>
    </row>
    <row r="8" ht="20.35" customHeight="1">
      <c r="A8" s="10"/>
      <c r="B8" s="11"/>
      <c r="C8" s="12"/>
      <c r="D8" s="12"/>
      <c r="E8" s="12"/>
    </row>
    <row r="9" ht="20.05" customHeight="1">
      <c r="A9" s="13"/>
      <c r="B9" s="14"/>
      <c r="C9" s="15"/>
      <c r="D9" s="15"/>
      <c r="E9" s="15"/>
    </row>
    <row r="10" ht="14.7" customHeight="1">
      <c r="A10" s="16"/>
      <c r="B10" s="17"/>
      <c r="C10" s="17"/>
      <c r="D10" s="17"/>
      <c r="E10" s="18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838"/>
  <sheetViews>
    <sheetView workbookViewId="0" showGridLines="0" defaultGridColor="1"/>
  </sheetViews>
  <sheetFormatPr defaultColWidth="8.33333" defaultRowHeight="19.9" customHeight="1" outlineLevelRow="0" outlineLevelCol="0"/>
  <cols>
    <col min="1" max="1" width="4.35156" style="75" customWidth="1"/>
    <col min="2" max="2" width="16.3516" style="75" customWidth="1"/>
    <col min="3" max="3" width="13.1719" style="75" customWidth="1"/>
    <col min="4" max="5" width="19.5" style="75" customWidth="1"/>
    <col min="6" max="6" width="18.3516" style="75" customWidth="1"/>
    <col min="7" max="7" width="16.8516" style="75" customWidth="1"/>
    <col min="8" max="8" width="15.8516" style="75" customWidth="1"/>
    <col min="9" max="9" width="19.1719" style="75" customWidth="1"/>
    <col min="10" max="10" width="19.5" style="75" customWidth="1"/>
    <col min="11" max="11" width="15.3516" style="75" customWidth="1"/>
    <col min="12" max="12" width="19.5" style="75" customWidth="1"/>
    <col min="13" max="13" width="17.1719" style="75" customWidth="1"/>
    <col min="14" max="14" width="93.6719" style="75" customWidth="1"/>
    <col min="15" max="16384" width="8.35156" style="75" customWidth="1"/>
  </cols>
  <sheetData>
    <row r="1" ht="27.65" customHeight="1">
      <c r="A1" t="s" s="39">
        <v>30321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ht="20.25" customHeight="1">
      <c r="A2" s="42"/>
      <c r="B2" t="s" s="43">
        <v>14</v>
      </c>
      <c r="C2" t="s" s="43">
        <v>15</v>
      </c>
      <c r="D2" t="s" s="43">
        <v>3555</v>
      </c>
      <c r="E2" t="s" s="43">
        <v>3556</v>
      </c>
      <c r="F2" t="s" s="43">
        <v>3557</v>
      </c>
      <c r="G2" t="s" s="43">
        <v>3558</v>
      </c>
      <c r="H2" t="s" s="43">
        <v>3559</v>
      </c>
      <c r="I2" t="s" s="43">
        <v>3560</v>
      </c>
      <c r="J2" t="s" s="43">
        <v>3561</v>
      </c>
      <c r="K2" t="s" s="43">
        <v>3562</v>
      </c>
      <c r="L2" t="s" s="43">
        <v>3563</v>
      </c>
      <c r="M2" t="s" s="43">
        <v>3564</v>
      </c>
      <c r="N2" t="s" s="43">
        <v>37</v>
      </c>
    </row>
    <row r="3" ht="20.25" customHeight="1">
      <c r="A3" s="44">
        <v>77</v>
      </c>
      <c r="B3" t="s" s="45">
        <v>1333</v>
      </c>
      <c r="C3" t="s" s="46">
        <v>1334</v>
      </c>
      <c r="D3" t="s" s="46">
        <v>30322</v>
      </c>
      <c r="E3" t="s" s="46">
        <v>30323</v>
      </c>
      <c r="F3" t="s" s="46">
        <v>30324</v>
      </c>
      <c r="G3" t="s" s="46">
        <v>30325</v>
      </c>
      <c r="H3" t="s" s="46">
        <v>30326</v>
      </c>
      <c r="I3" t="s" s="46">
        <v>30327</v>
      </c>
      <c r="J3" t="s" s="46">
        <v>30328</v>
      </c>
      <c r="K3" s="47">
        <v>0</v>
      </c>
      <c r="L3" s="47">
        <v>0</v>
      </c>
      <c r="M3" s="47">
        <v>1</v>
      </c>
      <c r="N3" t="s" s="46">
        <v>1337</v>
      </c>
    </row>
    <row r="4" ht="20.05" customHeight="1">
      <c r="A4" s="48">
        <v>305</v>
      </c>
      <c r="B4" t="s" s="49">
        <v>30329</v>
      </c>
      <c r="C4" t="s" s="50">
        <v>30330</v>
      </c>
      <c r="D4" t="s" s="50">
        <v>30331</v>
      </c>
      <c r="E4" t="s" s="50">
        <v>30332</v>
      </c>
      <c r="F4" t="s" s="50">
        <v>30333</v>
      </c>
      <c r="G4" t="s" s="50">
        <v>30334</v>
      </c>
      <c r="H4" t="s" s="50">
        <v>30335</v>
      </c>
      <c r="I4" t="s" s="50">
        <v>30336</v>
      </c>
      <c r="J4" t="s" s="50">
        <v>30337</v>
      </c>
      <c r="K4" s="51">
        <v>0</v>
      </c>
      <c r="L4" s="51">
        <v>0</v>
      </c>
      <c r="M4" s="51">
        <v>-1</v>
      </c>
      <c r="N4" t="s" s="50">
        <v>30338</v>
      </c>
    </row>
    <row r="5" ht="20.05" customHeight="1">
      <c r="A5" s="48">
        <v>670</v>
      </c>
      <c r="B5" t="s" s="49">
        <v>108</v>
      </c>
      <c r="C5" t="s" s="50">
        <v>109</v>
      </c>
      <c r="D5" t="s" s="50">
        <v>30339</v>
      </c>
      <c r="E5" t="s" s="50">
        <v>30340</v>
      </c>
      <c r="F5" t="s" s="50">
        <v>30341</v>
      </c>
      <c r="G5" t="s" s="50">
        <v>30342</v>
      </c>
      <c r="H5" t="s" s="50">
        <v>30343</v>
      </c>
      <c r="I5" t="s" s="50">
        <v>30344</v>
      </c>
      <c r="J5" t="s" s="50">
        <v>30337</v>
      </c>
      <c r="K5" s="51">
        <v>0</v>
      </c>
      <c r="L5" s="51">
        <v>0</v>
      </c>
      <c r="M5" s="51">
        <v>1</v>
      </c>
      <c r="N5" t="s" s="50">
        <v>115</v>
      </c>
    </row>
    <row r="6" ht="20.05" customHeight="1">
      <c r="A6" s="48">
        <v>297</v>
      </c>
      <c r="B6" t="s" s="49">
        <v>30345</v>
      </c>
      <c r="C6" t="s" s="50">
        <v>30346</v>
      </c>
      <c r="D6" t="s" s="50">
        <v>30347</v>
      </c>
      <c r="E6" t="s" s="50">
        <v>30348</v>
      </c>
      <c r="F6" t="s" s="50">
        <v>30349</v>
      </c>
      <c r="G6" t="s" s="50">
        <v>30350</v>
      </c>
      <c r="H6" t="s" s="50">
        <v>30351</v>
      </c>
      <c r="I6" t="s" s="50">
        <v>30352</v>
      </c>
      <c r="J6" t="s" s="50">
        <v>30353</v>
      </c>
      <c r="K6" s="51">
        <v>0</v>
      </c>
      <c r="L6" s="51">
        <v>0</v>
      </c>
      <c r="M6" s="51">
        <v>1</v>
      </c>
      <c r="N6" t="s" s="50">
        <v>30354</v>
      </c>
    </row>
    <row r="7" ht="20.05" customHeight="1">
      <c r="A7" s="48">
        <v>797</v>
      </c>
      <c r="B7" t="s" s="49">
        <v>1054</v>
      </c>
      <c r="C7" t="s" s="50">
        <v>1055</v>
      </c>
      <c r="D7" t="s" s="50">
        <v>30355</v>
      </c>
      <c r="E7" t="s" s="50">
        <v>30356</v>
      </c>
      <c r="F7" t="s" s="50">
        <v>30357</v>
      </c>
      <c r="G7" t="s" s="50">
        <v>30358</v>
      </c>
      <c r="H7" t="s" s="50">
        <v>30359</v>
      </c>
      <c r="I7" t="s" s="50">
        <v>30360</v>
      </c>
      <c r="J7" t="s" s="50">
        <v>30353</v>
      </c>
      <c r="K7" s="51">
        <v>0</v>
      </c>
      <c r="L7" s="51">
        <v>1</v>
      </c>
      <c r="M7" s="51">
        <v>1</v>
      </c>
      <c r="N7" t="s" s="50">
        <v>1060</v>
      </c>
    </row>
    <row r="8" ht="20.05" customHeight="1">
      <c r="A8" s="48">
        <v>684</v>
      </c>
      <c r="B8" t="s" s="49">
        <v>30361</v>
      </c>
      <c r="C8" t="s" s="50">
        <v>30362</v>
      </c>
      <c r="D8" t="s" s="50">
        <v>30363</v>
      </c>
      <c r="E8" t="s" s="50">
        <v>30364</v>
      </c>
      <c r="F8" t="s" s="50">
        <v>30365</v>
      </c>
      <c r="G8" t="s" s="50">
        <v>30366</v>
      </c>
      <c r="H8" t="s" s="50">
        <v>30367</v>
      </c>
      <c r="I8" t="s" s="50">
        <v>30368</v>
      </c>
      <c r="J8" t="s" s="50">
        <v>30353</v>
      </c>
      <c r="K8" s="51">
        <v>0</v>
      </c>
      <c r="L8" s="51">
        <v>0</v>
      </c>
      <c r="M8" s="51">
        <v>-1</v>
      </c>
      <c r="N8" t="s" s="50">
        <v>30369</v>
      </c>
    </row>
    <row r="9" ht="20.05" customHeight="1">
      <c r="A9" s="48">
        <v>750</v>
      </c>
      <c r="B9" t="s" s="49">
        <v>30370</v>
      </c>
      <c r="C9" t="s" s="50">
        <v>41</v>
      </c>
      <c r="D9" t="s" s="50">
        <v>30371</v>
      </c>
      <c r="E9" t="s" s="50">
        <v>30372</v>
      </c>
      <c r="F9" t="s" s="50">
        <v>30373</v>
      </c>
      <c r="G9" t="s" s="50">
        <v>30374</v>
      </c>
      <c r="H9" t="s" s="50">
        <v>30375</v>
      </c>
      <c r="I9" t="s" s="50">
        <v>30376</v>
      </c>
      <c r="J9" t="s" s="50">
        <v>30353</v>
      </c>
      <c r="K9" s="51">
        <v>0</v>
      </c>
      <c r="L9" s="51">
        <v>0</v>
      </c>
      <c r="M9" s="51">
        <v>1</v>
      </c>
      <c r="N9" t="s" s="50">
        <v>41</v>
      </c>
    </row>
    <row r="10" ht="20.05" customHeight="1">
      <c r="A10" s="48">
        <v>654</v>
      </c>
      <c r="B10" t="s" s="49">
        <v>30377</v>
      </c>
      <c r="C10" t="s" s="50">
        <v>30378</v>
      </c>
      <c r="D10" t="s" s="50">
        <v>30379</v>
      </c>
      <c r="E10" t="s" s="50">
        <v>30380</v>
      </c>
      <c r="F10" t="s" s="50">
        <v>30381</v>
      </c>
      <c r="G10" t="s" s="50">
        <v>30382</v>
      </c>
      <c r="H10" t="s" s="50">
        <v>30383</v>
      </c>
      <c r="I10" t="s" s="50">
        <v>30384</v>
      </c>
      <c r="J10" t="s" s="50">
        <v>30385</v>
      </c>
      <c r="K10" s="51">
        <v>1</v>
      </c>
      <c r="L10" s="51">
        <v>0</v>
      </c>
      <c r="M10" s="51">
        <v>-1</v>
      </c>
      <c r="N10" t="s" s="50">
        <v>30386</v>
      </c>
    </row>
    <row r="11" ht="20.05" customHeight="1">
      <c r="A11" s="48">
        <v>650</v>
      </c>
      <c r="B11" t="s" s="49">
        <v>30387</v>
      </c>
      <c r="C11" t="s" s="50">
        <v>30388</v>
      </c>
      <c r="D11" t="s" s="50">
        <v>30389</v>
      </c>
      <c r="E11" t="s" s="50">
        <v>30390</v>
      </c>
      <c r="F11" t="s" s="50">
        <v>30391</v>
      </c>
      <c r="G11" t="s" s="50">
        <v>30392</v>
      </c>
      <c r="H11" t="s" s="50">
        <v>30393</v>
      </c>
      <c r="I11" t="s" s="50">
        <v>30394</v>
      </c>
      <c r="J11" t="s" s="50">
        <v>30385</v>
      </c>
      <c r="K11" s="51">
        <v>0</v>
      </c>
      <c r="L11" s="51">
        <v>0</v>
      </c>
      <c r="M11" s="51">
        <v>1</v>
      </c>
      <c r="N11" t="s" s="50">
        <v>30395</v>
      </c>
    </row>
    <row r="12" ht="20.05" customHeight="1">
      <c r="A12" s="48">
        <v>407</v>
      </c>
      <c r="B12" t="s" s="49">
        <v>30396</v>
      </c>
      <c r="C12" t="s" s="50">
        <v>30397</v>
      </c>
      <c r="D12" t="s" s="50">
        <v>30398</v>
      </c>
      <c r="E12" t="s" s="50">
        <v>30399</v>
      </c>
      <c r="F12" t="s" s="50">
        <v>30400</v>
      </c>
      <c r="G12" t="s" s="50">
        <v>30401</v>
      </c>
      <c r="H12" t="s" s="50">
        <v>30402</v>
      </c>
      <c r="I12" t="s" s="50">
        <v>30403</v>
      </c>
      <c r="J12" t="s" s="50">
        <v>30404</v>
      </c>
      <c r="K12" s="51">
        <v>0</v>
      </c>
      <c r="L12" s="51">
        <v>0</v>
      </c>
      <c r="M12" s="51">
        <v>-1</v>
      </c>
      <c r="N12" t="s" s="50">
        <v>30405</v>
      </c>
    </row>
    <row r="13" ht="20.05" customHeight="1">
      <c r="A13" s="48">
        <v>113</v>
      </c>
      <c r="B13" t="s" s="49">
        <v>30406</v>
      </c>
      <c r="C13" t="s" s="50">
        <v>30407</v>
      </c>
      <c r="D13" t="s" s="50">
        <v>30408</v>
      </c>
      <c r="E13" t="s" s="50">
        <v>30409</v>
      </c>
      <c r="F13" t="s" s="50">
        <v>30410</v>
      </c>
      <c r="G13" t="s" s="50">
        <v>30411</v>
      </c>
      <c r="H13" t="s" s="50">
        <v>30412</v>
      </c>
      <c r="I13" t="s" s="50">
        <v>30413</v>
      </c>
      <c r="J13" t="s" s="50">
        <v>30414</v>
      </c>
      <c r="K13" s="51">
        <v>0</v>
      </c>
      <c r="L13" s="51">
        <v>0</v>
      </c>
      <c r="M13" s="51">
        <v>1</v>
      </c>
      <c r="N13" t="s" s="50">
        <v>30415</v>
      </c>
    </row>
    <row r="14" ht="20.05" customHeight="1">
      <c r="A14" s="48">
        <v>87</v>
      </c>
      <c r="B14" t="s" s="49">
        <v>30416</v>
      </c>
      <c r="C14" t="s" s="50">
        <v>30417</v>
      </c>
      <c r="D14" t="s" s="50">
        <v>30418</v>
      </c>
      <c r="E14" t="s" s="50">
        <v>30419</v>
      </c>
      <c r="F14" t="s" s="50">
        <v>30420</v>
      </c>
      <c r="G14" t="s" s="50">
        <v>30421</v>
      </c>
      <c r="H14" t="s" s="50">
        <v>30422</v>
      </c>
      <c r="I14" t="s" s="50">
        <v>30423</v>
      </c>
      <c r="J14" t="s" s="50">
        <v>30424</v>
      </c>
      <c r="K14" s="51">
        <v>0</v>
      </c>
      <c r="L14" s="51">
        <v>0</v>
      </c>
      <c r="M14" s="51">
        <v>1</v>
      </c>
      <c r="N14" t="s" s="50">
        <v>30425</v>
      </c>
    </row>
    <row r="15" ht="20.05" customHeight="1">
      <c r="A15" s="48">
        <v>780</v>
      </c>
      <c r="B15" t="s" s="49">
        <v>376</v>
      </c>
      <c r="C15" t="s" s="50">
        <v>377</v>
      </c>
      <c r="D15" t="s" s="50">
        <v>30426</v>
      </c>
      <c r="E15" t="s" s="50">
        <v>30427</v>
      </c>
      <c r="F15" t="s" s="50">
        <v>30428</v>
      </c>
      <c r="G15" t="s" s="50">
        <v>30429</v>
      </c>
      <c r="H15" t="s" s="50">
        <v>30430</v>
      </c>
      <c r="I15" t="s" s="50">
        <v>30431</v>
      </c>
      <c r="J15" t="s" s="50">
        <v>30432</v>
      </c>
      <c r="K15" s="51">
        <v>0</v>
      </c>
      <c r="L15" s="51">
        <v>1</v>
      </c>
      <c r="M15" s="51">
        <v>1</v>
      </c>
      <c r="N15" t="s" s="50">
        <v>383</v>
      </c>
    </row>
    <row r="16" ht="20.05" customHeight="1">
      <c r="A16" s="48">
        <v>512</v>
      </c>
      <c r="B16" t="s" s="49">
        <v>2649</v>
      </c>
      <c r="C16" t="s" s="50">
        <v>2650</v>
      </c>
      <c r="D16" t="s" s="50">
        <v>30433</v>
      </c>
      <c r="E16" t="s" s="50">
        <v>30434</v>
      </c>
      <c r="F16" t="s" s="50">
        <v>30435</v>
      </c>
      <c r="G16" t="s" s="50">
        <v>30436</v>
      </c>
      <c r="H16" t="s" s="50">
        <v>30437</v>
      </c>
      <c r="I16" t="s" s="50">
        <v>30438</v>
      </c>
      <c r="J16" t="s" s="50">
        <v>30439</v>
      </c>
      <c r="K16" s="51">
        <v>0</v>
      </c>
      <c r="L16" s="51">
        <v>0</v>
      </c>
      <c r="M16" s="51">
        <v>1</v>
      </c>
      <c r="N16" t="s" s="50">
        <v>2653</v>
      </c>
    </row>
    <row r="17" ht="20.05" customHeight="1">
      <c r="A17" s="48">
        <v>386</v>
      </c>
      <c r="B17" t="s" s="49">
        <v>30440</v>
      </c>
      <c r="C17" t="s" s="50">
        <v>30441</v>
      </c>
      <c r="D17" t="s" s="50">
        <v>30442</v>
      </c>
      <c r="E17" t="s" s="50">
        <v>30443</v>
      </c>
      <c r="F17" t="s" s="50">
        <v>30444</v>
      </c>
      <c r="G17" t="s" s="50">
        <v>30445</v>
      </c>
      <c r="H17" t="s" s="50">
        <v>30446</v>
      </c>
      <c r="I17" t="s" s="50">
        <v>30447</v>
      </c>
      <c r="J17" t="s" s="50">
        <v>30439</v>
      </c>
      <c r="K17" s="51">
        <v>0</v>
      </c>
      <c r="L17" s="51">
        <v>0</v>
      </c>
      <c r="M17" s="51">
        <v>1</v>
      </c>
      <c r="N17" t="s" s="50">
        <v>30448</v>
      </c>
    </row>
    <row r="18" ht="20.05" customHeight="1">
      <c r="A18" s="48">
        <v>139</v>
      </c>
      <c r="B18" t="s" s="49">
        <v>30449</v>
      </c>
      <c r="C18" t="s" s="50">
        <v>30450</v>
      </c>
      <c r="D18" t="s" s="50">
        <v>30451</v>
      </c>
      <c r="E18" t="s" s="50">
        <v>30452</v>
      </c>
      <c r="F18" t="s" s="50">
        <v>30453</v>
      </c>
      <c r="G18" t="s" s="50">
        <v>30454</v>
      </c>
      <c r="H18" t="s" s="50">
        <v>30455</v>
      </c>
      <c r="I18" t="s" s="50">
        <v>30456</v>
      </c>
      <c r="J18" t="s" s="50">
        <v>30457</v>
      </c>
      <c r="K18" s="51">
        <v>0</v>
      </c>
      <c r="L18" s="51">
        <v>0</v>
      </c>
      <c r="M18" s="51">
        <v>-1</v>
      </c>
      <c r="N18" t="s" s="50">
        <v>30458</v>
      </c>
    </row>
    <row r="19" ht="20.05" customHeight="1">
      <c r="A19" s="48">
        <v>463</v>
      </c>
      <c r="B19" t="s" s="49">
        <v>30459</v>
      </c>
      <c r="C19" t="s" s="50">
        <v>30460</v>
      </c>
      <c r="D19" t="s" s="50">
        <v>30461</v>
      </c>
      <c r="E19" t="s" s="50">
        <v>30462</v>
      </c>
      <c r="F19" t="s" s="50">
        <v>30463</v>
      </c>
      <c r="G19" t="s" s="50">
        <v>30464</v>
      </c>
      <c r="H19" t="s" s="50">
        <v>30465</v>
      </c>
      <c r="I19" t="s" s="50">
        <v>30466</v>
      </c>
      <c r="J19" t="s" s="50">
        <v>30467</v>
      </c>
      <c r="K19" s="51">
        <v>0</v>
      </c>
      <c r="L19" s="51">
        <v>0</v>
      </c>
      <c r="M19" s="51">
        <v>1</v>
      </c>
      <c r="N19" t="s" s="50">
        <v>30468</v>
      </c>
    </row>
    <row r="20" ht="20.05" customHeight="1">
      <c r="A20" s="48">
        <v>271</v>
      </c>
      <c r="B20" t="s" s="49">
        <v>1907</v>
      </c>
      <c r="C20" t="s" s="50">
        <v>1908</v>
      </c>
      <c r="D20" t="s" s="50">
        <v>30469</v>
      </c>
      <c r="E20" t="s" s="50">
        <v>30470</v>
      </c>
      <c r="F20" t="s" s="50">
        <v>30471</v>
      </c>
      <c r="G20" t="s" s="50">
        <v>30472</v>
      </c>
      <c r="H20" t="s" s="50">
        <v>30473</v>
      </c>
      <c r="I20" t="s" s="50">
        <v>30474</v>
      </c>
      <c r="J20" t="s" s="50">
        <v>30467</v>
      </c>
      <c r="K20" s="51">
        <v>0</v>
      </c>
      <c r="L20" s="51">
        <v>0</v>
      </c>
      <c r="M20" s="51">
        <v>-1</v>
      </c>
      <c r="N20" t="s" s="50">
        <v>1912</v>
      </c>
    </row>
    <row r="21" ht="20.05" customHeight="1">
      <c r="A21" s="48">
        <v>325</v>
      </c>
      <c r="B21" t="s" s="49">
        <v>30475</v>
      </c>
      <c r="C21" t="s" s="50">
        <v>30476</v>
      </c>
      <c r="D21" t="s" s="50">
        <v>30477</v>
      </c>
      <c r="E21" t="s" s="50">
        <v>30478</v>
      </c>
      <c r="F21" t="s" s="50">
        <v>30479</v>
      </c>
      <c r="G21" t="s" s="50">
        <v>30480</v>
      </c>
      <c r="H21" t="s" s="50">
        <v>30481</v>
      </c>
      <c r="I21" t="s" s="50">
        <v>30482</v>
      </c>
      <c r="J21" t="s" s="50">
        <v>30467</v>
      </c>
      <c r="K21" s="51">
        <v>0</v>
      </c>
      <c r="L21" s="51">
        <v>0</v>
      </c>
      <c r="M21" s="51">
        <v>-1</v>
      </c>
      <c r="N21" t="s" s="50">
        <v>30483</v>
      </c>
    </row>
    <row r="22" ht="20.05" customHeight="1">
      <c r="A22" s="48">
        <v>73</v>
      </c>
      <c r="B22" t="s" s="49">
        <v>30484</v>
      </c>
      <c r="C22" t="s" s="50">
        <v>30485</v>
      </c>
      <c r="D22" t="s" s="50">
        <v>30486</v>
      </c>
      <c r="E22" t="s" s="50">
        <v>30487</v>
      </c>
      <c r="F22" t="s" s="50">
        <v>30488</v>
      </c>
      <c r="G22" t="s" s="50">
        <v>30489</v>
      </c>
      <c r="H22" t="s" s="50">
        <v>30490</v>
      </c>
      <c r="I22" t="s" s="50">
        <v>30491</v>
      </c>
      <c r="J22" t="s" s="50">
        <v>30467</v>
      </c>
      <c r="K22" s="51">
        <v>0</v>
      </c>
      <c r="L22" s="51">
        <v>0</v>
      </c>
      <c r="M22" s="51">
        <v>1</v>
      </c>
      <c r="N22" t="s" s="50">
        <v>30492</v>
      </c>
    </row>
    <row r="23" ht="20.05" customHeight="1">
      <c r="A23" s="48">
        <v>437</v>
      </c>
      <c r="B23" t="s" s="49">
        <v>30493</v>
      </c>
      <c r="C23" t="s" s="50">
        <v>30494</v>
      </c>
      <c r="D23" t="s" s="50">
        <v>30495</v>
      </c>
      <c r="E23" t="s" s="50">
        <v>30496</v>
      </c>
      <c r="F23" t="s" s="50">
        <v>30497</v>
      </c>
      <c r="G23" t="s" s="50">
        <v>30498</v>
      </c>
      <c r="H23" t="s" s="50">
        <v>30499</v>
      </c>
      <c r="I23" t="s" s="50">
        <v>30500</v>
      </c>
      <c r="J23" t="s" s="50">
        <v>30501</v>
      </c>
      <c r="K23" s="51">
        <v>0</v>
      </c>
      <c r="L23" s="51">
        <v>0</v>
      </c>
      <c r="M23" s="51">
        <v>1</v>
      </c>
      <c r="N23" t="s" s="50">
        <v>30502</v>
      </c>
    </row>
    <row r="24" ht="20.05" customHeight="1">
      <c r="A24" s="48">
        <v>61</v>
      </c>
      <c r="B24" t="s" s="49">
        <v>30503</v>
      </c>
      <c r="C24" t="s" s="50">
        <v>30504</v>
      </c>
      <c r="D24" t="s" s="50">
        <v>30505</v>
      </c>
      <c r="E24" t="s" s="50">
        <v>30506</v>
      </c>
      <c r="F24" t="s" s="50">
        <v>30507</v>
      </c>
      <c r="G24" t="s" s="50">
        <v>30508</v>
      </c>
      <c r="H24" t="s" s="50">
        <v>30509</v>
      </c>
      <c r="I24" t="s" s="50">
        <v>30510</v>
      </c>
      <c r="J24" t="s" s="50">
        <v>30511</v>
      </c>
      <c r="K24" s="51">
        <v>1</v>
      </c>
      <c r="L24" s="51">
        <v>1</v>
      </c>
      <c r="M24" s="51">
        <v>0</v>
      </c>
      <c r="N24" t="s" s="50">
        <v>30512</v>
      </c>
    </row>
    <row r="25" ht="20.05" customHeight="1">
      <c r="A25" s="48">
        <v>71</v>
      </c>
      <c r="B25" t="s" s="49">
        <v>30513</v>
      </c>
      <c r="C25" t="s" s="50">
        <v>30514</v>
      </c>
      <c r="D25" t="s" s="50">
        <v>30515</v>
      </c>
      <c r="E25" t="s" s="50">
        <v>30516</v>
      </c>
      <c r="F25" t="s" s="50">
        <v>30517</v>
      </c>
      <c r="G25" t="s" s="50">
        <v>30518</v>
      </c>
      <c r="H25" t="s" s="50">
        <v>30519</v>
      </c>
      <c r="I25" t="s" s="50">
        <v>30520</v>
      </c>
      <c r="J25" t="s" s="50">
        <v>30511</v>
      </c>
      <c r="K25" s="51">
        <v>0</v>
      </c>
      <c r="L25" s="51">
        <v>0</v>
      </c>
      <c r="M25" s="51">
        <v>1</v>
      </c>
      <c r="N25" t="s" s="50">
        <v>30521</v>
      </c>
    </row>
    <row r="26" ht="20.05" customHeight="1">
      <c r="A26" s="48">
        <v>225</v>
      </c>
      <c r="B26" t="s" s="49">
        <v>30522</v>
      </c>
      <c r="C26" t="s" s="50">
        <v>30523</v>
      </c>
      <c r="D26" t="s" s="50">
        <v>30524</v>
      </c>
      <c r="E26" t="s" s="50">
        <v>30525</v>
      </c>
      <c r="F26" t="s" s="50">
        <v>30526</v>
      </c>
      <c r="G26" t="s" s="50">
        <v>30527</v>
      </c>
      <c r="H26" t="s" s="50">
        <v>30528</v>
      </c>
      <c r="I26" t="s" s="50">
        <v>30529</v>
      </c>
      <c r="J26" t="s" s="50">
        <v>30530</v>
      </c>
      <c r="K26" s="51">
        <v>1</v>
      </c>
      <c r="L26" s="51">
        <v>0</v>
      </c>
      <c r="M26" s="51">
        <v>-1</v>
      </c>
      <c r="N26" t="s" s="50">
        <v>30531</v>
      </c>
    </row>
    <row r="27" ht="20.05" customHeight="1">
      <c r="A27" s="48">
        <v>170</v>
      </c>
      <c r="B27" t="s" s="49">
        <v>1623</v>
      </c>
      <c r="C27" t="s" s="50">
        <v>1624</v>
      </c>
      <c r="D27" t="s" s="50">
        <v>30532</v>
      </c>
      <c r="E27" t="s" s="50">
        <v>30533</v>
      </c>
      <c r="F27" t="s" s="50">
        <v>30534</v>
      </c>
      <c r="G27" t="s" s="50">
        <v>30535</v>
      </c>
      <c r="H27" t="s" s="50">
        <v>30536</v>
      </c>
      <c r="I27" t="s" s="50">
        <v>30537</v>
      </c>
      <c r="J27" t="s" s="50">
        <v>30538</v>
      </c>
      <c r="K27" s="51">
        <v>0</v>
      </c>
      <c r="L27" s="51">
        <v>0</v>
      </c>
      <c r="M27" s="51">
        <v>1</v>
      </c>
      <c r="N27" t="s" s="50">
        <v>1627</v>
      </c>
    </row>
    <row r="28" ht="20.05" customHeight="1">
      <c r="A28" s="48">
        <v>693</v>
      </c>
      <c r="B28" t="s" s="49">
        <v>30539</v>
      </c>
      <c r="C28" t="s" s="50">
        <v>30540</v>
      </c>
      <c r="D28" t="s" s="50">
        <v>30541</v>
      </c>
      <c r="E28" t="s" s="50">
        <v>30542</v>
      </c>
      <c r="F28" t="s" s="50">
        <v>30543</v>
      </c>
      <c r="G28" t="s" s="50">
        <v>30544</v>
      </c>
      <c r="H28" t="s" s="50">
        <v>30545</v>
      </c>
      <c r="I28" t="s" s="50">
        <v>30546</v>
      </c>
      <c r="J28" t="s" s="50">
        <v>30547</v>
      </c>
      <c r="K28" s="51">
        <v>0</v>
      </c>
      <c r="L28" s="51">
        <v>0</v>
      </c>
      <c r="M28" s="51">
        <v>1</v>
      </c>
      <c r="N28" t="s" s="50">
        <v>30548</v>
      </c>
    </row>
    <row r="29" ht="20.05" customHeight="1">
      <c r="A29" s="48">
        <v>28</v>
      </c>
      <c r="B29" t="s" s="49">
        <v>30549</v>
      </c>
      <c r="C29" t="s" s="50">
        <v>30550</v>
      </c>
      <c r="D29" t="s" s="50">
        <v>30551</v>
      </c>
      <c r="E29" t="s" s="50">
        <v>30552</v>
      </c>
      <c r="F29" t="s" s="50">
        <v>30553</v>
      </c>
      <c r="G29" t="s" s="50">
        <v>30554</v>
      </c>
      <c r="H29" t="s" s="50">
        <v>30555</v>
      </c>
      <c r="I29" t="s" s="50">
        <v>30556</v>
      </c>
      <c r="J29" t="s" s="50">
        <v>30547</v>
      </c>
      <c r="K29" s="51">
        <v>0</v>
      </c>
      <c r="L29" s="51">
        <v>0</v>
      </c>
      <c r="M29" s="51">
        <v>1</v>
      </c>
      <c r="N29" t="s" s="50">
        <v>30557</v>
      </c>
    </row>
    <row r="30" ht="20.05" customHeight="1">
      <c r="A30" s="48">
        <v>408</v>
      </c>
      <c r="B30" t="s" s="49">
        <v>2303</v>
      </c>
      <c r="C30" t="s" s="50">
        <v>2304</v>
      </c>
      <c r="D30" t="s" s="50">
        <v>30558</v>
      </c>
      <c r="E30" t="s" s="50">
        <v>30559</v>
      </c>
      <c r="F30" t="s" s="50">
        <v>30560</v>
      </c>
      <c r="G30" t="s" s="50">
        <v>30561</v>
      </c>
      <c r="H30" t="s" s="50">
        <v>30562</v>
      </c>
      <c r="I30" t="s" s="50">
        <v>30563</v>
      </c>
      <c r="J30" t="s" s="50">
        <v>30547</v>
      </c>
      <c r="K30" s="51">
        <v>0</v>
      </c>
      <c r="L30" s="51">
        <v>0</v>
      </c>
      <c r="M30" s="51">
        <v>1</v>
      </c>
      <c r="N30" t="s" s="50">
        <v>2307</v>
      </c>
    </row>
    <row r="31" ht="20.05" customHeight="1">
      <c r="A31" s="48">
        <v>306</v>
      </c>
      <c r="B31" t="s" s="49">
        <v>30564</v>
      </c>
      <c r="C31" t="s" s="50">
        <v>30565</v>
      </c>
      <c r="D31" t="s" s="50">
        <v>30566</v>
      </c>
      <c r="E31" t="s" s="50">
        <v>30567</v>
      </c>
      <c r="F31" t="s" s="50">
        <v>30568</v>
      </c>
      <c r="G31" t="s" s="50">
        <v>30569</v>
      </c>
      <c r="H31" t="s" s="50">
        <v>30570</v>
      </c>
      <c r="I31" t="s" s="50">
        <v>30571</v>
      </c>
      <c r="J31" t="s" s="50">
        <v>30572</v>
      </c>
      <c r="K31" s="51">
        <v>0</v>
      </c>
      <c r="L31" s="51">
        <v>0</v>
      </c>
      <c r="M31" s="51">
        <v>1</v>
      </c>
      <c r="N31" t="s" s="50">
        <v>30573</v>
      </c>
    </row>
    <row r="32" ht="20.05" customHeight="1">
      <c r="A32" s="48">
        <v>74</v>
      </c>
      <c r="B32" t="s" s="49">
        <v>30574</v>
      </c>
      <c r="C32" t="s" s="50">
        <v>30575</v>
      </c>
      <c r="D32" t="s" s="50">
        <v>30576</v>
      </c>
      <c r="E32" t="s" s="50">
        <v>30577</v>
      </c>
      <c r="F32" t="s" s="50">
        <v>30578</v>
      </c>
      <c r="G32" t="s" s="50">
        <v>30579</v>
      </c>
      <c r="H32" t="s" s="50">
        <v>30580</v>
      </c>
      <c r="I32" t="s" s="50">
        <v>30581</v>
      </c>
      <c r="J32" t="s" s="50">
        <v>30582</v>
      </c>
      <c r="K32" s="51">
        <v>0</v>
      </c>
      <c r="L32" s="51">
        <v>0</v>
      </c>
      <c r="M32" s="51">
        <v>1</v>
      </c>
      <c r="N32" t="s" s="50">
        <v>30583</v>
      </c>
    </row>
    <row r="33" ht="20.05" customHeight="1">
      <c r="A33" s="48">
        <v>346</v>
      </c>
      <c r="B33" t="s" s="49">
        <v>30584</v>
      </c>
      <c r="C33" t="s" s="50">
        <v>30585</v>
      </c>
      <c r="D33" t="s" s="50">
        <v>30586</v>
      </c>
      <c r="E33" t="s" s="50">
        <v>30587</v>
      </c>
      <c r="F33" t="s" s="50">
        <v>30588</v>
      </c>
      <c r="G33" t="s" s="50">
        <v>30589</v>
      </c>
      <c r="H33" t="s" s="50">
        <v>30590</v>
      </c>
      <c r="I33" t="s" s="50">
        <v>30591</v>
      </c>
      <c r="J33" t="s" s="50">
        <v>30592</v>
      </c>
      <c r="K33" s="51">
        <v>0</v>
      </c>
      <c r="L33" s="51">
        <v>0</v>
      </c>
      <c r="M33" s="51">
        <v>1</v>
      </c>
      <c r="N33" t="s" s="50">
        <v>30593</v>
      </c>
    </row>
    <row r="34" ht="20.05" customHeight="1">
      <c r="A34" s="48">
        <v>829</v>
      </c>
      <c r="B34" t="s" s="49">
        <v>30594</v>
      </c>
      <c r="C34" s="52"/>
      <c r="D34" t="s" s="50">
        <v>30595</v>
      </c>
      <c r="E34" t="s" s="50">
        <v>30596</v>
      </c>
      <c r="F34" t="s" s="50">
        <v>30597</v>
      </c>
      <c r="G34" t="s" s="50">
        <v>30598</v>
      </c>
      <c r="H34" t="s" s="50">
        <v>30599</v>
      </c>
      <c r="I34" t="s" s="50">
        <v>30600</v>
      </c>
      <c r="J34" t="s" s="50">
        <v>30601</v>
      </c>
      <c r="K34" s="51">
        <v>0</v>
      </c>
      <c r="L34" s="51">
        <v>0</v>
      </c>
      <c r="M34" s="51">
        <v>-1</v>
      </c>
      <c r="N34" t="s" s="50">
        <v>3531</v>
      </c>
    </row>
    <row r="35" ht="20.05" customHeight="1">
      <c r="A35" s="48">
        <v>138</v>
      </c>
      <c r="B35" t="s" s="49">
        <v>487</v>
      </c>
      <c r="C35" t="s" s="50">
        <v>488</v>
      </c>
      <c r="D35" t="s" s="50">
        <v>30602</v>
      </c>
      <c r="E35" t="s" s="50">
        <v>30603</v>
      </c>
      <c r="F35" t="s" s="50">
        <v>30604</v>
      </c>
      <c r="G35" t="s" s="50">
        <v>30605</v>
      </c>
      <c r="H35" t="s" s="50">
        <v>30606</v>
      </c>
      <c r="I35" t="s" s="50">
        <v>30607</v>
      </c>
      <c r="J35" t="s" s="50">
        <v>30608</v>
      </c>
      <c r="K35" s="51">
        <v>0</v>
      </c>
      <c r="L35" s="51">
        <v>0</v>
      </c>
      <c r="M35" s="51">
        <v>1</v>
      </c>
      <c r="N35" t="s" s="50">
        <v>492</v>
      </c>
    </row>
    <row r="36" ht="20.05" customHeight="1">
      <c r="A36" s="48">
        <v>755</v>
      </c>
      <c r="B36" t="s" s="49">
        <v>30609</v>
      </c>
      <c r="C36" t="s" s="50">
        <v>30610</v>
      </c>
      <c r="D36" t="s" s="50">
        <v>30611</v>
      </c>
      <c r="E36" t="s" s="50">
        <v>30612</v>
      </c>
      <c r="F36" t="s" s="50">
        <v>30613</v>
      </c>
      <c r="G36" t="s" s="50">
        <v>30614</v>
      </c>
      <c r="H36" t="s" s="50">
        <v>30615</v>
      </c>
      <c r="I36" t="s" s="50">
        <v>30616</v>
      </c>
      <c r="J36" t="s" s="50">
        <v>30617</v>
      </c>
      <c r="K36" s="51">
        <v>0</v>
      </c>
      <c r="L36" s="51">
        <v>0</v>
      </c>
      <c r="M36" s="51">
        <v>1</v>
      </c>
      <c r="N36" t="s" s="50">
        <v>30618</v>
      </c>
    </row>
    <row r="37" ht="20.05" customHeight="1">
      <c r="A37" s="48">
        <v>254</v>
      </c>
      <c r="B37" t="s" s="49">
        <v>30619</v>
      </c>
      <c r="C37" t="s" s="50">
        <v>30620</v>
      </c>
      <c r="D37" t="s" s="50">
        <v>30621</v>
      </c>
      <c r="E37" t="s" s="50">
        <v>30622</v>
      </c>
      <c r="F37" t="s" s="50">
        <v>30623</v>
      </c>
      <c r="G37" t="s" s="50">
        <v>30624</v>
      </c>
      <c r="H37" t="s" s="50">
        <v>30625</v>
      </c>
      <c r="I37" t="s" s="50">
        <v>30626</v>
      </c>
      <c r="J37" t="s" s="50">
        <v>30617</v>
      </c>
      <c r="K37" s="51">
        <v>0</v>
      </c>
      <c r="L37" s="51">
        <v>0</v>
      </c>
      <c r="M37" s="51">
        <v>-1</v>
      </c>
      <c r="N37" t="s" s="50">
        <v>30627</v>
      </c>
    </row>
    <row r="38" ht="20.05" customHeight="1">
      <c r="A38" s="48">
        <v>64</v>
      </c>
      <c r="B38" t="s" s="49">
        <v>1288</v>
      </c>
      <c r="C38" t="s" s="50">
        <v>1289</v>
      </c>
      <c r="D38" t="s" s="50">
        <v>30628</v>
      </c>
      <c r="E38" t="s" s="50">
        <v>30629</v>
      </c>
      <c r="F38" t="s" s="50">
        <v>30630</v>
      </c>
      <c r="G38" t="s" s="50">
        <v>30631</v>
      </c>
      <c r="H38" t="s" s="50">
        <v>30632</v>
      </c>
      <c r="I38" t="s" s="50">
        <v>30633</v>
      </c>
      <c r="J38" t="s" s="50">
        <v>30634</v>
      </c>
      <c r="K38" s="51">
        <v>0</v>
      </c>
      <c r="L38" s="51">
        <v>0</v>
      </c>
      <c r="M38" s="51">
        <v>1</v>
      </c>
      <c r="N38" t="s" s="50">
        <v>1292</v>
      </c>
    </row>
    <row r="39" ht="20.05" customHeight="1">
      <c r="A39" s="48">
        <v>796</v>
      </c>
      <c r="B39" t="s" s="49">
        <v>30635</v>
      </c>
      <c r="C39" s="52"/>
      <c r="D39" t="s" s="50">
        <v>30636</v>
      </c>
      <c r="E39" t="s" s="50">
        <v>30637</v>
      </c>
      <c r="F39" t="s" s="50">
        <v>30638</v>
      </c>
      <c r="G39" t="s" s="50">
        <v>30639</v>
      </c>
      <c r="H39" t="s" s="50">
        <v>30640</v>
      </c>
      <c r="I39" t="s" s="50">
        <v>30641</v>
      </c>
      <c r="J39" t="s" s="50">
        <v>30634</v>
      </c>
      <c r="K39" s="51">
        <v>0</v>
      </c>
      <c r="L39" s="51">
        <v>0</v>
      </c>
      <c r="M39" s="51">
        <v>1</v>
      </c>
      <c r="N39" t="s" s="50">
        <v>1046</v>
      </c>
    </row>
    <row r="40" ht="20.05" customHeight="1">
      <c r="A40" s="48">
        <v>477</v>
      </c>
      <c r="B40" t="s" s="49">
        <v>30642</v>
      </c>
      <c r="C40" t="s" s="50">
        <v>30643</v>
      </c>
      <c r="D40" t="s" s="50">
        <v>30644</v>
      </c>
      <c r="E40" t="s" s="50">
        <v>30645</v>
      </c>
      <c r="F40" t="s" s="50">
        <v>30646</v>
      </c>
      <c r="G40" t="s" s="50">
        <v>30647</v>
      </c>
      <c r="H40" t="s" s="50">
        <v>30648</v>
      </c>
      <c r="I40" t="s" s="50">
        <v>30649</v>
      </c>
      <c r="J40" t="s" s="50">
        <v>30650</v>
      </c>
      <c r="K40" s="51">
        <v>0</v>
      </c>
      <c r="L40" s="51">
        <v>0</v>
      </c>
      <c r="M40" s="51">
        <v>1</v>
      </c>
      <c r="N40" t="s" s="50">
        <v>30651</v>
      </c>
    </row>
    <row r="41" ht="20.05" customHeight="1">
      <c r="A41" s="48">
        <v>76</v>
      </c>
      <c r="B41" t="s" s="49">
        <v>153</v>
      </c>
      <c r="C41" t="s" s="50">
        <v>154</v>
      </c>
      <c r="D41" t="s" s="50">
        <v>30652</v>
      </c>
      <c r="E41" t="s" s="50">
        <v>30653</v>
      </c>
      <c r="F41" t="s" s="50">
        <v>30654</v>
      </c>
      <c r="G41" t="s" s="50">
        <v>30655</v>
      </c>
      <c r="H41" t="s" s="50">
        <v>30656</v>
      </c>
      <c r="I41" t="s" s="50">
        <v>30657</v>
      </c>
      <c r="J41" t="s" s="50">
        <v>30658</v>
      </c>
      <c r="K41" s="51">
        <v>0</v>
      </c>
      <c r="L41" s="51">
        <v>0</v>
      </c>
      <c r="M41" s="51">
        <v>1</v>
      </c>
      <c r="N41" t="s" s="50">
        <v>159</v>
      </c>
    </row>
    <row r="42" ht="20.05" customHeight="1">
      <c r="A42" s="48">
        <v>776</v>
      </c>
      <c r="B42" t="s" s="49">
        <v>30659</v>
      </c>
      <c r="C42" t="s" s="50">
        <v>30660</v>
      </c>
      <c r="D42" t="s" s="50">
        <v>30661</v>
      </c>
      <c r="E42" t="s" s="50">
        <v>30662</v>
      </c>
      <c r="F42" t="s" s="50">
        <v>30663</v>
      </c>
      <c r="G42" t="s" s="50">
        <v>30664</v>
      </c>
      <c r="H42" t="s" s="50">
        <v>30665</v>
      </c>
      <c r="I42" t="s" s="50">
        <v>30666</v>
      </c>
      <c r="J42" t="s" s="50">
        <v>30667</v>
      </c>
      <c r="K42" s="51">
        <v>0</v>
      </c>
      <c r="L42" s="51">
        <v>0</v>
      </c>
      <c r="M42" s="51">
        <v>-1</v>
      </c>
      <c r="N42" t="s" s="50">
        <v>30668</v>
      </c>
    </row>
    <row r="43" ht="20.05" customHeight="1">
      <c r="A43" s="48">
        <v>575</v>
      </c>
      <c r="B43" t="s" s="49">
        <v>30669</v>
      </c>
      <c r="C43" t="s" s="50">
        <v>30670</v>
      </c>
      <c r="D43" t="s" s="50">
        <v>30671</v>
      </c>
      <c r="E43" t="s" s="50">
        <v>30672</v>
      </c>
      <c r="F43" t="s" s="50">
        <v>30673</v>
      </c>
      <c r="G43" t="s" s="50">
        <v>30674</v>
      </c>
      <c r="H43" t="s" s="50">
        <v>30675</v>
      </c>
      <c r="I43" t="s" s="50">
        <v>30676</v>
      </c>
      <c r="J43" t="s" s="50">
        <v>30677</v>
      </c>
      <c r="K43" s="51">
        <v>1</v>
      </c>
      <c r="L43" s="51">
        <v>0</v>
      </c>
      <c r="M43" s="51">
        <v>-1</v>
      </c>
      <c r="N43" t="s" s="50">
        <v>30678</v>
      </c>
    </row>
    <row r="44" ht="20.05" customHeight="1">
      <c r="A44" s="48">
        <v>54</v>
      </c>
      <c r="B44" t="s" s="49">
        <v>30679</v>
      </c>
      <c r="C44" t="s" s="50">
        <v>30680</v>
      </c>
      <c r="D44" t="s" s="50">
        <v>30681</v>
      </c>
      <c r="E44" t="s" s="50">
        <v>30682</v>
      </c>
      <c r="F44" t="s" s="50">
        <v>30683</v>
      </c>
      <c r="G44" t="s" s="50">
        <v>30684</v>
      </c>
      <c r="H44" t="s" s="50">
        <v>30685</v>
      </c>
      <c r="I44" t="s" s="50">
        <v>30686</v>
      </c>
      <c r="J44" t="s" s="50">
        <v>30677</v>
      </c>
      <c r="K44" s="51">
        <v>0</v>
      </c>
      <c r="L44" s="51">
        <v>0</v>
      </c>
      <c r="M44" s="51">
        <v>1</v>
      </c>
      <c r="N44" t="s" s="50">
        <v>30687</v>
      </c>
    </row>
    <row r="45" ht="20.05" customHeight="1">
      <c r="A45" s="48">
        <v>592</v>
      </c>
      <c r="B45" t="s" s="49">
        <v>30688</v>
      </c>
      <c r="C45" t="s" s="50">
        <v>30689</v>
      </c>
      <c r="D45" t="s" s="50">
        <v>30690</v>
      </c>
      <c r="E45" t="s" s="50">
        <v>30691</v>
      </c>
      <c r="F45" t="s" s="50">
        <v>30692</v>
      </c>
      <c r="G45" t="s" s="50">
        <v>30693</v>
      </c>
      <c r="H45" t="s" s="50">
        <v>30694</v>
      </c>
      <c r="I45" t="s" s="50">
        <v>30695</v>
      </c>
      <c r="J45" t="s" s="50">
        <v>30677</v>
      </c>
      <c r="K45" s="51">
        <v>0</v>
      </c>
      <c r="L45" s="51">
        <v>0</v>
      </c>
      <c r="M45" s="51">
        <v>-1</v>
      </c>
      <c r="N45" t="s" s="50">
        <v>30696</v>
      </c>
    </row>
    <row r="46" ht="20.05" customHeight="1">
      <c r="A46" s="48">
        <v>522</v>
      </c>
      <c r="B46" t="s" s="49">
        <v>30697</v>
      </c>
      <c r="C46" t="s" s="50">
        <v>30698</v>
      </c>
      <c r="D46" t="s" s="50">
        <v>30699</v>
      </c>
      <c r="E46" t="s" s="50">
        <v>30700</v>
      </c>
      <c r="F46" t="s" s="50">
        <v>30701</v>
      </c>
      <c r="G46" t="s" s="50">
        <v>30702</v>
      </c>
      <c r="H46" t="s" s="50">
        <v>30703</v>
      </c>
      <c r="I46" t="s" s="50">
        <v>30704</v>
      </c>
      <c r="J46" t="s" s="50">
        <v>30705</v>
      </c>
      <c r="K46" s="51">
        <v>0</v>
      </c>
      <c r="L46" s="51">
        <v>0</v>
      </c>
      <c r="M46" s="51">
        <v>1</v>
      </c>
      <c r="N46" t="s" s="50">
        <v>30706</v>
      </c>
    </row>
    <row r="47" ht="20.05" customHeight="1">
      <c r="A47" s="48">
        <v>157</v>
      </c>
      <c r="B47" t="s" s="49">
        <v>30707</v>
      </c>
      <c r="C47" t="s" s="50">
        <v>30708</v>
      </c>
      <c r="D47" t="s" s="50">
        <v>30709</v>
      </c>
      <c r="E47" t="s" s="50">
        <v>30710</v>
      </c>
      <c r="F47" t="s" s="50">
        <v>30711</v>
      </c>
      <c r="G47" t="s" s="50">
        <v>30712</v>
      </c>
      <c r="H47" t="s" s="50">
        <v>30713</v>
      </c>
      <c r="I47" t="s" s="50">
        <v>30714</v>
      </c>
      <c r="J47" t="s" s="50">
        <v>30715</v>
      </c>
      <c r="K47" s="51">
        <v>0</v>
      </c>
      <c r="L47" s="51">
        <v>0</v>
      </c>
      <c r="M47" s="51">
        <v>1</v>
      </c>
      <c r="N47" t="s" s="50">
        <v>30716</v>
      </c>
    </row>
    <row r="48" ht="20.05" customHeight="1">
      <c r="A48" s="48">
        <v>136</v>
      </c>
      <c r="B48" t="s" s="49">
        <v>189</v>
      </c>
      <c r="C48" t="s" s="50">
        <v>190</v>
      </c>
      <c r="D48" t="s" s="50">
        <v>30717</v>
      </c>
      <c r="E48" t="s" s="50">
        <v>30718</v>
      </c>
      <c r="F48" t="s" s="50">
        <v>30719</v>
      </c>
      <c r="G48" t="s" s="50">
        <v>30720</v>
      </c>
      <c r="H48" t="s" s="50">
        <v>30721</v>
      </c>
      <c r="I48" t="s" s="50">
        <v>30722</v>
      </c>
      <c r="J48" t="s" s="50">
        <v>30723</v>
      </c>
      <c r="K48" s="51">
        <v>0</v>
      </c>
      <c r="L48" s="51">
        <v>0</v>
      </c>
      <c r="M48" s="51">
        <v>-1</v>
      </c>
      <c r="N48" t="s" s="50">
        <v>196</v>
      </c>
    </row>
    <row r="49" ht="20.05" customHeight="1">
      <c r="A49" s="48">
        <v>768</v>
      </c>
      <c r="B49" t="s" s="49">
        <v>30724</v>
      </c>
      <c r="C49" t="s" s="50">
        <v>30725</v>
      </c>
      <c r="D49" t="s" s="50">
        <v>30726</v>
      </c>
      <c r="E49" t="s" s="50">
        <v>30727</v>
      </c>
      <c r="F49" t="s" s="50">
        <v>30728</v>
      </c>
      <c r="G49" t="s" s="50">
        <v>30729</v>
      </c>
      <c r="H49" t="s" s="50">
        <v>30730</v>
      </c>
      <c r="I49" t="s" s="50">
        <v>30731</v>
      </c>
      <c r="J49" t="s" s="50">
        <v>30732</v>
      </c>
      <c r="K49" s="51">
        <v>0</v>
      </c>
      <c r="L49" s="51">
        <v>0</v>
      </c>
      <c r="M49" s="51">
        <v>-1</v>
      </c>
      <c r="N49" t="s" s="50">
        <v>30733</v>
      </c>
    </row>
    <row r="50" ht="20.05" customHeight="1">
      <c r="A50" s="48">
        <v>329</v>
      </c>
      <c r="B50" t="s" s="49">
        <v>30734</v>
      </c>
      <c r="C50" t="s" s="50">
        <v>30735</v>
      </c>
      <c r="D50" t="s" s="50">
        <v>30736</v>
      </c>
      <c r="E50" t="s" s="50">
        <v>30737</v>
      </c>
      <c r="F50" t="s" s="50">
        <v>30738</v>
      </c>
      <c r="G50" t="s" s="50">
        <v>30739</v>
      </c>
      <c r="H50" t="s" s="50">
        <v>30740</v>
      </c>
      <c r="I50" t="s" s="50">
        <v>30741</v>
      </c>
      <c r="J50" t="s" s="50">
        <v>30742</v>
      </c>
      <c r="K50" s="51">
        <v>0</v>
      </c>
      <c r="L50" s="51">
        <v>0</v>
      </c>
      <c r="M50" s="51">
        <v>1</v>
      </c>
      <c r="N50" t="s" s="50">
        <v>30743</v>
      </c>
    </row>
    <row r="51" ht="20.05" customHeight="1">
      <c r="A51" s="48">
        <v>224</v>
      </c>
      <c r="B51" t="s" s="49">
        <v>30744</v>
      </c>
      <c r="C51" t="s" s="50">
        <v>30745</v>
      </c>
      <c r="D51" t="s" s="50">
        <v>30746</v>
      </c>
      <c r="E51" t="s" s="50">
        <v>30747</v>
      </c>
      <c r="F51" t="s" s="50">
        <v>30748</v>
      </c>
      <c r="G51" t="s" s="50">
        <v>30749</v>
      </c>
      <c r="H51" t="s" s="50">
        <v>30750</v>
      </c>
      <c r="I51" t="s" s="50">
        <v>30751</v>
      </c>
      <c r="J51" t="s" s="50">
        <v>30752</v>
      </c>
      <c r="K51" s="51">
        <v>0</v>
      </c>
      <c r="L51" s="51">
        <v>0</v>
      </c>
      <c r="M51" s="51">
        <v>1</v>
      </c>
      <c r="N51" t="s" s="50">
        <v>30753</v>
      </c>
    </row>
    <row r="52" ht="20.05" customHeight="1">
      <c r="A52" s="48">
        <v>644</v>
      </c>
      <c r="B52" t="s" s="49">
        <v>30754</v>
      </c>
      <c r="C52" t="s" s="50">
        <v>30755</v>
      </c>
      <c r="D52" t="s" s="50">
        <v>30756</v>
      </c>
      <c r="E52" t="s" s="50">
        <v>30757</v>
      </c>
      <c r="F52" t="s" s="50">
        <v>30758</v>
      </c>
      <c r="G52" t="s" s="50">
        <v>30759</v>
      </c>
      <c r="H52" t="s" s="50">
        <v>30760</v>
      </c>
      <c r="I52" t="s" s="50">
        <v>30761</v>
      </c>
      <c r="J52" t="s" s="50">
        <v>30762</v>
      </c>
      <c r="K52" s="51">
        <v>0</v>
      </c>
      <c r="L52" s="51">
        <v>0</v>
      </c>
      <c r="M52" s="51">
        <v>1</v>
      </c>
      <c r="N52" t="s" s="50">
        <v>30763</v>
      </c>
    </row>
    <row r="53" ht="20.05" customHeight="1">
      <c r="A53" s="48">
        <v>597</v>
      </c>
      <c r="B53" t="s" s="49">
        <v>2997</v>
      </c>
      <c r="C53" t="s" s="50">
        <v>2998</v>
      </c>
      <c r="D53" t="s" s="50">
        <v>30764</v>
      </c>
      <c r="E53" t="s" s="50">
        <v>30765</v>
      </c>
      <c r="F53" t="s" s="50">
        <v>30766</v>
      </c>
      <c r="G53" t="s" s="50">
        <v>30767</v>
      </c>
      <c r="H53" t="s" s="50">
        <v>30768</v>
      </c>
      <c r="I53" t="s" s="50">
        <v>30769</v>
      </c>
      <c r="J53" t="s" s="50">
        <v>30770</v>
      </c>
      <c r="K53" s="51">
        <v>0</v>
      </c>
      <c r="L53" s="51">
        <v>0</v>
      </c>
      <c r="M53" s="51">
        <v>1</v>
      </c>
      <c r="N53" t="s" s="50">
        <v>3002</v>
      </c>
    </row>
    <row r="54" ht="20.05" customHeight="1">
      <c r="A54" s="48">
        <v>286</v>
      </c>
      <c r="B54" t="s" s="49">
        <v>30771</v>
      </c>
      <c r="C54" t="s" s="50">
        <v>30772</v>
      </c>
      <c r="D54" t="s" s="50">
        <v>30773</v>
      </c>
      <c r="E54" t="s" s="50">
        <v>30774</v>
      </c>
      <c r="F54" t="s" s="50">
        <v>30775</v>
      </c>
      <c r="G54" t="s" s="50">
        <v>30776</v>
      </c>
      <c r="H54" t="s" s="50">
        <v>30777</v>
      </c>
      <c r="I54" t="s" s="50">
        <v>30778</v>
      </c>
      <c r="J54" t="s" s="50">
        <v>30779</v>
      </c>
      <c r="K54" s="51">
        <v>0</v>
      </c>
      <c r="L54" s="51">
        <v>0</v>
      </c>
      <c r="M54" s="51">
        <v>-1</v>
      </c>
      <c r="N54" t="s" s="50">
        <v>30780</v>
      </c>
    </row>
    <row r="55" ht="20.05" customHeight="1">
      <c r="A55" s="48">
        <v>826</v>
      </c>
      <c r="B55" t="s" s="49">
        <v>30781</v>
      </c>
      <c r="C55" s="52"/>
      <c r="D55" t="s" s="50">
        <v>30782</v>
      </c>
      <c r="E55" t="s" s="50">
        <v>30783</v>
      </c>
      <c r="F55" t="s" s="50">
        <v>30784</v>
      </c>
      <c r="G55" t="s" s="50">
        <v>30785</v>
      </c>
      <c r="H55" t="s" s="50">
        <v>30786</v>
      </c>
      <c r="I55" t="s" s="50">
        <v>30787</v>
      </c>
      <c r="J55" t="s" s="50">
        <v>30788</v>
      </c>
      <c r="K55" s="51">
        <v>0</v>
      </c>
      <c r="L55" s="51">
        <v>0</v>
      </c>
      <c r="M55" s="51">
        <v>-1</v>
      </c>
      <c r="N55" t="s" s="50">
        <v>1046</v>
      </c>
    </row>
    <row r="56" ht="20.05" customHeight="1">
      <c r="A56" s="48">
        <v>72</v>
      </c>
      <c r="B56" t="s" s="49">
        <v>30789</v>
      </c>
      <c r="C56" t="s" s="50">
        <v>30790</v>
      </c>
      <c r="D56" t="s" s="50">
        <v>30791</v>
      </c>
      <c r="E56" t="s" s="50">
        <v>30792</v>
      </c>
      <c r="F56" t="s" s="50">
        <v>30793</v>
      </c>
      <c r="G56" t="s" s="50">
        <v>30794</v>
      </c>
      <c r="H56" t="s" s="50">
        <v>30795</v>
      </c>
      <c r="I56" t="s" s="50">
        <v>30796</v>
      </c>
      <c r="J56" t="s" s="50">
        <v>30788</v>
      </c>
      <c r="K56" s="51">
        <v>0</v>
      </c>
      <c r="L56" s="51">
        <v>0</v>
      </c>
      <c r="M56" s="51">
        <v>-1</v>
      </c>
      <c r="N56" t="s" s="50">
        <v>30797</v>
      </c>
    </row>
    <row r="57" ht="20.05" customHeight="1">
      <c r="A57" s="48">
        <v>444</v>
      </c>
      <c r="B57" t="s" s="49">
        <v>30798</v>
      </c>
      <c r="C57" t="s" s="50">
        <v>30799</v>
      </c>
      <c r="D57" t="s" s="50">
        <v>30800</v>
      </c>
      <c r="E57" t="s" s="50">
        <v>30801</v>
      </c>
      <c r="F57" t="s" s="50">
        <v>30802</v>
      </c>
      <c r="G57" t="s" s="50">
        <v>30803</v>
      </c>
      <c r="H57" t="s" s="50">
        <v>30804</v>
      </c>
      <c r="I57" t="s" s="50">
        <v>30805</v>
      </c>
      <c r="J57" t="s" s="50">
        <v>30788</v>
      </c>
      <c r="K57" s="51">
        <v>0</v>
      </c>
      <c r="L57" s="51">
        <v>0</v>
      </c>
      <c r="M57" s="51">
        <v>-1</v>
      </c>
      <c r="N57" t="s" s="50">
        <v>30806</v>
      </c>
    </row>
    <row r="58" ht="20.05" customHeight="1">
      <c r="A58" s="48">
        <v>402</v>
      </c>
      <c r="B58" t="s" s="49">
        <v>30807</v>
      </c>
      <c r="C58" t="s" s="50">
        <v>30808</v>
      </c>
      <c r="D58" t="s" s="50">
        <v>30809</v>
      </c>
      <c r="E58" t="s" s="50">
        <v>30810</v>
      </c>
      <c r="F58" t="s" s="50">
        <v>30811</v>
      </c>
      <c r="G58" t="s" s="50">
        <v>30812</v>
      </c>
      <c r="H58" t="s" s="50">
        <v>30813</v>
      </c>
      <c r="I58" t="s" s="50">
        <v>30814</v>
      </c>
      <c r="J58" t="s" s="50">
        <v>30815</v>
      </c>
      <c r="K58" s="51">
        <v>0</v>
      </c>
      <c r="L58" s="51">
        <v>0</v>
      </c>
      <c r="M58" s="51">
        <v>-1</v>
      </c>
      <c r="N58" t="s" s="50">
        <v>30816</v>
      </c>
    </row>
    <row r="59" ht="20.05" customHeight="1">
      <c r="A59" s="48">
        <v>767</v>
      </c>
      <c r="B59" t="s" s="49">
        <v>30817</v>
      </c>
      <c r="C59" t="s" s="50">
        <v>30818</v>
      </c>
      <c r="D59" t="s" s="50">
        <v>30819</v>
      </c>
      <c r="E59" t="s" s="50">
        <v>30820</v>
      </c>
      <c r="F59" t="s" s="50">
        <v>30821</v>
      </c>
      <c r="G59" t="s" s="50">
        <v>30822</v>
      </c>
      <c r="H59" t="s" s="50">
        <v>30823</v>
      </c>
      <c r="I59" t="s" s="50">
        <v>30824</v>
      </c>
      <c r="J59" t="s" s="50">
        <v>30815</v>
      </c>
      <c r="K59" s="51">
        <v>0</v>
      </c>
      <c r="L59" s="51">
        <v>0</v>
      </c>
      <c r="M59" s="51">
        <v>1</v>
      </c>
      <c r="N59" t="s" s="50">
        <v>30825</v>
      </c>
    </row>
    <row r="60" ht="20.05" customHeight="1">
      <c r="A60" s="48">
        <v>209</v>
      </c>
      <c r="B60" t="s" s="49">
        <v>30826</v>
      </c>
      <c r="C60" t="s" s="50">
        <v>30827</v>
      </c>
      <c r="D60" t="s" s="50">
        <v>30828</v>
      </c>
      <c r="E60" t="s" s="50">
        <v>30829</v>
      </c>
      <c r="F60" t="s" s="50">
        <v>30830</v>
      </c>
      <c r="G60" t="s" s="50">
        <v>30831</v>
      </c>
      <c r="H60" t="s" s="50">
        <v>30832</v>
      </c>
      <c r="I60" t="s" s="50">
        <v>30833</v>
      </c>
      <c r="J60" t="s" s="50">
        <v>30834</v>
      </c>
      <c r="K60" s="51">
        <v>0</v>
      </c>
      <c r="L60" s="51">
        <v>0</v>
      </c>
      <c r="M60" s="51">
        <v>1</v>
      </c>
      <c r="N60" t="s" s="50">
        <v>30835</v>
      </c>
    </row>
    <row r="61" ht="20.05" customHeight="1">
      <c r="A61" s="48">
        <v>625</v>
      </c>
      <c r="B61" t="s" s="49">
        <v>30836</v>
      </c>
      <c r="C61" t="s" s="50">
        <v>30837</v>
      </c>
      <c r="D61" t="s" s="50">
        <v>30838</v>
      </c>
      <c r="E61" t="s" s="50">
        <v>30839</v>
      </c>
      <c r="F61" t="s" s="50">
        <v>30840</v>
      </c>
      <c r="G61" t="s" s="50">
        <v>30841</v>
      </c>
      <c r="H61" t="s" s="50">
        <v>30842</v>
      </c>
      <c r="I61" t="s" s="50">
        <v>30843</v>
      </c>
      <c r="J61" t="s" s="50">
        <v>30844</v>
      </c>
      <c r="K61" s="51">
        <v>0</v>
      </c>
      <c r="L61" s="51">
        <v>0</v>
      </c>
      <c r="M61" s="51">
        <v>1</v>
      </c>
      <c r="N61" t="s" s="50">
        <v>30845</v>
      </c>
    </row>
    <row r="62" ht="20.05" customHeight="1">
      <c r="A62" s="48">
        <v>626</v>
      </c>
      <c r="B62" t="s" s="49">
        <v>30846</v>
      </c>
      <c r="C62" t="s" s="50">
        <v>30847</v>
      </c>
      <c r="D62" t="s" s="50">
        <v>30848</v>
      </c>
      <c r="E62" t="s" s="50">
        <v>30849</v>
      </c>
      <c r="F62" t="s" s="50">
        <v>30850</v>
      </c>
      <c r="G62" t="s" s="50">
        <v>30851</v>
      </c>
      <c r="H62" t="s" s="50">
        <v>30852</v>
      </c>
      <c r="I62" t="s" s="50">
        <v>30853</v>
      </c>
      <c r="J62" t="s" s="50">
        <v>30854</v>
      </c>
      <c r="K62" s="51">
        <v>0</v>
      </c>
      <c r="L62" s="51">
        <v>0</v>
      </c>
      <c r="M62" s="51">
        <v>1</v>
      </c>
      <c r="N62" t="s" s="50">
        <v>30855</v>
      </c>
    </row>
    <row r="63" ht="20.05" customHeight="1">
      <c r="A63" s="48">
        <v>227</v>
      </c>
      <c r="B63" t="s" s="49">
        <v>30856</v>
      </c>
      <c r="C63" t="s" s="50">
        <v>30857</v>
      </c>
      <c r="D63" t="s" s="50">
        <v>30858</v>
      </c>
      <c r="E63" t="s" s="50">
        <v>30859</v>
      </c>
      <c r="F63" t="s" s="50">
        <v>30860</v>
      </c>
      <c r="G63" t="s" s="50">
        <v>30861</v>
      </c>
      <c r="H63" t="s" s="50">
        <v>30862</v>
      </c>
      <c r="I63" t="s" s="50">
        <v>30863</v>
      </c>
      <c r="J63" t="s" s="50">
        <v>30864</v>
      </c>
      <c r="K63" s="51">
        <v>0</v>
      </c>
      <c r="L63" s="51">
        <v>0</v>
      </c>
      <c r="M63" s="51">
        <v>1</v>
      </c>
      <c r="N63" t="s" s="50">
        <v>30865</v>
      </c>
    </row>
    <row r="64" ht="20.05" customHeight="1">
      <c r="A64" s="48">
        <v>62</v>
      </c>
      <c r="B64" t="s" s="49">
        <v>1282</v>
      </c>
      <c r="C64" t="s" s="50">
        <v>1283</v>
      </c>
      <c r="D64" t="s" s="50">
        <v>30866</v>
      </c>
      <c r="E64" t="s" s="50">
        <v>30867</v>
      </c>
      <c r="F64" t="s" s="50">
        <v>30868</v>
      </c>
      <c r="G64" t="s" s="50">
        <v>30869</v>
      </c>
      <c r="H64" t="s" s="50">
        <v>30870</v>
      </c>
      <c r="I64" t="s" s="50">
        <v>30871</v>
      </c>
      <c r="J64" t="s" s="50">
        <v>30872</v>
      </c>
      <c r="K64" s="51">
        <v>0</v>
      </c>
      <c r="L64" s="51">
        <v>0</v>
      </c>
      <c r="M64" s="51">
        <v>1</v>
      </c>
      <c r="N64" t="s" s="50">
        <v>1287</v>
      </c>
    </row>
    <row r="65" ht="20.05" customHeight="1">
      <c r="A65" s="48">
        <v>144</v>
      </c>
      <c r="B65" t="s" s="49">
        <v>1544</v>
      </c>
      <c r="C65" t="s" s="50">
        <v>1545</v>
      </c>
      <c r="D65" t="s" s="50">
        <v>30873</v>
      </c>
      <c r="E65" t="s" s="50">
        <v>30874</v>
      </c>
      <c r="F65" t="s" s="50">
        <v>30875</v>
      </c>
      <c r="G65" t="s" s="50">
        <v>30876</v>
      </c>
      <c r="H65" t="s" s="50">
        <v>30877</v>
      </c>
      <c r="I65" t="s" s="50">
        <v>30878</v>
      </c>
      <c r="J65" t="s" s="50">
        <v>30879</v>
      </c>
      <c r="K65" s="51">
        <v>0</v>
      </c>
      <c r="L65" s="51">
        <v>0</v>
      </c>
      <c r="M65" s="51">
        <v>1</v>
      </c>
      <c r="N65" t="s" s="50">
        <v>1548</v>
      </c>
    </row>
    <row r="66" ht="20.05" customHeight="1">
      <c r="A66" s="48">
        <v>304</v>
      </c>
      <c r="B66" t="s" s="49">
        <v>30880</v>
      </c>
      <c r="C66" t="s" s="50">
        <v>30881</v>
      </c>
      <c r="D66" t="s" s="50">
        <v>30882</v>
      </c>
      <c r="E66" t="s" s="50">
        <v>30883</v>
      </c>
      <c r="F66" t="s" s="50">
        <v>30884</v>
      </c>
      <c r="G66" t="s" s="50">
        <v>30885</v>
      </c>
      <c r="H66" t="s" s="50">
        <v>30886</v>
      </c>
      <c r="I66" t="s" s="50">
        <v>30887</v>
      </c>
      <c r="J66" t="s" s="50">
        <v>30888</v>
      </c>
      <c r="K66" s="51">
        <v>0</v>
      </c>
      <c r="L66" s="51">
        <v>0</v>
      </c>
      <c r="M66" s="51">
        <v>-1</v>
      </c>
      <c r="N66" t="s" s="50">
        <v>30889</v>
      </c>
    </row>
    <row r="67" ht="20.05" customHeight="1">
      <c r="A67" s="48">
        <v>451</v>
      </c>
      <c r="B67" t="s" s="49">
        <v>30890</v>
      </c>
      <c r="C67" t="s" s="50">
        <v>30891</v>
      </c>
      <c r="D67" t="s" s="50">
        <v>30892</v>
      </c>
      <c r="E67" t="s" s="50">
        <v>30893</v>
      </c>
      <c r="F67" t="s" s="50">
        <v>30894</v>
      </c>
      <c r="G67" t="s" s="50">
        <v>30895</v>
      </c>
      <c r="H67" t="s" s="50">
        <v>30896</v>
      </c>
      <c r="I67" t="s" s="50">
        <v>30897</v>
      </c>
      <c r="J67" t="s" s="50">
        <v>30898</v>
      </c>
      <c r="K67" s="51">
        <v>-1</v>
      </c>
      <c r="L67" s="51">
        <v>0</v>
      </c>
      <c r="M67" s="51">
        <v>1</v>
      </c>
      <c r="N67" t="s" s="50">
        <v>30899</v>
      </c>
    </row>
    <row r="68" ht="20.05" customHeight="1">
      <c r="A68" s="48">
        <v>675</v>
      </c>
      <c r="B68" t="s" s="49">
        <v>985</v>
      </c>
      <c r="C68" t="s" s="50">
        <v>986</v>
      </c>
      <c r="D68" t="s" s="50">
        <v>30900</v>
      </c>
      <c r="E68" t="s" s="50">
        <v>30901</v>
      </c>
      <c r="F68" t="s" s="50">
        <v>30902</v>
      </c>
      <c r="G68" t="s" s="50">
        <v>30903</v>
      </c>
      <c r="H68" t="s" s="50">
        <v>30904</v>
      </c>
      <c r="I68" t="s" s="50">
        <v>30905</v>
      </c>
      <c r="J68" t="s" s="50">
        <v>30906</v>
      </c>
      <c r="K68" s="51">
        <v>0</v>
      </c>
      <c r="L68" s="51">
        <v>0</v>
      </c>
      <c r="M68" s="51">
        <v>1</v>
      </c>
      <c r="N68" t="s" s="50">
        <v>990</v>
      </c>
    </row>
    <row r="69" ht="20.05" customHeight="1">
      <c r="A69" s="48">
        <v>311</v>
      </c>
      <c r="B69" t="s" s="49">
        <v>30907</v>
      </c>
      <c r="C69" t="s" s="50">
        <v>30908</v>
      </c>
      <c r="D69" t="s" s="50">
        <v>30909</v>
      </c>
      <c r="E69" t="s" s="50">
        <v>30910</v>
      </c>
      <c r="F69" t="s" s="50">
        <v>30911</v>
      </c>
      <c r="G69" t="s" s="50">
        <v>30912</v>
      </c>
      <c r="H69" t="s" s="50">
        <v>30913</v>
      </c>
      <c r="I69" t="s" s="50">
        <v>30914</v>
      </c>
      <c r="J69" t="s" s="50">
        <v>30915</v>
      </c>
      <c r="K69" s="51">
        <v>0</v>
      </c>
      <c r="L69" s="51">
        <v>0</v>
      </c>
      <c r="M69" s="51">
        <v>-1</v>
      </c>
      <c r="N69" t="s" s="50">
        <v>30916</v>
      </c>
    </row>
    <row r="70" ht="20.05" customHeight="1">
      <c r="A70" s="48">
        <v>801</v>
      </c>
      <c r="B70" t="s" s="49">
        <v>3473</v>
      </c>
      <c r="C70" t="s" s="50">
        <v>3474</v>
      </c>
      <c r="D70" t="s" s="50">
        <v>30917</v>
      </c>
      <c r="E70" t="s" s="50">
        <v>30918</v>
      </c>
      <c r="F70" t="s" s="50">
        <v>30919</v>
      </c>
      <c r="G70" t="s" s="50">
        <v>30920</v>
      </c>
      <c r="H70" t="s" s="50">
        <v>30921</v>
      </c>
      <c r="I70" t="s" s="50">
        <v>30922</v>
      </c>
      <c r="J70" t="s" s="50">
        <v>30923</v>
      </c>
      <c r="K70" s="51">
        <v>-1</v>
      </c>
      <c r="L70" s="51">
        <v>-1</v>
      </c>
      <c r="M70" s="51">
        <v>1</v>
      </c>
      <c r="N70" t="s" s="50">
        <v>3479</v>
      </c>
    </row>
    <row r="71" ht="20.05" customHeight="1">
      <c r="A71" s="48">
        <v>500</v>
      </c>
      <c r="B71" t="s" s="49">
        <v>30924</v>
      </c>
      <c r="C71" t="s" s="50">
        <v>30925</v>
      </c>
      <c r="D71" t="s" s="50">
        <v>30926</v>
      </c>
      <c r="E71" t="s" s="50">
        <v>30927</v>
      </c>
      <c r="F71" t="s" s="50">
        <v>30928</v>
      </c>
      <c r="G71" t="s" s="50">
        <v>30929</v>
      </c>
      <c r="H71" t="s" s="50">
        <v>30930</v>
      </c>
      <c r="I71" t="s" s="50">
        <v>30931</v>
      </c>
      <c r="J71" t="s" s="50">
        <v>30923</v>
      </c>
      <c r="K71" s="51">
        <v>0</v>
      </c>
      <c r="L71" s="51">
        <v>0</v>
      </c>
      <c r="M71" s="51">
        <v>-1</v>
      </c>
      <c r="N71" t="s" s="50">
        <v>30932</v>
      </c>
    </row>
    <row r="72" ht="20.05" customHeight="1">
      <c r="A72" s="48">
        <v>192</v>
      </c>
      <c r="B72" t="s" s="49">
        <v>30933</v>
      </c>
      <c r="C72" t="s" s="50">
        <v>30934</v>
      </c>
      <c r="D72" t="s" s="50">
        <v>30935</v>
      </c>
      <c r="E72" t="s" s="50">
        <v>30936</v>
      </c>
      <c r="F72" t="s" s="50">
        <v>30937</v>
      </c>
      <c r="G72" t="s" s="50">
        <v>30938</v>
      </c>
      <c r="H72" t="s" s="50">
        <v>30939</v>
      </c>
      <c r="I72" t="s" s="50">
        <v>30940</v>
      </c>
      <c r="J72" t="s" s="50">
        <v>30941</v>
      </c>
      <c r="K72" s="51">
        <v>0</v>
      </c>
      <c r="L72" s="51">
        <v>0</v>
      </c>
      <c r="M72" s="51">
        <v>1</v>
      </c>
      <c r="N72" t="s" s="50">
        <v>30942</v>
      </c>
    </row>
    <row r="73" ht="20.05" customHeight="1">
      <c r="A73" s="48">
        <v>667</v>
      </c>
      <c r="B73" t="s" s="49">
        <v>973</v>
      </c>
      <c r="C73" t="s" s="50">
        <v>974</v>
      </c>
      <c r="D73" t="s" s="50">
        <v>30943</v>
      </c>
      <c r="E73" t="s" s="50">
        <v>30944</v>
      </c>
      <c r="F73" t="s" s="50">
        <v>30945</v>
      </c>
      <c r="G73" t="s" s="50">
        <v>30946</v>
      </c>
      <c r="H73" t="s" s="50">
        <v>30947</v>
      </c>
      <c r="I73" t="s" s="50">
        <v>30948</v>
      </c>
      <c r="J73" t="s" s="50">
        <v>30949</v>
      </c>
      <c r="K73" s="51">
        <v>0</v>
      </c>
      <c r="L73" s="51">
        <v>0</v>
      </c>
      <c r="M73" s="51">
        <v>1</v>
      </c>
      <c r="N73" t="s" s="50">
        <v>978</v>
      </c>
    </row>
    <row r="74" ht="20.05" customHeight="1">
      <c r="A74" s="48">
        <v>766</v>
      </c>
      <c r="B74" t="s" s="49">
        <v>30950</v>
      </c>
      <c r="C74" t="s" s="50">
        <v>30951</v>
      </c>
      <c r="D74" t="s" s="50">
        <v>30952</v>
      </c>
      <c r="E74" t="s" s="50">
        <v>30953</v>
      </c>
      <c r="F74" t="s" s="50">
        <v>30954</v>
      </c>
      <c r="G74" t="s" s="50">
        <v>30955</v>
      </c>
      <c r="H74" t="s" s="50">
        <v>30956</v>
      </c>
      <c r="I74" t="s" s="50">
        <v>30957</v>
      </c>
      <c r="J74" t="s" s="50">
        <v>30958</v>
      </c>
      <c r="K74" s="51">
        <v>0</v>
      </c>
      <c r="L74" s="51">
        <v>-1</v>
      </c>
      <c r="M74" s="51">
        <v>-1</v>
      </c>
      <c r="N74" t="s" s="50">
        <v>30959</v>
      </c>
    </row>
    <row r="75" ht="20.05" customHeight="1">
      <c r="A75" s="48">
        <v>21</v>
      </c>
      <c r="B75" t="s" s="49">
        <v>1168</v>
      </c>
      <c r="C75" t="s" s="50">
        <v>1169</v>
      </c>
      <c r="D75" t="s" s="50">
        <v>30960</v>
      </c>
      <c r="E75" t="s" s="50">
        <v>30961</v>
      </c>
      <c r="F75" t="s" s="50">
        <v>30962</v>
      </c>
      <c r="G75" t="s" s="50">
        <v>30963</v>
      </c>
      <c r="H75" t="s" s="50">
        <v>30964</v>
      </c>
      <c r="I75" t="s" s="50">
        <v>30965</v>
      </c>
      <c r="J75" t="s" s="50">
        <v>30966</v>
      </c>
      <c r="K75" s="51">
        <v>0</v>
      </c>
      <c r="L75" s="51">
        <v>0</v>
      </c>
      <c r="M75" s="51">
        <v>1</v>
      </c>
      <c r="N75" t="s" s="50">
        <v>1172</v>
      </c>
    </row>
    <row r="76" ht="20.05" customHeight="1">
      <c r="A76" s="48">
        <v>602</v>
      </c>
      <c r="B76" t="s" s="49">
        <v>30967</v>
      </c>
      <c r="C76" t="s" s="50">
        <v>30968</v>
      </c>
      <c r="D76" t="s" s="50">
        <v>30969</v>
      </c>
      <c r="E76" t="s" s="50">
        <v>30970</v>
      </c>
      <c r="F76" t="s" s="50">
        <v>30971</v>
      </c>
      <c r="G76" t="s" s="50">
        <v>30972</v>
      </c>
      <c r="H76" t="s" s="50">
        <v>30973</v>
      </c>
      <c r="I76" t="s" s="50">
        <v>30974</v>
      </c>
      <c r="J76" t="s" s="50">
        <v>30975</v>
      </c>
      <c r="K76" s="51">
        <v>0</v>
      </c>
      <c r="L76" s="51">
        <v>0</v>
      </c>
      <c r="M76" s="51">
        <v>-1</v>
      </c>
      <c r="N76" t="s" s="50">
        <v>30976</v>
      </c>
    </row>
    <row r="77" ht="20.05" customHeight="1">
      <c r="A77" s="48">
        <v>116</v>
      </c>
      <c r="B77" t="s" s="49">
        <v>30977</v>
      </c>
      <c r="C77" t="s" s="50">
        <v>30978</v>
      </c>
      <c r="D77" t="s" s="50">
        <v>30979</v>
      </c>
      <c r="E77" t="s" s="50">
        <v>30980</v>
      </c>
      <c r="F77" t="s" s="50">
        <v>30981</v>
      </c>
      <c r="G77" t="s" s="50">
        <v>30982</v>
      </c>
      <c r="H77" t="s" s="50">
        <v>30983</v>
      </c>
      <c r="I77" t="s" s="50">
        <v>30984</v>
      </c>
      <c r="J77" t="s" s="50">
        <v>30975</v>
      </c>
      <c r="K77" s="51">
        <v>0</v>
      </c>
      <c r="L77" s="51">
        <v>0</v>
      </c>
      <c r="M77" s="51">
        <v>1</v>
      </c>
      <c r="N77" t="s" s="50">
        <v>30985</v>
      </c>
    </row>
    <row r="78" ht="20.05" customHeight="1">
      <c r="A78" s="48">
        <v>478</v>
      </c>
      <c r="B78" t="s" s="49">
        <v>89</v>
      </c>
      <c r="C78" t="s" s="50">
        <v>90</v>
      </c>
      <c r="D78" t="s" s="50">
        <v>30986</v>
      </c>
      <c r="E78" t="s" s="50">
        <v>30987</v>
      </c>
      <c r="F78" t="s" s="50">
        <v>30988</v>
      </c>
      <c r="G78" t="s" s="50">
        <v>30989</v>
      </c>
      <c r="H78" t="s" s="50">
        <v>30990</v>
      </c>
      <c r="I78" t="s" s="50">
        <v>30991</v>
      </c>
      <c r="J78" t="s" s="50">
        <v>30992</v>
      </c>
      <c r="K78" s="51">
        <v>0</v>
      </c>
      <c r="L78" s="51">
        <v>0</v>
      </c>
      <c r="M78" s="51">
        <v>1</v>
      </c>
      <c r="N78" t="s" s="50">
        <v>99</v>
      </c>
    </row>
    <row r="79" ht="20.05" customHeight="1">
      <c r="A79" s="48">
        <v>833</v>
      </c>
      <c r="B79" t="s" s="49">
        <v>30993</v>
      </c>
      <c r="C79" t="s" s="50">
        <v>30994</v>
      </c>
      <c r="D79" t="s" s="50">
        <v>30995</v>
      </c>
      <c r="E79" t="s" s="50">
        <v>30996</v>
      </c>
      <c r="F79" t="s" s="50">
        <v>30997</v>
      </c>
      <c r="G79" t="s" s="50">
        <v>30998</v>
      </c>
      <c r="H79" t="s" s="50">
        <v>30999</v>
      </c>
      <c r="I79" t="s" s="50">
        <v>31000</v>
      </c>
      <c r="J79" t="s" s="50">
        <v>31001</v>
      </c>
      <c r="K79" s="51">
        <v>1</v>
      </c>
      <c r="L79" s="51">
        <v>0</v>
      </c>
      <c r="M79" s="51">
        <v>-1</v>
      </c>
      <c r="N79" t="s" s="50">
        <v>31002</v>
      </c>
    </row>
    <row r="80" ht="20.05" customHeight="1">
      <c r="A80" s="48">
        <v>430</v>
      </c>
      <c r="B80" t="s" s="49">
        <v>80</v>
      </c>
      <c r="C80" t="s" s="50">
        <v>81</v>
      </c>
      <c r="D80" t="s" s="50">
        <v>31003</v>
      </c>
      <c r="E80" t="s" s="50">
        <v>31004</v>
      </c>
      <c r="F80" t="s" s="50">
        <v>31005</v>
      </c>
      <c r="G80" t="s" s="50">
        <v>31006</v>
      </c>
      <c r="H80" t="s" s="50">
        <v>31007</v>
      </c>
      <c r="I80" t="s" s="50">
        <v>31008</v>
      </c>
      <c r="J80" t="s" s="50">
        <v>31009</v>
      </c>
      <c r="K80" s="51">
        <v>0</v>
      </c>
      <c r="L80" s="51">
        <v>0</v>
      </c>
      <c r="M80" s="51">
        <v>-1</v>
      </c>
      <c r="N80" t="s" s="50">
        <v>88</v>
      </c>
    </row>
    <row r="81" ht="20.05" customHeight="1">
      <c r="A81" s="48">
        <v>726</v>
      </c>
      <c r="B81" t="s" s="49">
        <v>31010</v>
      </c>
      <c r="C81" s="52"/>
      <c r="D81" t="s" s="50">
        <v>31011</v>
      </c>
      <c r="E81" t="s" s="50">
        <v>31012</v>
      </c>
      <c r="F81" t="s" s="50">
        <v>31013</v>
      </c>
      <c r="G81" t="s" s="50">
        <v>31014</v>
      </c>
      <c r="H81" t="s" s="50">
        <v>31015</v>
      </c>
      <c r="I81" t="s" s="50">
        <v>31016</v>
      </c>
      <c r="J81" t="s" s="50">
        <v>31017</v>
      </c>
      <c r="K81" s="51">
        <v>0</v>
      </c>
      <c r="L81" s="51">
        <v>0</v>
      </c>
      <c r="M81" s="51">
        <v>1</v>
      </c>
      <c r="N81" t="s" s="50">
        <v>31018</v>
      </c>
    </row>
    <row r="82" ht="20.05" customHeight="1">
      <c r="A82" s="48">
        <v>8</v>
      </c>
      <c r="B82" t="s" s="49">
        <v>31019</v>
      </c>
      <c r="C82" t="s" s="50">
        <v>31020</v>
      </c>
      <c r="D82" t="s" s="50">
        <v>31021</v>
      </c>
      <c r="E82" t="s" s="50">
        <v>31022</v>
      </c>
      <c r="F82" t="s" s="50">
        <v>31023</v>
      </c>
      <c r="G82" t="s" s="50">
        <v>31024</v>
      </c>
      <c r="H82" t="s" s="50">
        <v>31025</v>
      </c>
      <c r="I82" t="s" s="50">
        <v>31026</v>
      </c>
      <c r="J82" t="s" s="50">
        <v>31017</v>
      </c>
      <c r="K82" s="51">
        <v>0</v>
      </c>
      <c r="L82" s="51">
        <v>0</v>
      </c>
      <c r="M82" s="51">
        <v>1</v>
      </c>
      <c r="N82" t="s" s="50">
        <v>31027</v>
      </c>
    </row>
    <row r="83" ht="20.05" customHeight="1">
      <c r="A83" s="48">
        <v>697</v>
      </c>
      <c r="B83" t="s" s="49">
        <v>31028</v>
      </c>
      <c r="C83" t="s" s="50">
        <v>31029</v>
      </c>
      <c r="D83" t="s" s="50">
        <v>31030</v>
      </c>
      <c r="E83" t="s" s="50">
        <v>31031</v>
      </c>
      <c r="F83" t="s" s="50">
        <v>31032</v>
      </c>
      <c r="G83" t="s" s="50">
        <v>31033</v>
      </c>
      <c r="H83" t="s" s="50">
        <v>31034</v>
      </c>
      <c r="I83" t="s" s="50">
        <v>31035</v>
      </c>
      <c r="J83" t="s" s="50">
        <v>31036</v>
      </c>
      <c r="K83" s="51">
        <v>0</v>
      </c>
      <c r="L83" s="51">
        <v>0</v>
      </c>
      <c r="M83" s="51">
        <v>-1</v>
      </c>
      <c r="N83" t="s" s="50">
        <v>31037</v>
      </c>
    </row>
    <row r="84" ht="20.05" customHeight="1">
      <c r="A84" s="48">
        <v>438</v>
      </c>
      <c r="B84" t="s" s="49">
        <v>784</v>
      </c>
      <c r="C84" t="s" s="50">
        <v>785</v>
      </c>
      <c r="D84" t="s" s="50">
        <v>31038</v>
      </c>
      <c r="E84" t="s" s="50">
        <v>31039</v>
      </c>
      <c r="F84" t="s" s="50">
        <v>31040</v>
      </c>
      <c r="G84" t="s" s="50">
        <v>31041</v>
      </c>
      <c r="H84" t="s" s="50">
        <v>31042</v>
      </c>
      <c r="I84" t="s" s="50">
        <v>31043</v>
      </c>
      <c r="J84" t="s" s="50">
        <v>31044</v>
      </c>
      <c r="K84" s="51">
        <v>0</v>
      </c>
      <c r="L84" s="51">
        <v>0</v>
      </c>
      <c r="M84" s="51">
        <v>1</v>
      </c>
      <c r="N84" t="s" s="50">
        <v>789</v>
      </c>
    </row>
    <row r="85" ht="20.05" customHeight="1">
      <c r="A85" s="48">
        <v>428</v>
      </c>
      <c r="B85" t="s" s="49">
        <v>777</v>
      </c>
      <c r="C85" t="s" s="50">
        <v>778</v>
      </c>
      <c r="D85" t="s" s="50">
        <v>31045</v>
      </c>
      <c r="E85" t="s" s="50">
        <v>31046</v>
      </c>
      <c r="F85" t="s" s="50">
        <v>31047</v>
      </c>
      <c r="G85" t="s" s="50">
        <v>31048</v>
      </c>
      <c r="H85" t="s" s="50">
        <v>31049</v>
      </c>
      <c r="I85" t="s" s="50">
        <v>31050</v>
      </c>
      <c r="J85" t="s" s="50">
        <v>31051</v>
      </c>
      <c r="K85" s="51">
        <v>1</v>
      </c>
      <c r="L85" s="51">
        <v>0</v>
      </c>
      <c r="M85" s="51">
        <v>-1</v>
      </c>
      <c r="N85" t="s" s="50">
        <v>783</v>
      </c>
    </row>
    <row r="86" ht="20.05" customHeight="1">
      <c r="A86" s="48">
        <v>351</v>
      </c>
      <c r="B86" t="s" s="49">
        <v>31052</v>
      </c>
      <c r="C86" t="s" s="50">
        <v>31053</v>
      </c>
      <c r="D86" t="s" s="50">
        <v>31054</v>
      </c>
      <c r="E86" t="s" s="50">
        <v>31055</v>
      </c>
      <c r="F86" t="s" s="50">
        <v>31056</v>
      </c>
      <c r="G86" t="s" s="50">
        <v>31057</v>
      </c>
      <c r="H86" t="s" s="50">
        <v>31058</v>
      </c>
      <c r="I86" t="s" s="50">
        <v>31059</v>
      </c>
      <c r="J86" t="s" s="50">
        <v>31060</v>
      </c>
      <c r="K86" s="51">
        <v>0</v>
      </c>
      <c r="L86" s="51">
        <v>0</v>
      </c>
      <c r="M86" s="51">
        <v>1</v>
      </c>
      <c r="N86" t="s" s="50">
        <v>31061</v>
      </c>
    </row>
    <row r="87" ht="20.05" customHeight="1">
      <c r="A87" s="48">
        <v>156</v>
      </c>
      <c r="B87" t="s" s="49">
        <v>505</v>
      </c>
      <c r="C87" t="s" s="50">
        <v>506</v>
      </c>
      <c r="D87" t="s" s="50">
        <v>31062</v>
      </c>
      <c r="E87" t="s" s="50">
        <v>31063</v>
      </c>
      <c r="F87" t="s" s="50">
        <v>31064</v>
      </c>
      <c r="G87" t="s" s="50">
        <v>31065</v>
      </c>
      <c r="H87" t="s" s="50">
        <v>31066</v>
      </c>
      <c r="I87" t="s" s="50">
        <v>31067</v>
      </c>
      <c r="J87" t="s" s="50">
        <v>31068</v>
      </c>
      <c r="K87" s="51">
        <v>0</v>
      </c>
      <c r="L87" s="51">
        <v>0</v>
      </c>
      <c r="M87" s="51">
        <v>1</v>
      </c>
      <c r="N87" t="s" s="50">
        <v>510</v>
      </c>
    </row>
    <row r="88" ht="20.05" customHeight="1">
      <c r="A88" s="48">
        <v>233</v>
      </c>
      <c r="B88" t="s" s="49">
        <v>31069</v>
      </c>
      <c r="C88" t="s" s="50">
        <v>31070</v>
      </c>
      <c r="D88" t="s" s="50">
        <v>31071</v>
      </c>
      <c r="E88" t="s" s="50">
        <v>31072</v>
      </c>
      <c r="F88" t="s" s="50">
        <v>31073</v>
      </c>
      <c r="G88" t="s" s="50">
        <v>31074</v>
      </c>
      <c r="H88" t="s" s="50">
        <v>31075</v>
      </c>
      <c r="I88" t="s" s="50">
        <v>31076</v>
      </c>
      <c r="J88" t="s" s="50">
        <v>31077</v>
      </c>
      <c r="K88" s="51">
        <v>0</v>
      </c>
      <c r="L88" s="51">
        <v>0</v>
      </c>
      <c r="M88" s="51">
        <v>-1</v>
      </c>
      <c r="N88" t="s" s="50">
        <v>31078</v>
      </c>
    </row>
    <row r="89" ht="20.05" customHeight="1">
      <c r="A89" s="48">
        <v>582</v>
      </c>
      <c r="B89" t="s" s="49">
        <v>31079</v>
      </c>
      <c r="C89" t="s" s="50">
        <v>31080</v>
      </c>
      <c r="D89" t="s" s="50">
        <v>31081</v>
      </c>
      <c r="E89" t="s" s="50">
        <v>31082</v>
      </c>
      <c r="F89" t="s" s="50">
        <v>31083</v>
      </c>
      <c r="G89" t="s" s="50">
        <v>31084</v>
      </c>
      <c r="H89" t="s" s="50">
        <v>31085</v>
      </c>
      <c r="I89" t="s" s="50">
        <v>31086</v>
      </c>
      <c r="J89" t="s" s="50">
        <v>31087</v>
      </c>
      <c r="K89" s="51">
        <v>0</v>
      </c>
      <c r="L89" s="51">
        <v>0</v>
      </c>
      <c r="M89" s="51">
        <v>-1</v>
      </c>
      <c r="N89" t="s" s="50">
        <v>31088</v>
      </c>
    </row>
    <row r="90" ht="20.05" customHeight="1">
      <c r="A90" s="48">
        <v>434</v>
      </c>
      <c r="B90" t="s" s="49">
        <v>31089</v>
      </c>
      <c r="C90" t="s" s="50">
        <v>31090</v>
      </c>
      <c r="D90" t="s" s="50">
        <v>31091</v>
      </c>
      <c r="E90" t="s" s="50">
        <v>31092</v>
      </c>
      <c r="F90" t="s" s="50">
        <v>31093</v>
      </c>
      <c r="G90" t="s" s="50">
        <v>31094</v>
      </c>
      <c r="H90" t="s" s="50">
        <v>31095</v>
      </c>
      <c r="I90" t="s" s="50">
        <v>31096</v>
      </c>
      <c r="J90" t="s" s="50">
        <v>31087</v>
      </c>
      <c r="K90" s="51">
        <v>0</v>
      </c>
      <c r="L90" s="51">
        <v>0</v>
      </c>
      <c r="M90" s="51">
        <v>1</v>
      </c>
      <c r="N90" t="s" s="50">
        <v>31097</v>
      </c>
    </row>
    <row r="91" ht="20.05" customHeight="1">
      <c r="A91" s="48">
        <v>574</v>
      </c>
      <c r="B91" t="s" s="49">
        <v>31098</v>
      </c>
      <c r="C91" t="s" s="50">
        <v>31099</v>
      </c>
      <c r="D91" t="s" s="50">
        <v>31100</v>
      </c>
      <c r="E91" t="s" s="50">
        <v>31101</v>
      </c>
      <c r="F91" t="s" s="50">
        <v>31102</v>
      </c>
      <c r="G91" t="s" s="50">
        <v>31103</v>
      </c>
      <c r="H91" t="s" s="50">
        <v>31104</v>
      </c>
      <c r="I91" t="s" s="50">
        <v>31105</v>
      </c>
      <c r="J91" t="s" s="50">
        <v>31087</v>
      </c>
      <c r="K91" s="51">
        <v>0</v>
      </c>
      <c r="L91" s="51">
        <v>0</v>
      </c>
      <c r="M91" s="51">
        <v>-1</v>
      </c>
      <c r="N91" t="s" s="50">
        <v>31106</v>
      </c>
    </row>
    <row r="92" ht="20.05" customHeight="1">
      <c r="A92" s="48">
        <v>90</v>
      </c>
      <c r="B92" t="s" s="49">
        <v>31107</v>
      </c>
      <c r="C92" t="s" s="50">
        <v>31108</v>
      </c>
      <c r="D92" t="s" s="50">
        <v>31109</v>
      </c>
      <c r="E92" t="s" s="50">
        <v>31110</v>
      </c>
      <c r="F92" t="s" s="50">
        <v>31111</v>
      </c>
      <c r="G92" t="s" s="50">
        <v>31112</v>
      </c>
      <c r="H92" t="s" s="50">
        <v>31113</v>
      </c>
      <c r="I92" t="s" s="50">
        <v>31114</v>
      </c>
      <c r="J92" t="s" s="50">
        <v>31115</v>
      </c>
      <c r="K92" s="51">
        <v>0</v>
      </c>
      <c r="L92" s="51">
        <v>0</v>
      </c>
      <c r="M92" s="51">
        <v>1</v>
      </c>
      <c r="N92" t="s" s="50">
        <v>31116</v>
      </c>
    </row>
    <row r="93" ht="20.05" customHeight="1">
      <c r="A93" s="48">
        <v>634</v>
      </c>
      <c r="B93" t="s" s="49">
        <v>3113</v>
      </c>
      <c r="C93" t="s" s="50">
        <v>3114</v>
      </c>
      <c r="D93" t="s" s="50">
        <v>31117</v>
      </c>
      <c r="E93" t="s" s="50">
        <v>31118</v>
      </c>
      <c r="F93" t="s" s="50">
        <v>31119</v>
      </c>
      <c r="G93" t="s" s="50">
        <v>31120</v>
      </c>
      <c r="H93" t="s" s="50">
        <v>31121</v>
      </c>
      <c r="I93" t="s" s="50">
        <v>31122</v>
      </c>
      <c r="J93" t="s" s="50">
        <v>31123</v>
      </c>
      <c r="K93" s="51">
        <v>0</v>
      </c>
      <c r="L93" s="51">
        <v>0</v>
      </c>
      <c r="M93" s="51">
        <v>1</v>
      </c>
      <c r="N93" t="s" s="50">
        <v>3119</v>
      </c>
    </row>
    <row r="94" ht="20.05" customHeight="1">
      <c r="A94" s="48">
        <v>235</v>
      </c>
      <c r="B94" t="s" s="49">
        <v>31124</v>
      </c>
      <c r="C94" t="s" s="50">
        <v>31125</v>
      </c>
      <c r="D94" t="s" s="50">
        <v>31126</v>
      </c>
      <c r="E94" t="s" s="50">
        <v>31127</v>
      </c>
      <c r="F94" t="s" s="50">
        <v>31128</v>
      </c>
      <c r="G94" t="s" s="50">
        <v>31129</v>
      </c>
      <c r="H94" t="s" s="50">
        <v>31130</v>
      </c>
      <c r="I94" t="s" s="50">
        <v>31131</v>
      </c>
      <c r="J94" t="s" s="50">
        <v>31132</v>
      </c>
      <c r="K94" s="51">
        <v>0</v>
      </c>
      <c r="L94" s="51">
        <v>0</v>
      </c>
      <c r="M94" s="51">
        <v>-1</v>
      </c>
      <c r="N94" t="s" s="50">
        <v>31133</v>
      </c>
    </row>
    <row r="95" ht="20.05" customHeight="1">
      <c r="A95" s="48">
        <v>788</v>
      </c>
      <c r="B95" t="s" s="49">
        <v>3453</v>
      </c>
      <c r="C95" s="52"/>
      <c r="D95" t="s" s="50">
        <v>31134</v>
      </c>
      <c r="E95" t="s" s="50">
        <v>31135</v>
      </c>
      <c r="F95" t="s" s="50">
        <v>31136</v>
      </c>
      <c r="G95" t="s" s="50">
        <v>31137</v>
      </c>
      <c r="H95" t="s" s="50">
        <v>31138</v>
      </c>
      <c r="I95" t="s" s="50">
        <v>31139</v>
      </c>
      <c r="J95" t="s" s="50">
        <v>31140</v>
      </c>
      <c r="K95" s="51">
        <v>0</v>
      </c>
      <c r="L95" s="51">
        <v>0</v>
      </c>
      <c r="M95" s="51">
        <v>-1</v>
      </c>
      <c r="N95" t="s" s="50">
        <v>1046</v>
      </c>
    </row>
    <row r="96" ht="20.05" customHeight="1">
      <c r="A96" s="48">
        <v>165</v>
      </c>
      <c r="B96" t="s" s="49">
        <v>31141</v>
      </c>
      <c r="C96" t="s" s="50">
        <v>31142</v>
      </c>
      <c r="D96" t="s" s="50">
        <v>31143</v>
      </c>
      <c r="E96" t="s" s="50">
        <v>31144</v>
      </c>
      <c r="F96" t="s" s="50">
        <v>31145</v>
      </c>
      <c r="G96" t="s" s="50">
        <v>31146</v>
      </c>
      <c r="H96" t="s" s="50">
        <v>31147</v>
      </c>
      <c r="I96" t="s" s="50">
        <v>31148</v>
      </c>
      <c r="J96" t="s" s="50">
        <v>31149</v>
      </c>
      <c r="K96" s="51">
        <v>1</v>
      </c>
      <c r="L96" s="51">
        <v>0</v>
      </c>
      <c r="M96" s="51">
        <v>-1</v>
      </c>
      <c r="N96" t="s" s="50">
        <v>31150</v>
      </c>
    </row>
    <row r="97" ht="20.05" customHeight="1">
      <c r="A97" s="48">
        <v>511</v>
      </c>
      <c r="B97" t="s" s="49">
        <v>31151</v>
      </c>
      <c r="C97" t="s" s="50">
        <v>31152</v>
      </c>
      <c r="D97" t="s" s="50">
        <v>31153</v>
      </c>
      <c r="E97" t="s" s="50">
        <v>31154</v>
      </c>
      <c r="F97" t="s" s="50">
        <v>31155</v>
      </c>
      <c r="G97" t="s" s="50">
        <v>31156</v>
      </c>
      <c r="H97" t="s" s="50">
        <v>31157</v>
      </c>
      <c r="I97" t="s" s="50">
        <v>31158</v>
      </c>
      <c r="J97" t="s" s="50">
        <v>31159</v>
      </c>
      <c r="K97" s="51">
        <v>0</v>
      </c>
      <c r="L97" s="51">
        <v>0</v>
      </c>
      <c r="M97" s="51">
        <v>-1</v>
      </c>
      <c r="N97" t="s" s="50">
        <v>31160</v>
      </c>
    </row>
    <row r="98" ht="20.05" customHeight="1">
      <c r="A98" s="48">
        <v>236</v>
      </c>
      <c r="B98" t="s" s="49">
        <v>31161</v>
      </c>
      <c r="C98" t="s" s="50">
        <v>31162</v>
      </c>
      <c r="D98" t="s" s="50">
        <v>31163</v>
      </c>
      <c r="E98" t="s" s="50">
        <v>31164</v>
      </c>
      <c r="F98" t="s" s="50">
        <v>31165</v>
      </c>
      <c r="G98" t="s" s="50">
        <v>31166</v>
      </c>
      <c r="H98" t="s" s="50">
        <v>31167</v>
      </c>
      <c r="I98" t="s" s="50">
        <v>31168</v>
      </c>
      <c r="J98" t="s" s="50">
        <v>31159</v>
      </c>
      <c r="K98" s="51">
        <v>1</v>
      </c>
      <c r="L98" s="51">
        <v>1</v>
      </c>
      <c r="M98" s="51">
        <v>0</v>
      </c>
      <c r="N98" t="s" s="50">
        <v>31169</v>
      </c>
    </row>
    <row r="99" ht="20.05" customHeight="1">
      <c r="A99" s="48">
        <v>282</v>
      </c>
      <c r="B99" t="s" s="49">
        <v>1943</v>
      </c>
      <c r="C99" t="s" s="50">
        <v>1944</v>
      </c>
      <c r="D99" t="s" s="50">
        <v>31170</v>
      </c>
      <c r="E99" t="s" s="50">
        <v>31171</v>
      </c>
      <c r="F99" t="s" s="50">
        <v>31172</v>
      </c>
      <c r="G99" t="s" s="50">
        <v>31173</v>
      </c>
      <c r="H99" t="s" s="50">
        <v>31174</v>
      </c>
      <c r="I99" t="s" s="50">
        <v>31175</v>
      </c>
      <c r="J99" t="s" s="50">
        <v>31176</v>
      </c>
      <c r="K99" s="51">
        <v>0</v>
      </c>
      <c r="L99" s="51">
        <v>0</v>
      </c>
      <c r="M99" s="51">
        <v>1</v>
      </c>
      <c r="N99" t="s" s="50">
        <v>1947</v>
      </c>
    </row>
    <row r="100" ht="20.05" customHeight="1">
      <c r="A100" s="48">
        <v>171</v>
      </c>
      <c r="B100" t="s" s="49">
        <v>31177</v>
      </c>
      <c r="C100" t="s" s="50">
        <v>31178</v>
      </c>
      <c r="D100" t="s" s="50">
        <v>31179</v>
      </c>
      <c r="E100" t="s" s="50">
        <v>31180</v>
      </c>
      <c r="F100" t="s" s="50">
        <v>31181</v>
      </c>
      <c r="G100" t="s" s="50">
        <v>31182</v>
      </c>
      <c r="H100" t="s" s="50">
        <v>31183</v>
      </c>
      <c r="I100" t="s" s="50">
        <v>31184</v>
      </c>
      <c r="J100" t="s" s="50">
        <v>31185</v>
      </c>
      <c r="K100" s="51">
        <v>0</v>
      </c>
      <c r="L100" s="51">
        <v>0</v>
      </c>
      <c r="M100" s="51">
        <v>1</v>
      </c>
      <c r="N100" t="s" s="50">
        <v>31186</v>
      </c>
    </row>
    <row r="101" ht="20.05" customHeight="1">
      <c r="A101" s="48">
        <v>141</v>
      </c>
      <c r="B101" t="s" s="49">
        <v>1533</v>
      </c>
      <c r="C101" t="s" s="50">
        <v>1534</v>
      </c>
      <c r="D101" t="s" s="50">
        <v>31187</v>
      </c>
      <c r="E101" t="s" s="50">
        <v>31188</v>
      </c>
      <c r="F101" t="s" s="50">
        <v>31189</v>
      </c>
      <c r="G101" t="s" s="50">
        <v>31190</v>
      </c>
      <c r="H101" t="s" s="50">
        <v>31191</v>
      </c>
      <c r="I101" t="s" s="50">
        <v>31192</v>
      </c>
      <c r="J101" t="s" s="50">
        <v>31193</v>
      </c>
      <c r="K101" s="51">
        <v>0</v>
      </c>
      <c r="L101" s="51">
        <v>0</v>
      </c>
      <c r="M101" s="51">
        <v>1</v>
      </c>
      <c r="N101" t="s" s="50">
        <v>1538</v>
      </c>
    </row>
    <row r="102" ht="20.05" customHeight="1">
      <c r="A102" s="48">
        <v>740</v>
      </c>
      <c r="B102" t="s" s="49">
        <v>3387</v>
      </c>
      <c r="C102" t="s" s="50">
        <v>3388</v>
      </c>
      <c r="D102" t="s" s="50">
        <v>31194</v>
      </c>
      <c r="E102" t="s" s="50">
        <v>31195</v>
      </c>
      <c r="F102" t="s" s="50">
        <v>31196</v>
      </c>
      <c r="G102" t="s" s="50">
        <v>31197</v>
      </c>
      <c r="H102" t="s" s="50">
        <v>31198</v>
      </c>
      <c r="I102" t="s" s="50">
        <v>31199</v>
      </c>
      <c r="J102" t="s" s="50">
        <v>31193</v>
      </c>
      <c r="K102" s="51">
        <v>0</v>
      </c>
      <c r="L102" s="51">
        <v>0</v>
      </c>
      <c r="M102" s="51">
        <v>1</v>
      </c>
      <c r="N102" t="s" s="50">
        <v>3391</v>
      </c>
    </row>
    <row r="103" ht="20.05" customHeight="1">
      <c r="A103" s="48">
        <v>561</v>
      </c>
      <c r="B103" t="s" s="49">
        <v>31200</v>
      </c>
      <c r="C103" t="s" s="50">
        <v>31201</v>
      </c>
      <c r="D103" t="s" s="50">
        <v>31202</v>
      </c>
      <c r="E103" t="s" s="50">
        <v>31203</v>
      </c>
      <c r="F103" t="s" s="50">
        <v>31204</v>
      </c>
      <c r="G103" t="s" s="50">
        <v>31205</v>
      </c>
      <c r="H103" t="s" s="50">
        <v>31206</v>
      </c>
      <c r="I103" t="s" s="50">
        <v>31207</v>
      </c>
      <c r="J103" t="s" s="50">
        <v>31208</v>
      </c>
      <c r="K103" s="51">
        <v>0</v>
      </c>
      <c r="L103" s="51">
        <v>0</v>
      </c>
      <c r="M103" s="51">
        <v>-1</v>
      </c>
      <c r="N103" t="s" s="50">
        <v>31209</v>
      </c>
    </row>
    <row r="104" ht="20.05" customHeight="1">
      <c r="A104" s="48">
        <v>658</v>
      </c>
      <c r="B104" t="s" s="49">
        <v>967</v>
      </c>
      <c r="C104" t="s" s="50">
        <v>968</v>
      </c>
      <c r="D104" t="s" s="50">
        <v>31210</v>
      </c>
      <c r="E104" t="s" s="50">
        <v>31211</v>
      </c>
      <c r="F104" t="s" s="50">
        <v>31212</v>
      </c>
      <c r="G104" t="s" s="50">
        <v>31213</v>
      </c>
      <c r="H104" t="s" s="50">
        <v>31214</v>
      </c>
      <c r="I104" t="s" s="50">
        <v>31215</v>
      </c>
      <c r="J104" t="s" s="50">
        <v>31216</v>
      </c>
      <c r="K104" s="51">
        <v>0</v>
      </c>
      <c r="L104" s="51">
        <v>0</v>
      </c>
      <c r="M104" s="51">
        <v>1</v>
      </c>
      <c r="N104" t="s" s="50">
        <v>972</v>
      </c>
    </row>
    <row r="105" ht="20.05" customHeight="1">
      <c r="A105" s="48">
        <v>553</v>
      </c>
      <c r="B105" t="s" s="49">
        <v>2788</v>
      </c>
      <c r="C105" t="s" s="50">
        <v>2789</v>
      </c>
      <c r="D105" t="s" s="50">
        <v>31217</v>
      </c>
      <c r="E105" t="s" s="50">
        <v>31218</v>
      </c>
      <c r="F105" t="s" s="50">
        <v>31219</v>
      </c>
      <c r="G105" t="s" s="50">
        <v>31220</v>
      </c>
      <c r="H105" t="s" s="50">
        <v>31221</v>
      </c>
      <c r="I105" t="s" s="50">
        <v>31222</v>
      </c>
      <c r="J105" t="s" s="50">
        <v>31223</v>
      </c>
      <c r="K105" s="51">
        <v>0</v>
      </c>
      <c r="L105" s="51">
        <v>0</v>
      </c>
      <c r="M105" s="51">
        <v>1</v>
      </c>
      <c r="N105" t="s" s="50">
        <v>2792</v>
      </c>
    </row>
    <row r="106" ht="20.05" customHeight="1">
      <c r="A106" s="48">
        <v>719</v>
      </c>
      <c r="B106" t="s" s="49">
        <v>31224</v>
      </c>
      <c r="C106" t="s" s="50">
        <v>31225</v>
      </c>
      <c r="D106" t="s" s="50">
        <v>31226</v>
      </c>
      <c r="E106" t="s" s="50">
        <v>31227</v>
      </c>
      <c r="F106" t="s" s="50">
        <v>31228</v>
      </c>
      <c r="G106" t="s" s="50">
        <v>31229</v>
      </c>
      <c r="H106" t="s" s="50">
        <v>31230</v>
      </c>
      <c r="I106" t="s" s="50">
        <v>31231</v>
      </c>
      <c r="J106" t="s" s="50">
        <v>31223</v>
      </c>
      <c r="K106" s="51">
        <v>1</v>
      </c>
      <c r="L106" s="51">
        <v>1</v>
      </c>
      <c r="M106" s="51">
        <v>-1</v>
      </c>
      <c r="N106" t="s" s="50">
        <v>31232</v>
      </c>
    </row>
    <row r="107" ht="20.05" customHeight="1">
      <c r="A107" s="48">
        <v>598</v>
      </c>
      <c r="B107" t="s" s="49">
        <v>31233</v>
      </c>
      <c r="C107" t="s" s="50">
        <v>31234</v>
      </c>
      <c r="D107" t="s" s="50">
        <v>31235</v>
      </c>
      <c r="E107" t="s" s="50">
        <v>31236</v>
      </c>
      <c r="F107" t="s" s="50">
        <v>31237</v>
      </c>
      <c r="G107" t="s" s="50">
        <v>31238</v>
      </c>
      <c r="H107" t="s" s="50">
        <v>31239</v>
      </c>
      <c r="I107" t="s" s="50">
        <v>31240</v>
      </c>
      <c r="J107" t="s" s="50">
        <v>31223</v>
      </c>
      <c r="K107" s="51">
        <v>0</v>
      </c>
      <c r="L107" s="51">
        <v>0</v>
      </c>
      <c r="M107" s="51">
        <v>1</v>
      </c>
      <c r="N107" t="s" s="50">
        <v>31241</v>
      </c>
    </row>
    <row r="108" ht="20.05" customHeight="1">
      <c r="A108" s="48">
        <v>132</v>
      </c>
      <c r="B108" t="s" s="49">
        <v>31242</v>
      </c>
      <c r="C108" t="s" s="50">
        <v>31243</v>
      </c>
      <c r="D108" t="s" s="50">
        <v>31244</v>
      </c>
      <c r="E108" t="s" s="50">
        <v>31245</v>
      </c>
      <c r="F108" t="s" s="50">
        <v>31246</v>
      </c>
      <c r="G108" t="s" s="50">
        <v>31247</v>
      </c>
      <c r="H108" t="s" s="50">
        <v>31248</v>
      </c>
      <c r="I108" t="s" s="50">
        <v>31249</v>
      </c>
      <c r="J108" t="s" s="50">
        <v>31250</v>
      </c>
      <c r="K108" s="51">
        <v>0</v>
      </c>
      <c r="L108" s="51">
        <v>0</v>
      </c>
      <c r="M108" s="51">
        <v>1</v>
      </c>
      <c r="N108" t="s" s="50">
        <v>31251</v>
      </c>
    </row>
    <row r="109" ht="20.05" customHeight="1">
      <c r="A109" s="48">
        <v>176</v>
      </c>
      <c r="B109" t="s" s="49">
        <v>1633</v>
      </c>
      <c r="C109" t="s" s="50">
        <v>1634</v>
      </c>
      <c r="D109" t="s" s="50">
        <v>31252</v>
      </c>
      <c r="E109" t="s" s="50">
        <v>31253</v>
      </c>
      <c r="F109" t="s" s="50">
        <v>31254</v>
      </c>
      <c r="G109" t="s" s="50">
        <v>31255</v>
      </c>
      <c r="H109" t="s" s="50">
        <v>31256</v>
      </c>
      <c r="I109" t="s" s="50">
        <v>31257</v>
      </c>
      <c r="J109" t="s" s="50">
        <v>31250</v>
      </c>
      <c r="K109" s="51">
        <v>0</v>
      </c>
      <c r="L109" s="51">
        <v>0</v>
      </c>
      <c r="M109" s="51">
        <v>1</v>
      </c>
      <c r="N109" t="s" s="50">
        <v>1637</v>
      </c>
    </row>
    <row r="110" ht="20.05" customHeight="1">
      <c r="A110" s="48">
        <v>180</v>
      </c>
      <c r="B110" t="s" s="49">
        <v>1643</v>
      </c>
      <c r="C110" t="s" s="50">
        <v>1644</v>
      </c>
      <c r="D110" t="s" s="50">
        <v>31258</v>
      </c>
      <c r="E110" t="s" s="50">
        <v>31259</v>
      </c>
      <c r="F110" t="s" s="50">
        <v>31260</v>
      </c>
      <c r="G110" t="s" s="50">
        <v>31261</v>
      </c>
      <c r="H110" t="s" s="50">
        <v>31262</v>
      </c>
      <c r="I110" t="s" s="50">
        <v>31263</v>
      </c>
      <c r="J110" t="s" s="50">
        <v>31264</v>
      </c>
      <c r="K110" s="51">
        <v>0</v>
      </c>
      <c r="L110" s="51">
        <v>0</v>
      </c>
      <c r="M110" s="51">
        <v>1</v>
      </c>
      <c r="N110" t="s" s="50">
        <v>1647</v>
      </c>
    </row>
    <row r="111" ht="20.05" customHeight="1">
      <c r="A111" s="48">
        <v>83</v>
      </c>
      <c r="B111" t="s" s="49">
        <v>31265</v>
      </c>
      <c r="C111" t="s" s="50">
        <v>31266</v>
      </c>
      <c r="D111" t="s" s="50">
        <v>31267</v>
      </c>
      <c r="E111" t="s" s="50">
        <v>31268</v>
      </c>
      <c r="F111" t="s" s="50">
        <v>31269</v>
      </c>
      <c r="G111" t="s" s="50">
        <v>31270</v>
      </c>
      <c r="H111" t="s" s="50">
        <v>31271</v>
      </c>
      <c r="I111" t="s" s="50">
        <v>31272</v>
      </c>
      <c r="J111" t="s" s="50">
        <v>31264</v>
      </c>
      <c r="K111" s="51">
        <v>0</v>
      </c>
      <c r="L111" s="51">
        <v>0</v>
      </c>
      <c r="M111" s="51">
        <v>-1</v>
      </c>
      <c r="N111" t="s" s="50">
        <v>31273</v>
      </c>
    </row>
    <row r="112" ht="20.05" customHeight="1">
      <c r="A112" s="48">
        <v>331</v>
      </c>
      <c r="B112" t="s" s="49">
        <v>31274</v>
      </c>
      <c r="C112" t="s" s="50">
        <v>31275</v>
      </c>
      <c r="D112" t="s" s="50">
        <v>31276</v>
      </c>
      <c r="E112" t="s" s="50">
        <v>31277</v>
      </c>
      <c r="F112" t="s" s="50">
        <v>31278</v>
      </c>
      <c r="G112" t="s" s="50">
        <v>31279</v>
      </c>
      <c r="H112" t="s" s="50">
        <v>31280</v>
      </c>
      <c r="I112" t="s" s="50">
        <v>31281</v>
      </c>
      <c r="J112" t="s" s="50">
        <v>31282</v>
      </c>
      <c r="K112" s="51">
        <v>0</v>
      </c>
      <c r="L112" s="51">
        <v>0</v>
      </c>
      <c r="M112" s="51">
        <v>-1</v>
      </c>
      <c r="N112" t="s" s="50">
        <v>31283</v>
      </c>
    </row>
    <row r="113" ht="20.05" customHeight="1">
      <c r="A113" s="48">
        <v>742</v>
      </c>
      <c r="B113" t="s" s="49">
        <v>31284</v>
      </c>
      <c r="C113" t="s" s="50">
        <v>31285</v>
      </c>
      <c r="D113" t="s" s="50">
        <v>31286</v>
      </c>
      <c r="E113" t="s" s="50">
        <v>31287</v>
      </c>
      <c r="F113" t="s" s="50">
        <v>31288</v>
      </c>
      <c r="G113" t="s" s="50">
        <v>31289</v>
      </c>
      <c r="H113" t="s" s="50">
        <v>31290</v>
      </c>
      <c r="I113" t="s" s="50">
        <v>31291</v>
      </c>
      <c r="J113" t="s" s="50">
        <v>31282</v>
      </c>
      <c r="K113" s="51">
        <v>0</v>
      </c>
      <c r="L113" s="51">
        <v>0</v>
      </c>
      <c r="M113" s="51">
        <v>-1</v>
      </c>
      <c r="N113" t="s" s="50">
        <v>31292</v>
      </c>
    </row>
    <row r="114" ht="20.05" customHeight="1">
      <c r="A114" s="48">
        <v>502</v>
      </c>
      <c r="B114" t="s" s="49">
        <v>31293</v>
      </c>
      <c r="C114" t="s" s="50">
        <v>31294</v>
      </c>
      <c r="D114" t="s" s="50">
        <v>31295</v>
      </c>
      <c r="E114" t="s" s="50">
        <v>31296</v>
      </c>
      <c r="F114" t="s" s="50">
        <v>31297</v>
      </c>
      <c r="G114" t="s" s="50">
        <v>31298</v>
      </c>
      <c r="H114" t="s" s="50">
        <v>31299</v>
      </c>
      <c r="I114" t="s" s="50">
        <v>31300</v>
      </c>
      <c r="J114" t="s" s="50">
        <v>31282</v>
      </c>
      <c r="K114" s="51">
        <v>0</v>
      </c>
      <c r="L114" s="51">
        <v>0</v>
      </c>
      <c r="M114" s="51">
        <v>1</v>
      </c>
      <c r="N114" t="s" s="50">
        <v>31301</v>
      </c>
    </row>
    <row r="115" ht="20.05" customHeight="1">
      <c r="A115" s="48">
        <v>411</v>
      </c>
      <c r="B115" t="s" s="49">
        <v>31302</v>
      </c>
      <c r="C115" t="s" s="50">
        <v>31303</v>
      </c>
      <c r="D115" t="s" s="50">
        <v>31304</v>
      </c>
      <c r="E115" t="s" s="50">
        <v>31305</v>
      </c>
      <c r="F115" t="s" s="50">
        <v>31306</v>
      </c>
      <c r="G115" t="s" s="50">
        <v>31307</v>
      </c>
      <c r="H115" t="s" s="50">
        <v>31308</v>
      </c>
      <c r="I115" t="s" s="50">
        <v>31309</v>
      </c>
      <c r="J115" t="s" s="50">
        <v>31310</v>
      </c>
      <c r="K115" s="51">
        <v>-1</v>
      </c>
      <c r="L115" s="51">
        <v>-1</v>
      </c>
      <c r="M115" s="51">
        <v>0</v>
      </c>
      <c r="N115" t="s" s="50">
        <v>31311</v>
      </c>
    </row>
    <row r="116" ht="20.05" customHeight="1">
      <c r="A116" s="48">
        <v>721</v>
      </c>
      <c r="B116" t="s" s="49">
        <v>31312</v>
      </c>
      <c r="C116" t="s" s="50">
        <v>31313</v>
      </c>
      <c r="D116" t="s" s="50">
        <v>31314</v>
      </c>
      <c r="E116" t="s" s="50">
        <v>31315</v>
      </c>
      <c r="F116" t="s" s="50">
        <v>31316</v>
      </c>
      <c r="G116" t="s" s="50">
        <v>31317</v>
      </c>
      <c r="H116" t="s" s="50">
        <v>31318</v>
      </c>
      <c r="I116" t="s" s="50">
        <v>31319</v>
      </c>
      <c r="J116" t="s" s="50">
        <v>31320</v>
      </c>
      <c r="K116" s="51">
        <v>1</v>
      </c>
      <c r="L116" s="51">
        <v>0</v>
      </c>
      <c r="M116" s="51">
        <v>-1</v>
      </c>
      <c r="N116" t="s" s="50">
        <v>31321</v>
      </c>
    </row>
    <row r="117" ht="20.05" customHeight="1">
      <c r="A117" s="48">
        <v>385</v>
      </c>
      <c r="B117" t="s" s="49">
        <v>31322</v>
      </c>
      <c r="C117" t="s" s="50">
        <v>31323</v>
      </c>
      <c r="D117" t="s" s="50">
        <v>31324</v>
      </c>
      <c r="E117" t="s" s="50">
        <v>31325</v>
      </c>
      <c r="F117" t="s" s="50">
        <v>31326</v>
      </c>
      <c r="G117" t="s" s="50">
        <v>31327</v>
      </c>
      <c r="H117" t="s" s="50">
        <v>31328</v>
      </c>
      <c r="I117" t="s" s="50">
        <v>31329</v>
      </c>
      <c r="J117" t="s" s="50">
        <v>31330</v>
      </c>
      <c r="K117" s="51">
        <v>0</v>
      </c>
      <c r="L117" s="51">
        <v>0</v>
      </c>
      <c r="M117" s="51">
        <v>-1</v>
      </c>
      <c r="N117" t="s" s="50">
        <v>31331</v>
      </c>
    </row>
    <row r="118" ht="20.05" customHeight="1">
      <c r="A118" s="48">
        <v>696</v>
      </c>
      <c r="B118" t="s" s="49">
        <v>31332</v>
      </c>
      <c r="C118" t="s" s="50">
        <v>31333</v>
      </c>
      <c r="D118" t="s" s="50">
        <v>31334</v>
      </c>
      <c r="E118" t="s" s="50">
        <v>31335</v>
      </c>
      <c r="F118" t="s" s="50">
        <v>31336</v>
      </c>
      <c r="G118" t="s" s="50">
        <v>31337</v>
      </c>
      <c r="H118" t="s" s="50">
        <v>31338</v>
      </c>
      <c r="I118" t="s" s="50">
        <v>31339</v>
      </c>
      <c r="J118" t="s" s="50">
        <v>31330</v>
      </c>
      <c r="K118" s="51">
        <v>0</v>
      </c>
      <c r="L118" s="51">
        <v>0</v>
      </c>
      <c r="M118" s="51">
        <v>1</v>
      </c>
      <c r="N118" t="s" s="50">
        <v>31340</v>
      </c>
    </row>
    <row r="119" ht="20.05" customHeight="1">
      <c r="A119" s="48">
        <v>373</v>
      </c>
      <c r="B119" t="s" s="49">
        <v>31341</v>
      </c>
      <c r="C119" t="s" s="50">
        <v>31342</v>
      </c>
      <c r="D119" t="s" s="50">
        <v>31343</v>
      </c>
      <c r="E119" t="s" s="50">
        <v>31344</v>
      </c>
      <c r="F119" t="s" s="50">
        <v>31345</v>
      </c>
      <c r="G119" t="s" s="50">
        <v>31346</v>
      </c>
      <c r="H119" t="s" s="50">
        <v>31347</v>
      </c>
      <c r="I119" t="s" s="50">
        <v>31348</v>
      </c>
      <c r="J119" t="s" s="50">
        <v>31330</v>
      </c>
      <c r="K119" s="51">
        <v>0</v>
      </c>
      <c r="L119" s="51">
        <v>0</v>
      </c>
      <c r="M119" s="51">
        <v>1</v>
      </c>
      <c r="N119" t="s" s="50">
        <v>31349</v>
      </c>
    </row>
    <row r="120" ht="20.05" customHeight="1">
      <c r="A120" s="48">
        <v>375</v>
      </c>
      <c r="B120" t="s" s="49">
        <v>699</v>
      </c>
      <c r="C120" t="s" s="50">
        <v>700</v>
      </c>
      <c r="D120" t="s" s="50">
        <v>31350</v>
      </c>
      <c r="E120" t="s" s="50">
        <v>31351</v>
      </c>
      <c r="F120" t="s" s="50">
        <v>31352</v>
      </c>
      <c r="G120" t="s" s="50">
        <v>31353</v>
      </c>
      <c r="H120" t="s" s="50">
        <v>31354</v>
      </c>
      <c r="I120" t="s" s="50">
        <v>31355</v>
      </c>
      <c r="J120" t="s" s="50">
        <v>31330</v>
      </c>
      <c r="K120" s="51">
        <v>0</v>
      </c>
      <c r="L120" s="51">
        <v>0</v>
      </c>
      <c r="M120" s="51">
        <v>1</v>
      </c>
      <c r="N120" t="s" s="50">
        <v>705</v>
      </c>
    </row>
    <row r="121" ht="20.05" customHeight="1">
      <c r="A121" s="48">
        <v>129</v>
      </c>
      <c r="B121" t="s" s="49">
        <v>31356</v>
      </c>
      <c r="C121" t="s" s="50">
        <v>31357</v>
      </c>
      <c r="D121" t="s" s="50">
        <v>31358</v>
      </c>
      <c r="E121" t="s" s="50">
        <v>31359</v>
      </c>
      <c r="F121" t="s" s="50">
        <v>31360</v>
      </c>
      <c r="G121" t="s" s="50">
        <v>31361</v>
      </c>
      <c r="H121" t="s" s="50">
        <v>31362</v>
      </c>
      <c r="I121" t="s" s="50">
        <v>31363</v>
      </c>
      <c r="J121" t="s" s="50">
        <v>31330</v>
      </c>
      <c r="K121" s="51">
        <v>0</v>
      </c>
      <c r="L121" s="51">
        <v>0</v>
      </c>
      <c r="M121" s="51">
        <v>-1</v>
      </c>
      <c r="N121" t="s" s="50">
        <v>31364</v>
      </c>
    </row>
    <row r="122" ht="20.05" customHeight="1">
      <c r="A122" s="48">
        <v>535</v>
      </c>
      <c r="B122" t="s" s="49">
        <v>31365</v>
      </c>
      <c r="C122" t="s" s="50">
        <v>31366</v>
      </c>
      <c r="D122" t="s" s="50">
        <v>31367</v>
      </c>
      <c r="E122" t="s" s="50">
        <v>31368</v>
      </c>
      <c r="F122" t="s" s="50">
        <v>31369</v>
      </c>
      <c r="G122" t="s" s="50">
        <v>31370</v>
      </c>
      <c r="H122" t="s" s="50">
        <v>31371</v>
      </c>
      <c r="I122" t="s" s="50">
        <v>31372</v>
      </c>
      <c r="J122" t="s" s="50">
        <v>31330</v>
      </c>
      <c r="K122" s="51">
        <v>0</v>
      </c>
      <c r="L122" s="51">
        <v>0</v>
      </c>
      <c r="M122" s="51">
        <v>1</v>
      </c>
      <c r="N122" t="s" s="50">
        <v>31373</v>
      </c>
    </row>
    <row r="123" ht="20.05" customHeight="1">
      <c r="A123" s="48">
        <v>510</v>
      </c>
      <c r="B123" t="s" s="49">
        <v>2638</v>
      </c>
      <c r="C123" t="s" s="50">
        <v>2639</v>
      </c>
      <c r="D123" t="s" s="50">
        <v>31374</v>
      </c>
      <c r="E123" t="s" s="50">
        <v>31375</v>
      </c>
      <c r="F123" t="s" s="50">
        <v>31376</v>
      </c>
      <c r="G123" t="s" s="50">
        <v>31377</v>
      </c>
      <c r="H123" t="s" s="50">
        <v>31378</v>
      </c>
      <c r="I123" t="s" s="50">
        <v>31379</v>
      </c>
      <c r="J123" t="s" s="50">
        <v>31380</v>
      </c>
      <c r="K123" s="51">
        <v>0</v>
      </c>
      <c r="L123" s="51">
        <v>0</v>
      </c>
      <c r="M123" s="51">
        <v>1</v>
      </c>
      <c r="N123" t="s" s="50">
        <v>2643</v>
      </c>
    </row>
    <row r="124" ht="20.05" customHeight="1">
      <c r="A124" s="48">
        <v>462</v>
      </c>
      <c r="B124" t="s" s="49">
        <v>31381</v>
      </c>
      <c r="C124" t="s" s="50">
        <v>31382</v>
      </c>
      <c r="D124" t="s" s="50">
        <v>31383</v>
      </c>
      <c r="E124" t="s" s="50">
        <v>31384</v>
      </c>
      <c r="F124" t="s" s="50">
        <v>31385</v>
      </c>
      <c r="G124" t="s" s="50">
        <v>31386</v>
      </c>
      <c r="H124" t="s" s="50">
        <v>31387</v>
      </c>
      <c r="I124" t="s" s="50">
        <v>31388</v>
      </c>
      <c r="J124" t="s" s="50">
        <v>31389</v>
      </c>
      <c r="K124" s="51">
        <v>0</v>
      </c>
      <c r="L124" s="51">
        <v>0</v>
      </c>
      <c r="M124" s="51">
        <v>-1</v>
      </c>
      <c r="N124" t="s" s="50">
        <v>31390</v>
      </c>
    </row>
    <row r="125" ht="20.05" customHeight="1">
      <c r="A125" s="48">
        <v>652</v>
      </c>
      <c r="B125" t="s" s="49">
        <v>952</v>
      </c>
      <c r="C125" t="s" s="50">
        <v>953</v>
      </c>
      <c r="D125" t="s" s="50">
        <v>31391</v>
      </c>
      <c r="E125" t="s" s="50">
        <v>31392</v>
      </c>
      <c r="F125" t="s" s="50">
        <v>31393</v>
      </c>
      <c r="G125" t="s" s="50">
        <v>31394</v>
      </c>
      <c r="H125" t="s" s="50">
        <v>31395</v>
      </c>
      <c r="I125" t="s" s="50">
        <v>31396</v>
      </c>
      <c r="J125" t="s" s="50">
        <v>31397</v>
      </c>
      <c r="K125" s="51">
        <v>0</v>
      </c>
      <c r="L125" s="51">
        <v>0</v>
      </c>
      <c r="M125" s="51">
        <v>1</v>
      </c>
      <c r="N125" t="s" s="50">
        <v>957</v>
      </c>
    </row>
    <row r="126" ht="20.05" customHeight="1">
      <c r="A126" s="48">
        <v>175</v>
      </c>
      <c r="B126" t="s" s="49">
        <v>525</v>
      </c>
      <c r="C126" t="s" s="50">
        <v>526</v>
      </c>
      <c r="D126" t="s" s="50">
        <v>31398</v>
      </c>
      <c r="E126" t="s" s="50">
        <v>31399</v>
      </c>
      <c r="F126" t="s" s="50">
        <v>31400</v>
      </c>
      <c r="G126" t="s" s="50">
        <v>31401</v>
      </c>
      <c r="H126" t="s" s="50">
        <v>31402</v>
      </c>
      <c r="I126" t="s" s="50">
        <v>31403</v>
      </c>
      <c r="J126" t="s" s="50">
        <v>31404</v>
      </c>
      <c r="K126" s="51">
        <v>0</v>
      </c>
      <c r="L126" s="51">
        <v>0</v>
      </c>
      <c r="M126" s="51">
        <v>1</v>
      </c>
      <c r="N126" t="s" s="50">
        <v>530</v>
      </c>
    </row>
    <row r="127" ht="20.05" customHeight="1">
      <c r="A127" s="48">
        <v>82</v>
      </c>
      <c r="B127" t="s" s="49">
        <v>31405</v>
      </c>
      <c r="C127" t="s" s="50">
        <v>31406</v>
      </c>
      <c r="D127" t="s" s="50">
        <v>31407</v>
      </c>
      <c r="E127" t="s" s="50">
        <v>31408</v>
      </c>
      <c r="F127" t="s" s="50">
        <v>31409</v>
      </c>
      <c r="G127" t="s" s="50">
        <v>31410</v>
      </c>
      <c r="H127" t="s" s="50">
        <v>31411</v>
      </c>
      <c r="I127" t="s" s="50">
        <v>31412</v>
      </c>
      <c r="J127" t="s" s="50">
        <v>31413</v>
      </c>
      <c r="K127" s="51">
        <v>0</v>
      </c>
      <c r="L127" s="51">
        <v>1</v>
      </c>
      <c r="M127" s="51">
        <v>1</v>
      </c>
      <c r="N127" t="s" s="50">
        <v>31414</v>
      </c>
    </row>
    <row r="128" ht="20.05" customHeight="1">
      <c r="A128" s="48">
        <v>530</v>
      </c>
      <c r="B128" t="s" s="49">
        <v>31415</v>
      </c>
      <c r="C128" t="s" s="50">
        <v>31416</v>
      </c>
      <c r="D128" t="s" s="50">
        <v>31417</v>
      </c>
      <c r="E128" t="s" s="50">
        <v>31418</v>
      </c>
      <c r="F128" t="s" s="50">
        <v>31419</v>
      </c>
      <c r="G128" t="s" s="50">
        <v>31420</v>
      </c>
      <c r="H128" t="s" s="50">
        <v>31421</v>
      </c>
      <c r="I128" t="s" s="50">
        <v>31422</v>
      </c>
      <c r="J128" t="s" s="50">
        <v>31413</v>
      </c>
      <c r="K128" s="51">
        <v>0</v>
      </c>
      <c r="L128" s="51">
        <v>0</v>
      </c>
      <c r="M128" s="51">
        <v>-1</v>
      </c>
      <c r="N128" t="s" s="50">
        <v>31423</v>
      </c>
    </row>
    <row r="129" ht="20.05" customHeight="1">
      <c r="A129" s="48">
        <v>541</v>
      </c>
      <c r="B129" t="s" s="49">
        <v>861</v>
      </c>
      <c r="C129" t="s" s="50">
        <v>862</v>
      </c>
      <c r="D129" t="s" s="50">
        <v>31424</v>
      </c>
      <c r="E129" t="s" s="50">
        <v>31425</v>
      </c>
      <c r="F129" t="s" s="50">
        <v>31426</v>
      </c>
      <c r="G129" t="s" s="50">
        <v>31427</v>
      </c>
      <c r="H129" t="s" s="50">
        <v>31428</v>
      </c>
      <c r="I129" t="s" s="50">
        <v>31429</v>
      </c>
      <c r="J129" t="s" s="50">
        <v>31413</v>
      </c>
      <c r="K129" s="51">
        <v>0</v>
      </c>
      <c r="L129" s="51">
        <v>0</v>
      </c>
      <c r="M129" s="51">
        <v>1</v>
      </c>
      <c r="N129" t="s" s="50">
        <v>866</v>
      </c>
    </row>
    <row r="130" ht="20.05" customHeight="1">
      <c r="A130" s="48">
        <v>274</v>
      </c>
      <c r="B130" t="s" s="49">
        <v>31430</v>
      </c>
      <c r="C130" t="s" s="50">
        <v>31431</v>
      </c>
      <c r="D130" t="s" s="50">
        <v>31432</v>
      </c>
      <c r="E130" t="s" s="50">
        <v>31433</v>
      </c>
      <c r="F130" t="s" s="50">
        <v>31434</v>
      </c>
      <c r="G130" t="s" s="50">
        <v>31435</v>
      </c>
      <c r="H130" t="s" s="50">
        <v>31436</v>
      </c>
      <c r="I130" t="s" s="50">
        <v>31437</v>
      </c>
      <c r="J130" t="s" s="50">
        <v>31413</v>
      </c>
      <c r="K130" s="51">
        <v>1</v>
      </c>
      <c r="L130" s="51">
        <v>1</v>
      </c>
      <c r="M130" s="51">
        <v>0</v>
      </c>
      <c r="N130" t="s" s="50">
        <v>31438</v>
      </c>
    </row>
    <row r="131" ht="20.05" customHeight="1">
      <c r="A131" s="48">
        <v>186</v>
      </c>
      <c r="B131" t="s" s="49">
        <v>1673</v>
      </c>
      <c r="C131" t="s" s="50">
        <v>1674</v>
      </c>
      <c r="D131" t="s" s="50">
        <v>31439</v>
      </c>
      <c r="E131" t="s" s="50">
        <v>31440</v>
      </c>
      <c r="F131" t="s" s="50">
        <v>31441</v>
      </c>
      <c r="G131" t="s" s="50">
        <v>31442</v>
      </c>
      <c r="H131" t="s" s="50">
        <v>31443</v>
      </c>
      <c r="I131" t="s" s="50">
        <v>31444</v>
      </c>
      <c r="J131" t="s" s="50">
        <v>31445</v>
      </c>
      <c r="K131" s="51">
        <v>0</v>
      </c>
      <c r="L131" s="51">
        <v>0</v>
      </c>
      <c r="M131" s="51">
        <v>1</v>
      </c>
      <c r="N131" t="s" s="50">
        <v>1677</v>
      </c>
    </row>
    <row r="132" ht="20.05" customHeight="1">
      <c r="A132" s="48">
        <v>442</v>
      </c>
      <c r="B132" t="s" s="49">
        <v>790</v>
      </c>
      <c r="C132" t="s" s="50">
        <v>791</v>
      </c>
      <c r="D132" t="s" s="50">
        <v>31446</v>
      </c>
      <c r="E132" t="s" s="50">
        <v>31447</v>
      </c>
      <c r="F132" t="s" s="50">
        <v>31448</v>
      </c>
      <c r="G132" t="s" s="50">
        <v>31449</v>
      </c>
      <c r="H132" t="s" s="50">
        <v>31450</v>
      </c>
      <c r="I132" t="s" s="50">
        <v>31451</v>
      </c>
      <c r="J132" t="s" s="50">
        <v>31452</v>
      </c>
      <c r="K132" s="51">
        <v>0</v>
      </c>
      <c r="L132" s="51">
        <v>0</v>
      </c>
      <c r="M132" s="51">
        <v>1</v>
      </c>
      <c r="N132" t="s" s="50">
        <v>796</v>
      </c>
    </row>
    <row r="133" ht="20.05" customHeight="1">
      <c r="A133" s="48">
        <v>336</v>
      </c>
      <c r="B133" t="s" s="49">
        <v>2082</v>
      </c>
      <c r="C133" t="s" s="50">
        <v>2083</v>
      </c>
      <c r="D133" t="s" s="50">
        <v>31453</v>
      </c>
      <c r="E133" t="s" s="50">
        <v>31454</v>
      </c>
      <c r="F133" t="s" s="50">
        <v>31455</v>
      </c>
      <c r="G133" t="s" s="50">
        <v>31456</v>
      </c>
      <c r="H133" t="s" s="50">
        <v>31457</v>
      </c>
      <c r="I133" t="s" s="50">
        <v>31458</v>
      </c>
      <c r="J133" t="s" s="50">
        <v>31459</v>
      </c>
      <c r="K133" s="51">
        <v>0</v>
      </c>
      <c r="L133" s="51">
        <v>0</v>
      </c>
      <c r="M133" s="51">
        <v>-1</v>
      </c>
      <c r="N133" t="s" s="50">
        <v>2086</v>
      </c>
    </row>
    <row r="134" ht="20.05" customHeight="1">
      <c r="A134" s="48">
        <v>770</v>
      </c>
      <c r="B134" t="s" s="49">
        <v>31460</v>
      </c>
      <c r="C134" t="s" s="50">
        <v>31461</v>
      </c>
      <c r="D134" t="s" s="50">
        <v>31462</v>
      </c>
      <c r="E134" t="s" s="50">
        <v>31463</v>
      </c>
      <c r="F134" t="s" s="50">
        <v>31464</v>
      </c>
      <c r="G134" t="s" s="50">
        <v>31465</v>
      </c>
      <c r="H134" t="s" s="50">
        <v>31466</v>
      </c>
      <c r="I134" t="s" s="50">
        <v>31467</v>
      </c>
      <c r="J134" t="s" s="50">
        <v>31468</v>
      </c>
      <c r="K134" s="51">
        <v>1</v>
      </c>
      <c r="L134" s="51">
        <v>0</v>
      </c>
      <c r="M134" s="51">
        <v>-1</v>
      </c>
      <c r="N134" t="s" s="50">
        <v>31469</v>
      </c>
    </row>
    <row r="135" ht="20.05" customHeight="1">
      <c r="A135" s="48">
        <v>1</v>
      </c>
      <c r="B135" t="s" s="49">
        <v>31470</v>
      </c>
      <c r="C135" t="s" s="50">
        <v>31471</v>
      </c>
      <c r="D135" t="s" s="50">
        <v>31472</v>
      </c>
      <c r="E135" t="s" s="50">
        <v>31473</v>
      </c>
      <c r="F135" t="s" s="50">
        <v>31474</v>
      </c>
      <c r="G135" t="s" s="50">
        <v>31475</v>
      </c>
      <c r="H135" t="s" s="50">
        <v>31476</v>
      </c>
      <c r="I135" t="s" s="50">
        <v>31477</v>
      </c>
      <c r="J135" t="s" s="50">
        <v>31478</v>
      </c>
      <c r="K135" s="51">
        <v>0</v>
      </c>
      <c r="L135" s="51">
        <v>0</v>
      </c>
      <c r="M135" s="51">
        <v>-1</v>
      </c>
      <c r="N135" t="s" s="50">
        <v>31479</v>
      </c>
    </row>
    <row r="136" ht="20.05" customHeight="1">
      <c r="A136" s="48">
        <v>762</v>
      </c>
      <c r="B136" t="s" s="49">
        <v>31480</v>
      </c>
      <c r="C136" t="s" s="50">
        <v>31481</v>
      </c>
      <c r="D136" t="s" s="50">
        <v>31482</v>
      </c>
      <c r="E136" t="s" s="50">
        <v>31483</v>
      </c>
      <c r="F136" t="s" s="50">
        <v>31484</v>
      </c>
      <c r="G136" t="s" s="50">
        <v>31485</v>
      </c>
      <c r="H136" t="s" s="50">
        <v>31486</v>
      </c>
      <c r="I136" t="s" s="50">
        <v>31487</v>
      </c>
      <c r="J136" t="s" s="50">
        <v>31488</v>
      </c>
      <c r="K136" s="51">
        <v>0</v>
      </c>
      <c r="L136" s="51">
        <v>0</v>
      </c>
      <c r="M136" s="51">
        <v>-1</v>
      </c>
      <c r="N136" t="s" s="50">
        <v>31489</v>
      </c>
    </row>
    <row r="137" ht="20.05" customHeight="1">
      <c r="A137" s="48">
        <v>35</v>
      </c>
      <c r="B137" t="s" s="49">
        <v>31490</v>
      </c>
      <c r="C137" t="s" s="50">
        <v>31491</v>
      </c>
      <c r="D137" t="s" s="50">
        <v>31492</v>
      </c>
      <c r="E137" t="s" s="50">
        <v>31493</v>
      </c>
      <c r="F137" t="s" s="50">
        <v>31494</v>
      </c>
      <c r="G137" t="s" s="50">
        <v>31495</v>
      </c>
      <c r="H137" t="s" s="50">
        <v>31496</v>
      </c>
      <c r="I137" t="s" s="50">
        <v>31497</v>
      </c>
      <c r="J137" t="s" s="50">
        <v>31488</v>
      </c>
      <c r="K137" s="51">
        <v>-1</v>
      </c>
      <c r="L137" s="51">
        <v>-1</v>
      </c>
      <c r="M137" s="51">
        <v>0</v>
      </c>
      <c r="N137" t="s" s="50">
        <v>31498</v>
      </c>
    </row>
    <row r="138" ht="20.05" customHeight="1">
      <c r="A138" s="48">
        <v>677</v>
      </c>
      <c r="B138" t="s" s="49">
        <v>31499</v>
      </c>
      <c r="C138" t="s" s="50">
        <v>31500</v>
      </c>
      <c r="D138" t="s" s="50">
        <v>31501</v>
      </c>
      <c r="E138" t="s" s="50">
        <v>31502</v>
      </c>
      <c r="F138" t="s" s="50">
        <v>31503</v>
      </c>
      <c r="G138" t="s" s="50">
        <v>31504</v>
      </c>
      <c r="H138" t="s" s="50">
        <v>31505</v>
      </c>
      <c r="I138" t="s" s="50">
        <v>31506</v>
      </c>
      <c r="J138" t="s" s="50">
        <v>31507</v>
      </c>
      <c r="K138" s="51">
        <v>0</v>
      </c>
      <c r="L138" s="51">
        <v>0</v>
      </c>
      <c r="M138" s="51">
        <v>-1</v>
      </c>
      <c r="N138" t="s" s="50">
        <v>31508</v>
      </c>
    </row>
    <row r="139" ht="20.05" customHeight="1">
      <c r="A139" s="48">
        <v>764</v>
      </c>
      <c r="B139" t="s" s="49">
        <v>31509</v>
      </c>
      <c r="C139" t="s" s="50">
        <v>31510</v>
      </c>
      <c r="D139" t="s" s="50">
        <v>31511</v>
      </c>
      <c r="E139" t="s" s="50">
        <v>31512</v>
      </c>
      <c r="F139" t="s" s="50">
        <v>31513</v>
      </c>
      <c r="G139" t="s" s="50">
        <v>31514</v>
      </c>
      <c r="H139" t="s" s="50">
        <v>31515</v>
      </c>
      <c r="I139" t="s" s="50">
        <v>31516</v>
      </c>
      <c r="J139" t="s" s="50">
        <v>31507</v>
      </c>
      <c r="K139" s="51">
        <v>0</v>
      </c>
      <c r="L139" s="51">
        <v>0</v>
      </c>
      <c r="M139" s="51">
        <v>-1</v>
      </c>
      <c r="N139" t="s" s="50">
        <v>31517</v>
      </c>
    </row>
    <row r="140" ht="20.05" customHeight="1">
      <c r="A140" s="48">
        <v>765</v>
      </c>
      <c r="B140" t="s" s="49">
        <v>31518</v>
      </c>
      <c r="C140" t="s" s="50">
        <v>31519</v>
      </c>
      <c r="D140" t="s" s="50">
        <v>31520</v>
      </c>
      <c r="E140" t="s" s="50">
        <v>31521</v>
      </c>
      <c r="F140" t="s" s="50">
        <v>31522</v>
      </c>
      <c r="G140" t="s" s="50">
        <v>31523</v>
      </c>
      <c r="H140" t="s" s="50">
        <v>31524</v>
      </c>
      <c r="I140" t="s" s="50">
        <v>31525</v>
      </c>
      <c r="J140" t="s" s="50">
        <v>31507</v>
      </c>
      <c r="K140" s="51">
        <v>-1</v>
      </c>
      <c r="L140" s="51">
        <v>0</v>
      </c>
      <c r="M140" s="51">
        <v>0</v>
      </c>
      <c r="N140" t="s" s="50">
        <v>31526</v>
      </c>
    </row>
    <row r="141" ht="20.05" customHeight="1">
      <c r="A141" s="48">
        <v>281</v>
      </c>
      <c r="B141" t="s" s="49">
        <v>219</v>
      </c>
      <c r="C141" t="s" s="50">
        <v>220</v>
      </c>
      <c r="D141" t="s" s="50">
        <v>31527</v>
      </c>
      <c r="E141" t="s" s="50">
        <v>31528</v>
      </c>
      <c r="F141" t="s" s="50">
        <v>31529</v>
      </c>
      <c r="G141" t="s" s="50">
        <v>31530</v>
      </c>
      <c r="H141" t="s" s="50">
        <v>31531</v>
      </c>
      <c r="I141" t="s" s="50">
        <v>31532</v>
      </c>
      <c r="J141" t="s" s="50">
        <v>31533</v>
      </c>
      <c r="K141" s="51">
        <v>0</v>
      </c>
      <c r="L141" s="51">
        <v>1</v>
      </c>
      <c r="M141" s="51">
        <v>1</v>
      </c>
      <c r="N141" t="s" s="50">
        <v>226</v>
      </c>
    </row>
    <row r="142" ht="20.05" customHeight="1">
      <c r="A142" s="48">
        <v>672</v>
      </c>
      <c r="B142" t="s" s="49">
        <v>31534</v>
      </c>
      <c r="C142" t="s" s="50">
        <v>31535</v>
      </c>
      <c r="D142" t="s" s="50">
        <v>31536</v>
      </c>
      <c r="E142" t="s" s="50">
        <v>31537</v>
      </c>
      <c r="F142" t="s" s="50">
        <v>31538</v>
      </c>
      <c r="G142" t="s" s="50">
        <v>31539</v>
      </c>
      <c r="H142" t="s" s="50">
        <v>31540</v>
      </c>
      <c r="I142" t="s" s="50">
        <v>31541</v>
      </c>
      <c r="J142" t="s" s="50">
        <v>31542</v>
      </c>
      <c r="K142" s="51">
        <v>0</v>
      </c>
      <c r="L142" s="51">
        <v>0</v>
      </c>
      <c r="M142" s="51">
        <v>-1</v>
      </c>
      <c r="N142" t="s" s="50">
        <v>31543</v>
      </c>
    </row>
    <row r="143" ht="20.05" customHeight="1">
      <c r="A143" s="48">
        <v>789</v>
      </c>
      <c r="B143" t="s" s="49">
        <v>31544</v>
      </c>
      <c r="C143" t="s" s="50">
        <v>41</v>
      </c>
      <c r="D143" t="s" s="50">
        <v>31545</v>
      </c>
      <c r="E143" t="s" s="50">
        <v>31546</v>
      </c>
      <c r="F143" t="s" s="50">
        <v>31547</v>
      </c>
      <c r="G143" t="s" s="50">
        <v>31548</v>
      </c>
      <c r="H143" t="s" s="50">
        <v>31549</v>
      </c>
      <c r="I143" t="s" s="50">
        <v>31550</v>
      </c>
      <c r="J143" t="s" s="50">
        <v>31542</v>
      </c>
      <c r="K143" s="51">
        <v>0</v>
      </c>
      <c r="L143" s="51">
        <v>0</v>
      </c>
      <c r="M143" s="51">
        <v>-1</v>
      </c>
      <c r="N143" t="s" s="50">
        <v>41</v>
      </c>
    </row>
    <row r="144" ht="20.05" customHeight="1">
      <c r="A144" s="48">
        <v>722</v>
      </c>
      <c r="B144" t="s" s="49">
        <v>31551</v>
      </c>
      <c r="C144" s="52"/>
      <c r="D144" t="s" s="50">
        <v>31552</v>
      </c>
      <c r="E144" t="s" s="50">
        <v>31553</v>
      </c>
      <c r="F144" t="s" s="50">
        <v>31554</v>
      </c>
      <c r="G144" t="s" s="50">
        <v>31555</v>
      </c>
      <c r="H144" t="s" s="50">
        <v>31556</v>
      </c>
      <c r="I144" t="s" s="50">
        <v>31557</v>
      </c>
      <c r="J144" t="s" s="50">
        <v>31558</v>
      </c>
      <c r="K144" s="51">
        <v>0</v>
      </c>
      <c r="L144" s="51">
        <v>0</v>
      </c>
      <c r="M144" s="51">
        <v>-1</v>
      </c>
      <c r="N144" t="s" s="50">
        <v>1046</v>
      </c>
    </row>
    <row r="145" ht="20.05" customHeight="1">
      <c r="A145" s="48">
        <v>536</v>
      </c>
      <c r="B145" t="s" s="49">
        <v>31559</v>
      </c>
      <c r="C145" t="s" s="50">
        <v>31560</v>
      </c>
      <c r="D145" t="s" s="50">
        <v>31561</v>
      </c>
      <c r="E145" t="s" s="50">
        <v>31562</v>
      </c>
      <c r="F145" t="s" s="50">
        <v>31563</v>
      </c>
      <c r="G145" t="s" s="50">
        <v>31564</v>
      </c>
      <c r="H145" t="s" s="50">
        <v>31565</v>
      </c>
      <c r="I145" t="s" s="50">
        <v>31566</v>
      </c>
      <c r="J145" t="s" s="50">
        <v>31567</v>
      </c>
      <c r="K145" s="51">
        <v>0</v>
      </c>
      <c r="L145" s="51">
        <v>0</v>
      </c>
      <c r="M145" s="51">
        <v>1</v>
      </c>
      <c r="N145" t="s" s="50">
        <v>31568</v>
      </c>
    </row>
    <row r="146" ht="20.05" customHeight="1">
      <c r="A146" s="48">
        <v>554</v>
      </c>
      <c r="B146" t="s" s="49">
        <v>2793</v>
      </c>
      <c r="C146" t="s" s="50">
        <v>2794</v>
      </c>
      <c r="D146" t="s" s="50">
        <v>31569</v>
      </c>
      <c r="E146" t="s" s="50">
        <v>31570</v>
      </c>
      <c r="F146" t="s" s="50">
        <v>31571</v>
      </c>
      <c r="G146" t="s" s="50">
        <v>31572</v>
      </c>
      <c r="H146" t="s" s="50">
        <v>31573</v>
      </c>
      <c r="I146" t="s" s="50">
        <v>31574</v>
      </c>
      <c r="J146" t="s" s="50">
        <v>31575</v>
      </c>
      <c r="K146" s="51">
        <v>0</v>
      </c>
      <c r="L146" s="51">
        <v>0</v>
      </c>
      <c r="M146" s="51">
        <v>-1</v>
      </c>
      <c r="N146" t="s" s="50">
        <v>2797</v>
      </c>
    </row>
    <row r="147" ht="20.05" customHeight="1">
      <c r="A147" s="48">
        <v>354</v>
      </c>
      <c r="B147" t="s" s="49">
        <v>31576</v>
      </c>
      <c r="C147" t="s" s="50">
        <v>31577</v>
      </c>
      <c r="D147" t="s" s="50">
        <v>31578</v>
      </c>
      <c r="E147" t="s" s="50">
        <v>31579</v>
      </c>
      <c r="F147" t="s" s="50">
        <v>31580</v>
      </c>
      <c r="G147" t="s" s="50">
        <v>31581</v>
      </c>
      <c r="H147" t="s" s="50">
        <v>31582</v>
      </c>
      <c r="I147" t="s" s="50">
        <v>31583</v>
      </c>
      <c r="J147" t="s" s="50">
        <v>31575</v>
      </c>
      <c r="K147" s="51">
        <v>0</v>
      </c>
      <c r="L147" s="51">
        <v>0</v>
      </c>
      <c r="M147" s="51">
        <v>-1</v>
      </c>
      <c r="N147" t="s" s="50">
        <v>31584</v>
      </c>
    </row>
    <row r="148" ht="20.05" customHeight="1">
      <c r="A148" s="48">
        <v>812</v>
      </c>
      <c r="B148" t="s" s="49">
        <v>3491</v>
      </c>
      <c r="C148" t="s" s="50">
        <v>3492</v>
      </c>
      <c r="D148" t="s" s="50">
        <v>31585</v>
      </c>
      <c r="E148" t="s" s="50">
        <v>31586</v>
      </c>
      <c r="F148" t="s" s="50">
        <v>31587</v>
      </c>
      <c r="G148" t="s" s="50">
        <v>31588</v>
      </c>
      <c r="H148" t="s" s="50">
        <v>31589</v>
      </c>
      <c r="I148" t="s" s="50">
        <v>31590</v>
      </c>
      <c r="J148" t="s" s="50">
        <v>31575</v>
      </c>
      <c r="K148" s="51">
        <v>0</v>
      </c>
      <c r="L148" s="51">
        <v>0</v>
      </c>
      <c r="M148" s="51">
        <v>-1</v>
      </c>
      <c r="N148" t="s" s="50">
        <v>3495</v>
      </c>
    </row>
    <row r="149" ht="20.05" customHeight="1">
      <c r="A149" s="48">
        <v>785</v>
      </c>
      <c r="B149" t="s" s="49">
        <v>31591</v>
      </c>
      <c r="C149" t="s" s="50">
        <v>31592</v>
      </c>
      <c r="D149" t="s" s="50">
        <v>31593</v>
      </c>
      <c r="E149" t="s" s="50">
        <v>31594</v>
      </c>
      <c r="F149" t="s" s="50">
        <v>31595</v>
      </c>
      <c r="G149" t="s" s="50">
        <v>31596</v>
      </c>
      <c r="H149" t="s" s="50">
        <v>31597</v>
      </c>
      <c r="I149" t="s" s="50">
        <v>31598</v>
      </c>
      <c r="J149" t="s" s="50">
        <v>31599</v>
      </c>
      <c r="K149" s="51">
        <v>0</v>
      </c>
      <c r="L149" s="51">
        <v>0</v>
      </c>
      <c r="M149" s="51">
        <v>-1</v>
      </c>
      <c r="N149" t="s" s="50">
        <v>31600</v>
      </c>
    </row>
    <row r="150" ht="20.05" customHeight="1">
      <c r="A150" s="48">
        <v>249</v>
      </c>
      <c r="B150" t="s" s="49">
        <v>31601</v>
      </c>
      <c r="C150" t="s" s="50">
        <v>31602</v>
      </c>
      <c r="D150" t="s" s="50">
        <v>31603</v>
      </c>
      <c r="E150" t="s" s="50">
        <v>31604</v>
      </c>
      <c r="F150" t="s" s="50">
        <v>31605</v>
      </c>
      <c r="G150" t="s" s="50">
        <v>31606</v>
      </c>
      <c r="H150" t="s" s="50">
        <v>31607</v>
      </c>
      <c r="I150" t="s" s="50">
        <v>31608</v>
      </c>
      <c r="J150" t="s" s="50">
        <v>31599</v>
      </c>
      <c r="K150" s="51">
        <v>0</v>
      </c>
      <c r="L150" s="51">
        <v>0</v>
      </c>
      <c r="M150" s="51">
        <v>1</v>
      </c>
      <c r="N150" t="s" s="50">
        <v>31609</v>
      </c>
    </row>
    <row r="151" ht="20.05" customHeight="1">
      <c r="A151" s="48">
        <v>548</v>
      </c>
      <c r="B151" t="s" s="49">
        <v>873</v>
      </c>
      <c r="C151" t="s" s="50">
        <v>874</v>
      </c>
      <c r="D151" t="s" s="50">
        <v>31610</v>
      </c>
      <c r="E151" t="s" s="50">
        <v>31611</v>
      </c>
      <c r="F151" t="s" s="50">
        <v>31612</v>
      </c>
      <c r="G151" t="s" s="50">
        <v>31613</v>
      </c>
      <c r="H151" t="s" s="50">
        <v>31614</v>
      </c>
      <c r="I151" t="s" s="50">
        <v>31615</v>
      </c>
      <c r="J151" t="s" s="50">
        <v>31616</v>
      </c>
      <c r="K151" s="51">
        <v>0</v>
      </c>
      <c r="L151" s="51">
        <v>0</v>
      </c>
      <c r="M151" s="51">
        <v>-1</v>
      </c>
      <c r="N151" t="s" s="50">
        <v>878</v>
      </c>
    </row>
    <row r="152" ht="20.05" customHeight="1">
      <c r="A152" s="48">
        <v>497</v>
      </c>
      <c r="B152" t="s" s="49">
        <v>31617</v>
      </c>
      <c r="C152" t="s" s="50">
        <v>31618</v>
      </c>
      <c r="D152" t="s" s="50">
        <v>31619</v>
      </c>
      <c r="E152" t="s" s="50">
        <v>31620</v>
      </c>
      <c r="F152" t="s" s="50">
        <v>31621</v>
      </c>
      <c r="G152" t="s" s="50">
        <v>31622</v>
      </c>
      <c r="H152" t="s" s="50">
        <v>31623</v>
      </c>
      <c r="I152" t="s" s="50">
        <v>31624</v>
      </c>
      <c r="J152" t="s" s="50">
        <v>31625</v>
      </c>
      <c r="K152" s="51">
        <v>0</v>
      </c>
      <c r="L152" s="51">
        <v>0</v>
      </c>
      <c r="M152" s="51">
        <v>1</v>
      </c>
      <c r="N152" t="s" s="50">
        <v>31626</v>
      </c>
    </row>
    <row r="153" ht="20.05" customHeight="1">
      <c r="A153" s="48">
        <v>88</v>
      </c>
      <c r="B153" t="s" s="49">
        <v>444</v>
      </c>
      <c r="C153" t="s" s="50">
        <v>445</v>
      </c>
      <c r="D153" t="s" s="50">
        <v>31627</v>
      </c>
      <c r="E153" t="s" s="50">
        <v>31628</v>
      </c>
      <c r="F153" t="s" s="50">
        <v>31629</v>
      </c>
      <c r="G153" t="s" s="50">
        <v>31630</v>
      </c>
      <c r="H153" t="s" s="50">
        <v>31631</v>
      </c>
      <c r="I153" t="s" s="50">
        <v>31632</v>
      </c>
      <c r="J153" t="s" s="50">
        <v>31625</v>
      </c>
      <c r="K153" s="51">
        <v>0</v>
      </c>
      <c r="L153" s="51">
        <v>1</v>
      </c>
      <c r="M153" s="51">
        <v>1</v>
      </c>
      <c r="N153" t="s" s="50">
        <v>450</v>
      </c>
    </row>
    <row r="154" ht="20.05" customHeight="1">
      <c r="A154" s="48">
        <v>744</v>
      </c>
      <c r="B154" t="s" s="49">
        <v>31633</v>
      </c>
      <c r="C154" t="s" s="50">
        <v>31634</v>
      </c>
      <c r="D154" t="s" s="50">
        <v>31635</v>
      </c>
      <c r="E154" t="s" s="50">
        <v>31636</v>
      </c>
      <c r="F154" t="s" s="50">
        <v>31637</v>
      </c>
      <c r="G154" t="s" s="50">
        <v>31638</v>
      </c>
      <c r="H154" t="s" s="50">
        <v>31639</v>
      </c>
      <c r="I154" t="s" s="50">
        <v>31640</v>
      </c>
      <c r="J154" t="s" s="50">
        <v>31641</v>
      </c>
      <c r="K154" s="51">
        <v>0</v>
      </c>
      <c r="L154" s="51">
        <v>0</v>
      </c>
      <c r="M154" s="51">
        <v>-1</v>
      </c>
      <c r="N154" t="s" s="50">
        <v>31642</v>
      </c>
    </row>
    <row r="155" ht="20.05" customHeight="1">
      <c r="A155" s="48">
        <v>244</v>
      </c>
      <c r="B155" t="s" s="49">
        <v>31643</v>
      </c>
      <c r="C155" t="s" s="50">
        <v>31644</v>
      </c>
      <c r="D155" t="s" s="50">
        <v>31645</v>
      </c>
      <c r="E155" t="s" s="50">
        <v>31646</v>
      </c>
      <c r="F155" t="s" s="50">
        <v>31647</v>
      </c>
      <c r="G155" t="s" s="50">
        <v>31648</v>
      </c>
      <c r="H155" t="s" s="50">
        <v>31649</v>
      </c>
      <c r="I155" t="s" s="50">
        <v>31650</v>
      </c>
      <c r="J155" t="s" s="50">
        <v>31651</v>
      </c>
      <c r="K155" s="51">
        <v>0</v>
      </c>
      <c r="L155" s="51">
        <v>0</v>
      </c>
      <c r="M155" s="51">
        <v>1</v>
      </c>
      <c r="N155" t="s" s="50">
        <v>31652</v>
      </c>
    </row>
    <row r="156" ht="20.05" customHeight="1">
      <c r="A156" s="48">
        <v>381</v>
      </c>
      <c r="B156" t="s" s="49">
        <v>712</v>
      </c>
      <c r="C156" t="s" s="50">
        <v>713</v>
      </c>
      <c r="D156" t="s" s="50">
        <v>31653</v>
      </c>
      <c r="E156" t="s" s="50">
        <v>31654</v>
      </c>
      <c r="F156" t="s" s="50">
        <v>31655</v>
      </c>
      <c r="G156" t="s" s="50">
        <v>31656</v>
      </c>
      <c r="H156" t="s" s="50">
        <v>31657</v>
      </c>
      <c r="I156" t="s" s="50">
        <v>31658</v>
      </c>
      <c r="J156" t="s" s="50">
        <v>31659</v>
      </c>
      <c r="K156" s="51">
        <v>0</v>
      </c>
      <c r="L156" s="51">
        <v>0</v>
      </c>
      <c r="M156" s="51">
        <v>-1</v>
      </c>
      <c r="N156" t="s" s="50">
        <v>717</v>
      </c>
    </row>
    <row r="157" ht="20.05" customHeight="1">
      <c r="A157" s="48">
        <v>643</v>
      </c>
      <c r="B157" t="s" s="49">
        <v>31660</v>
      </c>
      <c r="C157" t="s" s="50">
        <v>31661</v>
      </c>
      <c r="D157" t="s" s="50">
        <v>31662</v>
      </c>
      <c r="E157" t="s" s="50">
        <v>31663</v>
      </c>
      <c r="F157" t="s" s="50">
        <v>31664</v>
      </c>
      <c r="G157" t="s" s="50">
        <v>31665</v>
      </c>
      <c r="H157" t="s" s="50">
        <v>31666</v>
      </c>
      <c r="I157" t="s" s="50">
        <v>31667</v>
      </c>
      <c r="J157" t="s" s="50">
        <v>31668</v>
      </c>
      <c r="K157" s="51">
        <v>0</v>
      </c>
      <c r="L157" s="51">
        <v>0</v>
      </c>
      <c r="M157" s="51">
        <v>-1</v>
      </c>
      <c r="N157" t="s" s="50">
        <v>31669</v>
      </c>
    </row>
    <row r="158" ht="20.05" customHeight="1">
      <c r="A158" s="48">
        <v>26</v>
      </c>
      <c r="B158" t="s" s="49">
        <v>417</v>
      </c>
      <c r="C158" t="s" s="50">
        <v>418</v>
      </c>
      <c r="D158" t="s" s="50">
        <v>31670</v>
      </c>
      <c r="E158" t="s" s="50">
        <v>31671</v>
      </c>
      <c r="F158" t="s" s="50">
        <v>31672</v>
      </c>
      <c r="G158" t="s" s="50">
        <v>31673</v>
      </c>
      <c r="H158" t="s" s="50">
        <v>31674</v>
      </c>
      <c r="I158" t="s" s="50">
        <v>31675</v>
      </c>
      <c r="J158" t="s" s="50">
        <v>31676</v>
      </c>
      <c r="K158" s="51">
        <v>0</v>
      </c>
      <c r="L158" s="51">
        <v>0</v>
      </c>
      <c r="M158" s="51">
        <v>1</v>
      </c>
      <c r="N158" t="s" s="50">
        <v>422</v>
      </c>
    </row>
    <row r="159" ht="20.05" customHeight="1">
      <c r="A159" s="48">
        <v>91</v>
      </c>
      <c r="B159" t="s" s="49">
        <v>31677</v>
      </c>
      <c r="C159" t="s" s="50">
        <v>31678</v>
      </c>
      <c r="D159" t="s" s="50">
        <v>31679</v>
      </c>
      <c r="E159" t="s" s="50">
        <v>31680</v>
      </c>
      <c r="F159" t="s" s="50">
        <v>31681</v>
      </c>
      <c r="G159" t="s" s="50">
        <v>31682</v>
      </c>
      <c r="H159" t="s" s="50">
        <v>31683</v>
      </c>
      <c r="I159" t="s" s="50">
        <v>31684</v>
      </c>
      <c r="J159" t="s" s="50">
        <v>31685</v>
      </c>
      <c r="K159" s="51">
        <v>0</v>
      </c>
      <c r="L159" s="51">
        <v>0</v>
      </c>
      <c r="M159" s="51">
        <v>1</v>
      </c>
      <c r="N159" t="s" s="50">
        <v>31686</v>
      </c>
    </row>
    <row r="160" ht="20.05" customHeight="1">
      <c r="A160" s="48">
        <v>706</v>
      </c>
      <c r="B160" t="s" s="49">
        <v>31687</v>
      </c>
      <c r="C160" t="s" s="50">
        <v>31688</v>
      </c>
      <c r="D160" t="s" s="50">
        <v>31689</v>
      </c>
      <c r="E160" t="s" s="50">
        <v>31690</v>
      </c>
      <c r="F160" t="s" s="50">
        <v>31691</v>
      </c>
      <c r="G160" t="s" s="50">
        <v>31692</v>
      </c>
      <c r="H160" t="s" s="50">
        <v>31693</v>
      </c>
      <c r="I160" t="s" s="50">
        <v>31694</v>
      </c>
      <c r="J160" t="s" s="50">
        <v>31695</v>
      </c>
      <c r="K160" s="51">
        <v>0</v>
      </c>
      <c r="L160" s="51">
        <v>-1</v>
      </c>
      <c r="M160" s="51">
        <v>-1</v>
      </c>
      <c r="N160" t="s" s="50">
        <v>31696</v>
      </c>
    </row>
    <row r="161" ht="20.05" customHeight="1">
      <c r="A161" s="48">
        <v>773</v>
      </c>
      <c r="B161" t="s" s="49">
        <v>31697</v>
      </c>
      <c r="C161" t="s" s="50">
        <v>31698</v>
      </c>
      <c r="D161" t="s" s="50">
        <v>31699</v>
      </c>
      <c r="E161" t="s" s="50">
        <v>31700</v>
      </c>
      <c r="F161" t="s" s="50">
        <v>31701</v>
      </c>
      <c r="G161" t="s" s="50">
        <v>31702</v>
      </c>
      <c r="H161" t="s" s="50">
        <v>31703</v>
      </c>
      <c r="I161" t="s" s="50">
        <v>31704</v>
      </c>
      <c r="J161" t="s" s="50">
        <v>31695</v>
      </c>
      <c r="K161" s="51">
        <v>0</v>
      </c>
      <c r="L161" s="51">
        <v>0</v>
      </c>
      <c r="M161" s="51">
        <v>-1</v>
      </c>
      <c r="N161" t="s" s="50">
        <v>31705</v>
      </c>
    </row>
    <row r="162" ht="20.05" customHeight="1">
      <c r="A162" s="48">
        <v>25</v>
      </c>
      <c r="B162" t="s" s="49">
        <v>31706</v>
      </c>
      <c r="C162" t="s" s="50">
        <v>31707</v>
      </c>
      <c r="D162" t="s" s="50">
        <v>31708</v>
      </c>
      <c r="E162" t="s" s="50">
        <v>31709</v>
      </c>
      <c r="F162" t="s" s="50">
        <v>31710</v>
      </c>
      <c r="G162" t="s" s="50">
        <v>31711</v>
      </c>
      <c r="H162" t="s" s="50">
        <v>31712</v>
      </c>
      <c r="I162" t="s" s="50">
        <v>31713</v>
      </c>
      <c r="J162" t="s" s="50">
        <v>31695</v>
      </c>
      <c r="K162" s="51">
        <v>0</v>
      </c>
      <c r="L162" s="51">
        <v>0</v>
      </c>
      <c r="M162" s="51">
        <v>-1</v>
      </c>
      <c r="N162" t="s" s="50">
        <v>31714</v>
      </c>
    </row>
    <row r="163" ht="20.05" customHeight="1">
      <c r="A163" s="48">
        <v>212</v>
      </c>
      <c r="B163" t="s" s="49">
        <v>1765</v>
      </c>
      <c r="C163" t="s" s="50">
        <v>1766</v>
      </c>
      <c r="D163" t="s" s="50">
        <v>31715</v>
      </c>
      <c r="E163" t="s" s="50">
        <v>31716</v>
      </c>
      <c r="F163" t="s" s="50">
        <v>31717</v>
      </c>
      <c r="G163" t="s" s="50">
        <v>31718</v>
      </c>
      <c r="H163" t="s" s="50">
        <v>31719</v>
      </c>
      <c r="I163" t="s" s="50">
        <v>31720</v>
      </c>
      <c r="J163" t="s" s="50">
        <v>31721</v>
      </c>
      <c r="K163" s="51">
        <v>0</v>
      </c>
      <c r="L163" s="51">
        <v>0</v>
      </c>
      <c r="M163" s="51">
        <v>1</v>
      </c>
      <c r="N163" t="s" s="50">
        <v>1769</v>
      </c>
    </row>
    <row r="164" ht="20.05" customHeight="1">
      <c r="A164" s="48">
        <v>712</v>
      </c>
      <c r="B164" t="s" s="49">
        <v>31722</v>
      </c>
      <c r="C164" t="s" s="50">
        <v>31723</v>
      </c>
      <c r="D164" t="s" s="50">
        <v>31724</v>
      </c>
      <c r="E164" t="s" s="50">
        <v>31725</v>
      </c>
      <c r="F164" t="s" s="50">
        <v>31726</v>
      </c>
      <c r="G164" t="s" s="50">
        <v>31727</v>
      </c>
      <c r="H164" t="s" s="50">
        <v>31728</v>
      </c>
      <c r="I164" t="s" s="50">
        <v>31729</v>
      </c>
      <c r="J164" t="s" s="50">
        <v>31721</v>
      </c>
      <c r="K164" s="51">
        <v>0</v>
      </c>
      <c r="L164" s="51">
        <v>0</v>
      </c>
      <c r="M164" s="51">
        <v>-1</v>
      </c>
      <c r="N164" t="s" s="50">
        <v>31730</v>
      </c>
    </row>
    <row r="165" ht="20.05" customHeight="1">
      <c r="A165" s="48">
        <v>659</v>
      </c>
      <c r="B165" t="s" s="49">
        <v>3186</v>
      </c>
      <c r="C165" t="s" s="50">
        <v>3187</v>
      </c>
      <c r="D165" t="s" s="50">
        <v>31731</v>
      </c>
      <c r="E165" t="s" s="50">
        <v>31732</v>
      </c>
      <c r="F165" t="s" s="50">
        <v>31733</v>
      </c>
      <c r="G165" t="s" s="50">
        <v>31734</v>
      </c>
      <c r="H165" t="s" s="50">
        <v>31735</v>
      </c>
      <c r="I165" t="s" s="50">
        <v>31736</v>
      </c>
      <c r="J165" t="s" s="50">
        <v>31737</v>
      </c>
      <c r="K165" s="51">
        <v>0</v>
      </c>
      <c r="L165" s="51">
        <v>0</v>
      </c>
      <c r="M165" s="51">
        <v>1</v>
      </c>
      <c r="N165" t="s" s="50">
        <v>3191</v>
      </c>
    </row>
    <row r="166" ht="20.05" customHeight="1">
      <c r="A166" s="48">
        <v>784</v>
      </c>
      <c r="B166" t="s" s="49">
        <v>31738</v>
      </c>
      <c r="C166" t="s" s="50">
        <v>41</v>
      </c>
      <c r="D166" t="s" s="50">
        <v>31739</v>
      </c>
      <c r="E166" t="s" s="50">
        <v>31740</v>
      </c>
      <c r="F166" t="s" s="50">
        <v>31741</v>
      </c>
      <c r="G166" t="s" s="50">
        <v>31742</v>
      </c>
      <c r="H166" t="s" s="50">
        <v>31743</v>
      </c>
      <c r="I166" t="s" s="50">
        <v>31744</v>
      </c>
      <c r="J166" t="s" s="50">
        <v>31737</v>
      </c>
      <c r="K166" s="51">
        <v>0</v>
      </c>
      <c r="L166" s="51">
        <v>0</v>
      </c>
      <c r="M166" s="51">
        <v>-1</v>
      </c>
      <c r="N166" t="s" s="50">
        <v>41</v>
      </c>
    </row>
    <row r="167" ht="20.05" customHeight="1">
      <c r="A167" s="48">
        <v>251</v>
      </c>
      <c r="B167" t="s" s="49">
        <v>31745</v>
      </c>
      <c r="C167" t="s" s="50">
        <v>31746</v>
      </c>
      <c r="D167" t="s" s="50">
        <v>31747</v>
      </c>
      <c r="E167" t="s" s="50">
        <v>31748</v>
      </c>
      <c r="F167" t="s" s="50">
        <v>31749</v>
      </c>
      <c r="G167" t="s" s="50">
        <v>31750</v>
      </c>
      <c r="H167" t="s" s="50">
        <v>31751</v>
      </c>
      <c r="I167" t="s" s="50">
        <v>31752</v>
      </c>
      <c r="J167" t="s" s="50">
        <v>31753</v>
      </c>
      <c r="K167" s="51">
        <v>0</v>
      </c>
      <c r="L167" s="51">
        <v>0</v>
      </c>
      <c r="M167" s="51">
        <v>1</v>
      </c>
      <c r="N167" t="s" s="50">
        <v>31754</v>
      </c>
    </row>
    <row r="168" ht="20.05" customHeight="1">
      <c r="A168" s="48">
        <v>187</v>
      </c>
      <c r="B168" t="s" s="49">
        <v>537</v>
      </c>
      <c r="C168" t="s" s="50">
        <v>538</v>
      </c>
      <c r="D168" t="s" s="50">
        <v>31755</v>
      </c>
      <c r="E168" t="s" s="50">
        <v>31756</v>
      </c>
      <c r="F168" t="s" s="50">
        <v>31757</v>
      </c>
      <c r="G168" t="s" s="50">
        <v>31758</v>
      </c>
      <c r="H168" t="s" s="50">
        <v>31759</v>
      </c>
      <c r="I168" t="s" s="50">
        <v>31760</v>
      </c>
      <c r="J168" t="s" s="50">
        <v>31761</v>
      </c>
      <c r="K168" s="51">
        <v>0</v>
      </c>
      <c r="L168" s="51">
        <v>0</v>
      </c>
      <c r="M168" s="51">
        <v>1</v>
      </c>
      <c r="N168" t="s" s="50">
        <v>542</v>
      </c>
    </row>
    <row r="169" ht="20.05" customHeight="1">
      <c r="A169" s="48">
        <v>393</v>
      </c>
      <c r="B169" t="s" s="49">
        <v>31762</v>
      </c>
      <c r="C169" t="s" s="50">
        <v>31763</v>
      </c>
      <c r="D169" t="s" s="50">
        <v>31764</v>
      </c>
      <c r="E169" t="s" s="50">
        <v>31765</v>
      </c>
      <c r="F169" t="s" s="50">
        <v>31766</v>
      </c>
      <c r="G169" t="s" s="50">
        <v>31767</v>
      </c>
      <c r="H169" t="s" s="50">
        <v>31768</v>
      </c>
      <c r="I169" t="s" s="50">
        <v>31769</v>
      </c>
      <c r="J169" t="s" s="50">
        <v>31770</v>
      </c>
      <c r="K169" s="51">
        <v>0</v>
      </c>
      <c r="L169" s="51">
        <v>0</v>
      </c>
      <c r="M169" s="51">
        <v>1</v>
      </c>
      <c r="N169" t="s" s="50">
        <v>31771</v>
      </c>
    </row>
    <row r="170" ht="20.05" customHeight="1">
      <c r="A170" s="48">
        <v>425</v>
      </c>
      <c r="B170" t="s" s="49">
        <v>31772</v>
      </c>
      <c r="C170" t="s" s="50">
        <v>31773</v>
      </c>
      <c r="D170" t="s" s="50">
        <v>31774</v>
      </c>
      <c r="E170" t="s" s="50">
        <v>31775</v>
      </c>
      <c r="F170" t="s" s="50">
        <v>31776</v>
      </c>
      <c r="G170" t="s" s="50">
        <v>31777</v>
      </c>
      <c r="H170" t="s" s="50">
        <v>31778</v>
      </c>
      <c r="I170" t="s" s="50">
        <v>31779</v>
      </c>
      <c r="J170" t="s" s="50">
        <v>31780</v>
      </c>
      <c r="K170" s="51">
        <v>0</v>
      </c>
      <c r="L170" s="51">
        <v>1</v>
      </c>
      <c r="M170" s="51">
        <v>1</v>
      </c>
      <c r="N170" t="s" s="50">
        <v>31781</v>
      </c>
    </row>
    <row r="171" ht="20.05" customHeight="1">
      <c r="A171" s="48">
        <v>631</v>
      </c>
      <c r="B171" t="s" s="49">
        <v>31782</v>
      </c>
      <c r="C171" t="s" s="50">
        <v>31783</v>
      </c>
      <c r="D171" t="s" s="50">
        <v>31784</v>
      </c>
      <c r="E171" t="s" s="50">
        <v>31785</v>
      </c>
      <c r="F171" t="s" s="50">
        <v>31786</v>
      </c>
      <c r="G171" t="s" s="50">
        <v>31787</v>
      </c>
      <c r="H171" t="s" s="50">
        <v>31788</v>
      </c>
      <c r="I171" t="s" s="50">
        <v>31789</v>
      </c>
      <c r="J171" t="s" s="50">
        <v>31790</v>
      </c>
      <c r="K171" s="51">
        <v>0</v>
      </c>
      <c r="L171" s="51">
        <v>0</v>
      </c>
      <c r="M171" s="51">
        <v>1</v>
      </c>
      <c r="N171" t="s" s="50">
        <v>31791</v>
      </c>
    </row>
    <row r="172" ht="20.05" customHeight="1">
      <c r="A172" s="48">
        <v>588</v>
      </c>
      <c r="B172" t="s" s="49">
        <v>2955</v>
      </c>
      <c r="C172" t="s" s="50">
        <v>2956</v>
      </c>
      <c r="D172" t="s" s="50">
        <v>31792</v>
      </c>
      <c r="E172" t="s" s="50">
        <v>31793</v>
      </c>
      <c r="F172" t="s" s="50">
        <v>31794</v>
      </c>
      <c r="G172" t="s" s="50">
        <v>31795</v>
      </c>
      <c r="H172" t="s" s="50">
        <v>31796</v>
      </c>
      <c r="I172" t="s" s="50">
        <v>31797</v>
      </c>
      <c r="J172" t="s" s="50">
        <v>31798</v>
      </c>
      <c r="K172" s="51">
        <v>0</v>
      </c>
      <c r="L172" s="51">
        <v>0</v>
      </c>
      <c r="M172" s="51">
        <v>1</v>
      </c>
      <c r="N172" t="s" s="50">
        <v>2959</v>
      </c>
    </row>
    <row r="173" ht="20.05" customHeight="1">
      <c r="A173" s="48">
        <v>164</v>
      </c>
      <c r="B173" t="s" s="49">
        <v>31799</v>
      </c>
      <c r="C173" t="s" s="50">
        <v>31800</v>
      </c>
      <c r="D173" t="s" s="50">
        <v>31801</v>
      </c>
      <c r="E173" t="s" s="50">
        <v>31802</v>
      </c>
      <c r="F173" t="s" s="50">
        <v>31803</v>
      </c>
      <c r="G173" t="s" s="50">
        <v>31804</v>
      </c>
      <c r="H173" t="s" s="50">
        <v>31805</v>
      </c>
      <c r="I173" t="s" s="50">
        <v>31806</v>
      </c>
      <c r="J173" t="s" s="50">
        <v>31807</v>
      </c>
      <c r="K173" s="51">
        <v>0</v>
      </c>
      <c r="L173" s="51">
        <v>0</v>
      </c>
      <c r="M173" s="51">
        <v>-1</v>
      </c>
      <c r="N173" t="s" s="50">
        <v>31808</v>
      </c>
    </row>
    <row r="174" ht="20.05" customHeight="1">
      <c r="A174" s="48">
        <v>343</v>
      </c>
      <c r="B174" t="s" s="49">
        <v>31809</v>
      </c>
      <c r="C174" t="s" s="50">
        <v>31810</v>
      </c>
      <c r="D174" t="s" s="50">
        <v>31811</v>
      </c>
      <c r="E174" t="s" s="50">
        <v>31812</v>
      </c>
      <c r="F174" t="s" s="50">
        <v>31813</v>
      </c>
      <c r="G174" t="s" s="50">
        <v>31814</v>
      </c>
      <c r="H174" t="s" s="50">
        <v>31815</v>
      </c>
      <c r="I174" t="s" s="50">
        <v>31816</v>
      </c>
      <c r="J174" t="s" s="50">
        <v>31807</v>
      </c>
      <c r="K174" s="51">
        <v>1</v>
      </c>
      <c r="L174" s="51">
        <v>1</v>
      </c>
      <c r="M174" s="51">
        <v>0</v>
      </c>
      <c r="N174" t="s" s="50">
        <v>31817</v>
      </c>
    </row>
    <row r="175" ht="20.05" customHeight="1">
      <c r="A175" s="48">
        <v>609</v>
      </c>
      <c r="B175" t="s" s="49">
        <v>31818</v>
      </c>
      <c r="C175" t="s" s="50">
        <v>31819</v>
      </c>
      <c r="D175" t="s" s="50">
        <v>31820</v>
      </c>
      <c r="E175" t="s" s="50">
        <v>31821</v>
      </c>
      <c r="F175" t="s" s="50">
        <v>31822</v>
      </c>
      <c r="G175" t="s" s="50">
        <v>31823</v>
      </c>
      <c r="H175" t="s" s="50">
        <v>31824</v>
      </c>
      <c r="I175" t="s" s="50">
        <v>31825</v>
      </c>
      <c r="J175" t="s" s="50">
        <v>31807</v>
      </c>
      <c r="K175" s="51">
        <v>0</v>
      </c>
      <c r="L175" s="51">
        <v>0</v>
      </c>
      <c r="M175" s="51">
        <v>-1</v>
      </c>
      <c r="N175" t="s" s="50">
        <v>31826</v>
      </c>
    </row>
    <row r="176" ht="20.05" customHeight="1">
      <c r="A176" s="48">
        <v>816</v>
      </c>
      <c r="B176" t="s" s="49">
        <v>31827</v>
      </c>
      <c r="C176" s="52"/>
      <c r="D176" t="s" s="50">
        <v>31828</v>
      </c>
      <c r="E176" t="s" s="50">
        <v>31829</v>
      </c>
      <c r="F176" t="s" s="50">
        <v>31830</v>
      </c>
      <c r="G176" t="s" s="50">
        <v>31831</v>
      </c>
      <c r="H176" t="s" s="50">
        <v>31832</v>
      </c>
      <c r="I176" t="s" s="50">
        <v>31833</v>
      </c>
      <c r="J176" t="s" s="50">
        <v>31807</v>
      </c>
      <c r="K176" s="51">
        <v>0</v>
      </c>
      <c r="L176" s="51">
        <v>0</v>
      </c>
      <c r="M176" s="51">
        <v>1</v>
      </c>
      <c r="N176" t="s" s="50">
        <v>31834</v>
      </c>
    </row>
    <row r="177" ht="20.05" customHeight="1">
      <c r="A177" s="48">
        <v>741</v>
      </c>
      <c r="B177" t="s" s="49">
        <v>3392</v>
      </c>
      <c r="C177" t="s" s="50">
        <v>3393</v>
      </c>
      <c r="D177" t="s" s="50">
        <v>31835</v>
      </c>
      <c r="E177" t="s" s="50">
        <v>31836</v>
      </c>
      <c r="F177" t="s" s="50">
        <v>31837</v>
      </c>
      <c r="G177" t="s" s="50">
        <v>31838</v>
      </c>
      <c r="H177" t="s" s="50">
        <v>31839</v>
      </c>
      <c r="I177" t="s" s="50">
        <v>31840</v>
      </c>
      <c r="J177" t="s" s="50">
        <v>31841</v>
      </c>
      <c r="K177" s="51">
        <v>0</v>
      </c>
      <c r="L177" s="51">
        <v>0</v>
      </c>
      <c r="M177" s="51">
        <v>1</v>
      </c>
      <c r="N177" t="s" s="50">
        <v>3396</v>
      </c>
    </row>
    <row r="178" ht="20.05" customHeight="1">
      <c r="A178" s="48">
        <v>335</v>
      </c>
      <c r="B178" t="s" s="49">
        <v>2076</v>
      </c>
      <c r="C178" t="s" s="50">
        <v>2077</v>
      </c>
      <c r="D178" t="s" s="50">
        <v>31842</v>
      </c>
      <c r="E178" t="s" s="50">
        <v>31843</v>
      </c>
      <c r="F178" t="s" s="50">
        <v>31844</v>
      </c>
      <c r="G178" t="s" s="50">
        <v>31845</v>
      </c>
      <c r="H178" t="s" s="50">
        <v>31846</v>
      </c>
      <c r="I178" t="s" s="50">
        <v>31847</v>
      </c>
      <c r="J178" t="s" s="50">
        <v>31848</v>
      </c>
      <c r="K178" s="51">
        <v>0</v>
      </c>
      <c r="L178" s="51">
        <v>-1</v>
      </c>
      <c r="M178" s="51">
        <v>-1</v>
      </c>
      <c r="N178" t="s" s="50">
        <v>2081</v>
      </c>
    </row>
    <row r="179" ht="20.05" customHeight="1">
      <c r="A179" s="48">
        <v>749</v>
      </c>
      <c r="B179" t="s" s="49">
        <v>31849</v>
      </c>
      <c r="C179" t="s" s="50">
        <v>31850</v>
      </c>
      <c r="D179" t="s" s="50">
        <v>31851</v>
      </c>
      <c r="E179" t="s" s="50">
        <v>31852</v>
      </c>
      <c r="F179" t="s" s="50">
        <v>31853</v>
      </c>
      <c r="G179" t="s" s="50">
        <v>31854</v>
      </c>
      <c r="H179" t="s" s="50">
        <v>31855</v>
      </c>
      <c r="I179" t="s" s="50">
        <v>31856</v>
      </c>
      <c r="J179" t="s" s="50">
        <v>31857</v>
      </c>
      <c r="K179" s="51">
        <v>0</v>
      </c>
      <c r="L179" s="51">
        <v>0</v>
      </c>
      <c r="M179" s="51">
        <v>-1</v>
      </c>
      <c r="N179" t="s" s="50">
        <v>31858</v>
      </c>
    </row>
    <row r="180" ht="20.05" customHeight="1">
      <c r="A180" s="48">
        <v>711</v>
      </c>
      <c r="B180" t="s" s="49">
        <v>3312</v>
      </c>
      <c r="C180" t="s" s="50">
        <v>3313</v>
      </c>
      <c r="D180" t="s" s="50">
        <v>31859</v>
      </c>
      <c r="E180" t="s" s="50">
        <v>31860</v>
      </c>
      <c r="F180" t="s" s="50">
        <v>31861</v>
      </c>
      <c r="G180" t="s" s="50">
        <v>31862</v>
      </c>
      <c r="H180" t="s" s="50">
        <v>31863</v>
      </c>
      <c r="I180" t="s" s="50">
        <v>31864</v>
      </c>
      <c r="J180" t="s" s="50">
        <v>31865</v>
      </c>
      <c r="K180" s="51">
        <v>-1</v>
      </c>
      <c r="L180" s="51">
        <v>0</v>
      </c>
      <c r="M180" s="51">
        <v>1</v>
      </c>
      <c r="N180" t="s" s="50">
        <v>3317</v>
      </c>
    </row>
    <row r="181" ht="20.05" customHeight="1">
      <c r="A181" s="48">
        <v>736</v>
      </c>
      <c r="B181" t="s" s="49">
        <v>369</v>
      </c>
      <c r="C181" t="s" s="50">
        <v>370</v>
      </c>
      <c r="D181" t="s" s="50">
        <v>31866</v>
      </c>
      <c r="E181" t="s" s="50">
        <v>31867</v>
      </c>
      <c r="F181" t="s" s="50">
        <v>31868</v>
      </c>
      <c r="G181" t="s" s="50">
        <v>31869</v>
      </c>
      <c r="H181" t="s" s="50">
        <v>31870</v>
      </c>
      <c r="I181" t="s" s="50">
        <v>31871</v>
      </c>
      <c r="J181" t="s" s="50">
        <v>31872</v>
      </c>
      <c r="K181" s="51">
        <v>0</v>
      </c>
      <c r="L181" s="51">
        <v>0</v>
      </c>
      <c r="M181" s="51">
        <v>-1</v>
      </c>
      <c r="N181" t="s" s="50">
        <v>375</v>
      </c>
    </row>
    <row r="182" ht="20.05" customHeight="1">
      <c r="A182" s="48">
        <v>248</v>
      </c>
      <c r="B182" t="s" s="49">
        <v>31873</v>
      </c>
      <c r="C182" s="76">
        <v>1</v>
      </c>
      <c r="D182" t="s" s="50">
        <v>31874</v>
      </c>
      <c r="E182" t="s" s="50">
        <v>31875</v>
      </c>
      <c r="F182" t="s" s="50">
        <v>31876</v>
      </c>
      <c r="G182" t="s" s="50">
        <v>31877</v>
      </c>
      <c r="H182" t="s" s="50">
        <v>31878</v>
      </c>
      <c r="I182" t="s" s="50">
        <v>31879</v>
      </c>
      <c r="J182" t="s" s="50">
        <v>31880</v>
      </c>
      <c r="K182" s="51">
        <v>0</v>
      </c>
      <c r="L182" s="51">
        <v>0</v>
      </c>
      <c r="M182" s="51">
        <v>1</v>
      </c>
      <c r="N182" t="s" s="50">
        <v>31881</v>
      </c>
    </row>
    <row r="183" ht="20.05" customHeight="1">
      <c r="A183" s="48">
        <v>371</v>
      </c>
      <c r="B183" t="s" s="49">
        <v>31882</v>
      </c>
      <c r="C183" t="s" s="50">
        <v>31883</v>
      </c>
      <c r="D183" t="s" s="50">
        <v>31884</v>
      </c>
      <c r="E183" t="s" s="50">
        <v>31885</v>
      </c>
      <c r="F183" t="s" s="50">
        <v>31886</v>
      </c>
      <c r="G183" t="s" s="50">
        <v>31887</v>
      </c>
      <c r="H183" t="s" s="50">
        <v>31888</v>
      </c>
      <c r="I183" t="s" s="50">
        <v>31889</v>
      </c>
      <c r="J183" t="s" s="50">
        <v>31880</v>
      </c>
      <c r="K183" s="51">
        <v>0</v>
      </c>
      <c r="L183" s="51">
        <v>0</v>
      </c>
      <c r="M183" s="51">
        <v>1</v>
      </c>
      <c r="N183" t="s" s="50">
        <v>31890</v>
      </c>
    </row>
    <row r="184" ht="20.05" customHeight="1">
      <c r="A184" s="48">
        <v>698</v>
      </c>
      <c r="B184" t="s" s="49">
        <v>31891</v>
      </c>
      <c r="C184" t="s" s="50">
        <v>31892</v>
      </c>
      <c r="D184" t="s" s="50">
        <v>31893</v>
      </c>
      <c r="E184" t="s" s="50">
        <v>31894</v>
      </c>
      <c r="F184" t="s" s="50">
        <v>31895</v>
      </c>
      <c r="G184" t="s" s="50">
        <v>31896</v>
      </c>
      <c r="H184" t="s" s="50">
        <v>31897</v>
      </c>
      <c r="I184" t="s" s="50">
        <v>31898</v>
      </c>
      <c r="J184" t="s" s="50">
        <v>31899</v>
      </c>
      <c r="K184" s="51">
        <v>0</v>
      </c>
      <c r="L184" s="51">
        <v>0</v>
      </c>
      <c r="M184" s="51">
        <v>-1</v>
      </c>
      <c r="N184" t="s" s="50">
        <v>31900</v>
      </c>
    </row>
    <row r="185" ht="20.05" customHeight="1">
      <c r="A185" s="48">
        <v>207</v>
      </c>
      <c r="B185" t="s" s="49">
        <v>31901</v>
      </c>
      <c r="C185" t="s" s="50">
        <v>31902</v>
      </c>
      <c r="D185" t="s" s="50">
        <v>31903</v>
      </c>
      <c r="E185" t="s" s="50">
        <v>31904</v>
      </c>
      <c r="F185" t="s" s="50">
        <v>31905</v>
      </c>
      <c r="G185" t="s" s="50">
        <v>31906</v>
      </c>
      <c r="H185" t="s" s="50">
        <v>31907</v>
      </c>
      <c r="I185" t="s" s="50">
        <v>31908</v>
      </c>
      <c r="J185" t="s" s="50">
        <v>31909</v>
      </c>
      <c r="K185" s="51">
        <v>0</v>
      </c>
      <c r="L185" s="51">
        <v>0</v>
      </c>
      <c r="M185" s="51">
        <v>1</v>
      </c>
      <c r="N185" t="s" s="50">
        <v>31910</v>
      </c>
    </row>
    <row r="186" ht="20.05" customHeight="1">
      <c r="A186" s="48">
        <v>303</v>
      </c>
      <c r="B186" t="s" s="49">
        <v>31911</v>
      </c>
      <c r="C186" t="s" s="50">
        <v>31912</v>
      </c>
      <c r="D186" t="s" s="50">
        <v>31913</v>
      </c>
      <c r="E186" t="s" s="50">
        <v>31914</v>
      </c>
      <c r="F186" t="s" s="50">
        <v>31915</v>
      </c>
      <c r="G186" t="s" s="50">
        <v>31916</v>
      </c>
      <c r="H186" t="s" s="50">
        <v>31917</v>
      </c>
      <c r="I186" t="s" s="50">
        <v>31918</v>
      </c>
      <c r="J186" t="s" s="50">
        <v>31919</v>
      </c>
      <c r="K186" s="51">
        <v>0</v>
      </c>
      <c r="L186" s="51">
        <v>0</v>
      </c>
      <c r="M186" s="51">
        <v>1</v>
      </c>
      <c r="N186" t="s" s="50">
        <v>31920</v>
      </c>
    </row>
    <row r="187" ht="20.05" customHeight="1">
      <c r="A187" s="48">
        <v>616</v>
      </c>
      <c r="B187" t="s" s="49">
        <v>3046</v>
      </c>
      <c r="C187" t="s" s="50">
        <v>3047</v>
      </c>
      <c r="D187" t="s" s="50">
        <v>31921</v>
      </c>
      <c r="E187" t="s" s="50">
        <v>31922</v>
      </c>
      <c r="F187" t="s" s="50">
        <v>31923</v>
      </c>
      <c r="G187" t="s" s="50">
        <v>31924</v>
      </c>
      <c r="H187" t="s" s="50">
        <v>31925</v>
      </c>
      <c r="I187" t="s" s="50">
        <v>31926</v>
      </c>
      <c r="J187" t="s" s="50">
        <v>31919</v>
      </c>
      <c r="K187" s="51">
        <v>0</v>
      </c>
      <c r="L187" s="51">
        <v>0</v>
      </c>
      <c r="M187" s="51">
        <v>1</v>
      </c>
      <c r="N187" t="s" s="50">
        <v>3050</v>
      </c>
    </row>
    <row r="188" ht="20.05" customHeight="1">
      <c r="A188" s="48">
        <v>566</v>
      </c>
      <c r="B188" t="s" s="49">
        <v>31927</v>
      </c>
      <c r="C188" t="s" s="50">
        <v>31928</v>
      </c>
      <c r="D188" t="s" s="50">
        <v>31929</v>
      </c>
      <c r="E188" t="s" s="50">
        <v>31930</v>
      </c>
      <c r="F188" t="s" s="50">
        <v>31931</v>
      </c>
      <c r="G188" t="s" s="50">
        <v>31932</v>
      </c>
      <c r="H188" t="s" s="50">
        <v>31933</v>
      </c>
      <c r="I188" t="s" s="50">
        <v>31934</v>
      </c>
      <c r="J188" t="s" s="50">
        <v>31919</v>
      </c>
      <c r="K188" s="51">
        <v>0</v>
      </c>
      <c r="L188" s="51">
        <v>0</v>
      </c>
      <c r="M188" s="51">
        <v>1</v>
      </c>
      <c r="N188" t="s" s="50">
        <v>31935</v>
      </c>
    </row>
    <row r="189" ht="20.05" customHeight="1">
      <c r="A189" s="48">
        <v>685</v>
      </c>
      <c r="B189" t="s" s="49">
        <v>31936</v>
      </c>
      <c r="C189" t="s" s="50">
        <v>31937</v>
      </c>
      <c r="D189" t="s" s="50">
        <v>31938</v>
      </c>
      <c r="E189" t="s" s="50">
        <v>31939</v>
      </c>
      <c r="F189" t="s" s="50">
        <v>31940</v>
      </c>
      <c r="G189" t="s" s="50">
        <v>31941</v>
      </c>
      <c r="H189" t="s" s="50">
        <v>31942</v>
      </c>
      <c r="I189" t="s" s="50">
        <v>31943</v>
      </c>
      <c r="J189" t="s" s="50">
        <v>31919</v>
      </c>
      <c r="K189" s="51">
        <v>0</v>
      </c>
      <c r="L189" s="51">
        <v>0</v>
      </c>
      <c r="M189" s="51">
        <v>-1</v>
      </c>
      <c r="N189" t="s" s="50">
        <v>31944</v>
      </c>
    </row>
    <row r="190" ht="20.05" customHeight="1">
      <c r="A190" s="48">
        <v>638</v>
      </c>
      <c r="B190" t="s" s="49">
        <v>31945</v>
      </c>
      <c r="C190" t="s" s="50">
        <v>31946</v>
      </c>
      <c r="D190" t="s" s="50">
        <v>31947</v>
      </c>
      <c r="E190" t="s" s="50">
        <v>31948</v>
      </c>
      <c r="F190" t="s" s="50">
        <v>31949</v>
      </c>
      <c r="G190" t="s" s="50">
        <v>31950</v>
      </c>
      <c r="H190" t="s" s="50">
        <v>31951</v>
      </c>
      <c r="I190" t="s" s="50">
        <v>31952</v>
      </c>
      <c r="J190" t="s" s="50">
        <v>31953</v>
      </c>
      <c r="K190" s="51">
        <v>0</v>
      </c>
      <c r="L190" s="51">
        <v>0</v>
      </c>
      <c r="M190" s="51">
        <v>1</v>
      </c>
      <c r="N190" t="s" s="50">
        <v>31954</v>
      </c>
    </row>
    <row r="191" ht="20.05" customHeight="1">
      <c r="A191" s="48">
        <v>455</v>
      </c>
      <c r="B191" t="s" s="49">
        <v>31955</v>
      </c>
      <c r="C191" t="s" s="50">
        <v>31956</v>
      </c>
      <c r="D191" t="s" s="50">
        <v>31957</v>
      </c>
      <c r="E191" t="s" s="50">
        <v>31958</v>
      </c>
      <c r="F191" t="s" s="50">
        <v>31959</v>
      </c>
      <c r="G191" t="s" s="50">
        <v>31960</v>
      </c>
      <c r="H191" t="s" s="50">
        <v>31961</v>
      </c>
      <c r="I191" t="s" s="50">
        <v>31962</v>
      </c>
      <c r="J191" t="s" s="50">
        <v>31963</v>
      </c>
      <c r="K191" s="51">
        <v>0</v>
      </c>
      <c r="L191" s="51">
        <v>0</v>
      </c>
      <c r="M191" s="51">
        <v>1</v>
      </c>
      <c r="N191" t="s" s="50">
        <v>31964</v>
      </c>
    </row>
    <row r="192" ht="20.05" customHeight="1">
      <c r="A192" s="48">
        <v>324</v>
      </c>
      <c r="B192" t="s" s="49">
        <v>31965</v>
      </c>
      <c r="C192" t="s" s="50">
        <v>31966</v>
      </c>
      <c r="D192" t="s" s="50">
        <v>31967</v>
      </c>
      <c r="E192" t="s" s="50">
        <v>31968</v>
      </c>
      <c r="F192" t="s" s="50">
        <v>31969</v>
      </c>
      <c r="G192" t="s" s="50">
        <v>31970</v>
      </c>
      <c r="H192" t="s" s="50">
        <v>31971</v>
      </c>
      <c r="I192" t="s" s="50">
        <v>31972</v>
      </c>
      <c r="J192" t="s" s="50">
        <v>31973</v>
      </c>
      <c r="K192" s="51">
        <v>0</v>
      </c>
      <c r="L192" s="51">
        <v>0</v>
      </c>
      <c r="M192" s="51">
        <v>-1</v>
      </c>
      <c r="N192" t="s" s="50">
        <v>31974</v>
      </c>
    </row>
    <row r="193" ht="20.05" customHeight="1">
      <c r="A193" s="48">
        <v>547</v>
      </c>
      <c r="B193" t="s" s="49">
        <v>293</v>
      </c>
      <c r="C193" t="s" s="50">
        <v>294</v>
      </c>
      <c r="D193" t="s" s="50">
        <v>31975</v>
      </c>
      <c r="E193" t="s" s="50">
        <v>31976</v>
      </c>
      <c r="F193" t="s" s="50">
        <v>31977</v>
      </c>
      <c r="G193" t="s" s="50">
        <v>31978</v>
      </c>
      <c r="H193" t="s" s="50">
        <v>31979</v>
      </c>
      <c r="I193" t="s" s="50">
        <v>31980</v>
      </c>
      <c r="J193" t="s" s="50">
        <v>31981</v>
      </c>
      <c r="K193" s="51">
        <v>0</v>
      </c>
      <c r="L193" s="51">
        <v>0</v>
      </c>
      <c r="M193" s="51">
        <v>1</v>
      </c>
      <c r="N193" t="s" s="50">
        <v>299</v>
      </c>
    </row>
    <row r="194" ht="20.05" customHeight="1">
      <c r="A194" s="48">
        <v>257</v>
      </c>
      <c r="B194" t="s" s="49">
        <v>31982</v>
      </c>
      <c r="C194" t="s" s="50">
        <v>31983</v>
      </c>
      <c r="D194" t="s" s="50">
        <v>31984</v>
      </c>
      <c r="E194" t="s" s="50">
        <v>31985</v>
      </c>
      <c r="F194" t="s" s="50">
        <v>31986</v>
      </c>
      <c r="G194" t="s" s="50">
        <v>31987</v>
      </c>
      <c r="H194" t="s" s="50">
        <v>31988</v>
      </c>
      <c r="I194" t="s" s="50">
        <v>31989</v>
      </c>
      <c r="J194" t="s" s="50">
        <v>31981</v>
      </c>
      <c r="K194" s="51">
        <v>0</v>
      </c>
      <c r="L194" s="51">
        <v>0</v>
      </c>
      <c r="M194" s="51">
        <v>-1</v>
      </c>
      <c r="N194" t="s" s="50">
        <v>31990</v>
      </c>
    </row>
    <row r="195" ht="20.05" customHeight="1">
      <c r="A195" s="48">
        <v>214</v>
      </c>
      <c r="B195" t="s" s="49">
        <v>31991</v>
      </c>
      <c r="C195" t="s" s="50">
        <v>31992</v>
      </c>
      <c r="D195" t="s" s="50">
        <v>31993</v>
      </c>
      <c r="E195" t="s" s="50">
        <v>31994</v>
      </c>
      <c r="F195" t="s" s="50">
        <v>31995</v>
      </c>
      <c r="G195" t="s" s="50">
        <v>31996</v>
      </c>
      <c r="H195" t="s" s="50">
        <v>31997</v>
      </c>
      <c r="I195" t="s" s="50">
        <v>31998</v>
      </c>
      <c r="J195" t="s" s="50">
        <v>31981</v>
      </c>
      <c r="K195" s="51">
        <v>0</v>
      </c>
      <c r="L195" s="51">
        <v>0</v>
      </c>
      <c r="M195" s="51">
        <v>1</v>
      </c>
      <c r="N195" t="s" s="50">
        <v>31999</v>
      </c>
    </row>
    <row r="196" ht="20.05" customHeight="1">
      <c r="A196" s="48">
        <v>118</v>
      </c>
      <c r="B196" t="s" s="49">
        <v>1468</v>
      </c>
      <c r="C196" t="s" s="50">
        <v>1469</v>
      </c>
      <c r="D196" t="s" s="50">
        <v>32000</v>
      </c>
      <c r="E196" t="s" s="50">
        <v>32001</v>
      </c>
      <c r="F196" t="s" s="50">
        <v>32002</v>
      </c>
      <c r="G196" t="s" s="50">
        <v>32003</v>
      </c>
      <c r="H196" t="s" s="50">
        <v>32004</v>
      </c>
      <c r="I196" t="s" s="50">
        <v>32005</v>
      </c>
      <c r="J196" t="s" s="50">
        <v>32006</v>
      </c>
      <c r="K196" s="51">
        <v>0</v>
      </c>
      <c r="L196" s="51">
        <v>0</v>
      </c>
      <c r="M196" s="51">
        <v>1</v>
      </c>
      <c r="N196" t="s" s="50">
        <v>1472</v>
      </c>
    </row>
    <row r="197" ht="20.05" customHeight="1">
      <c r="A197" s="48">
        <v>618</v>
      </c>
      <c r="B197" t="s" s="49">
        <v>32007</v>
      </c>
      <c r="C197" t="s" s="50">
        <v>32008</v>
      </c>
      <c r="D197" t="s" s="50">
        <v>32009</v>
      </c>
      <c r="E197" t="s" s="50">
        <v>32010</v>
      </c>
      <c r="F197" t="s" s="50">
        <v>32011</v>
      </c>
      <c r="G197" t="s" s="50">
        <v>32012</v>
      </c>
      <c r="H197" t="s" s="50">
        <v>32013</v>
      </c>
      <c r="I197" t="s" s="50">
        <v>32014</v>
      </c>
      <c r="J197" t="s" s="50">
        <v>32006</v>
      </c>
      <c r="K197" s="51">
        <v>0</v>
      </c>
      <c r="L197" s="51">
        <v>0</v>
      </c>
      <c r="M197" s="51">
        <v>1</v>
      </c>
      <c r="N197" t="s" s="50">
        <v>32015</v>
      </c>
    </row>
    <row r="198" ht="20.05" customHeight="1">
      <c r="A198" s="48">
        <v>791</v>
      </c>
      <c r="B198" t="s" s="49">
        <v>32016</v>
      </c>
      <c r="C198" t="s" s="50">
        <v>32017</v>
      </c>
      <c r="D198" t="s" s="50">
        <v>32018</v>
      </c>
      <c r="E198" t="s" s="50">
        <v>32019</v>
      </c>
      <c r="F198" t="s" s="50">
        <v>32020</v>
      </c>
      <c r="G198" t="s" s="50">
        <v>32021</v>
      </c>
      <c r="H198" t="s" s="50">
        <v>32022</v>
      </c>
      <c r="I198" t="s" s="50">
        <v>32023</v>
      </c>
      <c r="J198" t="s" s="50">
        <v>32024</v>
      </c>
      <c r="K198" s="51">
        <v>0</v>
      </c>
      <c r="L198" s="51">
        <v>0</v>
      </c>
      <c r="M198" s="51">
        <v>-1</v>
      </c>
      <c r="N198" t="s" s="50">
        <v>32025</v>
      </c>
    </row>
    <row r="199" ht="20.05" customHeight="1">
      <c r="A199" s="48">
        <v>263</v>
      </c>
      <c r="B199" t="s" s="49">
        <v>32026</v>
      </c>
      <c r="C199" t="s" s="50">
        <v>32027</v>
      </c>
      <c r="D199" t="s" s="50">
        <v>32028</v>
      </c>
      <c r="E199" t="s" s="50">
        <v>32029</v>
      </c>
      <c r="F199" t="s" s="50">
        <v>32030</v>
      </c>
      <c r="G199" t="s" s="50">
        <v>32031</v>
      </c>
      <c r="H199" t="s" s="50">
        <v>32032</v>
      </c>
      <c r="I199" t="s" s="50">
        <v>32033</v>
      </c>
      <c r="J199" t="s" s="50">
        <v>32024</v>
      </c>
      <c r="K199" s="51">
        <v>0</v>
      </c>
      <c r="L199" s="51">
        <v>0</v>
      </c>
      <c r="M199" s="51">
        <v>1</v>
      </c>
      <c r="N199" t="s" s="50">
        <v>32034</v>
      </c>
    </row>
    <row r="200" ht="20.05" customHeight="1">
      <c r="A200" s="48">
        <v>471</v>
      </c>
      <c r="B200" t="s" s="49">
        <v>32035</v>
      </c>
      <c r="C200" t="s" s="50">
        <v>32036</v>
      </c>
      <c r="D200" t="s" s="50">
        <v>32037</v>
      </c>
      <c r="E200" t="s" s="50">
        <v>32038</v>
      </c>
      <c r="F200" t="s" s="50">
        <v>32039</v>
      </c>
      <c r="G200" t="s" s="50">
        <v>32040</v>
      </c>
      <c r="H200" t="s" s="50">
        <v>32041</v>
      </c>
      <c r="I200" t="s" s="50">
        <v>32042</v>
      </c>
      <c r="J200" t="s" s="50">
        <v>32024</v>
      </c>
      <c r="K200" s="51">
        <v>0</v>
      </c>
      <c r="L200" s="51">
        <v>0</v>
      </c>
      <c r="M200" s="51">
        <v>-1</v>
      </c>
      <c r="N200" t="s" s="50">
        <v>32043</v>
      </c>
    </row>
    <row r="201" ht="20.05" customHeight="1">
      <c r="A201" s="48">
        <v>84</v>
      </c>
      <c r="B201" t="s" s="49">
        <v>32044</v>
      </c>
      <c r="C201" t="s" s="50">
        <v>32045</v>
      </c>
      <c r="D201" t="s" s="50">
        <v>32046</v>
      </c>
      <c r="E201" t="s" s="50">
        <v>32047</v>
      </c>
      <c r="F201" t="s" s="50">
        <v>32048</v>
      </c>
      <c r="G201" t="s" s="50">
        <v>32049</v>
      </c>
      <c r="H201" t="s" s="50">
        <v>32050</v>
      </c>
      <c r="I201" t="s" s="50">
        <v>32051</v>
      </c>
      <c r="J201" t="s" s="50">
        <v>32024</v>
      </c>
      <c r="K201" s="51">
        <v>0</v>
      </c>
      <c r="L201" s="51">
        <v>0</v>
      </c>
      <c r="M201" s="51">
        <v>1</v>
      </c>
      <c r="N201" t="s" s="50">
        <v>32052</v>
      </c>
    </row>
    <row r="202" ht="20.05" customHeight="1">
      <c r="A202" s="48">
        <v>323</v>
      </c>
      <c r="B202" t="s" s="49">
        <v>32053</v>
      </c>
      <c r="C202" t="s" s="50">
        <v>32054</v>
      </c>
      <c r="D202" t="s" s="50">
        <v>32055</v>
      </c>
      <c r="E202" t="s" s="50">
        <v>32056</v>
      </c>
      <c r="F202" t="s" s="50">
        <v>32057</v>
      </c>
      <c r="G202" t="s" s="50">
        <v>32058</v>
      </c>
      <c r="H202" t="s" s="50">
        <v>32059</v>
      </c>
      <c r="I202" t="s" s="50">
        <v>32060</v>
      </c>
      <c r="J202" t="s" s="50">
        <v>32061</v>
      </c>
      <c r="K202" s="51">
        <v>0</v>
      </c>
      <c r="L202" s="51">
        <v>0</v>
      </c>
      <c r="M202" s="51">
        <v>1</v>
      </c>
      <c r="N202" t="s" s="50">
        <v>32062</v>
      </c>
    </row>
    <row r="203" ht="20.05" customHeight="1">
      <c r="A203" s="48">
        <v>376</v>
      </c>
      <c r="B203" t="s" s="49">
        <v>706</v>
      </c>
      <c r="C203" t="s" s="50">
        <v>707</v>
      </c>
      <c r="D203" t="s" s="50">
        <v>32063</v>
      </c>
      <c r="E203" t="s" s="50">
        <v>32064</v>
      </c>
      <c r="F203" t="s" s="50">
        <v>32065</v>
      </c>
      <c r="G203" t="s" s="50">
        <v>32066</v>
      </c>
      <c r="H203" t="s" s="50">
        <v>32067</v>
      </c>
      <c r="I203" t="s" s="50">
        <v>32068</v>
      </c>
      <c r="J203" t="s" s="50">
        <v>32061</v>
      </c>
      <c r="K203" s="51">
        <v>0</v>
      </c>
      <c r="L203" s="51">
        <v>0</v>
      </c>
      <c r="M203" s="51">
        <v>-1</v>
      </c>
      <c r="N203" t="s" s="50">
        <v>711</v>
      </c>
    </row>
    <row r="204" ht="20.05" customHeight="1">
      <c r="A204" s="48">
        <v>513</v>
      </c>
      <c r="B204" t="s" s="49">
        <v>32069</v>
      </c>
      <c r="C204" t="s" s="50">
        <v>32070</v>
      </c>
      <c r="D204" t="s" s="50">
        <v>32071</v>
      </c>
      <c r="E204" t="s" s="50">
        <v>32072</v>
      </c>
      <c r="F204" t="s" s="50">
        <v>32073</v>
      </c>
      <c r="G204" t="s" s="50">
        <v>32074</v>
      </c>
      <c r="H204" t="s" s="50">
        <v>32075</v>
      </c>
      <c r="I204" t="s" s="50">
        <v>32076</v>
      </c>
      <c r="J204" t="s" s="50">
        <v>32077</v>
      </c>
      <c r="K204" s="51">
        <v>0</v>
      </c>
      <c r="L204" s="51">
        <v>0</v>
      </c>
      <c r="M204" s="51">
        <v>1</v>
      </c>
      <c r="N204" t="s" s="50">
        <v>32078</v>
      </c>
    </row>
    <row r="205" ht="20.05" customHeight="1">
      <c r="A205" s="48">
        <v>759</v>
      </c>
      <c r="B205" t="s" s="49">
        <v>32079</v>
      </c>
      <c r="C205" t="s" s="50">
        <v>32080</v>
      </c>
      <c r="D205" t="s" s="50">
        <v>32081</v>
      </c>
      <c r="E205" t="s" s="50">
        <v>32082</v>
      </c>
      <c r="F205" t="s" s="50">
        <v>32083</v>
      </c>
      <c r="G205" t="s" s="50">
        <v>32084</v>
      </c>
      <c r="H205" t="s" s="50">
        <v>32085</v>
      </c>
      <c r="I205" t="s" s="50">
        <v>32086</v>
      </c>
      <c r="J205" t="s" s="50">
        <v>32087</v>
      </c>
      <c r="K205" s="51">
        <v>0</v>
      </c>
      <c r="L205" s="51">
        <v>0</v>
      </c>
      <c r="M205" s="51">
        <v>-1</v>
      </c>
      <c r="N205" t="s" s="50">
        <v>32088</v>
      </c>
    </row>
    <row r="206" ht="20.05" customHeight="1">
      <c r="A206" s="48">
        <v>190</v>
      </c>
      <c r="B206" t="s" s="49">
        <v>1704</v>
      </c>
      <c r="C206" t="s" s="50">
        <v>1705</v>
      </c>
      <c r="D206" t="s" s="50">
        <v>32089</v>
      </c>
      <c r="E206" t="s" s="50">
        <v>32090</v>
      </c>
      <c r="F206" t="s" s="50">
        <v>32091</v>
      </c>
      <c r="G206" t="s" s="50">
        <v>32092</v>
      </c>
      <c r="H206" t="s" s="50">
        <v>32093</v>
      </c>
      <c r="I206" t="s" s="50">
        <v>32094</v>
      </c>
      <c r="J206" t="s" s="50">
        <v>32087</v>
      </c>
      <c r="K206" s="51">
        <v>0</v>
      </c>
      <c r="L206" s="51">
        <v>0</v>
      </c>
      <c r="M206" s="51">
        <v>-1</v>
      </c>
      <c r="N206" t="s" s="50">
        <v>1708</v>
      </c>
    </row>
    <row r="207" ht="20.05" customHeight="1">
      <c r="A207" s="48">
        <v>57</v>
      </c>
      <c r="B207" t="s" s="49">
        <v>32095</v>
      </c>
      <c r="C207" t="s" s="50">
        <v>32096</v>
      </c>
      <c r="D207" t="s" s="50">
        <v>32097</v>
      </c>
      <c r="E207" t="s" s="50">
        <v>32098</v>
      </c>
      <c r="F207" t="s" s="50">
        <v>32099</v>
      </c>
      <c r="G207" t="s" s="50">
        <v>32100</v>
      </c>
      <c r="H207" t="s" s="50">
        <v>32101</v>
      </c>
      <c r="I207" t="s" s="50">
        <v>32102</v>
      </c>
      <c r="J207" t="s" s="50">
        <v>32087</v>
      </c>
      <c r="K207" s="51">
        <v>0</v>
      </c>
      <c r="L207" s="51">
        <v>0</v>
      </c>
      <c r="M207" s="51">
        <v>-1</v>
      </c>
      <c r="N207" t="s" s="50">
        <v>32103</v>
      </c>
    </row>
    <row r="208" ht="20.05" customHeight="1">
      <c r="A208" s="48">
        <v>123</v>
      </c>
      <c r="B208" t="s" s="49">
        <v>469</v>
      </c>
      <c r="C208" t="s" s="50">
        <v>470</v>
      </c>
      <c r="D208" t="s" s="50">
        <v>32104</v>
      </c>
      <c r="E208" t="s" s="50">
        <v>32105</v>
      </c>
      <c r="F208" t="s" s="50">
        <v>32106</v>
      </c>
      <c r="G208" t="s" s="50">
        <v>32107</v>
      </c>
      <c r="H208" t="s" s="50">
        <v>32108</v>
      </c>
      <c r="I208" t="s" s="50">
        <v>32109</v>
      </c>
      <c r="J208" t="s" s="50">
        <v>32110</v>
      </c>
      <c r="K208" s="51">
        <v>0</v>
      </c>
      <c r="L208" s="51">
        <v>0</v>
      </c>
      <c r="M208" s="51">
        <v>1</v>
      </c>
      <c r="N208" t="s" s="50">
        <v>474</v>
      </c>
    </row>
    <row r="209" ht="20.05" customHeight="1">
      <c r="A209" s="48">
        <v>623</v>
      </c>
      <c r="B209" t="s" s="49">
        <v>922</v>
      </c>
      <c r="C209" t="s" s="50">
        <v>923</v>
      </c>
      <c r="D209" t="s" s="50">
        <v>32111</v>
      </c>
      <c r="E209" t="s" s="50">
        <v>32112</v>
      </c>
      <c r="F209" t="s" s="50">
        <v>32113</v>
      </c>
      <c r="G209" t="s" s="50">
        <v>32114</v>
      </c>
      <c r="H209" t="s" s="50">
        <v>32115</v>
      </c>
      <c r="I209" t="s" s="50">
        <v>32116</v>
      </c>
      <c r="J209" t="s" s="50">
        <v>32110</v>
      </c>
      <c r="K209" s="51">
        <v>0</v>
      </c>
      <c r="L209" s="51">
        <v>0</v>
      </c>
      <c r="M209" s="51">
        <v>1</v>
      </c>
      <c r="N209" t="s" s="50">
        <v>927</v>
      </c>
    </row>
    <row r="210" ht="20.05" customHeight="1">
      <c r="A210" s="48">
        <v>573</v>
      </c>
      <c r="B210" t="s" s="49">
        <v>32117</v>
      </c>
      <c r="C210" t="s" s="50">
        <v>32118</v>
      </c>
      <c r="D210" t="s" s="50">
        <v>32119</v>
      </c>
      <c r="E210" t="s" s="50">
        <v>32120</v>
      </c>
      <c r="F210" t="s" s="50">
        <v>32121</v>
      </c>
      <c r="G210" t="s" s="50">
        <v>32122</v>
      </c>
      <c r="H210" t="s" s="50">
        <v>32123</v>
      </c>
      <c r="I210" t="s" s="50">
        <v>32124</v>
      </c>
      <c r="J210" t="s" s="50">
        <v>32125</v>
      </c>
      <c r="K210" s="51">
        <v>0</v>
      </c>
      <c r="L210" s="51">
        <v>0</v>
      </c>
      <c r="M210" s="51">
        <v>-1</v>
      </c>
      <c r="N210" t="s" s="50">
        <v>32126</v>
      </c>
    </row>
    <row r="211" ht="20.05" customHeight="1">
      <c r="A211" s="48">
        <v>342</v>
      </c>
      <c r="B211" t="s" s="49">
        <v>32127</v>
      </c>
      <c r="C211" t="s" s="50">
        <v>32128</v>
      </c>
      <c r="D211" t="s" s="50">
        <v>32129</v>
      </c>
      <c r="E211" t="s" s="50">
        <v>32130</v>
      </c>
      <c r="F211" t="s" s="50">
        <v>32131</v>
      </c>
      <c r="G211" t="s" s="50">
        <v>32132</v>
      </c>
      <c r="H211" t="s" s="50">
        <v>32133</v>
      </c>
      <c r="I211" t="s" s="50">
        <v>32134</v>
      </c>
      <c r="J211" t="s" s="50">
        <v>32125</v>
      </c>
      <c r="K211" s="51">
        <v>0</v>
      </c>
      <c r="L211" s="51">
        <v>0</v>
      </c>
      <c r="M211" s="51">
        <v>1</v>
      </c>
      <c r="N211" t="s" s="50">
        <v>32135</v>
      </c>
    </row>
    <row r="212" ht="20.05" customHeight="1">
      <c r="A212" s="48">
        <v>9</v>
      </c>
      <c r="B212" t="s" s="49">
        <v>396</v>
      </c>
      <c r="C212" t="s" s="50">
        <v>397</v>
      </c>
      <c r="D212" t="s" s="50">
        <v>32136</v>
      </c>
      <c r="E212" t="s" s="50">
        <v>32137</v>
      </c>
      <c r="F212" t="s" s="50">
        <v>32138</v>
      </c>
      <c r="G212" t="s" s="50">
        <v>32139</v>
      </c>
      <c r="H212" t="s" s="50">
        <v>32140</v>
      </c>
      <c r="I212" t="s" s="50">
        <v>32141</v>
      </c>
      <c r="J212" t="s" s="50">
        <v>32125</v>
      </c>
      <c r="K212" s="51">
        <v>0</v>
      </c>
      <c r="L212" s="51">
        <v>0</v>
      </c>
      <c r="M212" s="51">
        <v>1</v>
      </c>
      <c r="N212" t="s" s="50">
        <v>403</v>
      </c>
    </row>
    <row r="213" ht="20.05" customHeight="1">
      <c r="A213" s="48">
        <v>320</v>
      </c>
      <c r="B213" t="s" s="49">
        <v>32142</v>
      </c>
      <c r="C213" t="s" s="50">
        <v>32143</v>
      </c>
      <c r="D213" t="s" s="50">
        <v>32144</v>
      </c>
      <c r="E213" t="s" s="50">
        <v>32145</v>
      </c>
      <c r="F213" t="s" s="50">
        <v>32146</v>
      </c>
      <c r="G213" t="s" s="50">
        <v>32147</v>
      </c>
      <c r="H213" t="s" s="50">
        <v>32148</v>
      </c>
      <c r="I213" t="s" s="50">
        <v>32149</v>
      </c>
      <c r="J213" t="s" s="50">
        <v>32150</v>
      </c>
      <c r="K213" s="51">
        <v>0</v>
      </c>
      <c r="L213" s="51">
        <v>0</v>
      </c>
      <c r="M213" s="51">
        <v>1</v>
      </c>
      <c r="N213" t="s" s="50">
        <v>32151</v>
      </c>
    </row>
    <row r="214" ht="20.05" customHeight="1">
      <c r="A214" s="48">
        <v>172</v>
      </c>
      <c r="B214" t="s" s="49">
        <v>32152</v>
      </c>
      <c r="C214" t="s" s="50">
        <v>32153</v>
      </c>
      <c r="D214" t="s" s="50">
        <v>32154</v>
      </c>
      <c r="E214" t="s" s="50">
        <v>32155</v>
      </c>
      <c r="F214" t="s" s="50">
        <v>32156</v>
      </c>
      <c r="G214" t="s" s="50">
        <v>32157</v>
      </c>
      <c r="H214" t="s" s="50">
        <v>32158</v>
      </c>
      <c r="I214" t="s" s="50">
        <v>32159</v>
      </c>
      <c r="J214" t="s" s="50">
        <v>32150</v>
      </c>
      <c r="K214" s="51">
        <v>0</v>
      </c>
      <c r="L214" s="51">
        <v>0</v>
      </c>
      <c r="M214" s="51">
        <v>1</v>
      </c>
      <c r="N214" t="s" s="50">
        <v>32160</v>
      </c>
    </row>
    <row r="215" ht="20.05" customHeight="1">
      <c r="A215" s="48">
        <v>614</v>
      </c>
      <c r="B215" t="s" s="49">
        <v>32161</v>
      </c>
      <c r="C215" t="s" s="50">
        <v>41</v>
      </c>
      <c r="D215" t="s" s="50">
        <v>32162</v>
      </c>
      <c r="E215" t="s" s="50">
        <v>32163</v>
      </c>
      <c r="F215" t="s" s="50">
        <v>32164</v>
      </c>
      <c r="G215" t="s" s="50">
        <v>32165</v>
      </c>
      <c r="H215" t="s" s="50">
        <v>32166</v>
      </c>
      <c r="I215" t="s" s="50">
        <v>32167</v>
      </c>
      <c r="J215" t="s" s="50">
        <v>32150</v>
      </c>
      <c r="K215" s="51">
        <v>0</v>
      </c>
      <c r="L215" s="51">
        <v>0</v>
      </c>
      <c r="M215" s="51">
        <v>-1</v>
      </c>
      <c r="N215" t="s" s="50">
        <v>41</v>
      </c>
    </row>
    <row r="216" ht="20.05" customHeight="1">
      <c r="A216" s="48">
        <v>745</v>
      </c>
      <c r="B216" t="s" s="49">
        <v>116</v>
      </c>
      <c r="C216" t="s" s="50">
        <v>117</v>
      </c>
      <c r="D216" t="s" s="50">
        <v>32168</v>
      </c>
      <c r="E216" t="s" s="50">
        <v>32169</v>
      </c>
      <c r="F216" t="s" s="50">
        <v>32170</v>
      </c>
      <c r="G216" t="s" s="50">
        <v>32171</v>
      </c>
      <c r="H216" t="s" s="50">
        <v>32172</v>
      </c>
      <c r="I216" t="s" s="50">
        <v>32173</v>
      </c>
      <c r="J216" t="s" s="50">
        <v>32174</v>
      </c>
      <c r="K216" s="51">
        <v>0</v>
      </c>
      <c r="L216" s="51">
        <v>0</v>
      </c>
      <c r="M216" s="51">
        <v>-1</v>
      </c>
      <c r="N216" t="s" s="50">
        <v>123</v>
      </c>
    </row>
    <row r="217" ht="20.05" customHeight="1">
      <c r="A217" s="48">
        <v>265</v>
      </c>
      <c r="B217" t="s" s="49">
        <v>1881</v>
      </c>
      <c r="C217" t="s" s="50">
        <v>1882</v>
      </c>
      <c r="D217" t="s" s="50">
        <v>32175</v>
      </c>
      <c r="E217" t="s" s="50">
        <v>32176</v>
      </c>
      <c r="F217" t="s" s="50">
        <v>32177</v>
      </c>
      <c r="G217" t="s" s="50">
        <v>32178</v>
      </c>
      <c r="H217" t="s" s="50">
        <v>32179</v>
      </c>
      <c r="I217" t="s" s="50">
        <v>32180</v>
      </c>
      <c r="J217" t="s" s="50">
        <v>32181</v>
      </c>
      <c r="K217" s="51">
        <v>0</v>
      </c>
      <c r="L217" s="51">
        <v>0</v>
      </c>
      <c r="M217" s="51">
        <v>1</v>
      </c>
      <c r="N217" t="s" s="50">
        <v>1885</v>
      </c>
    </row>
    <row r="218" ht="20.05" customHeight="1">
      <c r="A218" s="48">
        <v>713</v>
      </c>
      <c r="B218" t="s" s="49">
        <v>32182</v>
      </c>
      <c r="C218" t="s" s="50">
        <v>32183</v>
      </c>
      <c r="D218" t="s" s="50">
        <v>32184</v>
      </c>
      <c r="E218" t="s" s="50">
        <v>32185</v>
      </c>
      <c r="F218" t="s" s="50">
        <v>32186</v>
      </c>
      <c r="G218" t="s" s="50">
        <v>32187</v>
      </c>
      <c r="H218" t="s" s="50">
        <v>32188</v>
      </c>
      <c r="I218" t="s" s="50">
        <v>32189</v>
      </c>
      <c r="J218" t="s" s="50">
        <v>32190</v>
      </c>
      <c r="K218" s="51">
        <v>0</v>
      </c>
      <c r="L218" s="51">
        <v>0</v>
      </c>
      <c r="M218" s="51">
        <v>1</v>
      </c>
      <c r="N218" t="s" s="50">
        <v>32191</v>
      </c>
    </row>
    <row r="219" ht="20.05" customHeight="1">
      <c r="A219" s="48">
        <v>803</v>
      </c>
      <c r="B219" t="s" s="49">
        <v>32192</v>
      </c>
      <c r="C219" s="52"/>
      <c r="D219" t="s" s="50">
        <v>32193</v>
      </c>
      <c r="E219" t="s" s="50">
        <v>32194</v>
      </c>
      <c r="F219" t="s" s="50">
        <v>32195</v>
      </c>
      <c r="G219" t="s" s="50">
        <v>32196</v>
      </c>
      <c r="H219" t="s" s="50">
        <v>32197</v>
      </c>
      <c r="I219" t="s" s="50">
        <v>32198</v>
      </c>
      <c r="J219" t="s" s="50">
        <v>32199</v>
      </c>
      <c r="K219" s="51">
        <v>0</v>
      </c>
      <c r="L219" s="51">
        <v>0</v>
      </c>
      <c r="M219" s="51">
        <v>-1</v>
      </c>
      <c r="N219" t="s" s="50">
        <v>32200</v>
      </c>
    </row>
    <row r="220" ht="20.05" customHeight="1">
      <c r="A220" s="48">
        <v>370</v>
      </c>
      <c r="B220" t="s" s="49">
        <v>2183</v>
      </c>
      <c r="C220" t="s" s="50">
        <v>2184</v>
      </c>
      <c r="D220" t="s" s="50">
        <v>32201</v>
      </c>
      <c r="E220" t="s" s="50">
        <v>32202</v>
      </c>
      <c r="F220" t="s" s="50">
        <v>32203</v>
      </c>
      <c r="G220" t="s" s="50">
        <v>32204</v>
      </c>
      <c r="H220" t="s" s="50">
        <v>32205</v>
      </c>
      <c r="I220" t="s" s="50">
        <v>32206</v>
      </c>
      <c r="J220" t="s" s="50">
        <v>32207</v>
      </c>
      <c r="K220" s="51">
        <v>0</v>
      </c>
      <c r="L220" s="51">
        <v>0</v>
      </c>
      <c r="M220" s="51">
        <v>1</v>
      </c>
      <c r="N220" t="s" s="50">
        <v>2187</v>
      </c>
    </row>
    <row r="221" ht="20.05" customHeight="1">
      <c r="A221" s="48">
        <v>454</v>
      </c>
      <c r="B221" t="s" s="49">
        <v>32208</v>
      </c>
      <c r="C221" t="s" s="50">
        <v>32209</v>
      </c>
      <c r="D221" t="s" s="50">
        <v>32210</v>
      </c>
      <c r="E221" t="s" s="50">
        <v>32211</v>
      </c>
      <c r="F221" t="s" s="50">
        <v>32212</v>
      </c>
      <c r="G221" t="s" s="50">
        <v>32213</v>
      </c>
      <c r="H221" t="s" s="50">
        <v>32214</v>
      </c>
      <c r="I221" t="s" s="50">
        <v>32215</v>
      </c>
      <c r="J221" t="s" s="50">
        <v>32216</v>
      </c>
      <c r="K221" s="51">
        <v>0</v>
      </c>
      <c r="L221" s="51">
        <v>0</v>
      </c>
      <c r="M221" s="51">
        <v>-1</v>
      </c>
      <c r="N221" t="s" s="50">
        <v>32217</v>
      </c>
    </row>
    <row r="222" ht="20.05" customHeight="1">
      <c r="A222" s="48">
        <v>124</v>
      </c>
      <c r="B222" t="s" s="49">
        <v>182</v>
      </c>
      <c r="C222" t="s" s="50">
        <v>183</v>
      </c>
      <c r="D222" t="s" s="50">
        <v>32218</v>
      </c>
      <c r="E222" t="s" s="50">
        <v>32219</v>
      </c>
      <c r="F222" t="s" s="50">
        <v>32220</v>
      </c>
      <c r="G222" t="s" s="50">
        <v>32221</v>
      </c>
      <c r="H222" t="s" s="50">
        <v>32222</v>
      </c>
      <c r="I222" t="s" s="50">
        <v>32223</v>
      </c>
      <c r="J222" t="s" s="50">
        <v>32224</v>
      </c>
      <c r="K222" s="51">
        <v>0</v>
      </c>
      <c r="L222" s="51">
        <v>0</v>
      </c>
      <c r="M222" s="51">
        <v>-1</v>
      </c>
      <c r="N222" t="s" s="50">
        <v>188</v>
      </c>
    </row>
    <row r="223" ht="20.05" customHeight="1">
      <c r="A223" s="48">
        <v>468</v>
      </c>
      <c r="B223" t="s" s="49">
        <v>32225</v>
      </c>
      <c r="C223" t="s" s="50">
        <v>32226</v>
      </c>
      <c r="D223" t="s" s="50">
        <v>32227</v>
      </c>
      <c r="E223" t="s" s="50">
        <v>32228</v>
      </c>
      <c r="F223" t="s" s="50">
        <v>32229</v>
      </c>
      <c r="G223" t="s" s="50">
        <v>32230</v>
      </c>
      <c r="H223" t="s" s="50">
        <v>32231</v>
      </c>
      <c r="I223" t="s" s="50">
        <v>32232</v>
      </c>
      <c r="J223" t="s" s="50">
        <v>32224</v>
      </c>
      <c r="K223" s="51">
        <v>1</v>
      </c>
      <c r="L223" s="51">
        <v>1</v>
      </c>
      <c r="M223" s="51">
        <v>-1</v>
      </c>
      <c r="N223" t="s" s="50">
        <v>32233</v>
      </c>
    </row>
    <row r="224" ht="20.05" customHeight="1">
      <c r="A224" s="48">
        <v>39</v>
      </c>
      <c r="B224" t="s" s="49">
        <v>32234</v>
      </c>
      <c r="C224" t="s" s="50">
        <v>32235</v>
      </c>
      <c r="D224" t="s" s="50">
        <v>32236</v>
      </c>
      <c r="E224" t="s" s="50">
        <v>32237</v>
      </c>
      <c r="F224" t="s" s="50">
        <v>32238</v>
      </c>
      <c r="G224" t="s" s="50">
        <v>32239</v>
      </c>
      <c r="H224" t="s" s="50">
        <v>32240</v>
      </c>
      <c r="I224" t="s" s="50">
        <v>32241</v>
      </c>
      <c r="J224" t="s" s="50">
        <v>32224</v>
      </c>
      <c r="K224" s="51">
        <v>0</v>
      </c>
      <c r="L224" s="51">
        <v>0</v>
      </c>
      <c r="M224" s="51">
        <v>1</v>
      </c>
      <c r="N224" t="s" s="50">
        <v>32242</v>
      </c>
    </row>
    <row r="225" ht="20.05" customHeight="1">
      <c r="A225" s="48">
        <v>290</v>
      </c>
      <c r="B225" t="s" s="49">
        <v>32243</v>
      </c>
      <c r="C225" t="s" s="50">
        <v>32244</v>
      </c>
      <c r="D225" t="s" s="50">
        <v>32245</v>
      </c>
      <c r="E225" t="s" s="50">
        <v>32246</v>
      </c>
      <c r="F225" t="s" s="50">
        <v>32247</v>
      </c>
      <c r="G225" t="s" s="50">
        <v>32248</v>
      </c>
      <c r="H225" t="s" s="50">
        <v>32249</v>
      </c>
      <c r="I225" t="s" s="50">
        <v>32250</v>
      </c>
      <c r="J225" t="s" s="50">
        <v>32224</v>
      </c>
      <c r="K225" s="51">
        <v>0</v>
      </c>
      <c r="L225" s="51">
        <v>0</v>
      </c>
      <c r="M225" s="51">
        <v>-1</v>
      </c>
      <c r="N225" t="s" s="50">
        <v>32251</v>
      </c>
    </row>
    <row r="226" ht="20.05" customHeight="1">
      <c r="A226" s="48">
        <v>16</v>
      </c>
      <c r="B226" t="s" s="49">
        <v>1151</v>
      </c>
      <c r="C226" t="s" s="50">
        <v>1152</v>
      </c>
      <c r="D226" t="s" s="50">
        <v>32252</v>
      </c>
      <c r="E226" t="s" s="50">
        <v>32253</v>
      </c>
      <c r="F226" t="s" s="50">
        <v>32254</v>
      </c>
      <c r="G226" t="s" s="50">
        <v>32255</v>
      </c>
      <c r="H226" t="s" s="50">
        <v>32256</v>
      </c>
      <c r="I226" t="s" s="50">
        <v>32257</v>
      </c>
      <c r="J226" t="s" s="50">
        <v>32224</v>
      </c>
      <c r="K226" s="51">
        <v>0</v>
      </c>
      <c r="L226" s="51">
        <v>-1</v>
      </c>
      <c r="M226" s="51">
        <v>-1</v>
      </c>
      <c r="N226" t="s" s="50">
        <v>1156</v>
      </c>
    </row>
    <row r="227" ht="20.05" customHeight="1">
      <c r="A227" s="48">
        <v>565</v>
      </c>
      <c r="B227" t="s" s="49">
        <v>32258</v>
      </c>
      <c r="C227" t="s" s="50">
        <v>32259</v>
      </c>
      <c r="D227" t="s" s="50">
        <v>32260</v>
      </c>
      <c r="E227" t="s" s="50">
        <v>32261</v>
      </c>
      <c r="F227" t="s" s="50">
        <v>32262</v>
      </c>
      <c r="G227" t="s" s="50">
        <v>32263</v>
      </c>
      <c r="H227" t="s" s="50">
        <v>32264</v>
      </c>
      <c r="I227" t="s" s="50">
        <v>32265</v>
      </c>
      <c r="J227" t="s" s="50">
        <v>32224</v>
      </c>
      <c r="K227" s="51">
        <v>0</v>
      </c>
      <c r="L227" s="51">
        <v>0</v>
      </c>
      <c r="M227" s="51">
        <v>-1</v>
      </c>
      <c r="N227" t="s" s="50">
        <v>32266</v>
      </c>
    </row>
    <row r="228" ht="20.05" customHeight="1">
      <c r="A228" s="48">
        <v>567</v>
      </c>
      <c r="B228" t="s" s="49">
        <v>2864</v>
      </c>
      <c r="C228" t="s" s="50">
        <v>2865</v>
      </c>
      <c r="D228" t="s" s="50">
        <v>32267</v>
      </c>
      <c r="E228" t="s" s="50">
        <v>32268</v>
      </c>
      <c r="F228" t="s" s="50">
        <v>32269</v>
      </c>
      <c r="G228" t="s" s="50">
        <v>32270</v>
      </c>
      <c r="H228" t="s" s="50">
        <v>32271</v>
      </c>
      <c r="I228" t="s" s="50">
        <v>32272</v>
      </c>
      <c r="J228" t="s" s="50">
        <v>32273</v>
      </c>
      <c r="K228" s="51">
        <v>0</v>
      </c>
      <c r="L228" s="51">
        <v>0</v>
      </c>
      <c r="M228" s="51">
        <v>1</v>
      </c>
      <c r="N228" t="s" s="50">
        <v>2868</v>
      </c>
    </row>
    <row r="229" ht="20.05" customHeight="1">
      <c r="A229" s="48">
        <v>520</v>
      </c>
      <c r="B229" t="s" s="49">
        <v>32274</v>
      </c>
      <c r="C229" t="s" s="50">
        <v>32275</v>
      </c>
      <c r="D229" t="s" s="50">
        <v>32276</v>
      </c>
      <c r="E229" t="s" s="50">
        <v>32277</v>
      </c>
      <c r="F229" t="s" s="50">
        <v>32278</v>
      </c>
      <c r="G229" t="s" s="50">
        <v>32279</v>
      </c>
      <c r="H229" t="s" s="50">
        <v>32280</v>
      </c>
      <c r="I229" t="s" s="50">
        <v>32281</v>
      </c>
      <c r="J229" t="s" s="50">
        <v>32282</v>
      </c>
      <c r="K229" s="51">
        <v>0</v>
      </c>
      <c r="L229" s="51">
        <v>0</v>
      </c>
      <c r="M229" s="51">
        <v>-1</v>
      </c>
      <c r="N229" t="s" s="50">
        <v>32283</v>
      </c>
    </row>
    <row r="230" ht="20.05" customHeight="1">
      <c r="A230" s="48">
        <v>534</v>
      </c>
      <c r="B230" t="s" s="49">
        <v>32284</v>
      </c>
      <c r="C230" t="s" s="50">
        <v>32285</v>
      </c>
      <c r="D230" t="s" s="50">
        <v>32286</v>
      </c>
      <c r="E230" t="s" s="50">
        <v>32287</v>
      </c>
      <c r="F230" t="s" s="50">
        <v>32288</v>
      </c>
      <c r="G230" t="s" s="50">
        <v>32289</v>
      </c>
      <c r="H230" t="s" s="50">
        <v>32290</v>
      </c>
      <c r="I230" t="s" s="50">
        <v>32291</v>
      </c>
      <c r="J230" t="s" s="50">
        <v>32292</v>
      </c>
      <c r="K230" s="51">
        <v>0</v>
      </c>
      <c r="L230" s="51">
        <v>0</v>
      </c>
      <c r="M230" s="51">
        <v>1</v>
      </c>
      <c r="N230" t="s" s="50">
        <v>32293</v>
      </c>
    </row>
    <row r="231" ht="20.05" customHeight="1">
      <c r="A231" s="48">
        <v>734</v>
      </c>
      <c r="B231" t="s" s="49">
        <v>32294</v>
      </c>
      <c r="C231" t="s" s="50">
        <v>32295</v>
      </c>
      <c r="D231" t="s" s="50">
        <v>32296</v>
      </c>
      <c r="E231" t="s" s="50">
        <v>32297</v>
      </c>
      <c r="F231" t="s" s="50">
        <v>32298</v>
      </c>
      <c r="G231" t="s" s="50">
        <v>32299</v>
      </c>
      <c r="H231" t="s" s="50">
        <v>32300</v>
      </c>
      <c r="I231" t="s" s="50">
        <v>32301</v>
      </c>
      <c r="J231" t="s" s="50">
        <v>32302</v>
      </c>
      <c r="K231" s="51">
        <v>0</v>
      </c>
      <c r="L231" s="51">
        <v>0</v>
      </c>
      <c r="M231" s="51">
        <v>-1</v>
      </c>
      <c r="N231" t="s" s="50">
        <v>32303</v>
      </c>
    </row>
    <row r="232" ht="20.05" customHeight="1">
      <c r="A232" s="48">
        <v>691</v>
      </c>
      <c r="B232" t="s" s="49">
        <v>32304</v>
      </c>
      <c r="C232" t="s" s="50">
        <v>32305</v>
      </c>
      <c r="D232" t="s" s="50">
        <v>32306</v>
      </c>
      <c r="E232" t="s" s="50">
        <v>32307</v>
      </c>
      <c r="F232" t="s" s="50">
        <v>32308</v>
      </c>
      <c r="G232" t="s" s="50">
        <v>32309</v>
      </c>
      <c r="H232" t="s" s="50">
        <v>32310</v>
      </c>
      <c r="I232" t="s" s="50">
        <v>32311</v>
      </c>
      <c r="J232" t="s" s="50">
        <v>32302</v>
      </c>
      <c r="K232" s="51">
        <v>0</v>
      </c>
      <c r="L232" s="51">
        <v>0</v>
      </c>
      <c r="M232" s="51">
        <v>-1</v>
      </c>
      <c r="N232" t="s" s="50">
        <v>32312</v>
      </c>
    </row>
    <row r="233" ht="20.05" customHeight="1">
      <c r="A233" s="48">
        <v>647</v>
      </c>
      <c r="B233" t="s" s="49">
        <v>32313</v>
      </c>
      <c r="C233" t="s" s="50">
        <v>32314</v>
      </c>
      <c r="D233" t="s" s="50">
        <v>32315</v>
      </c>
      <c r="E233" t="s" s="50">
        <v>32316</v>
      </c>
      <c r="F233" t="s" s="50">
        <v>32317</v>
      </c>
      <c r="G233" t="s" s="50">
        <v>32318</v>
      </c>
      <c r="H233" t="s" s="50">
        <v>32319</v>
      </c>
      <c r="I233" t="s" s="50">
        <v>32320</v>
      </c>
      <c r="J233" t="s" s="50">
        <v>32321</v>
      </c>
      <c r="K233" s="51">
        <v>0</v>
      </c>
      <c r="L233" s="51">
        <v>0</v>
      </c>
      <c r="M233" s="51">
        <v>-1</v>
      </c>
      <c r="N233" t="s" s="50">
        <v>32322</v>
      </c>
    </row>
    <row r="234" ht="20.05" customHeight="1">
      <c r="A234" s="48">
        <v>621</v>
      </c>
      <c r="B234" t="s" s="49">
        <v>32323</v>
      </c>
      <c r="C234" t="s" s="50">
        <v>32324</v>
      </c>
      <c r="D234" t="s" s="50">
        <v>32325</v>
      </c>
      <c r="E234" t="s" s="50">
        <v>32326</v>
      </c>
      <c r="F234" t="s" s="50">
        <v>32327</v>
      </c>
      <c r="G234" t="s" s="50">
        <v>32328</v>
      </c>
      <c r="H234" t="s" s="50">
        <v>32329</v>
      </c>
      <c r="I234" t="s" s="50">
        <v>32330</v>
      </c>
      <c r="J234" t="s" s="50">
        <v>32321</v>
      </c>
      <c r="K234" s="51">
        <v>0</v>
      </c>
      <c r="L234" s="51">
        <v>0</v>
      </c>
      <c r="M234" s="51">
        <v>1</v>
      </c>
      <c r="N234" t="s" s="50">
        <v>32331</v>
      </c>
    </row>
    <row r="235" ht="20.05" customHeight="1">
      <c r="A235" s="48">
        <v>551</v>
      </c>
      <c r="B235" t="s" s="49">
        <v>2782</v>
      </c>
      <c r="C235" t="s" s="50">
        <v>2783</v>
      </c>
      <c r="D235" t="s" s="50">
        <v>32332</v>
      </c>
      <c r="E235" t="s" s="50">
        <v>32333</v>
      </c>
      <c r="F235" t="s" s="50">
        <v>32334</v>
      </c>
      <c r="G235" t="s" s="50">
        <v>32335</v>
      </c>
      <c r="H235" t="s" s="50">
        <v>32336</v>
      </c>
      <c r="I235" t="s" s="50">
        <v>32337</v>
      </c>
      <c r="J235" t="s" s="50">
        <v>32321</v>
      </c>
      <c r="K235" s="51">
        <v>0</v>
      </c>
      <c r="L235" s="51">
        <v>0</v>
      </c>
      <c r="M235" s="51">
        <v>1</v>
      </c>
      <c r="N235" t="s" s="50">
        <v>2787</v>
      </c>
    </row>
    <row r="236" ht="20.05" customHeight="1">
      <c r="A236" s="48">
        <v>458</v>
      </c>
      <c r="B236" t="s" s="49">
        <v>797</v>
      </c>
      <c r="C236" t="s" s="50">
        <v>798</v>
      </c>
      <c r="D236" t="s" s="50">
        <v>32338</v>
      </c>
      <c r="E236" t="s" s="50">
        <v>32339</v>
      </c>
      <c r="F236" t="s" s="50">
        <v>32340</v>
      </c>
      <c r="G236" t="s" s="50">
        <v>32341</v>
      </c>
      <c r="H236" t="s" s="50">
        <v>32342</v>
      </c>
      <c r="I236" t="s" s="50">
        <v>32343</v>
      </c>
      <c r="J236" t="s" s="50">
        <v>32344</v>
      </c>
      <c r="K236" s="51">
        <v>0</v>
      </c>
      <c r="L236" s="51">
        <v>0</v>
      </c>
      <c r="M236" s="51">
        <v>1</v>
      </c>
      <c r="N236" t="s" s="50">
        <v>802</v>
      </c>
    </row>
    <row r="237" ht="20.05" customHeight="1">
      <c r="A237" s="48">
        <v>441</v>
      </c>
      <c r="B237" t="s" s="49">
        <v>32345</v>
      </c>
      <c r="C237" t="s" s="50">
        <v>32346</v>
      </c>
      <c r="D237" t="s" s="50">
        <v>32347</v>
      </c>
      <c r="E237" t="s" s="50">
        <v>32348</v>
      </c>
      <c r="F237" t="s" s="50">
        <v>32349</v>
      </c>
      <c r="G237" t="s" s="50">
        <v>32350</v>
      </c>
      <c r="H237" t="s" s="50">
        <v>32351</v>
      </c>
      <c r="I237" t="s" s="50">
        <v>32352</v>
      </c>
      <c r="J237" t="s" s="50">
        <v>32344</v>
      </c>
      <c r="K237" s="51">
        <v>0</v>
      </c>
      <c r="L237" s="51">
        <v>0</v>
      </c>
      <c r="M237" s="51">
        <v>-1</v>
      </c>
      <c r="N237" t="s" s="50">
        <v>32353</v>
      </c>
    </row>
    <row r="238" ht="20.05" customHeight="1">
      <c r="A238" s="48">
        <v>387</v>
      </c>
      <c r="B238" t="s" s="49">
        <v>718</v>
      </c>
      <c r="C238" t="s" s="50">
        <v>719</v>
      </c>
      <c r="D238" t="s" s="50">
        <v>32354</v>
      </c>
      <c r="E238" t="s" s="50">
        <v>32355</v>
      </c>
      <c r="F238" t="s" s="50">
        <v>32356</v>
      </c>
      <c r="G238" t="s" s="50">
        <v>32357</v>
      </c>
      <c r="H238" t="s" s="50">
        <v>32358</v>
      </c>
      <c r="I238" t="s" s="50">
        <v>32359</v>
      </c>
      <c r="J238" t="s" s="50">
        <v>32360</v>
      </c>
      <c r="K238" s="51">
        <v>0</v>
      </c>
      <c r="L238" s="51">
        <v>0</v>
      </c>
      <c r="M238" s="51">
        <v>1</v>
      </c>
      <c r="N238" t="s" s="50">
        <v>724</v>
      </c>
    </row>
    <row r="239" ht="20.05" customHeight="1">
      <c r="A239" s="48">
        <v>580</v>
      </c>
      <c r="B239" t="s" s="49">
        <v>32361</v>
      </c>
      <c r="C239" t="s" s="50">
        <v>32362</v>
      </c>
      <c r="D239" t="s" s="50">
        <v>32363</v>
      </c>
      <c r="E239" t="s" s="50">
        <v>32364</v>
      </c>
      <c r="F239" t="s" s="50">
        <v>32365</v>
      </c>
      <c r="G239" t="s" s="50">
        <v>32366</v>
      </c>
      <c r="H239" t="s" s="50">
        <v>32367</v>
      </c>
      <c r="I239" t="s" s="50">
        <v>32368</v>
      </c>
      <c r="J239" t="s" s="50">
        <v>32369</v>
      </c>
      <c r="K239" s="51">
        <v>0</v>
      </c>
      <c r="L239" s="51">
        <v>0</v>
      </c>
      <c r="M239" s="51">
        <v>-1</v>
      </c>
      <c r="N239" t="s" s="50">
        <v>32370</v>
      </c>
    </row>
    <row r="240" ht="20.05" customHeight="1">
      <c r="A240" s="48">
        <v>240</v>
      </c>
      <c r="B240" t="s" s="49">
        <v>569</v>
      </c>
      <c r="C240" t="s" s="50">
        <v>570</v>
      </c>
      <c r="D240" t="s" s="50">
        <v>32371</v>
      </c>
      <c r="E240" t="s" s="50">
        <v>32372</v>
      </c>
      <c r="F240" t="s" s="50">
        <v>32373</v>
      </c>
      <c r="G240" t="s" s="50">
        <v>32374</v>
      </c>
      <c r="H240" t="s" s="50">
        <v>32375</v>
      </c>
      <c r="I240" t="s" s="50">
        <v>32376</v>
      </c>
      <c r="J240" t="s" s="50">
        <v>32377</v>
      </c>
      <c r="K240" s="51">
        <v>0</v>
      </c>
      <c r="L240" s="51">
        <v>0</v>
      </c>
      <c r="M240" s="51">
        <v>1</v>
      </c>
      <c r="N240" t="s" s="50">
        <v>574</v>
      </c>
    </row>
    <row r="241" ht="20.05" customHeight="1">
      <c r="A241" s="48">
        <v>205</v>
      </c>
      <c r="B241" t="s" s="49">
        <v>32378</v>
      </c>
      <c r="C241" t="s" s="50">
        <v>32379</v>
      </c>
      <c r="D241" t="s" s="50">
        <v>32380</v>
      </c>
      <c r="E241" t="s" s="50">
        <v>32381</v>
      </c>
      <c r="F241" t="s" s="50">
        <v>32382</v>
      </c>
      <c r="G241" t="s" s="50">
        <v>32383</v>
      </c>
      <c r="H241" t="s" s="50">
        <v>32384</v>
      </c>
      <c r="I241" t="s" s="50">
        <v>32385</v>
      </c>
      <c r="J241" t="s" s="50">
        <v>32386</v>
      </c>
      <c r="K241" s="51">
        <v>0</v>
      </c>
      <c r="L241" s="51">
        <v>0</v>
      </c>
      <c r="M241" s="51">
        <v>1</v>
      </c>
      <c r="N241" t="s" s="50">
        <v>32387</v>
      </c>
    </row>
    <row r="242" ht="20.05" customHeight="1">
      <c r="A242" s="48">
        <v>432</v>
      </c>
      <c r="B242" t="s" s="49">
        <v>32388</v>
      </c>
      <c r="C242" t="s" s="50">
        <v>32389</v>
      </c>
      <c r="D242" t="s" s="50">
        <v>32390</v>
      </c>
      <c r="E242" t="s" s="50">
        <v>32391</v>
      </c>
      <c r="F242" t="s" s="50">
        <v>32392</v>
      </c>
      <c r="G242" t="s" s="50">
        <v>32393</v>
      </c>
      <c r="H242" t="s" s="50">
        <v>32394</v>
      </c>
      <c r="I242" t="s" s="50">
        <v>32395</v>
      </c>
      <c r="J242" t="s" s="50">
        <v>32386</v>
      </c>
      <c r="K242" s="51">
        <v>0</v>
      </c>
      <c r="L242" s="51">
        <v>0</v>
      </c>
      <c r="M242" s="51">
        <v>1</v>
      </c>
      <c r="N242" t="s" s="50">
        <v>32396</v>
      </c>
    </row>
    <row r="243" ht="20.05" customHeight="1">
      <c r="A243" s="48">
        <v>783</v>
      </c>
      <c r="B243" t="s" s="49">
        <v>32397</v>
      </c>
      <c r="C243" s="52"/>
      <c r="D243" t="s" s="50">
        <v>32398</v>
      </c>
      <c r="E243" t="s" s="50">
        <v>32399</v>
      </c>
      <c r="F243" t="s" s="50">
        <v>32400</v>
      </c>
      <c r="G243" t="s" s="50">
        <v>32401</v>
      </c>
      <c r="H243" t="s" s="50">
        <v>32402</v>
      </c>
      <c r="I243" t="s" s="50">
        <v>32403</v>
      </c>
      <c r="J243" t="s" s="50">
        <v>32404</v>
      </c>
      <c r="K243" s="51">
        <v>0</v>
      </c>
      <c r="L243" s="51">
        <v>0</v>
      </c>
      <c r="M243" s="51">
        <v>1</v>
      </c>
      <c r="N243" t="s" s="50">
        <v>1046</v>
      </c>
    </row>
    <row r="244" ht="20.05" customHeight="1">
      <c r="A244" s="48">
        <v>201</v>
      </c>
      <c r="B244" t="s" s="49">
        <v>32405</v>
      </c>
      <c r="C244" t="s" s="50">
        <v>32406</v>
      </c>
      <c r="D244" t="s" s="50">
        <v>32407</v>
      </c>
      <c r="E244" t="s" s="50">
        <v>32408</v>
      </c>
      <c r="F244" t="s" s="50">
        <v>32409</v>
      </c>
      <c r="G244" t="s" s="50">
        <v>32410</v>
      </c>
      <c r="H244" t="s" s="50">
        <v>32411</v>
      </c>
      <c r="I244" t="s" s="50">
        <v>32412</v>
      </c>
      <c r="J244" t="s" s="50">
        <v>32413</v>
      </c>
      <c r="K244" s="51">
        <v>0</v>
      </c>
      <c r="L244" s="51">
        <v>0</v>
      </c>
      <c r="M244" s="51">
        <v>-1</v>
      </c>
      <c r="N244" t="s" s="50">
        <v>32414</v>
      </c>
    </row>
    <row r="245" ht="20.05" customHeight="1">
      <c r="A245" s="48">
        <v>204</v>
      </c>
      <c r="B245" t="s" s="49">
        <v>32415</v>
      </c>
      <c r="C245" t="s" s="50">
        <v>32416</v>
      </c>
      <c r="D245" t="s" s="50">
        <v>32417</v>
      </c>
      <c r="E245" t="s" s="50">
        <v>32418</v>
      </c>
      <c r="F245" t="s" s="50">
        <v>32419</v>
      </c>
      <c r="G245" t="s" s="50">
        <v>32420</v>
      </c>
      <c r="H245" t="s" s="50">
        <v>32421</v>
      </c>
      <c r="I245" t="s" s="50">
        <v>32422</v>
      </c>
      <c r="J245" t="s" s="50">
        <v>32423</v>
      </c>
      <c r="K245" s="51">
        <v>0</v>
      </c>
      <c r="L245" s="51">
        <v>0</v>
      </c>
      <c r="M245" s="51">
        <v>1</v>
      </c>
      <c r="N245" t="s" s="50">
        <v>32424</v>
      </c>
    </row>
    <row r="246" ht="20.05" customHeight="1">
      <c r="A246" s="48">
        <v>725</v>
      </c>
      <c r="B246" t="s" s="49">
        <v>32425</v>
      </c>
      <c r="C246" t="s" s="50">
        <v>32426</v>
      </c>
      <c r="D246" t="s" s="50">
        <v>32427</v>
      </c>
      <c r="E246" t="s" s="50">
        <v>32428</v>
      </c>
      <c r="F246" t="s" s="50">
        <v>32429</v>
      </c>
      <c r="G246" t="s" s="50">
        <v>32430</v>
      </c>
      <c r="H246" t="s" s="50">
        <v>32431</v>
      </c>
      <c r="I246" t="s" s="50">
        <v>32432</v>
      </c>
      <c r="J246" t="s" s="50">
        <v>32433</v>
      </c>
      <c r="K246" s="51">
        <v>0</v>
      </c>
      <c r="L246" s="51">
        <v>0</v>
      </c>
      <c r="M246" s="51">
        <v>-1</v>
      </c>
      <c r="N246" t="s" s="50">
        <v>32434</v>
      </c>
    </row>
    <row r="247" ht="20.05" customHeight="1">
      <c r="A247" s="48">
        <v>365</v>
      </c>
      <c r="B247" t="s" s="49">
        <v>687</v>
      </c>
      <c r="C247" t="s" s="50">
        <v>688</v>
      </c>
      <c r="D247" t="s" s="50">
        <v>32435</v>
      </c>
      <c r="E247" t="s" s="50">
        <v>32436</v>
      </c>
      <c r="F247" t="s" s="50">
        <v>32437</v>
      </c>
      <c r="G247" t="s" s="50">
        <v>32438</v>
      </c>
      <c r="H247" t="s" s="50">
        <v>32439</v>
      </c>
      <c r="I247" t="s" s="50">
        <v>32440</v>
      </c>
      <c r="J247" t="s" s="50">
        <v>32441</v>
      </c>
      <c r="K247" s="51">
        <v>0</v>
      </c>
      <c r="L247" s="51">
        <v>0</v>
      </c>
      <c r="M247" s="51">
        <v>1</v>
      </c>
      <c r="N247" t="s" s="50">
        <v>692</v>
      </c>
    </row>
    <row r="248" ht="20.05" customHeight="1">
      <c r="A248" s="48">
        <v>687</v>
      </c>
      <c r="B248" t="s" s="49">
        <v>32442</v>
      </c>
      <c r="C248" t="s" s="50">
        <v>32443</v>
      </c>
      <c r="D248" t="s" s="50">
        <v>32444</v>
      </c>
      <c r="E248" t="s" s="50">
        <v>32445</v>
      </c>
      <c r="F248" t="s" s="50">
        <v>32446</v>
      </c>
      <c r="G248" t="s" s="50">
        <v>32447</v>
      </c>
      <c r="H248" t="s" s="50">
        <v>32448</v>
      </c>
      <c r="I248" t="s" s="50">
        <v>32449</v>
      </c>
      <c r="J248" t="s" s="50">
        <v>32450</v>
      </c>
      <c r="K248" s="51">
        <v>0</v>
      </c>
      <c r="L248" s="51">
        <v>0</v>
      </c>
      <c r="M248" s="51">
        <v>-1</v>
      </c>
      <c r="N248" t="s" s="50">
        <v>32451</v>
      </c>
    </row>
    <row r="249" ht="20.05" customHeight="1">
      <c r="A249" s="48">
        <v>367</v>
      </c>
      <c r="B249" t="s" s="49">
        <v>32452</v>
      </c>
      <c r="C249" t="s" s="50">
        <v>32453</v>
      </c>
      <c r="D249" t="s" s="50">
        <v>32454</v>
      </c>
      <c r="E249" t="s" s="50">
        <v>32455</v>
      </c>
      <c r="F249" t="s" s="50">
        <v>32456</v>
      </c>
      <c r="G249" t="s" s="50">
        <v>32457</v>
      </c>
      <c r="H249" t="s" s="50">
        <v>32458</v>
      </c>
      <c r="I249" t="s" s="50">
        <v>32459</v>
      </c>
      <c r="J249" t="s" s="50">
        <v>32460</v>
      </c>
      <c r="K249" s="51">
        <v>0</v>
      </c>
      <c r="L249" s="51">
        <v>0</v>
      </c>
      <c r="M249" s="51">
        <v>-1</v>
      </c>
      <c r="N249" t="s" s="50">
        <v>32461</v>
      </c>
    </row>
    <row r="250" ht="20.05" customHeight="1">
      <c r="A250" s="48">
        <v>203</v>
      </c>
      <c r="B250" t="s" s="49">
        <v>543</v>
      </c>
      <c r="C250" t="s" s="50">
        <v>544</v>
      </c>
      <c r="D250" t="s" s="50">
        <v>32462</v>
      </c>
      <c r="E250" t="s" s="50">
        <v>32463</v>
      </c>
      <c r="F250" t="s" s="50">
        <v>32464</v>
      </c>
      <c r="G250" t="s" s="50">
        <v>32465</v>
      </c>
      <c r="H250" t="s" s="50">
        <v>32466</v>
      </c>
      <c r="I250" t="s" s="50">
        <v>32467</v>
      </c>
      <c r="J250" t="s" s="50">
        <v>32468</v>
      </c>
      <c r="K250" s="51">
        <v>0</v>
      </c>
      <c r="L250" s="51">
        <v>0</v>
      </c>
      <c r="M250" s="51">
        <v>-1</v>
      </c>
      <c r="N250" t="s" s="50">
        <v>548</v>
      </c>
    </row>
    <row r="251" ht="20.05" customHeight="1">
      <c r="A251" s="48">
        <v>493</v>
      </c>
      <c r="B251" t="s" s="49">
        <v>276</v>
      </c>
      <c r="C251" t="s" s="50">
        <v>277</v>
      </c>
      <c r="D251" t="s" s="50">
        <v>32469</v>
      </c>
      <c r="E251" t="s" s="50">
        <v>32470</v>
      </c>
      <c r="F251" t="s" s="50">
        <v>32471</v>
      </c>
      <c r="G251" t="s" s="50">
        <v>32472</v>
      </c>
      <c r="H251" t="s" s="50">
        <v>32473</v>
      </c>
      <c r="I251" t="s" s="50">
        <v>32474</v>
      </c>
      <c r="J251" t="s" s="50">
        <v>32475</v>
      </c>
      <c r="K251" s="51">
        <v>0</v>
      </c>
      <c r="L251" s="51">
        <v>0</v>
      </c>
      <c r="M251" s="51">
        <v>1</v>
      </c>
      <c r="N251" t="s" s="50">
        <v>283</v>
      </c>
    </row>
    <row r="252" ht="20.05" customHeight="1">
      <c r="A252" s="48">
        <v>827</v>
      </c>
      <c r="B252" t="s" s="49">
        <v>1075</v>
      </c>
      <c r="C252" s="52"/>
      <c r="D252" t="s" s="50">
        <v>32476</v>
      </c>
      <c r="E252" t="s" s="50">
        <v>32477</v>
      </c>
      <c r="F252" t="s" s="50">
        <v>32478</v>
      </c>
      <c r="G252" t="s" s="50">
        <v>32479</v>
      </c>
      <c r="H252" t="s" s="50">
        <v>32480</v>
      </c>
      <c r="I252" t="s" s="50">
        <v>32481</v>
      </c>
      <c r="J252" t="s" s="50">
        <v>32475</v>
      </c>
      <c r="K252" s="51">
        <v>0</v>
      </c>
      <c r="L252" s="51">
        <v>0</v>
      </c>
      <c r="M252" s="51">
        <v>1</v>
      </c>
      <c r="N252" t="s" s="50">
        <v>1046</v>
      </c>
    </row>
    <row r="253" ht="20.05" customHeight="1">
      <c r="A253" s="48">
        <v>686</v>
      </c>
      <c r="B253" t="s" s="49">
        <v>32482</v>
      </c>
      <c r="C253" t="s" s="50">
        <v>32483</v>
      </c>
      <c r="D253" t="s" s="50">
        <v>32484</v>
      </c>
      <c r="E253" t="s" s="50">
        <v>32485</v>
      </c>
      <c r="F253" t="s" s="50">
        <v>32486</v>
      </c>
      <c r="G253" t="s" s="50">
        <v>32487</v>
      </c>
      <c r="H253" t="s" s="50">
        <v>32488</v>
      </c>
      <c r="I253" t="s" s="50">
        <v>32489</v>
      </c>
      <c r="J253" t="s" s="50">
        <v>32490</v>
      </c>
      <c r="K253" s="51">
        <v>0</v>
      </c>
      <c r="L253" s="51">
        <v>0</v>
      </c>
      <c r="M253" s="51">
        <v>1</v>
      </c>
      <c r="N253" t="s" s="50">
        <v>32491</v>
      </c>
    </row>
    <row r="254" ht="20.05" customHeight="1">
      <c r="A254" s="48">
        <v>584</v>
      </c>
      <c r="B254" t="s" s="49">
        <v>32492</v>
      </c>
      <c r="C254" t="s" s="50">
        <v>32493</v>
      </c>
      <c r="D254" t="s" s="50">
        <v>32494</v>
      </c>
      <c r="E254" t="s" s="50">
        <v>32495</v>
      </c>
      <c r="F254" t="s" s="50">
        <v>32496</v>
      </c>
      <c r="G254" t="s" s="50">
        <v>32497</v>
      </c>
      <c r="H254" t="s" s="50">
        <v>32498</v>
      </c>
      <c r="I254" t="s" s="50">
        <v>32499</v>
      </c>
      <c r="J254" t="s" s="50">
        <v>32500</v>
      </c>
      <c r="K254" s="51">
        <v>0</v>
      </c>
      <c r="L254" s="51">
        <v>0</v>
      </c>
      <c r="M254" s="51">
        <v>1</v>
      </c>
      <c r="N254" t="s" s="50">
        <v>32501</v>
      </c>
    </row>
    <row r="255" ht="20.05" customHeight="1">
      <c r="A255" s="48">
        <v>810</v>
      </c>
      <c r="B255" t="s" s="49">
        <v>1061</v>
      </c>
      <c r="C255" t="s" s="50">
        <v>1062</v>
      </c>
      <c r="D255" t="s" s="50">
        <v>32502</v>
      </c>
      <c r="E255" t="s" s="50">
        <v>32503</v>
      </c>
      <c r="F255" t="s" s="50">
        <v>32504</v>
      </c>
      <c r="G255" t="s" s="50">
        <v>32505</v>
      </c>
      <c r="H255" t="s" s="50">
        <v>32506</v>
      </c>
      <c r="I255" t="s" s="50">
        <v>32507</v>
      </c>
      <c r="J255" t="s" s="50">
        <v>32500</v>
      </c>
      <c r="K255" s="51">
        <v>0</v>
      </c>
      <c r="L255" s="51">
        <v>0</v>
      </c>
      <c r="M255" s="51">
        <v>-1</v>
      </c>
      <c r="N255" t="s" s="50">
        <v>1066</v>
      </c>
    </row>
    <row r="256" ht="20.05" customHeight="1">
      <c r="A256" s="48">
        <v>611</v>
      </c>
      <c r="B256" t="s" s="49">
        <v>32508</v>
      </c>
      <c r="C256" t="s" s="50">
        <v>32509</v>
      </c>
      <c r="D256" t="s" s="50">
        <v>32510</v>
      </c>
      <c r="E256" t="s" s="50">
        <v>32511</v>
      </c>
      <c r="F256" t="s" s="50">
        <v>32512</v>
      </c>
      <c r="G256" t="s" s="50">
        <v>32513</v>
      </c>
      <c r="H256" t="s" s="50">
        <v>32514</v>
      </c>
      <c r="I256" t="s" s="50">
        <v>32515</v>
      </c>
      <c r="J256" t="s" s="50">
        <v>32500</v>
      </c>
      <c r="K256" s="51">
        <v>-1</v>
      </c>
      <c r="L256" s="51">
        <v>0</v>
      </c>
      <c r="M256" s="51">
        <v>1</v>
      </c>
      <c r="N256" t="s" s="50">
        <v>32516</v>
      </c>
    </row>
    <row r="257" ht="20.05" customHeight="1">
      <c r="A257" s="48">
        <v>169</v>
      </c>
      <c r="B257" t="s" s="49">
        <v>32517</v>
      </c>
      <c r="C257" t="s" s="50">
        <v>32518</v>
      </c>
      <c r="D257" t="s" s="50">
        <v>32519</v>
      </c>
      <c r="E257" t="s" s="50">
        <v>32520</v>
      </c>
      <c r="F257" t="s" s="50">
        <v>32521</v>
      </c>
      <c r="G257" t="s" s="50">
        <v>32522</v>
      </c>
      <c r="H257" t="s" s="50">
        <v>32523</v>
      </c>
      <c r="I257" t="s" s="50">
        <v>32524</v>
      </c>
      <c r="J257" t="s" s="50">
        <v>32525</v>
      </c>
      <c r="K257" s="51">
        <v>0</v>
      </c>
      <c r="L257" s="51">
        <v>0</v>
      </c>
      <c r="M257" s="51">
        <v>1</v>
      </c>
      <c r="N257" t="s" s="50">
        <v>32526</v>
      </c>
    </row>
    <row r="258" ht="20.05" customHeight="1">
      <c r="A258" s="48">
        <v>683</v>
      </c>
      <c r="B258" t="s" s="49">
        <v>32527</v>
      </c>
      <c r="C258" t="s" s="50">
        <v>32528</v>
      </c>
      <c r="D258" t="s" s="50">
        <v>32529</v>
      </c>
      <c r="E258" t="s" s="50">
        <v>32530</v>
      </c>
      <c r="F258" t="s" s="50">
        <v>32531</v>
      </c>
      <c r="G258" t="s" s="50">
        <v>32532</v>
      </c>
      <c r="H258" t="s" s="50">
        <v>32533</v>
      </c>
      <c r="I258" t="s" s="50">
        <v>32534</v>
      </c>
      <c r="J258" t="s" s="50">
        <v>32535</v>
      </c>
      <c r="K258" s="51">
        <v>0</v>
      </c>
      <c r="L258" s="51">
        <v>0</v>
      </c>
      <c r="M258" s="51">
        <v>1</v>
      </c>
      <c r="N258" t="s" s="50">
        <v>32536</v>
      </c>
    </row>
    <row r="259" ht="20.05" customHeight="1">
      <c r="A259" s="48">
        <v>777</v>
      </c>
      <c r="B259" t="s" s="49">
        <v>32537</v>
      </c>
      <c r="C259" t="s" s="50">
        <v>32538</v>
      </c>
      <c r="D259" t="s" s="50">
        <v>32539</v>
      </c>
      <c r="E259" t="s" s="50">
        <v>32540</v>
      </c>
      <c r="F259" t="s" s="50">
        <v>32541</v>
      </c>
      <c r="G259" t="s" s="50">
        <v>32542</v>
      </c>
      <c r="H259" t="s" s="50">
        <v>32543</v>
      </c>
      <c r="I259" t="s" s="50">
        <v>32544</v>
      </c>
      <c r="J259" t="s" s="50">
        <v>32535</v>
      </c>
      <c r="K259" s="51">
        <v>-1</v>
      </c>
      <c r="L259" s="51">
        <v>-1</v>
      </c>
      <c r="M259" s="51">
        <v>0</v>
      </c>
      <c r="N259" t="s" s="50">
        <v>32545</v>
      </c>
    </row>
    <row r="260" ht="20.05" customHeight="1">
      <c r="A260" s="48">
        <v>322</v>
      </c>
      <c r="B260" t="s" s="49">
        <v>32546</v>
      </c>
      <c r="C260" t="s" s="50">
        <v>32547</v>
      </c>
      <c r="D260" t="s" s="50">
        <v>32548</v>
      </c>
      <c r="E260" t="s" s="50">
        <v>32549</v>
      </c>
      <c r="F260" t="s" s="50">
        <v>32550</v>
      </c>
      <c r="G260" t="s" s="50">
        <v>32551</v>
      </c>
      <c r="H260" t="s" s="50">
        <v>32552</v>
      </c>
      <c r="I260" t="s" s="50">
        <v>32553</v>
      </c>
      <c r="J260" t="s" s="50">
        <v>32535</v>
      </c>
      <c r="K260" s="51">
        <v>0</v>
      </c>
      <c r="L260" s="51">
        <v>0</v>
      </c>
      <c r="M260" s="51">
        <v>1</v>
      </c>
      <c r="N260" t="s" s="50">
        <v>32554</v>
      </c>
    </row>
    <row r="261" ht="20.05" customHeight="1">
      <c r="A261" s="48">
        <v>42</v>
      </c>
      <c r="B261" t="s" s="49">
        <v>1208</v>
      </c>
      <c r="C261" t="s" s="50">
        <v>1209</v>
      </c>
      <c r="D261" t="s" s="50">
        <v>32555</v>
      </c>
      <c r="E261" t="s" s="50">
        <v>32556</v>
      </c>
      <c r="F261" t="s" s="50">
        <v>32557</v>
      </c>
      <c r="G261" t="s" s="50">
        <v>32558</v>
      </c>
      <c r="H261" t="s" s="50">
        <v>32559</v>
      </c>
      <c r="I261" t="s" s="50">
        <v>32560</v>
      </c>
      <c r="J261" t="s" s="50">
        <v>32561</v>
      </c>
      <c r="K261" s="51">
        <v>0</v>
      </c>
      <c r="L261" s="51">
        <v>0</v>
      </c>
      <c r="M261" s="51">
        <v>-1</v>
      </c>
      <c r="N261" t="s" s="50">
        <v>1212</v>
      </c>
    </row>
    <row r="262" ht="20.05" customHeight="1">
      <c r="A262" s="48">
        <v>27</v>
      </c>
      <c r="B262" t="s" s="49">
        <v>32562</v>
      </c>
      <c r="C262" t="s" s="50">
        <v>32563</v>
      </c>
      <c r="D262" t="s" s="50">
        <v>32564</v>
      </c>
      <c r="E262" t="s" s="50">
        <v>32565</v>
      </c>
      <c r="F262" t="s" s="50">
        <v>32566</v>
      </c>
      <c r="G262" t="s" s="50">
        <v>32567</v>
      </c>
      <c r="H262" t="s" s="50">
        <v>32568</v>
      </c>
      <c r="I262" t="s" s="50">
        <v>32569</v>
      </c>
      <c r="J262" t="s" s="50">
        <v>32570</v>
      </c>
      <c r="K262" s="51">
        <v>0</v>
      </c>
      <c r="L262" s="51">
        <v>0</v>
      </c>
      <c r="M262" s="51">
        <v>1</v>
      </c>
      <c r="N262" t="s" s="50">
        <v>32571</v>
      </c>
    </row>
    <row r="263" ht="20.05" customHeight="1">
      <c r="A263" s="48">
        <v>266</v>
      </c>
      <c r="B263" t="s" s="49">
        <v>32572</v>
      </c>
      <c r="C263" t="s" s="50">
        <v>32573</v>
      </c>
      <c r="D263" t="s" s="50">
        <v>32574</v>
      </c>
      <c r="E263" t="s" s="50">
        <v>32575</v>
      </c>
      <c r="F263" t="s" s="50">
        <v>32576</v>
      </c>
      <c r="G263" t="s" s="50">
        <v>32577</v>
      </c>
      <c r="H263" t="s" s="50">
        <v>32578</v>
      </c>
      <c r="I263" t="s" s="50">
        <v>32579</v>
      </c>
      <c r="J263" t="s" s="50">
        <v>32580</v>
      </c>
      <c r="K263" s="51">
        <v>-1</v>
      </c>
      <c r="L263" s="51">
        <v>0</v>
      </c>
      <c r="M263" s="51">
        <v>0</v>
      </c>
      <c r="N263" t="s" s="50">
        <v>32581</v>
      </c>
    </row>
    <row r="264" ht="20.05" customHeight="1">
      <c r="A264" s="48">
        <v>782</v>
      </c>
      <c r="B264" t="s" s="49">
        <v>32582</v>
      </c>
      <c r="C264" s="52"/>
      <c r="D264" t="s" s="50">
        <v>32583</v>
      </c>
      <c r="E264" t="s" s="50">
        <v>32584</v>
      </c>
      <c r="F264" t="s" s="50">
        <v>32585</v>
      </c>
      <c r="G264" t="s" s="50">
        <v>32586</v>
      </c>
      <c r="H264" t="s" s="50">
        <v>32587</v>
      </c>
      <c r="I264" t="s" s="50">
        <v>32588</v>
      </c>
      <c r="J264" t="s" s="50">
        <v>32589</v>
      </c>
      <c r="K264" s="51">
        <v>0</v>
      </c>
      <c r="L264" s="51">
        <v>0</v>
      </c>
      <c r="M264" s="51">
        <v>-1</v>
      </c>
      <c r="N264" t="s" s="50">
        <v>1046</v>
      </c>
    </row>
    <row r="265" ht="20.05" customHeight="1">
      <c r="A265" s="48">
        <v>668</v>
      </c>
      <c r="B265" t="s" s="49">
        <v>32590</v>
      </c>
      <c r="C265" t="s" s="50">
        <v>32591</v>
      </c>
      <c r="D265" t="s" s="50">
        <v>32592</v>
      </c>
      <c r="E265" t="s" s="50">
        <v>32593</v>
      </c>
      <c r="F265" t="s" s="50">
        <v>32594</v>
      </c>
      <c r="G265" t="s" s="50">
        <v>32595</v>
      </c>
      <c r="H265" t="s" s="50">
        <v>32596</v>
      </c>
      <c r="I265" t="s" s="50">
        <v>32597</v>
      </c>
      <c r="J265" t="s" s="50">
        <v>32589</v>
      </c>
      <c r="K265" s="51">
        <v>0</v>
      </c>
      <c r="L265" s="51">
        <v>0</v>
      </c>
      <c r="M265" s="51">
        <v>-1</v>
      </c>
      <c r="N265" t="s" s="50">
        <v>32598</v>
      </c>
    </row>
    <row r="266" ht="20.05" customHeight="1">
      <c r="A266" s="48">
        <v>585</v>
      </c>
      <c r="B266" t="s" s="49">
        <v>32599</v>
      </c>
      <c r="C266" t="s" s="50">
        <v>32600</v>
      </c>
      <c r="D266" t="s" s="50">
        <v>32601</v>
      </c>
      <c r="E266" t="s" s="50">
        <v>32602</v>
      </c>
      <c r="F266" t="s" s="50">
        <v>32603</v>
      </c>
      <c r="G266" t="s" s="50">
        <v>32604</v>
      </c>
      <c r="H266" t="s" s="50">
        <v>32605</v>
      </c>
      <c r="I266" t="s" s="50">
        <v>32606</v>
      </c>
      <c r="J266" t="s" s="50">
        <v>32589</v>
      </c>
      <c r="K266" s="51">
        <v>0</v>
      </c>
      <c r="L266" s="51">
        <v>0</v>
      </c>
      <c r="M266" s="51">
        <v>-1</v>
      </c>
      <c r="N266" t="s" s="50">
        <v>32607</v>
      </c>
    </row>
    <row r="267" ht="20.05" customHeight="1">
      <c r="A267" s="48">
        <v>495</v>
      </c>
      <c r="B267" t="s" s="49">
        <v>2606</v>
      </c>
      <c r="C267" t="s" s="50">
        <v>2607</v>
      </c>
      <c r="D267" t="s" s="50">
        <v>32608</v>
      </c>
      <c r="E267" t="s" s="50">
        <v>32609</v>
      </c>
      <c r="F267" t="s" s="50">
        <v>32610</v>
      </c>
      <c r="G267" t="s" s="50">
        <v>32611</v>
      </c>
      <c r="H267" t="s" s="50">
        <v>32612</v>
      </c>
      <c r="I267" t="s" s="50">
        <v>32613</v>
      </c>
      <c r="J267" t="s" s="50">
        <v>32614</v>
      </c>
      <c r="K267" s="51">
        <v>0</v>
      </c>
      <c r="L267" s="51">
        <v>0</v>
      </c>
      <c r="M267" s="51">
        <v>1</v>
      </c>
      <c r="N267" t="s" s="50">
        <v>2610</v>
      </c>
    </row>
    <row r="268" ht="20.05" customHeight="1">
      <c r="A268" s="48">
        <v>605</v>
      </c>
      <c r="B268" t="s" s="49">
        <v>32615</v>
      </c>
      <c r="C268" t="s" s="50">
        <v>32616</v>
      </c>
      <c r="D268" t="s" s="50">
        <v>32617</v>
      </c>
      <c r="E268" t="s" s="50">
        <v>32618</v>
      </c>
      <c r="F268" t="s" s="50">
        <v>32619</v>
      </c>
      <c r="G268" t="s" s="50">
        <v>32620</v>
      </c>
      <c r="H268" t="s" s="50">
        <v>32621</v>
      </c>
      <c r="I268" t="s" s="50">
        <v>32622</v>
      </c>
      <c r="J268" t="s" s="50">
        <v>32623</v>
      </c>
      <c r="K268" s="51">
        <v>0</v>
      </c>
      <c r="L268" s="51">
        <v>0</v>
      </c>
      <c r="M268" s="51">
        <v>1</v>
      </c>
      <c r="N268" t="s" s="50">
        <v>32624</v>
      </c>
    </row>
    <row r="269" ht="20.05" customHeight="1">
      <c r="A269" s="48">
        <v>142</v>
      </c>
      <c r="B269" t="s" s="49">
        <v>32625</v>
      </c>
      <c r="C269" t="s" s="50">
        <v>32626</v>
      </c>
      <c r="D269" t="s" s="50">
        <v>32627</v>
      </c>
      <c r="E269" t="s" s="50">
        <v>32628</v>
      </c>
      <c r="F269" t="s" s="50">
        <v>32629</v>
      </c>
      <c r="G269" t="s" s="50">
        <v>32630</v>
      </c>
      <c r="H269" t="s" s="50">
        <v>32631</v>
      </c>
      <c r="I269" t="s" s="50">
        <v>32632</v>
      </c>
      <c r="J269" t="s" s="50">
        <v>32633</v>
      </c>
      <c r="K269" s="51">
        <v>0</v>
      </c>
      <c r="L269" s="51">
        <v>0</v>
      </c>
      <c r="M269" s="51">
        <v>-1</v>
      </c>
      <c r="N269" t="s" s="50">
        <v>32634</v>
      </c>
    </row>
    <row r="270" ht="20.05" customHeight="1">
      <c r="A270" s="48">
        <v>260</v>
      </c>
      <c r="B270" t="s" s="49">
        <v>32635</v>
      </c>
      <c r="C270" t="s" s="50">
        <v>32636</v>
      </c>
      <c r="D270" t="s" s="50">
        <v>32637</v>
      </c>
      <c r="E270" t="s" s="50">
        <v>32638</v>
      </c>
      <c r="F270" t="s" s="50">
        <v>32639</v>
      </c>
      <c r="G270" t="s" s="50">
        <v>32640</v>
      </c>
      <c r="H270" t="s" s="50">
        <v>32641</v>
      </c>
      <c r="I270" t="s" s="50">
        <v>32642</v>
      </c>
      <c r="J270" t="s" s="50">
        <v>32643</v>
      </c>
      <c r="K270" s="51">
        <v>0</v>
      </c>
      <c r="L270" s="51">
        <v>0</v>
      </c>
      <c r="M270" s="51">
        <v>1</v>
      </c>
      <c r="N270" t="s" s="50">
        <v>32644</v>
      </c>
    </row>
    <row r="271" ht="20.05" customHeight="1">
      <c r="A271" s="48">
        <v>259</v>
      </c>
      <c r="B271" t="s" s="49">
        <v>32645</v>
      </c>
      <c r="C271" t="s" s="50">
        <v>32646</v>
      </c>
      <c r="D271" t="s" s="50">
        <v>32647</v>
      </c>
      <c r="E271" t="s" s="50">
        <v>32648</v>
      </c>
      <c r="F271" t="s" s="50">
        <v>32649</v>
      </c>
      <c r="G271" t="s" s="50">
        <v>32650</v>
      </c>
      <c r="H271" t="s" s="50">
        <v>32651</v>
      </c>
      <c r="I271" t="s" s="50">
        <v>32652</v>
      </c>
      <c r="J271" t="s" s="50">
        <v>32643</v>
      </c>
      <c r="K271" s="51">
        <v>0</v>
      </c>
      <c r="L271" s="51">
        <v>0</v>
      </c>
      <c r="M271" s="51">
        <v>-1</v>
      </c>
      <c r="N271" t="s" s="50">
        <v>32653</v>
      </c>
    </row>
    <row r="272" ht="20.05" customHeight="1">
      <c r="A272" s="48">
        <v>99</v>
      </c>
      <c r="B272" t="s" s="49">
        <v>32654</v>
      </c>
      <c r="C272" t="s" s="50">
        <v>32655</v>
      </c>
      <c r="D272" t="s" s="50">
        <v>32656</v>
      </c>
      <c r="E272" t="s" s="50">
        <v>32657</v>
      </c>
      <c r="F272" t="s" s="50">
        <v>32658</v>
      </c>
      <c r="G272" t="s" s="50">
        <v>32659</v>
      </c>
      <c r="H272" t="s" s="50">
        <v>32660</v>
      </c>
      <c r="I272" t="s" s="50">
        <v>32661</v>
      </c>
      <c r="J272" t="s" s="50">
        <v>32662</v>
      </c>
      <c r="K272" s="51">
        <v>0</v>
      </c>
      <c r="L272" s="51">
        <v>0</v>
      </c>
      <c r="M272" s="51">
        <v>1</v>
      </c>
      <c r="N272" t="s" s="50">
        <v>32663</v>
      </c>
    </row>
    <row r="273" ht="20.05" customHeight="1">
      <c r="A273" s="48">
        <v>608</v>
      </c>
      <c r="B273" t="s" s="49">
        <v>32664</v>
      </c>
      <c r="C273" t="s" s="50">
        <v>32665</v>
      </c>
      <c r="D273" t="s" s="50">
        <v>32666</v>
      </c>
      <c r="E273" t="s" s="50">
        <v>32667</v>
      </c>
      <c r="F273" t="s" s="50">
        <v>32668</v>
      </c>
      <c r="G273" t="s" s="50">
        <v>32669</v>
      </c>
      <c r="H273" t="s" s="50">
        <v>32670</v>
      </c>
      <c r="I273" t="s" s="50">
        <v>32671</v>
      </c>
      <c r="J273" t="s" s="50">
        <v>32672</v>
      </c>
      <c r="K273" s="51">
        <v>0</v>
      </c>
      <c r="L273" s="51">
        <v>0</v>
      </c>
      <c r="M273" s="51">
        <v>-1</v>
      </c>
      <c r="N273" t="s" s="50">
        <v>32673</v>
      </c>
    </row>
    <row r="274" ht="20.05" customHeight="1">
      <c r="A274" s="48">
        <v>483</v>
      </c>
      <c r="B274" t="s" s="49">
        <v>32674</v>
      </c>
      <c r="C274" t="s" s="50">
        <v>32675</v>
      </c>
      <c r="D274" t="s" s="50">
        <v>32676</v>
      </c>
      <c r="E274" t="s" s="50">
        <v>32677</v>
      </c>
      <c r="F274" t="s" s="50">
        <v>32678</v>
      </c>
      <c r="G274" t="s" s="50">
        <v>32679</v>
      </c>
      <c r="H274" t="s" s="50">
        <v>32680</v>
      </c>
      <c r="I274" t="s" s="50">
        <v>32681</v>
      </c>
      <c r="J274" t="s" s="50">
        <v>32682</v>
      </c>
      <c r="K274" s="51">
        <v>0</v>
      </c>
      <c r="L274" s="51">
        <v>0</v>
      </c>
      <c r="M274" s="51">
        <v>-1</v>
      </c>
      <c r="N274" t="s" s="50">
        <v>32683</v>
      </c>
    </row>
    <row r="275" ht="20.05" customHeight="1">
      <c r="A275" s="48">
        <v>714</v>
      </c>
      <c r="B275" t="s" s="49">
        <v>32684</v>
      </c>
      <c r="C275" t="s" s="50">
        <v>32685</v>
      </c>
      <c r="D275" t="s" s="50">
        <v>32686</v>
      </c>
      <c r="E275" t="s" s="50">
        <v>32687</v>
      </c>
      <c r="F275" t="s" s="50">
        <v>32688</v>
      </c>
      <c r="G275" t="s" s="50">
        <v>32689</v>
      </c>
      <c r="H275" t="s" s="50">
        <v>32690</v>
      </c>
      <c r="I275" t="s" s="50">
        <v>32691</v>
      </c>
      <c r="J275" t="s" s="50">
        <v>32692</v>
      </c>
      <c r="K275" s="51">
        <v>0</v>
      </c>
      <c r="L275" s="51">
        <v>0</v>
      </c>
      <c r="M275" s="51">
        <v>1</v>
      </c>
      <c r="N275" t="s" s="50">
        <v>32693</v>
      </c>
    </row>
    <row r="276" ht="20.05" customHeight="1">
      <c r="A276" s="48">
        <v>215</v>
      </c>
      <c r="B276" t="s" s="49">
        <v>1775</v>
      </c>
      <c r="C276" t="s" s="50">
        <v>1776</v>
      </c>
      <c r="D276" t="s" s="50">
        <v>32694</v>
      </c>
      <c r="E276" t="s" s="50">
        <v>32695</v>
      </c>
      <c r="F276" t="s" s="50">
        <v>32696</v>
      </c>
      <c r="G276" t="s" s="50">
        <v>32697</v>
      </c>
      <c r="H276" t="s" s="50">
        <v>32698</v>
      </c>
      <c r="I276" t="s" s="50">
        <v>32699</v>
      </c>
      <c r="J276" t="s" s="50">
        <v>32700</v>
      </c>
      <c r="K276" s="51">
        <v>0</v>
      </c>
      <c r="L276" s="51">
        <v>0</v>
      </c>
      <c r="M276" s="51">
        <v>1</v>
      </c>
      <c r="N276" t="s" s="50">
        <v>1779</v>
      </c>
    </row>
    <row r="277" ht="20.05" customHeight="1">
      <c r="A277" s="48">
        <v>703</v>
      </c>
      <c r="B277" t="s" s="49">
        <v>3286</v>
      </c>
      <c r="C277" t="s" s="50">
        <v>3287</v>
      </c>
      <c r="D277" t="s" s="50">
        <v>32701</v>
      </c>
      <c r="E277" t="s" s="50">
        <v>32702</v>
      </c>
      <c r="F277" t="s" s="50">
        <v>32703</v>
      </c>
      <c r="G277" t="s" s="50">
        <v>32704</v>
      </c>
      <c r="H277" t="s" s="50">
        <v>32705</v>
      </c>
      <c r="I277" t="s" s="50">
        <v>32706</v>
      </c>
      <c r="J277" t="s" s="50">
        <v>32700</v>
      </c>
      <c r="K277" s="51">
        <v>0</v>
      </c>
      <c r="L277" s="51">
        <v>0</v>
      </c>
      <c r="M277" s="51">
        <v>-1</v>
      </c>
      <c r="N277" t="s" s="50">
        <v>3290</v>
      </c>
    </row>
    <row r="278" ht="20.05" customHeight="1">
      <c r="A278" s="48">
        <v>480</v>
      </c>
      <c r="B278" t="s" s="49">
        <v>32707</v>
      </c>
      <c r="C278" t="s" s="50">
        <v>32708</v>
      </c>
      <c r="D278" t="s" s="50">
        <v>32709</v>
      </c>
      <c r="E278" t="s" s="50">
        <v>32710</v>
      </c>
      <c r="F278" t="s" s="50">
        <v>32711</v>
      </c>
      <c r="G278" t="s" s="50">
        <v>32712</v>
      </c>
      <c r="H278" t="s" s="50">
        <v>32713</v>
      </c>
      <c r="I278" t="s" s="50">
        <v>32714</v>
      </c>
      <c r="J278" t="s" s="50">
        <v>32715</v>
      </c>
      <c r="K278" s="51">
        <v>0</v>
      </c>
      <c r="L278" s="51">
        <v>0</v>
      </c>
      <c r="M278" s="51">
        <v>1</v>
      </c>
      <c r="N278" t="s" s="50">
        <v>32716</v>
      </c>
    </row>
    <row r="279" ht="20.05" customHeight="1">
      <c r="A279" s="48">
        <v>738</v>
      </c>
      <c r="B279" t="s" s="49">
        <v>32717</v>
      </c>
      <c r="C279" s="52"/>
      <c r="D279" t="s" s="50">
        <v>32718</v>
      </c>
      <c r="E279" t="s" s="50">
        <v>32719</v>
      </c>
      <c r="F279" t="s" s="50">
        <v>32720</v>
      </c>
      <c r="G279" t="s" s="50">
        <v>32721</v>
      </c>
      <c r="H279" t="s" s="50">
        <v>32722</v>
      </c>
      <c r="I279" t="s" s="50">
        <v>32723</v>
      </c>
      <c r="J279" t="s" s="50">
        <v>32715</v>
      </c>
      <c r="K279" s="51">
        <v>0</v>
      </c>
      <c r="L279" s="51">
        <v>0</v>
      </c>
      <c r="M279" s="51">
        <v>-1</v>
      </c>
      <c r="N279" t="s" s="50">
        <v>1046</v>
      </c>
    </row>
    <row r="280" ht="20.05" customHeight="1">
      <c r="A280" s="48">
        <v>7</v>
      </c>
      <c r="B280" t="s" s="49">
        <v>32724</v>
      </c>
      <c r="C280" t="s" s="50">
        <v>32725</v>
      </c>
      <c r="D280" t="s" s="50">
        <v>32726</v>
      </c>
      <c r="E280" t="s" s="50">
        <v>32727</v>
      </c>
      <c r="F280" t="s" s="50">
        <v>32728</v>
      </c>
      <c r="G280" t="s" s="50">
        <v>32729</v>
      </c>
      <c r="H280" t="s" s="50">
        <v>32730</v>
      </c>
      <c r="I280" t="s" s="50">
        <v>32731</v>
      </c>
      <c r="J280" t="s" s="50">
        <v>32732</v>
      </c>
      <c r="K280" s="51">
        <v>0</v>
      </c>
      <c r="L280" s="51">
        <v>0</v>
      </c>
      <c r="M280" s="51">
        <v>1</v>
      </c>
      <c r="N280" t="s" s="50">
        <v>32733</v>
      </c>
    </row>
    <row r="281" ht="20.05" customHeight="1">
      <c r="A281" s="48">
        <v>690</v>
      </c>
      <c r="B281" t="s" s="49">
        <v>32734</v>
      </c>
      <c r="C281" t="s" s="50">
        <v>32735</v>
      </c>
      <c r="D281" t="s" s="50">
        <v>32736</v>
      </c>
      <c r="E281" t="s" s="50">
        <v>32737</v>
      </c>
      <c r="F281" t="s" s="50">
        <v>32738</v>
      </c>
      <c r="G281" t="s" s="50">
        <v>32739</v>
      </c>
      <c r="H281" t="s" s="50">
        <v>32740</v>
      </c>
      <c r="I281" t="s" s="50">
        <v>32741</v>
      </c>
      <c r="J281" t="s" s="50">
        <v>32742</v>
      </c>
      <c r="K281" s="51">
        <v>-1</v>
      </c>
      <c r="L281" s="51">
        <v>0</v>
      </c>
      <c r="M281" s="51">
        <v>0</v>
      </c>
      <c r="N281" t="s" s="50">
        <v>32743</v>
      </c>
    </row>
    <row r="282" ht="20.05" customHeight="1">
      <c r="A282" s="48">
        <v>102</v>
      </c>
      <c r="B282" t="s" s="49">
        <v>32744</v>
      </c>
      <c r="C282" t="s" s="50">
        <v>32745</v>
      </c>
      <c r="D282" t="s" s="50">
        <v>32746</v>
      </c>
      <c r="E282" t="s" s="50">
        <v>32747</v>
      </c>
      <c r="F282" t="s" s="50">
        <v>32748</v>
      </c>
      <c r="G282" t="s" s="50">
        <v>32749</v>
      </c>
      <c r="H282" t="s" s="50">
        <v>32750</v>
      </c>
      <c r="I282" t="s" s="50">
        <v>32751</v>
      </c>
      <c r="J282" t="s" s="50">
        <v>32752</v>
      </c>
      <c r="K282" s="51">
        <v>0</v>
      </c>
      <c r="L282" s="51">
        <v>0</v>
      </c>
      <c r="M282" s="51">
        <v>1</v>
      </c>
      <c r="N282" t="s" s="50">
        <v>32753</v>
      </c>
    </row>
    <row r="283" ht="20.05" customHeight="1">
      <c r="A283" s="48">
        <v>344</v>
      </c>
      <c r="B283" t="s" s="49">
        <v>32754</v>
      </c>
      <c r="C283" t="s" s="50">
        <v>32755</v>
      </c>
      <c r="D283" t="s" s="50">
        <v>32756</v>
      </c>
      <c r="E283" t="s" s="50">
        <v>32757</v>
      </c>
      <c r="F283" t="s" s="50">
        <v>32758</v>
      </c>
      <c r="G283" t="s" s="50">
        <v>32759</v>
      </c>
      <c r="H283" t="s" s="50">
        <v>32760</v>
      </c>
      <c r="I283" t="s" s="50">
        <v>32761</v>
      </c>
      <c r="J283" t="s" s="50">
        <v>32752</v>
      </c>
      <c r="K283" s="51">
        <v>1</v>
      </c>
      <c r="L283" s="51">
        <v>0</v>
      </c>
      <c r="M283" s="51">
        <v>-1</v>
      </c>
      <c r="N283" t="s" s="50">
        <v>32762</v>
      </c>
    </row>
    <row r="284" ht="20.05" customHeight="1">
      <c r="A284" s="48">
        <v>418</v>
      </c>
      <c r="B284" t="s" s="49">
        <v>752</v>
      </c>
      <c r="C284" t="s" s="50">
        <v>753</v>
      </c>
      <c r="D284" t="s" s="50">
        <v>32763</v>
      </c>
      <c r="E284" t="s" s="50">
        <v>32764</v>
      </c>
      <c r="F284" t="s" s="50">
        <v>32765</v>
      </c>
      <c r="G284" t="s" s="50">
        <v>32766</v>
      </c>
      <c r="H284" t="s" s="50">
        <v>32767</v>
      </c>
      <c r="I284" t="s" s="50">
        <v>32768</v>
      </c>
      <c r="J284" t="s" s="50">
        <v>32752</v>
      </c>
      <c r="K284" s="51">
        <v>0</v>
      </c>
      <c r="L284" s="51">
        <v>0</v>
      </c>
      <c r="M284" s="51">
        <v>1</v>
      </c>
      <c r="N284" t="s" s="50">
        <v>757</v>
      </c>
    </row>
    <row r="285" ht="20.05" customHeight="1">
      <c r="A285" s="48">
        <v>612</v>
      </c>
      <c r="B285" t="s" s="49">
        <v>32769</v>
      </c>
      <c r="C285" t="s" s="50">
        <v>32770</v>
      </c>
      <c r="D285" t="s" s="50">
        <v>32771</v>
      </c>
      <c r="E285" t="s" s="50">
        <v>32772</v>
      </c>
      <c r="F285" t="s" s="50">
        <v>32773</v>
      </c>
      <c r="G285" t="s" s="50">
        <v>32774</v>
      </c>
      <c r="H285" t="s" s="50">
        <v>32775</v>
      </c>
      <c r="I285" t="s" s="50">
        <v>32776</v>
      </c>
      <c r="J285" t="s" s="50">
        <v>32752</v>
      </c>
      <c r="K285" s="51">
        <v>0</v>
      </c>
      <c r="L285" s="51">
        <v>0</v>
      </c>
      <c r="M285" s="51">
        <v>1</v>
      </c>
      <c r="N285" t="s" s="50">
        <v>32777</v>
      </c>
    </row>
    <row r="286" ht="20.05" customHeight="1">
      <c r="A286" s="48">
        <v>487</v>
      </c>
      <c r="B286" t="s" s="49">
        <v>32778</v>
      </c>
      <c r="C286" t="s" s="50">
        <v>32779</v>
      </c>
      <c r="D286" t="s" s="50">
        <v>32780</v>
      </c>
      <c r="E286" t="s" s="50">
        <v>32781</v>
      </c>
      <c r="F286" t="s" s="50">
        <v>32782</v>
      </c>
      <c r="G286" t="s" s="50">
        <v>32783</v>
      </c>
      <c r="H286" t="s" s="50">
        <v>32784</v>
      </c>
      <c r="I286" t="s" s="50">
        <v>32785</v>
      </c>
      <c r="J286" t="s" s="50">
        <v>32786</v>
      </c>
      <c r="K286" s="51">
        <v>0</v>
      </c>
      <c r="L286" s="51">
        <v>0</v>
      </c>
      <c r="M286" s="51">
        <v>1</v>
      </c>
      <c r="N286" t="s" s="50">
        <v>32787</v>
      </c>
    </row>
    <row r="287" ht="20.05" customHeight="1">
      <c r="A287" s="48">
        <v>258</v>
      </c>
      <c r="B287" t="s" s="49">
        <v>32788</v>
      </c>
      <c r="C287" t="s" s="50">
        <v>32789</v>
      </c>
      <c r="D287" t="s" s="50">
        <v>32790</v>
      </c>
      <c r="E287" t="s" s="50">
        <v>32791</v>
      </c>
      <c r="F287" t="s" s="50">
        <v>32792</v>
      </c>
      <c r="G287" t="s" s="50">
        <v>32793</v>
      </c>
      <c r="H287" t="s" s="50">
        <v>32794</v>
      </c>
      <c r="I287" t="s" s="50">
        <v>32795</v>
      </c>
      <c r="J287" t="s" s="50">
        <v>32796</v>
      </c>
      <c r="K287" s="51">
        <v>0</v>
      </c>
      <c r="L287" s="51">
        <v>0</v>
      </c>
      <c r="M287" s="51">
        <v>1</v>
      </c>
      <c r="N287" t="s" s="50">
        <v>32797</v>
      </c>
    </row>
    <row r="288" ht="20.05" customHeight="1">
      <c r="A288" s="48">
        <v>771</v>
      </c>
      <c r="B288" t="s" s="49">
        <v>1047</v>
      </c>
      <c r="C288" t="s" s="50">
        <v>1048</v>
      </c>
      <c r="D288" t="s" s="50">
        <v>32798</v>
      </c>
      <c r="E288" t="s" s="50">
        <v>32799</v>
      </c>
      <c r="F288" t="s" s="50">
        <v>32800</v>
      </c>
      <c r="G288" t="s" s="50">
        <v>32801</v>
      </c>
      <c r="H288" t="s" s="50">
        <v>32802</v>
      </c>
      <c r="I288" t="s" s="50">
        <v>32803</v>
      </c>
      <c r="J288" t="s" s="50">
        <v>32796</v>
      </c>
      <c r="K288" s="51">
        <v>0</v>
      </c>
      <c r="L288" s="51">
        <v>0</v>
      </c>
      <c r="M288" s="51">
        <v>-1</v>
      </c>
      <c r="N288" t="s" s="50">
        <v>1053</v>
      </c>
    </row>
    <row r="289" ht="20.05" customHeight="1">
      <c r="A289" s="48">
        <v>416</v>
      </c>
      <c r="B289" t="s" s="49">
        <v>32804</v>
      </c>
      <c r="C289" t="s" s="50">
        <v>32805</v>
      </c>
      <c r="D289" t="s" s="50">
        <v>32806</v>
      </c>
      <c r="E289" t="s" s="50">
        <v>32807</v>
      </c>
      <c r="F289" t="s" s="50">
        <v>32808</v>
      </c>
      <c r="G289" t="s" s="50">
        <v>32809</v>
      </c>
      <c r="H289" t="s" s="50">
        <v>32810</v>
      </c>
      <c r="I289" t="s" s="50">
        <v>32811</v>
      </c>
      <c r="J289" t="s" s="50">
        <v>32796</v>
      </c>
      <c r="K289" s="51">
        <v>0</v>
      </c>
      <c r="L289" s="51">
        <v>0</v>
      </c>
      <c r="M289" s="51">
        <v>1</v>
      </c>
      <c r="N289" t="s" s="50">
        <v>32812</v>
      </c>
    </row>
    <row r="290" ht="20.05" customHeight="1">
      <c r="A290" s="48">
        <v>163</v>
      </c>
      <c r="B290" t="s" s="49">
        <v>32813</v>
      </c>
      <c r="C290" t="s" s="50">
        <v>32814</v>
      </c>
      <c r="D290" t="s" s="50">
        <v>32815</v>
      </c>
      <c r="E290" t="s" s="50">
        <v>32816</v>
      </c>
      <c r="F290" t="s" s="50">
        <v>32817</v>
      </c>
      <c r="G290" t="s" s="50">
        <v>32818</v>
      </c>
      <c r="H290" t="s" s="50">
        <v>32819</v>
      </c>
      <c r="I290" t="s" s="50">
        <v>32820</v>
      </c>
      <c r="J290" t="s" s="50">
        <v>32821</v>
      </c>
      <c r="K290" s="51">
        <v>0</v>
      </c>
      <c r="L290" s="51">
        <v>0</v>
      </c>
      <c r="M290" s="51">
        <v>-1</v>
      </c>
      <c r="N290" t="s" s="50">
        <v>32822</v>
      </c>
    </row>
    <row r="291" ht="20.05" customHeight="1">
      <c r="A291" s="48">
        <v>145</v>
      </c>
      <c r="B291" t="s" s="49">
        <v>32823</v>
      </c>
      <c r="C291" t="s" s="50">
        <v>32824</v>
      </c>
      <c r="D291" t="s" s="50">
        <v>32825</v>
      </c>
      <c r="E291" t="s" s="50">
        <v>32826</v>
      </c>
      <c r="F291" t="s" s="50">
        <v>32827</v>
      </c>
      <c r="G291" t="s" s="50">
        <v>32828</v>
      </c>
      <c r="H291" t="s" s="50">
        <v>32829</v>
      </c>
      <c r="I291" t="s" s="50">
        <v>32830</v>
      </c>
      <c r="J291" t="s" s="50">
        <v>32821</v>
      </c>
      <c r="K291" s="51">
        <v>0</v>
      </c>
      <c r="L291" s="51">
        <v>0</v>
      </c>
      <c r="M291" s="51">
        <v>-1</v>
      </c>
      <c r="N291" t="s" s="50">
        <v>32831</v>
      </c>
    </row>
    <row r="292" ht="20.05" customHeight="1">
      <c r="A292" s="48">
        <v>774</v>
      </c>
      <c r="B292" t="s" s="49">
        <v>32832</v>
      </c>
      <c r="C292" t="s" s="50">
        <v>32833</v>
      </c>
      <c r="D292" t="s" s="50">
        <v>32834</v>
      </c>
      <c r="E292" t="s" s="50">
        <v>32835</v>
      </c>
      <c r="F292" t="s" s="50">
        <v>32836</v>
      </c>
      <c r="G292" t="s" s="50">
        <v>32837</v>
      </c>
      <c r="H292" t="s" s="50">
        <v>32838</v>
      </c>
      <c r="I292" t="s" s="50">
        <v>32839</v>
      </c>
      <c r="J292" t="s" s="50">
        <v>32840</v>
      </c>
      <c r="K292" s="51">
        <v>0</v>
      </c>
      <c r="L292" s="51">
        <v>0</v>
      </c>
      <c r="M292" s="51">
        <v>-1</v>
      </c>
      <c r="N292" t="s" s="50">
        <v>32841</v>
      </c>
    </row>
    <row r="293" ht="20.05" customHeight="1">
      <c r="A293" s="48">
        <v>752</v>
      </c>
      <c r="B293" t="s" s="49">
        <v>32842</v>
      </c>
      <c r="C293" t="s" s="50">
        <v>32843</v>
      </c>
      <c r="D293" t="s" s="50">
        <v>32844</v>
      </c>
      <c r="E293" t="s" s="50">
        <v>32845</v>
      </c>
      <c r="F293" t="s" s="50">
        <v>32846</v>
      </c>
      <c r="G293" t="s" s="50">
        <v>32847</v>
      </c>
      <c r="H293" t="s" s="50">
        <v>32848</v>
      </c>
      <c r="I293" t="s" s="50">
        <v>32849</v>
      </c>
      <c r="J293" t="s" s="50">
        <v>32850</v>
      </c>
      <c r="K293" s="51">
        <v>1</v>
      </c>
      <c r="L293" s="51">
        <v>0</v>
      </c>
      <c r="M293" s="51">
        <v>0</v>
      </c>
      <c r="N293" t="s" s="50">
        <v>32851</v>
      </c>
    </row>
    <row r="294" ht="20.05" customHeight="1">
      <c r="A294" s="48">
        <v>808</v>
      </c>
      <c r="B294" t="s" s="49">
        <v>32852</v>
      </c>
      <c r="C294" s="52"/>
      <c r="D294" t="s" s="50">
        <v>32853</v>
      </c>
      <c r="E294" t="s" s="50">
        <v>32854</v>
      </c>
      <c r="F294" t="s" s="50">
        <v>32855</v>
      </c>
      <c r="G294" t="s" s="50">
        <v>32856</v>
      </c>
      <c r="H294" t="s" s="50">
        <v>32857</v>
      </c>
      <c r="I294" t="s" s="50">
        <v>32858</v>
      </c>
      <c r="J294" t="s" s="50">
        <v>32850</v>
      </c>
      <c r="K294" s="51">
        <v>0</v>
      </c>
      <c r="L294" s="51">
        <v>0</v>
      </c>
      <c r="M294" s="51">
        <v>-1</v>
      </c>
      <c r="N294" t="s" s="50">
        <v>1046</v>
      </c>
    </row>
    <row r="295" ht="20.05" customHeight="1">
      <c r="A295" s="48">
        <v>717</v>
      </c>
      <c r="B295" t="s" s="49">
        <v>32859</v>
      </c>
      <c r="C295" t="s" s="50">
        <v>32860</v>
      </c>
      <c r="D295" t="s" s="50">
        <v>32861</v>
      </c>
      <c r="E295" t="s" s="50">
        <v>32862</v>
      </c>
      <c r="F295" t="s" s="50">
        <v>32863</v>
      </c>
      <c r="G295" t="s" s="50">
        <v>32864</v>
      </c>
      <c r="H295" t="s" s="50">
        <v>32865</v>
      </c>
      <c r="I295" t="s" s="50">
        <v>32866</v>
      </c>
      <c r="J295" t="s" s="50">
        <v>32850</v>
      </c>
      <c r="K295" s="51">
        <v>0</v>
      </c>
      <c r="L295" s="51">
        <v>0</v>
      </c>
      <c r="M295" s="51">
        <v>-1</v>
      </c>
      <c r="N295" t="s" s="50">
        <v>32867</v>
      </c>
    </row>
    <row r="296" ht="20.05" customHeight="1">
      <c r="A296" s="48">
        <v>166</v>
      </c>
      <c r="B296" t="s" s="49">
        <v>1617</v>
      </c>
      <c r="C296" t="s" s="50">
        <v>1618</v>
      </c>
      <c r="D296" t="s" s="50">
        <v>32868</v>
      </c>
      <c r="E296" t="s" s="50">
        <v>32869</v>
      </c>
      <c r="F296" t="s" s="50">
        <v>32870</v>
      </c>
      <c r="G296" t="s" s="50">
        <v>32871</v>
      </c>
      <c r="H296" t="s" s="50">
        <v>32872</v>
      </c>
      <c r="I296" t="s" s="50">
        <v>32873</v>
      </c>
      <c r="J296" t="s" s="50">
        <v>32850</v>
      </c>
      <c r="K296" s="51">
        <v>0</v>
      </c>
      <c r="L296" s="51">
        <v>1</v>
      </c>
      <c r="M296" s="51">
        <v>1</v>
      </c>
      <c r="N296" t="s" s="50">
        <v>1622</v>
      </c>
    </row>
    <row r="297" ht="20.05" customHeight="1">
      <c r="A297" s="48">
        <v>489</v>
      </c>
      <c r="B297" t="s" s="49">
        <v>32874</v>
      </c>
      <c r="C297" t="s" s="50">
        <v>32875</v>
      </c>
      <c r="D297" t="s" s="50">
        <v>32876</v>
      </c>
      <c r="E297" t="s" s="50">
        <v>32877</v>
      </c>
      <c r="F297" t="s" s="50">
        <v>32878</v>
      </c>
      <c r="G297" t="s" s="50">
        <v>32879</v>
      </c>
      <c r="H297" t="s" s="50">
        <v>32880</v>
      </c>
      <c r="I297" t="s" s="50">
        <v>32881</v>
      </c>
      <c r="J297" t="s" s="50">
        <v>32882</v>
      </c>
      <c r="K297" s="51">
        <v>0</v>
      </c>
      <c r="L297" s="51">
        <v>0</v>
      </c>
      <c r="M297" s="51">
        <v>-1</v>
      </c>
      <c r="N297" t="s" s="50">
        <v>32883</v>
      </c>
    </row>
    <row r="298" ht="20.05" customHeight="1">
      <c r="A298" s="48">
        <v>490</v>
      </c>
      <c r="B298" t="s" s="49">
        <v>2590</v>
      </c>
      <c r="C298" t="s" s="50">
        <v>2591</v>
      </c>
      <c r="D298" t="s" s="50">
        <v>32884</v>
      </c>
      <c r="E298" t="s" s="50">
        <v>32885</v>
      </c>
      <c r="F298" t="s" s="50">
        <v>32886</v>
      </c>
      <c r="G298" t="s" s="50">
        <v>32887</v>
      </c>
      <c r="H298" t="s" s="50">
        <v>32888</v>
      </c>
      <c r="I298" t="s" s="50">
        <v>32889</v>
      </c>
      <c r="J298" t="s" s="50">
        <v>32890</v>
      </c>
      <c r="K298" s="51">
        <v>0</v>
      </c>
      <c r="L298" s="51">
        <v>0</v>
      </c>
      <c r="M298" s="51">
        <v>1</v>
      </c>
      <c r="N298" t="s" s="50">
        <v>2594</v>
      </c>
    </row>
    <row r="299" ht="20.05" customHeight="1">
      <c r="A299" s="48">
        <v>179</v>
      </c>
      <c r="B299" t="s" s="49">
        <v>1638</v>
      </c>
      <c r="C299" t="s" s="50">
        <v>1639</v>
      </c>
      <c r="D299" t="s" s="50">
        <v>32891</v>
      </c>
      <c r="E299" t="s" s="50">
        <v>32892</v>
      </c>
      <c r="F299" t="s" s="50">
        <v>32893</v>
      </c>
      <c r="G299" t="s" s="50">
        <v>32894</v>
      </c>
      <c r="H299" t="s" s="50">
        <v>32895</v>
      </c>
      <c r="I299" t="s" s="50">
        <v>32896</v>
      </c>
      <c r="J299" t="s" s="50">
        <v>32897</v>
      </c>
      <c r="K299" s="51">
        <v>0</v>
      </c>
      <c r="L299" s="51">
        <v>0</v>
      </c>
      <c r="M299" s="51">
        <v>1</v>
      </c>
      <c r="N299" t="s" s="50">
        <v>1642</v>
      </c>
    </row>
    <row r="300" ht="20.05" customHeight="1">
      <c r="A300" s="48">
        <v>423</v>
      </c>
      <c r="B300" t="s" s="49">
        <v>758</v>
      </c>
      <c r="C300" t="s" s="50">
        <v>759</v>
      </c>
      <c r="D300" t="s" s="50">
        <v>32898</v>
      </c>
      <c r="E300" t="s" s="50">
        <v>32899</v>
      </c>
      <c r="F300" t="s" s="50">
        <v>32900</v>
      </c>
      <c r="G300" t="s" s="50">
        <v>32901</v>
      </c>
      <c r="H300" t="s" s="50">
        <v>32902</v>
      </c>
      <c r="I300" t="s" s="50">
        <v>32903</v>
      </c>
      <c r="J300" t="s" s="50">
        <v>32904</v>
      </c>
      <c r="K300" s="51">
        <v>0</v>
      </c>
      <c r="L300" s="51">
        <v>0</v>
      </c>
      <c r="M300" s="51">
        <v>1</v>
      </c>
      <c r="N300" t="s" s="50">
        <v>763</v>
      </c>
    </row>
    <row r="301" ht="20.05" customHeight="1">
      <c r="A301" s="48">
        <v>781</v>
      </c>
      <c r="B301" t="s" s="49">
        <v>32905</v>
      </c>
      <c r="C301" s="52"/>
      <c r="D301" t="s" s="50">
        <v>32906</v>
      </c>
      <c r="E301" t="s" s="50">
        <v>32907</v>
      </c>
      <c r="F301" t="s" s="50">
        <v>32908</v>
      </c>
      <c r="G301" t="s" s="50">
        <v>32909</v>
      </c>
      <c r="H301" t="s" s="50">
        <v>32910</v>
      </c>
      <c r="I301" t="s" s="50">
        <v>32911</v>
      </c>
      <c r="J301" t="s" s="50">
        <v>32912</v>
      </c>
      <c r="K301" s="51">
        <v>0</v>
      </c>
      <c r="L301" s="51">
        <v>0</v>
      </c>
      <c r="M301" s="51">
        <v>-1</v>
      </c>
      <c r="N301" t="s" s="50">
        <v>32913</v>
      </c>
    </row>
    <row r="302" ht="20.05" customHeight="1">
      <c r="A302" s="48">
        <v>389</v>
      </c>
      <c r="B302" t="s" s="49">
        <v>71</v>
      </c>
      <c r="C302" t="s" s="50">
        <v>72</v>
      </c>
      <c r="D302" t="s" s="50">
        <v>32914</v>
      </c>
      <c r="E302" t="s" s="50">
        <v>32915</v>
      </c>
      <c r="F302" t="s" s="50">
        <v>32916</v>
      </c>
      <c r="G302" t="s" s="50">
        <v>32917</v>
      </c>
      <c r="H302" t="s" s="50">
        <v>32918</v>
      </c>
      <c r="I302" t="s" s="50">
        <v>32919</v>
      </c>
      <c r="J302" t="s" s="50">
        <v>32920</v>
      </c>
      <c r="K302" s="51">
        <v>0</v>
      </c>
      <c r="L302" s="51">
        <v>0</v>
      </c>
      <c r="M302" s="51">
        <v>-1</v>
      </c>
      <c r="N302" t="s" s="50">
        <v>79</v>
      </c>
    </row>
    <row r="303" ht="20.05" customHeight="1">
      <c r="A303" s="48">
        <v>525</v>
      </c>
      <c r="B303" t="s" s="49">
        <v>32921</v>
      </c>
      <c r="C303" t="s" s="50">
        <v>32922</v>
      </c>
      <c r="D303" t="s" s="50">
        <v>32923</v>
      </c>
      <c r="E303" t="s" s="50">
        <v>32924</v>
      </c>
      <c r="F303" t="s" s="50">
        <v>32925</v>
      </c>
      <c r="G303" t="s" s="50">
        <v>32926</v>
      </c>
      <c r="H303" t="s" s="50">
        <v>32927</v>
      </c>
      <c r="I303" t="s" s="50">
        <v>32928</v>
      </c>
      <c r="J303" t="s" s="50">
        <v>32920</v>
      </c>
      <c r="K303" s="51">
        <v>0</v>
      </c>
      <c r="L303" s="51">
        <v>0</v>
      </c>
      <c r="M303" s="51">
        <v>1</v>
      </c>
      <c r="N303" t="s" s="50">
        <v>32929</v>
      </c>
    </row>
    <row r="304" ht="20.05" customHeight="1">
      <c r="A304" s="48">
        <v>22</v>
      </c>
      <c r="B304" t="s" s="49">
        <v>32930</v>
      </c>
      <c r="C304" t="s" s="50">
        <v>32931</v>
      </c>
      <c r="D304" t="s" s="50">
        <v>32932</v>
      </c>
      <c r="E304" t="s" s="50">
        <v>32933</v>
      </c>
      <c r="F304" t="s" s="50">
        <v>32934</v>
      </c>
      <c r="G304" t="s" s="50">
        <v>32935</v>
      </c>
      <c r="H304" t="s" s="50">
        <v>32936</v>
      </c>
      <c r="I304" t="s" s="50">
        <v>32937</v>
      </c>
      <c r="J304" t="s" s="50">
        <v>32920</v>
      </c>
      <c r="K304" s="51">
        <v>-1</v>
      </c>
      <c r="L304" s="51">
        <v>0</v>
      </c>
      <c r="M304" s="51">
        <v>1</v>
      </c>
      <c r="N304" t="s" s="50">
        <v>32938</v>
      </c>
    </row>
    <row r="305" ht="20.05" customHeight="1">
      <c r="A305" s="48">
        <v>18</v>
      </c>
      <c r="B305" t="s" s="49">
        <v>32939</v>
      </c>
      <c r="C305" t="s" s="50">
        <v>32940</v>
      </c>
      <c r="D305" t="s" s="50">
        <v>32941</v>
      </c>
      <c r="E305" t="s" s="50">
        <v>32942</v>
      </c>
      <c r="F305" t="s" s="50">
        <v>32943</v>
      </c>
      <c r="G305" t="s" s="50">
        <v>32944</v>
      </c>
      <c r="H305" t="s" s="50">
        <v>32945</v>
      </c>
      <c r="I305" t="s" s="50">
        <v>32946</v>
      </c>
      <c r="J305" t="s" s="50">
        <v>32947</v>
      </c>
      <c r="K305" s="51">
        <v>0</v>
      </c>
      <c r="L305" s="51">
        <v>0</v>
      </c>
      <c r="M305" s="51">
        <v>1</v>
      </c>
      <c r="N305" t="s" s="50">
        <v>32948</v>
      </c>
    </row>
    <row r="306" ht="20.05" customHeight="1">
      <c r="A306" s="48">
        <v>452</v>
      </c>
      <c r="B306" t="s" s="49">
        <v>32949</v>
      </c>
      <c r="C306" t="s" s="50">
        <v>32950</v>
      </c>
      <c r="D306" t="s" s="50">
        <v>32951</v>
      </c>
      <c r="E306" t="s" s="50">
        <v>32952</v>
      </c>
      <c r="F306" t="s" s="50">
        <v>32953</v>
      </c>
      <c r="G306" t="s" s="50">
        <v>32954</v>
      </c>
      <c r="H306" t="s" s="50">
        <v>32955</v>
      </c>
      <c r="I306" t="s" s="50">
        <v>32956</v>
      </c>
      <c r="J306" t="s" s="50">
        <v>32957</v>
      </c>
      <c r="K306" s="51">
        <v>0</v>
      </c>
      <c r="L306" s="51">
        <v>0</v>
      </c>
      <c r="M306" s="51">
        <v>1</v>
      </c>
      <c r="N306" t="s" s="50">
        <v>32958</v>
      </c>
    </row>
    <row r="307" ht="20.05" customHeight="1">
      <c r="A307" s="48">
        <v>601</v>
      </c>
      <c r="B307" t="s" s="49">
        <v>32959</v>
      </c>
      <c r="C307" t="s" s="50">
        <v>32960</v>
      </c>
      <c r="D307" t="s" s="50">
        <v>32961</v>
      </c>
      <c r="E307" t="s" s="50">
        <v>32962</v>
      </c>
      <c r="F307" t="s" s="50">
        <v>32963</v>
      </c>
      <c r="G307" t="s" s="50">
        <v>32964</v>
      </c>
      <c r="H307" t="s" s="50">
        <v>32965</v>
      </c>
      <c r="I307" t="s" s="50">
        <v>32966</v>
      </c>
      <c r="J307" t="s" s="50">
        <v>32967</v>
      </c>
      <c r="K307" s="51">
        <v>0</v>
      </c>
      <c r="L307" s="51">
        <v>0</v>
      </c>
      <c r="M307" s="51">
        <v>-1</v>
      </c>
      <c r="N307" t="s" s="50">
        <v>32968</v>
      </c>
    </row>
    <row r="308" ht="20.05" customHeight="1">
      <c r="A308" s="48">
        <v>474</v>
      </c>
      <c r="B308" t="s" s="49">
        <v>32969</v>
      </c>
      <c r="C308" t="s" s="50">
        <v>32970</v>
      </c>
      <c r="D308" t="s" s="50">
        <v>32971</v>
      </c>
      <c r="E308" t="s" s="50">
        <v>32972</v>
      </c>
      <c r="F308" t="s" s="50">
        <v>32973</v>
      </c>
      <c r="G308" t="s" s="50">
        <v>32974</v>
      </c>
      <c r="H308" t="s" s="50">
        <v>32975</v>
      </c>
      <c r="I308" t="s" s="50">
        <v>32976</v>
      </c>
      <c r="J308" t="s" s="50">
        <v>32967</v>
      </c>
      <c r="K308" s="51">
        <v>0</v>
      </c>
      <c r="L308" s="51">
        <v>0</v>
      </c>
      <c r="M308" s="51">
        <v>1</v>
      </c>
      <c r="N308" t="s" s="50">
        <v>32977</v>
      </c>
    </row>
    <row r="309" ht="20.05" customHeight="1">
      <c r="A309" s="48">
        <v>94</v>
      </c>
      <c r="B309" t="s" s="49">
        <v>175</v>
      </c>
      <c r="C309" t="s" s="50">
        <v>176</v>
      </c>
      <c r="D309" t="s" s="50">
        <v>32978</v>
      </c>
      <c r="E309" t="s" s="50">
        <v>32979</v>
      </c>
      <c r="F309" t="s" s="50">
        <v>32980</v>
      </c>
      <c r="G309" t="s" s="50">
        <v>32981</v>
      </c>
      <c r="H309" t="s" s="50">
        <v>32982</v>
      </c>
      <c r="I309" t="s" s="50">
        <v>32983</v>
      </c>
      <c r="J309" t="s" s="50">
        <v>32984</v>
      </c>
      <c r="K309" s="51">
        <v>0</v>
      </c>
      <c r="L309" s="51">
        <v>0</v>
      </c>
      <c r="M309" s="51">
        <v>1</v>
      </c>
      <c r="N309" t="s" s="50">
        <v>181</v>
      </c>
    </row>
    <row r="310" ht="20.05" customHeight="1">
      <c r="A310" s="48">
        <v>220</v>
      </c>
      <c r="B310" t="s" s="49">
        <v>32985</v>
      </c>
      <c r="C310" t="s" s="50">
        <v>32986</v>
      </c>
      <c r="D310" t="s" s="50">
        <v>32987</v>
      </c>
      <c r="E310" t="s" s="50">
        <v>32988</v>
      </c>
      <c r="F310" t="s" s="50">
        <v>32989</v>
      </c>
      <c r="G310" t="s" s="50">
        <v>32990</v>
      </c>
      <c r="H310" t="s" s="50">
        <v>32991</v>
      </c>
      <c r="I310" t="s" s="50">
        <v>32992</v>
      </c>
      <c r="J310" t="s" s="50">
        <v>32993</v>
      </c>
      <c r="K310" s="51">
        <v>0</v>
      </c>
      <c r="L310" s="51">
        <v>0</v>
      </c>
      <c r="M310" s="51">
        <v>1</v>
      </c>
      <c r="N310" t="s" s="50">
        <v>32994</v>
      </c>
    </row>
    <row r="311" ht="20.05" customHeight="1">
      <c r="A311" s="48">
        <v>572</v>
      </c>
      <c r="B311" t="s" s="49">
        <v>32995</v>
      </c>
      <c r="C311" t="s" s="50">
        <v>32996</v>
      </c>
      <c r="D311" t="s" s="50">
        <v>32997</v>
      </c>
      <c r="E311" t="s" s="50">
        <v>32998</v>
      </c>
      <c r="F311" t="s" s="50">
        <v>32999</v>
      </c>
      <c r="G311" t="s" s="50">
        <v>33000</v>
      </c>
      <c r="H311" t="s" s="50">
        <v>33001</v>
      </c>
      <c r="I311" t="s" s="50">
        <v>33002</v>
      </c>
      <c r="J311" t="s" s="50">
        <v>33003</v>
      </c>
      <c r="K311" s="51">
        <v>0</v>
      </c>
      <c r="L311" s="51">
        <v>0</v>
      </c>
      <c r="M311" s="51">
        <v>-1</v>
      </c>
      <c r="N311" t="s" s="50">
        <v>33004</v>
      </c>
    </row>
    <row r="312" ht="20.05" customHeight="1">
      <c r="A312" s="48">
        <v>49</v>
      </c>
      <c r="B312" t="s" s="49">
        <v>1247</v>
      </c>
      <c r="C312" t="s" s="50">
        <v>1248</v>
      </c>
      <c r="D312" t="s" s="50">
        <v>33005</v>
      </c>
      <c r="E312" t="s" s="50">
        <v>33006</v>
      </c>
      <c r="F312" t="s" s="50">
        <v>33007</v>
      </c>
      <c r="G312" t="s" s="50">
        <v>33008</v>
      </c>
      <c r="H312" t="s" s="50">
        <v>33009</v>
      </c>
      <c r="I312" t="s" s="50">
        <v>33010</v>
      </c>
      <c r="J312" t="s" s="50">
        <v>33011</v>
      </c>
      <c r="K312" s="51">
        <v>0</v>
      </c>
      <c r="L312" s="51">
        <v>0</v>
      </c>
      <c r="M312" s="51">
        <v>1</v>
      </c>
      <c r="N312" t="s" s="50">
        <v>1251</v>
      </c>
    </row>
    <row r="313" ht="20.05" customHeight="1">
      <c r="A313" s="48">
        <v>595</v>
      </c>
      <c r="B313" t="s" s="49">
        <v>2975</v>
      </c>
      <c r="C313" t="s" s="50">
        <v>2976</v>
      </c>
      <c r="D313" t="s" s="50">
        <v>33012</v>
      </c>
      <c r="E313" t="s" s="50">
        <v>33013</v>
      </c>
      <c r="F313" t="s" s="50">
        <v>33014</v>
      </c>
      <c r="G313" t="s" s="50">
        <v>33015</v>
      </c>
      <c r="H313" t="s" s="50">
        <v>33016</v>
      </c>
      <c r="I313" t="s" s="50">
        <v>33017</v>
      </c>
      <c r="J313" t="s" s="50">
        <v>33018</v>
      </c>
      <c r="K313" s="51">
        <v>0</v>
      </c>
      <c r="L313" s="51">
        <v>0</v>
      </c>
      <c r="M313" s="51">
        <v>1</v>
      </c>
      <c r="N313" t="s" s="50">
        <v>2980</v>
      </c>
    </row>
    <row r="314" ht="20.05" customHeight="1">
      <c r="A314" s="48">
        <v>822</v>
      </c>
      <c r="B314" t="s" s="49">
        <v>33019</v>
      </c>
      <c r="C314" t="s" s="50">
        <v>33020</v>
      </c>
      <c r="D314" t="s" s="50">
        <v>33021</v>
      </c>
      <c r="E314" t="s" s="50">
        <v>33022</v>
      </c>
      <c r="F314" t="s" s="50">
        <v>33023</v>
      </c>
      <c r="G314" t="s" s="50">
        <v>33024</v>
      </c>
      <c r="H314" t="s" s="50">
        <v>33025</v>
      </c>
      <c r="I314" t="s" s="50">
        <v>33026</v>
      </c>
      <c r="J314" t="s" s="50">
        <v>33027</v>
      </c>
      <c r="K314" s="51">
        <v>0</v>
      </c>
      <c r="L314" s="51">
        <v>0</v>
      </c>
      <c r="M314" s="51">
        <v>-1</v>
      </c>
      <c r="N314" t="s" s="50">
        <v>33028</v>
      </c>
    </row>
    <row r="315" ht="20.05" customHeight="1">
      <c r="A315" s="48">
        <v>317</v>
      </c>
      <c r="B315" t="s" s="49">
        <v>33029</v>
      </c>
      <c r="C315" t="s" s="50">
        <v>33030</v>
      </c>
      <c r="D315" t="s" s="50">
        <v>33031</v>
      </c>
      <c r="E315" t="s" s="50">
        <v>33032</v>
      </c>
      <c r="F315" t="s" s="50">
        <v>33033</v>
      </c>
      <c r="G315" t="s" s="50">
        <v>33034</v>
      </c>
      <c r="H315" t="s" s="50">
        <v>33035</v>
      </c>
      <c r="I315" t="s" s="50">
        <v>33036</v>
      </c>
      <c r="J315" t="s" s="50">
        <v>33037</v>
      </c>
      <c r="K315" s="51">
        <v>0</v>
      </c>
      <c r="L315" s="51">
        <v>0</v>
      </c>
      <c r="M315" s="51">
        <v>-1</v>
      </c>
      <c r="N315" t="s" s="50">
        <v>33038</v>
      </c>
    </row>
    <row r="316" ht="20.05" customHeight="1">
      <c r="A316" s="48">
        <v>704</v>
      </c>
      <c r="B316" t="s" s="49">
        <v>1004</v>
      </c>
      <c r="C316" t="s" s="50">
        <v>1005</v>
      </c>
      <c r="D316" t="s" s="50">
        <v>33039</v>
      </c>
      <c r="E316" t="s" s="50">
        <v>33040</v>
      </c>
      <c r="F316" t="s" s="50">
        <v>33041</v>
      </c>
      <c r="G316" t="s" s="50">
        <v>33042</v>
      </c>
      <c r="H316" t="s" s="50">
        <v>33043</v>
      </c>
      <c r="I316" t="s" s="50">
        <v>33044</v>
      </c>
      <c r="J316" t="s" s="50">
        <v>33045</v>
      </c>
      <c r="K316" s="51">
        <v>0</v>
      </c>
      <c r="L316" s="51">
        <v>0</v>
      </c>
      <c r="M316" s="51">
        <v>-1</v>
      </c>
      <c r="N316" t="s" s="50">
        <v>1009</v>
      </c>
    </row>
    <row r="317" ht="20.05" customHeight="1">
      <c r="A317" s="48">
        <v>269</v>
      </c>
      <c r="B317" t="s" s="49">
        <v>33046</v>
      </c>
      <c r="C317" t="s" s="50">
        <v>33047</v>
      </c>
      <c r="D317" t="s" s="50">
        <v>33048</v>
      </c>
      <c r="E317" t="s" s="50">
        <v>33049</v>
      </c>
      <c r="F317" t="s" s="50">
        <v>33050</v>
      </c>
      <c r="G317" t="s" s="50">
        <v>33051</v>
      </c>
      <c r="H317" t="s" s="50">
        <v>33052</v>
      </c>
      <c r="I317" t="s" s="50">
        <v>33053</v>
      </c>
      <c r="J317" t="s" s="50">
        <v>33045</v>
      </c>
      <c r="K317" s="51">
        <v>1</v>
      </c>
      <c r="L317" s="51">
        <v>1</v>
      </c>
      <c r="M317" s="51">
        <v>0</v>
      </c>
      <c r="N317" t="s" s="50">
        <v>33054</v>
      </c>
    </row>
    <row r="318" ht="20.05" customHeight="1">
      <c r="A318" s="48">
        <v>688</v>
      </c>
      <c r="B318" t="s" s="49">
        <v>33055</v>
      </c>
      <c r="C318" t="s" s="50">
        <v>33056</v>
      </c>
      <c r="D318" t="s" s="50">
        <v>33057</v>
      </c>
      <c r="E318" t="s" s="50">
        <v>33058</v>
      </c>
      <c r="F318" t="s" s="50">
        <v>33059</v>
      </c>
      <c r="G318" t="s" s="50">
        <v>33060</v>
      </c>
      <c r="H318" t="s" s="50">
        <v>33061</v>
      </c>
      <c r="I318" t="s" s="50">
        <v>33062</v>
      </c>
      <c r="J318" t="s" s="50">
        <v>33045</v>
      </c>
      <c r="K318" s="51">
        <v>0</v>
      </c>
      <c r="L318" s="51">
        <v>0</v>
      </c>
      <c r="M318" s="51">
        <v>1</v>
      </c>
      <c r="N318" t="s" s="50">
        <v>33063</v>
      </c>
    </row>
    <row r="319" ht="20.05" customHeight="1">
      <c r="A319" s="48">
        <v>630</v>
      </c>
      <c r="B319" t="s" s="49">
        <v>33064</v>
      </c>
      <c r="C319" t="s" s="50">
        <v>33065</v>
      </c>
      <c r="D319" t="s" s="50">
        <v>33066</v>
      </c>
      <c r="E319" t="s" s="50">
        <v>33067</v>
      </c>
      <c r="F319" t="s" s="50">
        <v>33068</v>
      </c>
      <c r="G319" t="s" s="50">
        <v>33069</v>
      </c>
      <c r="H319" t="s" s="50">
        <v>33070</v>
      </c>
      <c r="I319" t="s" s="50">
        <v>33071</v>
      </c>
      <c r="J319" t="s" s="50">
        <v>33045</v>
      </c>
      <c r="K319" s="51">
        <v>0</v>
      </c>
      <c r="L319" s="51">
        <v>0</v>
      </c>
      <c r="M319" s="51">
        <v>-1</v>
      </c>
      <c r="N319" t="s" s="50">
        <v>33072</v>
      </c>
    </row>
    <row r="320" ht="20.05" customHeight="1">
      <c r="A320" s="48">
        <v>628</v>
      </c>
      <c r="B320" t="s" s="49">
        <v>3097</v>
      </c>
      <c r="C320" t="s" s="50">
        <v>3098</v>
      </c>
      <c r="D320" t="s" s="50">
        <v>33073</v>
      </c>
      <c r="E320" t="s" s="50">
        <v>33074</v>
      </c>
      <c r="F320" t="s" s="50">
        <v>33075</v>
      </c>
      <c r="G320" t="s" s="50">
        <v>33076</v>
      </c>
      <c r="H320" t="s" s="50">
        <v>33077</v>
      </c>
      <c r="I320" t="s" s="50">
        <v>33078</v>
      </c>
      <c r="J320" t="s" s="50">
        <v>33045</v>
      </c>
      <c r="K320" s="51">
        <v>0</v>
      </c>
      <c r="L320" s="51">
        <v>0</v>
      </c>
      <c r="M320" s="51">
        <v>-1</v>
      </c>
      <c r="N320" t="s" s="50">
        <v>3101</v>
      </c>
    </row>
    <row r="321" ht="20.05" customHeight="1">
      <c r="A321" s="48">
        <v>218</v>
      </c>
      <c r="B321" t="s" s="49">
        <v>549</v>
      </c>
      <c r="C321" t="s" s="50">
        <v>550</v>
      </c>
      <c r="D321" t="s" s="50">
        <v>33079</v>
      </c>
      <c r="E321" t="s" s="50">
        <v>33080</v>
      </c>
      <c r="F321" t="s" s="50">
        <v>33081</v>
      </c>
      <c r="G321" t="s" s="50">
        <v>33082</v>
      </c>
      <c r="H321" t="s" s="50">
        <v>33083</v>
      </c>
      <c r="I321" t="s" s="50">
        <v>33084</v>
      </c>
      <c r="J321" t="s" s="50">
        <v>33085</v>
      </c>
      <c r="K321" s="51">
        <v>0</v>
      </c>
      <c r="L321" s="51">
        <v>0</v>
      </c>
      <c r="M321" s="51">
        <v>-1</v>
      </c>
      <c r="N321" t="s" s="50">
        <v>554</v>
      </c>
    </row>
    <row r="322" ht="20.05" customHeight="1">
      <c r="A322" s="48">
        <v>663</v>
      </c>
      <c r="B322" t="s" s="49">
        <v>33086</v>
      </c>
      <c r="C322" t="s" s="50">
        <v>33087</v>
      </c>
      <c r="D322" t="s" s="50">
        <v>33088</v>
      </c>
      <c r="E322" t="s" s="50">
        <v>33089</v>
      </c>
      <c r="F322" t="s" s="50">
        <v>33090</v>
      </c>
      <c r="G322" t="s" s="50">
        <v>33091</v>
      </c>
      <c r="H322" t="s" s="50">
        <v>33092</v>
      </c>
      <c r="I322" t="s" s="50">
        <v>33093</v>
      </c>
      <c r="J322" t="s" s="50">
        <v>33094</v>
      </c>
      <c r="K322" s="51">
        <v>-1</v>
      </c>
      <c r="L322" s="51">
        <v>0</v>
      </c>
      <c r="M322" s="51">
        <v>0</v>
      </c>
      <c r="N322" t="s" s="50">
        <v>33095</v>
      </c>
    </row>
    <row r="323" ht="20.05" customHeight="1">
      <c r="A323" s="48">
        <v>754</v>
      </c>
      <c r="B323" t="s" s="49">
        <v>33096</v>
      </c>
      <c r="C323" t="s" s="50">
        <v>33097</v>
      </c>
      <c r="D323" t="s" s="50">
        <v>33098</v>
      </c>
      <c r="E323" t="s" s="50">
        <v>33099</v>
      </c>
      <c r="F323" t="s" s="50">
        <v>33100</v>
      </c>
      <c r="G323" t="s" s="50">
        <v>33101</v>
      </c>
      <c r="H323" t="s" s="50">
        <v>33102</v>
      </c>
      <c r="I323" t="s" s="50">
        <v>33103</v>
      </c>
      <c r="J323" t="s" s="50">
        <v>33104</v>
      </c>
      <c r="K323" s="51">
        <v>0</v>
      </c>
      <c r="L323" s="51">
        <v>0</v>
      </c>
      <c r="M323" s="51">
        <v>1</v>
      </c>
      <c r="N323" t="s" s="50">
        <v>33105</v>
      </c>
    </row>
    <row r="324" ht="20.05" customHeight="1">
      <c r="A324" s="48">
        <v>564</v>
      </c>
      <c r="B324" t="s" s="49">
        <v>2854</v>
      </c>
      <c r="C324" t="s" s="50">
        <v>2855</v>
      </c>
      <c r="D324" t="s" s="50">
        <v>33106</v>
      </c>
      <c r="E324" t="s" s="50">
        <v>33107</v>
      </c>
      <c r="F324" t="s" s="50">
        <v>33108</v>
      </c>
      <c r="G324" t="s" s="50">
        <v>33109</v>
      </c>
      <c r="H324" t="s" s="50">
        <v>33110</v>
      </c>
      <c r="I324" t="s" s="50">
        <v>33111</v>
      </c>
      <c r="J324" t="s" s="50">
        <v>33112</v>
      </c>
      <c r="K324" s="51">
        <v>0</v>
      </c>
      <c r="L324" s="51">
        <v>0</v>
      </c>
      <c r="M324" s="51">
        <v>1</v>
      </c>
      <c r="N324" t="s" s="50">
        <v>2858</v>
      </c>
    </row>
    <row r="325" ht="20.05" customHeight="1">
      <c r="A325" s="48">
        <v>472</v>
      </c>
      <c r="B325" t="s" s="49">
        <v>33113</v>
      </c>
      <c r="C325" t="s" s="50">
        <v>33114</v>
      </c>
      <c r="D325" t="s" s="50">
        <v>33115</v>
      </c>
      <c r="E325" t="s" s="50">
        <v>33116</v>
      </c>
      <c r="F325" t="s" s="50">
        <v>33117</v>
      </c>
      <c r="G325" t="s" s="50">
        <v>33118</v>
      </c>
      <c r="H325" t="s" s="50">
        <v>33119</v>
      </c>
      <c r="I325" t="s" s="50">
        <v>33120</v>
      </c>
      <c r="J325" t="s" s="50">
        <v>33121</v>
      </c>
      <c r="K325" s="51">
        <v>1</v>
      </c>
      <c r="L325" s="51">
        <v>0</v>
      </c>
      <c r="M325" s="51">
        <v>0</v>
      </c>
      <c r="N325" t="s" s="50">
        <v>33122</v>
      </c>
    </row>
    <row r="326" ht="20.05" customHeight="1">
      <c r="A326" s="48">
        <v>642</v>
      </c>
      <c r="B326" t="s" s="49">
        <v>33123</v>
      </c>
      <c r="C326" t="s" s="50">
        <v>33124</v>
      </c>
      <c r="D326" t="s" s="50">
        <v>33125</v>
      </c>
      <c r="E326" t="s" s="50">
        <v>33126</v>
      </c>
      <c r="F326" t="s" s="50">
        <v>33127</v>
      </c>
      <c r="G326" t="s" s="50">
        <v>33128</v>
      </c>
      <c r="H326" t="s" s="50">
        <v>33129</v>
      </c>
      <c r="I326" t="s" s="50">
        <v>33130</v>
      </c>
      <c r="J326" t="s" s="50">
        <v>33131</v>
      </c>
      <c r="K326" s="51">
        <v>0</v>
      </c>
      <c r="L326" s="51">
        <v>0</v>
      </c>
      <c r="M326" s="51">
        <v>-1</v>
      </c>
      <c r="N326" t="s" s="50">
        <v>33132</v>
      </c>
    </row>
    <row r="327" ht="20.05" customHeight="1">
      <c r="A327" s="48">
        <v>676</v>
      </c>
      <c r="B327" t="s" s="49">
        <v>3225</v>
      </c>
      <c r="C327" t="s" s="50">
        <v>3226</v>
      </c>
      <c r="D327" t="s" s="50">
        <v>33133</v>
      </c>
      <c r="E327" t="s" s="50">
        <v>33134</v>
      </c>
      <c r="F327" t="s" s="50">
        <v>33135</v>
      </c>
      <c r="G327" t="s" s="50">
        <v>33136</v>
      </c>
      <c r="H327" t="s" s="50">
        <v>33137</v>
      </c>
      <c r="I327" t="s" s="50">
        <v>33138</v>
      </c>
      <c r="J327" t="s" s="50">
        <v>33139</v>
      </c>
      <c r="K327" s="51">
        <v>0</v>
      </c>
      <c r="L327" s="51">
        <v>0</v>
      </c>
      <c r="M327" s="51">
        <v>-1</v>
      </c>
      <c r="N327" t="s" s="50">
        <v>3229</v>
      </c>
    </row>
    <row r="328" ht="20.05" customHeight="1">
      <c r="A328" s="48">
        <v>729</v>
      </c>
      <c r="B328" t="s" s="49">
        <v>33140</v>
      </c>
      <c r="C328" s="52"/>
      <c r="D328" t="s" s="50">
        <v>33141</v>
      </c>
      <c r="E328" t="s" s="50">
        <v>33142</v>
      </c>
      <c r="F328" t="s" s="50">
        <v>33143</v>
      </c>
      <c r="G328" t="s" s="50">
        <v>33144</v>
      </c>
      <c r="H328" t="s" s="50">
        <v>33145</v>
      </c>
      <c r="I328" t="s" s="50">
        <v>33146</v>
      </c>
      <c r="J328" t="s" s="50">
        <v>33139</v>
      </c>
      <c r="K328" s="51">
        <v>0</v>
      </c>
      <c r="L328" s="51">
        <v>0</v>
      </c>
      <c r="M328" s="51">
        <v>-1</v>
      </c>
      <c r="N328" t="s" s="50">
        <v>1046</v>
      </c>
    </row>
    <row r="329" ht="20.05" customHeight="1">
      <c r="A329" s="48">
        <v>355</v>
      </c>
      <c r="B329" t="s" s="49">
        <v>667</v>
      </c>
      <c r="C329" t="s" s="50">
        <v>668</v>
      </c>
      <c r="D329" t="s" s="50">
        <v>33147</v>
      </c>
      <c r="E329" t="s" s="50">
        <v>33148</v>
      </c>
      <c r="F329" t="s" s="50">
        <v>33149</v>
      </c>
      <c r="G329" t="s" s="50">
        <v>33150</v>
      </c>
      <c r="H329" t="s" s="50">
        <v>33151</v>
      </c>
      <c r="I329" t="s" s="50">
        <v>33152</v>
      </c>
      <c r="J329" t="s" s="50">
        <v>33153</v>
      </c>
      <c r="K329" s="51">
        <v>1</v>
      </c>
      <c r="L329" s="51">
        <v>0</v>
      </c>
      <c r="M329" s="51">
        <v>1</v>
      </c>
      <c r="N329" t="s" s="50">
        <v>673</v>
      </c>
    </row>
    <row r="330" ht="20.05" customHeight="1">
      <c r="A330" s="48">
        <v>189</v>
      </c>
      <c r="B330" t="s" s="49">
        <v>33154</v>
      </c>
      <c r="C330" t="s" s="50">
        <v>33155</v>
      </c>
      <c r="D330" t="s" s="50">
        <v>33156</v>
      </c>
      <c r="E330" t="s" s="50">
        <v>33157</v>
      </c>
      <c r="F330" t="s" s="50">
        <v>33158</v>
      </c>
      <c r="G330" t="s" s="50">
        <v>33159</v>
      </c>
      <c r="H330" t="s" s="50">
        <v>33160</v>
      </c>
      <c r="I330" t="s" s="50">
        <v>33161</v>
      </c>
      <c r="J330" t="s" s="50">
        <v>33153</v>
      </c>
      <c r="K330" s="51">
        <v>0</v>
      </c>
      <c r="L330" s="51">
        <v>0</v>
      </c>
      <c r="M330" s="51">
        <v>1</v>
      </c>
      <c r="N330" t="s" s="50">
        <v>33162</v>
      </c>
    </row>
    <row r="331" ht="20.05" customHeight="1">
      <c r="A331" s="48">
        <v>475</v>
      </c>
      <c r="B331" t="s" s="49">
        <v>2519</v>
      </c>
      <c r="C331" t="s" s="50">
        <v>2520</v>
      </c>
      <c r="D331" t="s" s="50">
        <v>33163</v>
      </c>
      <c r="E331" t="s" s="50">
        <v>33164</v>
      </c>
      <c r="F331" t="s" s="50">
        <v>33165</v>
      </c>
      <c r="G331" t="s" s="50">
        <v>33166</v>
      </c>
      <c r="H331" t="s" s="50">
        <v>33167</v>
      </c>
      <c r="I331" t="s" s="50">
        <v>33168</v>
      </c>
      <c r="J331" t="s" s="50">
        <v>33153</v>
      </c>
      <c r="K331" s="51">
        <v>0</v>
      </c>
      <c r="L331" s="51">
        <v>0</v>
      </c>
      <c r="M331" s="51">
        <v>1</v>
      </c>
      <c r="N331" t="s" s="50">
        <v>2523</v>
      </c>
    </row>
    <row r="332" ht="20.05" customHeight="1">
      <c r="A332" s="48">
        <v>319</v>
      </c>
      <c r="B332" t="s" s="49">
        <v>227</v>
      </c>
      <c r="C332" t="s" s="50">
        <v>228</v>
      </c>
      <c r="D332" t="s" s="50">
        <v>33169</v>
      </c>
      <c r="E332" t="s" s="50">
        <v>33170</v>
      </c>
      <c r="F332" t="s" s="50">
        <v>33171</v>
      </c>
      <c r="G332" t="s" s="50">
        <v>33172</v>
      </c>
      <c r="H332" t="s" s="50">
        <v>33173</v>
      </c>
      <c r="I332" t="s" s="50">
        <v>33174</v>
      </c>
      <c r="J332" t="s" s="50">
        <v>33175</v>
      </c>
      <c r="K332" s="51">
        <v>0</v>
      </c>
      <c r="L332" s="51">
        <v>0</v>
      </c>
      <c r="M332" s="51">
        <v>1</v>
      </c>
      <c r="N332" t="s" s="50">
        <v>233</v>
      </c>
    </row>
    <row r="333" ht="20.05" customHeight="1">
      <c r="A333" s="48">
        <v>586</v>
      </c>
      <c r="B333" t="s" s="49">
        <v>33176</v>
      </c>
      <c r="C333" t="s" s="50">
        <v>33177</v>
      </c>
      <c r="D333" t="s" s="50">
        <v>33178</v>
      </c>
      <c r="E333" t="s" s="50">
        <v>33179</v>
      </c>
      <c r="F333" t="s" s="50">
        <v>33180</v>
      </c>
      <c r="G333" t="s" s="50">
        <v>33181</v>
      </c>
      <c r="H333" t="s" s="50">
        <v>33182</v>
      </c>
      <c r="I333" t="s" s="50">
        <v>33183</v>
      </c>
      <c r="J333" t="s" s="50">
        <v>33175</v>
      </c>
      <c r="K333" s="51">
        <v>0</v>
      </c>
      <c r="L333" s="51">
        <v>0</v>
      </c>
      <c r="M333" s="51">
        <v>-1</v>
      </c>
      <c r="N333" t="s" s="50">
        <v>33184</v>
      </c>
    </row>
    <row r="334" ht="20.05" customHeight="1">
      <c r="A334" s="48">
        <v>97</v>
      </c>
      <c r="B334" t="s" s="49">
        <v>33185</v>
      </c>
      <c r="C334" t="s" s="50">
        <v>33186</v>
      </c>
      <c r="D334" t="s" s="50">
        <v>33187</v>
      </c>
      <c r="E334" t="s" s="50">
        <v>33188</v>
      </c>
      <c r="F334" t="s" s="50">
        <v>33189</v>
      </c>
      <c r="G334" t="s" s="50">
        <v>33190</v>
      </c>
      <c r="H334" t="s" s="50">
        <v>33191</v>
      </c>
      <c r="I334" t="s" s="50">
        <v>33192</v>
      </c>
      <c r="J334" t="s" s="50">
        <v>33193</v>
      </c>
      <c r="K334" s="51">
        <v>0</v>
      </c>
      <c r="L334" s="51">
        <v>0</v>
      </c>
      <c r="M334" s="51">
        <v>-1</v>
      </c>
      <c r="N334" t="s" s="50">
        <v>33194</v>
      </c>
    </row>
    <row r="335" ht="20.05" customHeight="1">
      <c r="A335" s="48">
        <v>821</v>
      </c>
      <c r="B335" t="s" s="49">
        <v>3515</v>
      </c>
      <c r="C335" t="s" s="50">
        <v>41</v>
      </c>
      <c r="D335" t="s" s="50">
        <v>33195</v>
      </c>
      <c r="E335" t="s" s="50">
        <v>33196</v>
      </c>
      <c r="F335" t="s" s="50">
        <v>33197</v>
      </c>
      <c r="G335" t="s" s="50">
        <v>33198</v>
      </c>
      <c r="H335" t="s" s="50">
        <v>33199</v>
      </c>
      <c r="I335" t="s" s="50">
        <v>33200</v>
      </c>
      <c r="J335" t="s" s="50">
        <v>33201</v>
      </c>
      <c r="K335" s="51">
        <v>0</v>
      </c>
      <c r="L335" s="51">
        <v>0</v>
      </c>
      <c r="M335" s="51">
        <v>-1</v>
      </c>
      <c r="N335" t="s" s="50">
        <v>41</v>
      </c>
    </row>
    <row r="336" ht="20.05" customHeight="1">
      <c r="A336" s="48">
        <v>332</v>
      </c>
      <c r="B336" t="s" s="49">
        <v>2061</v>
      </c>
      <c r="C336" t="s" s="50">
        <v>2062</v>
      </c>
      <c r="D336" t="s" s="50">
        <v>33202</v>
      </c>
      <c r="E336" t="s" s="50">
        <v>33203</v>
      </c>
      <c r="F336" t="s" s="50">
        <v>33204</v>
      </c>
      <c r="G336" t="s" s="50">
        <v>33205</v>
      </c>
      <c r="H336" t="s" s="50">
        <v>33206</v>
      </c>
      <c r="I336" t="s" s="50">
        <v>33207</v>
      </c>
      <c r="J336" t="s" s="50">
        <v>33201</v>
      </c>
      <c r="K336" s="51">
        <v>0</v>
      </c>
      <c r="L336" s="51">
        <v>0</v>
      </c>
      <c r="M336" s="51">
        <v>-1</v>
      </c>
      <c r="N336" t="s" s="50">
        <v>2065</v>
      </c>
    </row>
    <row r="337" ht="20.05" customHeight="1">
      <c r="A337" s="48">
        <v>523</v>
      </c>
      <c r="B337" t="s" s="49">
        <v>33208</v>
      </c>
      <c r="C337" t="s" s="50">
        <v>33209</v>
      </c>
      <c r="D337" t="s" s="50">
        <v>33210</v>
      </c>
      <c r="E337" t="s" s="50">
        <v>33211</v>
      </c>
      <c r="F337" t="s" s="50">
        <v>33212</v>
      </c>
      <c r="G337" t="s" s="50">
        <v>33213</v>
      </c>
      <c r="H337" t="s" s="50">
        <v>33214</v>
      </c>
      <c r="I337" t="s" s="50">
        <v>33215</v>
      </c>
      <c r="J337" t="s" s="50">
        <v>33201</v>
      </c>
      <c r="K337" s="51">
        <v>0</v>
      </c>
      <c r="L337" s="51">
        <v>0</v>
      </c>
      <c r="M337" s="51">
        <v>1</v>
      </c>
      <c r="N337" t="s" s="50">
        <v>33216</v>
      </c>
    </row>
    <row r="338" ht="20.05" customHeight="1">
      <c r="A338" s="48">
        <v>467</v>
      </c>
      <c r="B338" t="s" s="49">
        <v>33217</v>
      </c>
      <c r="C338" t="s" s="50">
        <v>33218</v>
      </c>
      <c r="D338" t="s" s="50">
        <v>33219</v>
      </c>
      <c r="E338" t="s" s="50">
        <v>33220</v>
      </c>
      <c r="F338" t="s" s="50">
        <v>33221</v>
      </c>
      <c r="G338" t="s" s="50">
        <v>33222</v>
      </c>
      <c r="H338" t="s" s="50">
        <v>33223</v>
      </c>
      <c r="I338" t="s" s="50">
        <v>33224</v>
      </c>
      <c r="J338" t="s" s="50">
        <v>33225</v>
      </c>
      <c r="K338" s="51">
        <v>0</v>
      </c>
      <c r="L338" s="51">
        <v>0</v>
      </c>
      <c r="M338" s="51">
        <v>-1</v>
      </c>
      <c r="N338" t="s" s="50">
        <v>33226</v>
      </c>
    </row>
    <row r="339" ht="20.05" customHeight="1">
      <c r="A339" s="48">
        <v>600</v>
      </c>
      <c r="B339" t="s" s="49">
        <v>33227</v>
      </c>
      <c r="C339" t="s" s="50">
        <v>33228</v>
      </c>
      <c r="D339" t="s" s="50">
        <v>33229</v>
      </c>
      <c r="E339" t="s" s="50">
        <v>33230</v>
      </c>
      <c r="F339" t="s" s="50">
        <v>33231</v>
      </c>
      <c r="G339" t="s" s="50">
        <v>33232</v>
      </c>
      <c r="H339" t="s" s="50">
        <v>33233</v>
      </c>
      <c r="I339" t="s" s="50">
        <v>33234</v>
      </c>
      <c r="J339" t="s" s="50">
        <v>33235</v>
      </c>
      <c r="K339" s="51">
        <v>0</v>
      </c>
      <c r="L339" s="51">
        <v>0</v>
      </c>
      <c r="M339" s="51">
        <v>-1</v>
      </c>
      <c r="N339" t="s" s="50">
        <v>33236</v>
      </c>
    </row>
    <row r="340" ht="20.05" customHeight="1">
      <c r="A340" s="48">
        <v>350</v>
      </c>
      <c r="B340" t="s" s="49">
        <v>33237</v>
      </c>
      <c r="C340" t="s" s="50">
        <v>33238</v>
      </c>
      <c r="D340" t="s" s="50">
        <v>33239</v>
      </c>
      <c r="E340" t="s" s="50">
        <v>33240</v>
      </c>
      <c r="F340" t="s" s="50">
        <v>33241</v>
      </c>
      <c r="G340" t="s" s="50">
        <v>33242</v>
      </c>
      <c r="H340" t="s" s="50">
        <v>33243</v>
      </c>
      <c r="I340" t="s" s="50">
        <v>33244</v>
      </c>
      <c r="J340" t="s" s="50">
        <v>33235</v>
      </c>
      <c r="K340" s="51">
        <v>0</v>
      </c>
      <c r="L340" s="51">
        <v>0</v>
      </c>
      <c r="M340" s="51">
        <v>-1</v>
      </c>
      <c r="N340" t="s" s="50">
        <v>33245</v>
      </c>
    </row>
    <row r="341" ht="20.05" customHeight="1">
      <c r="A341" s="48">
        <v>814</v>
      </c>
      <c r="B341" t="s" s="49">
        <v>3500</v>
      </c>
      <c r="C341" t="s" s="50">
        <v>3501</v>
      </c>
      <c r="D341" t="s" s="50">
        <v>33246</v>
      </c>
      <c r="E341" t="s" s="50">
        <v>33247</v>
      </c>
      <c r="F341" t="s" s="50">
        <v>33248</v>
      </c>
      <c r="G341" t="s" s="50">
        <v>33249</v>
      </c>
      <c r="H341" t="s" s="50">
        <v>33250</v>
      </c>
      <c r="I341" t="s" s="50">
        <v>33251</v>
      </c>
      <c r="J341" t="s" s="50">
        <v>33252</v>
      </c>
      <c r="K341" s="51">
        <v>0</v>
      </c>
      <c r="L341" s="51">
        <v>0</v>
      </c>
      <c r="M341" s="51">
        <v>-1</v>
      </c>
      <c r="N341" t="s" s="50">
        <v>3505</v>
      </c>
    </row>
    <row r="342" ht="20.05" customHeight="1">
      <c r="A342" s="48">
        <v>817</v>
      </c>
      <c r="B342" t="s" s="49">
        <v>33253</v>
      </c>
      <c r="C342" s="52"/>
      <c r="D342" t="s" s="50">
        <v>33254</v>
      </c>
      <c r="E342" t="s" s="50">
        <v>33255</v>
      </c>
      <c r="F342" t="s" s="50">
        <v>33256</v>
      </c>
      <c r="G342" t="s" s="50">
        <v>33257</v>
      </c>
      <c r="H342" t="s" s="50">
        <v>33258</v>
      </c>
      <c r="I342" t="s" s="50">
        <v>33259</v>
      </c>
      <c r="J342" t="s" s="50">
        <v>33260</v>
      </c>
      <c r="K342" s="51">
        <v>0</v>
      </c>
      <c r="L342" s="51">
        <v>0</v>
      </c>
      <c r="M342" s="51">
        <v>-1</v>
      </c>
      <c r="N342" t="s" s="50">
        <v>1046</v>
      </c>
    </row>
    <row r="343" ht="20.05" customHeight="1">
      <c r="A343" s="48">
        <v>529</v>
      </c>
      <c r="B343" t="s" s="49">
        <v>33261</v>
      </c>
      <c r="C343" t="s" s="50">
        <v>33262</v>
      </c>
      <c r="D343" t="s" s="50">
        <v>33263</v>
      </c>
      <c r="E343" t="s" s="50">
        <v>33264</v>
      </c>
      <c r="F343" t="s" s="50">
        <v>33265</v>
      </c>
      <c r="G343" t="s" s="50">
        <v>33266</v>
      </c>
      <c r="H343" t="s" s="50">
        <v>33267</v>
      </c>
      <c r="I343" t="s" s="50">
        <v>33268</v>
      </c>
      <c r="J343" t="s" s="50">
        <v>33269</v>
      </c>
      <c r="K343" s="51">
        <v>-1</v>
      </c>
      <c r="L343" s="51">
        <v>-1</v>
      </c>
      <c r="M343" s="51">
        <v>0</v>
      </c>
      <c r="N343" t="s" s="50">
        <v>33270</v>
      </c>
    </row>
    <row r="344" ht="20.05" customHeight="1">
      <c r="A344" s="48">
        <v>196</v>
      </c>
      <c r="B344" t="s" s="49">
        <v>33271</v>
      </c>
      <c r="C344" t="s" s="50">
        <v>33272</v>
      </c>
      <c r="D344" t="s" s="50">
        <v>33273</v>
      </c>
      <c r="E344" t="s" s="50">
        <v>33274</v>
      </c>
      <c r="F344" t="s" s="50">
        <v>33275</v>
      </c>
      <c r="G344" t="s" s="50">
        <v>33276</v>
      </c>
      <c r="H344" t="s" s="50">
        <v>33277</v>
      </c>
      <c r="I344" t="s" s="50">
        <v>33278</v>
      </c>
      <c r="J344" t="s" s="50">
        <v>33279</v>
      </c>
      <c r="K344" s="51">
        <v>0</v>
      </c>
      <c r="L344" s="51">
        <v>0</v>
      </c>
      <c r="M344" s="51">
        <v>-1</v>
      </c>
      <c r="N344" t="s" s="50">
        <v>33280</v>
      </c>
    </row>
    <row r="345" ht="20.05" customHeight="1">
      <c r="A345" s="48">
        <v>388</v>
      </c>
      <c r="B345" t="s" s="49">
        <v>63</v>
      </c>
      <c r="C345" t="s" s="50">
        <v>64</v>
      </c>
      <c r="D345" t="s" s="50">
        <v>33281</v>
      </c>
      <c r="E345" t="s" s="50">
        <v>33282</v>
      </c>
      <c r="F345" t="s" s="50">
        <v>33283</v>
      </c>
      <c r="G345" t="s" s="50">
        <v>33284</v>
      </c>
      <c r="H345" t="s" s="50">
        <v>33285</v>
      </c>
      <c r="I345" t="s" s="50">
        <v>33286</v>
      </c>
      <c r="J345" t="s" s="50">
        <v>33279</v>
      </c>
      <c r="K345" s="51">
        <v>0</v>
      </c>
      <c r="L345" s="51">
        <v>0</v>
      </c>
      <c r="M345" s="51">
        <v>1</v>
      </c>
      <c r="N345" t="s" s="50">
        <v>70</v>
      </c>
    </row>
    <row r="346" ht="20.05" customHeight="1">
      <c r="A346" s="48">
        <v>662</v>
      </c>
      <c r="B346" t="s" s="49">
        <v>33287</v>
      </c>
      <c r="C346" t="s" s="50">
        <v>33288</v>
      </c>
      <c r="D346" t="s" s="50">
        <v>33289</v>
      </c>
      <c r="E346" t="s" s="50">
        <v>33290</v>
      </c>
      <c r="F346" t="s" s="50">
        <v>33291</v>
      </c>
      <c r="G346" t="s" s="50">
        <v>33292</v>
      </c>
      <c r="H346" t="s" s="50">
        <v>33293</v>
      </c>
      <c r="I346" t="s" s="50">
        <v>33294</v>
      </c>
      <c r="J346" t="s" s="50">
        <v>33295</v>
      </c>
      <c r="K346" s="51">
        <v>0</v>
      </c>
      <c r="L346" s="51">
        <v>0</v>
      </c>
      <c r="M346" s="51">
        <v>1</v>
      </c>
      <c r="N346" t="s" s="50">
        <v>33296</v>
      </c>
    </row>
    <row r="347" ht="20.05" customHeight="1">
      <c r="A347" s="48">
        <v>735</v>
      </c>
      <c r="B347" t="s" s="49">
        <v>3367</v>
      </c>
      <c r="C347" t="s" s="50">
        <v>3368</v>
      </c>
      <c r="D347" t="s" s="50">
        <v>33297</v>
      </c>
      <c r="E347" t="s" s="50">
        <v>33298</v>
      </c>
      <c r="F347" t="s" s="50">
        <v>33299</v>
      </c>
      <c r="G347" t="s" s="50">
        <v>33300</v>
      </c>
      <c r="H347" t="s" s="50">
        <v>33301</v>
      </c>
      <c r="I347" t="s" s="50">
        <v>33302</v>
      </c>
      <c r="J347" t="s" s="50">
        <v>33303</v>
      </c>
      <c r="K347" s="51">
        <v>0</v>
      </c>
      <c r="L347" s="51">
        <v>0</v>
      </c>
      <c r="M347" s="51">
        <v>1</v>
      </c>
      <c r="N347" t="s" s="50">
        <v>3371</v>
      </c>
    </row>
    <row r="348" ht="20.05" customHeight="1">
      <c r="A348" s="48">
        <v>606</v>
      </c>
      <c r="B348" t="s" s="49">
        <v>33304</v>
      </c>
      <c r="C348" t="s" s="50">
        <v>33305</v>
      </c>
      <c r="D348" t="s" s="50">
        <v>33306</v>
      </c>
      <c r="E348" t="s" s="50">
        <v>33307</v>
      </c>
      <c r="F348" t="s" s="50">
        <v>33308</v>
      </c>
      <c r="G348" t="s" s="50">
        <v>33309</v>
      </c>
      <c r="H348" t="s" s="50">
        <v>33310</v>
      </c>
      <c r="I348" t="s" s="50">
        <v>33311</v>
      </c>
      <c r="J348" t="s" s="50">
        <v>33312</v>
      </c>
      <c r="K348" s="51">
        <v>0</v>
      </c>
      <c r="L348" s="51">
        <v>0</v>
      </c>
      <c r="M348" s="51">
        <v>1</v>
      </c>
      <c r="N348" t="s" s="50">
        <v>33313</v>
      </c>
    </row>
    <row r="349" ht="20.05" customHeight="1">
      <c r="A349" s="48">
        <v>798</v>
      </c>
      <c r="B349" t="s" s="49">
        <v>33314</v>
      </c>
      <c r="C349" t="s" s="50">
        <v>33315</v>
      </c>
      <c r="D349" t="s" s="50">
        <v>33316</v>
      </c>
      <c r="E349" t="s" s="50">
        <v>33317</v>
      </c>
      <c r="F349" t="s" s="50">
        <v>33318</v>
      </c>
      <c r="G349" t="s" s="50">
        <v>33319</v>
      </c>
      <c r="H349" t="s" s="50">
        <v>33320</v>
      </c>
      <c r="I349" t="s" s="50">
        <v>33321</v>
      </c>
      <c r="J349" t="s" s="50">
        <v>33312</v>
      </c>
      <c r="K349" s="51">
        <v>0</v>
      </c>
      <c r="L349" s="51">
        <v>0</v>
      </c>
      <c r="M349" s="51">
        <v>-1</v>
      </c>
      <c r="N349" t="s" s="50">
        <v>33322</v>
      </c>
    </row>
    <row r="350" ht="20.05" customHeight="1">
      <c r="A350" s="48">
        <v>356</v>
      </c>
      <c r="B350" t="s" s="49">
        <v>33323</v>
      </c>
      <c r="C350" t="s" s="50">
        <v>33324</v>
      </c>
      <c r="D350" t="s" s="50">
        <v>33325</v>
      </c>
      <c r="E350" t="s" s="50">
        <v>33326</v>
      </c>
      <c r="F350" t="s" s="50">
        <v>33327</v>
      </c>
      <c r="G350" t="s" s="50">
        <v>33328</v>
      </c>
      <c r="H350" t="s" s="50">
        <v>33329</v>
      </c>
      <c r="I350" t="s" s="50">
        <v>33330</v>
      </c>
      <c r="J350" t="s" s="50">
        <v>33331</v>
      </c>
      <c r="K350" s="51">
        <v>-1</v>
      </c>
      <c r="L350" s="51">
        <v>-1</v>
      </c>
      <c r="M350" s="51">
        <v>0</v>
      </c>
      <c r="N350" t="s" s="50">
        <v>33332</v>
      </c>
    </row>
    <row r="351" ht="20.05" customHeight="1">
      <c r="A351" s="48">
        <v>20</v>
      </c>
      <c r="B351" t="s" s="49">
        <v>33333</v>
      </c>
      <c r="C351" t="s" s="50">
        <v>33334</v>
      </c>
      <c r="D351" t="s" s="50">
        <v>33335</v>
      </c>
      <c r="E351" t="s" s="50">
        <v>33336</v>
      </c>
      <c r="F351" t="s" s="50">
        <v>33337</v>
      </c>
      <c r="G351" t="s" s="50">
        <v>33338</v>
      </c>
      <c r="H351" t="s" s="50">
        <v>33339</v>
      </c>
      <c r="I351" t="s" s="50">
        <v>33340</v>
      </c>
      <c r="J351" t="s" s="50">
        <v>33331</v>
      </c>
      <c r="K351" s="51">
        <v>0</v>
      </c>
      <c r="L351" s="51">
        <v>0</v>
      </c>
      <c r="M351" s="51">
        <v>1</v>
      </c>
      <c r="N351" t="s" s="50">
        <v>33341</v>
      </c>
    </row>
    <row r="352" ht="20.05" customHeight="1">
      <c r="A352" s="48">
        <v>44</v>
      </c>
      <c r="B352" t="s" s="49">
        <v>33342</v>
      </c>
      <c r="C352" t="s" s="50">
        <v>33343</v>
      </c>
      <c r="D352" t="s" s="50">
        <v>33344</v>
      </c>
      <c r="E352" t="s" s="50">
        <v>33345</v>
      </c>
      <c r="F352" t="s" s="50">
        <v>33346</v>
      </c>
      <c r="G352" t="s" s="50">
        <v>33347</v>
      </c>
      <c r="H352" t="s" s="50">
        <v>33348</v>
      </c>
      <c r="I352" t="s" s="50">
        <v>33349</v>
      </c>
      <c r="J352" t="s" s="50">
        <v>33350</v>
      </c>
      <c r="K352" s="51">
        <v>0</v>
      </c>
      <c r="L352" s="51">
        <v>0</v>
      </c>
      <c r="M352" s="51">
        <v>1</v>
      </c>
      <c r="N352" t="s" s="50">
        <v>33351</v>
      </c>
    </row>
    <row r="353" ht="20.05" customHeight="1">
      <c r="A353" s="48">
        <v>702</v>
      </c>
      <c r="B353" t="s" s="49">
        <v>33352</v>
      </c>
      <c r="C353" t="s" s="50">
        <v>33353</v>
      </c>
      <c r="D353" t="s" s="50">
        <v>33354</v>
      </c>
      <c r="E353" t="s" s="50">
        <v>33355</v>
      </c>
      <c r="F353" t="s" s="50">
        <v>33356</v>
      </c>
      <c r="G353" t="s" s="50">
        <v>33357</v>
      </c>
      <c r="H353" t="s" s="50">
        <v>33358</v>
      </c>
      <c r="I353" t="s" s="50">
        <v>33359</v>
      </c>
      <c r="J353" t="s" s="50">
        <v>33350</v>
      </c>
      <c r="K353" s="51">
        <v>0</v>
      </c>
      <c r="L353" s="51">
        <v>0</v>
      </c>
      <c r="M353" s="51">
        <v>-1</v>
      </c>
      <c r="N353" t="s" s="50">
        <v>33360</v>
      </c>
    </row>
    <row r="354" ht="20.05" customHeight="1">
      <c r="A354" s="48">
        <v>440</v>
      </c>
      <c r="B354" t="s" s="49">
        <v>33361</v>
      </c>
      <c r="C354" t="s" s="50">
        <v>33362</v>
      </c>
      <c r="D354" t="s" s="50">
        <v>33363</v>
      </c>
      <c r="E354" t="s" s="50">
        <v>33364</v>
      </c>
      <c r="F354" t="s" s="50">
        <v>33365</v>
      </c>
      <c r="G354" t="s" s="50">
        <v>33366</v>
      </c>
      <c r="H354" t="s" s="50">
        <v>33367</v>
      </c>
      <c r="I354" t="s" s="50">
        <v>33368</v>
      </c>
      <c r="J354" t="s" s="50">
        <v>33369</v>
      </c>
      <c r="K354" s="51">
        <v>1</v>
      </c>
      <c r="L354" s="51">
        <v>0</v>
      </c>
      <c r="M354" s="51">
        <v>0</v>
      </c>
      <c r="N354" t="s" s="50">
        <v>33370</v>
      </c>
    </row>
    <row r="355" ht="20.05" customHeight="1">
      <c r="A355" s="48">
        <v>122</v>
      </c>
      <c r="B355" t="s" s="49">
        <v>33371</v>
      </c>
      <c r="C355" t="s" s="50">
        <v>33372</v>
      </c>
      <c r="D355" t="s" s="50">
        <v>33373</v>
      </c>
      <c r="E355" t="s" s="50">
        <v>33374</v>
      </c>
      <c r="F355" t="s" s="50">
        <v>33375</v>
      </c>
      <c r="G355" t="s" s="50">
        <v>33376</v>
      </c>
      <c r="H355" t="s" s="50">
        <v>33377</v>
      </c>
      <c r="I355" t="s" s="50">
        <v>33378</v>
      </c>
      <c r="J355" t="s" s="50">
        <v>33379</v>
      </c>
      <c r="K355" s="51">
        <v>0</v>
      </c>
      <c r="L355" s="51">
        <v>0</v>
      </c>
      <c r="M355" s="51">
        <v>1</v>
      </c>
      <c r="N355" t="s" s="50">
        <v>33380</v>
      </c>
    </row>
    <row r="356" ht="20.05" customHeight="1">
      <c r="A356" s="48">
        <v>231</v>
      </c>
      <c r="B356" t="s" s="49">
        <v>212</v>
      </c>
      <c r="C356" t="s" s="50">
        <v>213</v>
      </c>
      <c r="D356" t="s" s="50">
        <v>33381</v>
      </c>
      <c r="E356" t="s" s="50">
        <v>33382</v>
      </c>
      <c r="F356" t="s" s="50">
        <v>33383</v>
      </c>
      <c r="G356" t="s" s="50">
        <v>33384</v>
      </c>
      <c r="H356" t="s" s="50">
        <v>33385</v>
      </c>
      <c r="I356" t="s" s="50">
        <v>33386</v>
      </c>
      <c r="J356" t="s" s="50">
        <v>33387</v>
      </c>
      <c r="K356" s="51">
        <v>0</v>
      </c>
      <c r="L356" s="51">
        <v>0</v>
      </c>
      <c r="M356" s="51">
        <v>1</v>
      </c>
      <c r="N356" t="s" s="50">
        <v>218</v>
      </c>
    </row>
    <row r="357" ht="20.05" customHeight="1">
      <c r="A357" s="48">
        <v>299</v>
      </c>
      <c r="B357" t="s" s="49">
        <v>33388</v>
      </c>
      <c r="C357" t="s" s="50">
        <v>33389</v>
      </c>
      <c r="D357" t="s" s="50">
        <v>33390</v>
      </c>
      <c r="E357" t="s" s="50">
        <v>33391</v>
      </c>
      <c r="F357" t="s" s="50">
        <v>33392</v>
      </c>
      <c r="G357" t="s" s="50">
        <v>33393</v>
      </c>
      <c r="H357" t="s" s="50">
        <v>33394</v>
      </c>
      <c r="I357" t="s" s="50">
        <v>33395</v>
      </c>
      <c r="J357" t="s" s="50">
        <v>33396</v>
      </c>
      <c r="K357" s="51">
        <v>0</v>
      </c>
      <c r="L357" s="51">
        <v>0</v>
      </c>
      <c r="M357" s="51">
        <v>1</v>
      </c>
      <c r="N357" t="s" s="50">
        <v>33397</v>
      </c>
    </row>
    <row r="358" ht="20.05" customHeight="1">
      <c r="A358" s="48">
        <v>633</v>
      </c>
      <c r="B358" t="s" s="49">
        <v>100</v>
      </c>
      <c r="C358" t="s" s="50">
        <v>101</v>
      </c>
      <c r="D358" t="s" s="50">
        <v>33398</v>
      </c>
      <c r="E358" t="s" s="50">
        <v>33399</v>
      </c>
      <c r="F358" t="s" s="50">
        <v>33400</v>
      </c>
      <c r="G358" t="s" s="50">
        <v>33401</v>
      </c>
      <c r="H358" t="s" s="50">
        <v>33402</v>
      </c>
      <c r="I358" t="s" s="50">
        <v>33403</v>
      </c>
      <c r="J358" t="s" s="50">
        <v>33396</v>
      </c>
      <c r="K358" s="51">
        <v>0</v>
      </c>
      <c r="L358" s="51">
        <v>0</v>
      </c>
      <c r="M358" s="51">
        <v>-1</v>
      </c>
      <c r="N358" t="s" s="50">
        <v>107</v>
      </c>
    </row>
    <row r="359" ht="20.05" customHeight="1">
      <c r="A359" s="48">
        <v>640</v>
      </c>
      <c r="B359" t="s" s="49">
        <v>940</v>
      </c>
      <c r="C359" t="s" s="50">
        <v>941</v>
      </c>
      <c r="D359" t="s" s="50">
        <v>33404</v>
      </c>
      <c r="E359" t="s" s="50">
        <v>33405</v>
      </c>
      <c r="F359" t="s" s="50">
        <v>33406</v>
      </c>
      <c r="G359" t="s" s="50">
        <v>33407</v>
      </c>
      <c r="H359" t="s" s="50">
        <v>33408</v>
      </c>
      <c r="I359" t="s" s="50">
        <v>33409</v>
      </c>
      <c r="J359" t="s" s="50">
        <v>33410</v>
      </c>
      <c r="K359" s="51">
        <v>0</v>
      </c>
      <c r="L359" s="51">
        <v>0</v>
      </c>
      <c r="M359" s="51">
        <v>-1</v>
      </c>
      <c r="N359" t="s" s="50">
        <v>945</v>
      </c>
    </row>
    <row r="360" ht="20.05" customHeight="1">
      <c r="A360" s="48">
        <v>728</v>
      </c>
      <c r="B360" t="s" s="49">
        <v>3350</v>
      </c>
      <c r="C360" t="s" s="50">
        <v>3351</v>
      </c>
      <c r="D360" t="s" s="50">
        <v>33411</v>
      </c>
      <c r="E360" t="s" s="50">
        <v>33412</v>
      </c>
      <c r="F360" t="s" s="50">
        <v>33413</v>
      </c>
      <c r="G360" t="s" s="50">
        <v>33414</v>
      </c>
      <c r="H360" t="s" s="50">
        <v>33415</v>
      </c>
      <c r="I360" t="s" s="50">
        <v>33416</v>
      </c>
      <c r="J360" t="s" s="50">
        <v>33417</v>
      </c>
      <c r="K360" s="51">
        <v>0</v>
      </c>
      <c r="L360" s="51">
        <v>0</v>
      </c>
      <c r="M360" s="51">
        <v>1</v>
      </c>
      <c r="N360" t="s" s="50">
        <v>3354</v>
      </c>
    </row>
    <row r="361" ht="20.05" customHeight="1">
      <c r="A361" s="48">
        <v>12</v>
      </c>
      <c r="B361" t="s" s="49">
        <v>33418</v>
      </c>
      <c r="C361" t="s" s="50">
        <v>33419</v>
      </c>
      <c r="D361" t="s" s="50">
        <v>33420</v>
      </c>
      <c r="E361" t="s" s="50">
        <v>33421</v>
      </c>
      <c r="F361" t="s" s="50">
        <v>33422</v>
      </c>
      <c r="G361" t="s" s="50">
        <v>33423</v>
      </c>
      <c r="H361" t="s" s="50">
        <v>33424</v>
      </c>
      <c r="I361" t="s" s="50">
        <v>33425</v>
      </c>
      <c r="J361" t="s" s="50">
        <v>33426</v>
      </c>
      <c r="K361" s="51">
        <v>0</v>
      </c>
      <c r="L361" s="51">
        <v>0</v>
      </c>
      <c r="M361" s="51">
        <v>1</v>
      </c>
      <c r="N361" t="s" s="50">
        <v>33427</v>
      </c>
    </row>
    <row r="362" ht="20.05" customHeight="1">
      <c r="A362" s="48">
        <v>568</v>
      </c>
      <c r="B362" t="s" s="49">
        <v>33428</v>
      </c>
      <c r="C362" t="s" s="50">
        <v>33429</v>
      </c>
      <c r="D362" t="s" s="50">
        <v>33430</v>
      </c>
      <c r="E362" t="s" s="50">
        <v>33431</v>
      </c>
      <c r="F362" t="s" s="50">
        <v>33432</v>
      </c>
      <c r="G362" t="s" s="50">
        <v>33433</v>
      </c>
      <c r="H362" t="s" s="50">
        <v>33434</v>
      </c>
      <c r="I362" t="s" s="50">
        <v>33435</v>
      </c>
      <c r="J362" t="s" s="50">
        <v>33436</v>
      </c>
      <c r="K362" s="51">
        <v>0</v>
      </c>
      <c r="L362" s="51">
        <v>0</v>
      </c>
      <c r="M362" s="51">
        <v>1</v>
      </c>
      <c r="N362" t="s" s="50">
        <v>33437</v>
      </c>
    </row>
    <row r="363" ht="20.05" customHeight="1">
      <c r="A363" s="48">
        <v>404</v>
      </c>
      <c r="B363" t="s" s="49">
        <v>33438</v>
      </c>
      <c r="C363" t="s" s="50">
        <v>33439</v>
      </c>
      <c r="D363" t="s" s="50">
        <v>33440</v>
      </c>
      <c r="E363" t="s" s="50">
        <v>33441</v>
      </c>
      <c r="F363" t="s" s="50">
        <v>33442</v>
      </c>
      <c r="G363" t="s" s="50">
        <v>33443</v>
      </c>
      <c r="H363" t="s" s="50">
        <v>33444</v>
      </c>
      <c r="I363" t="s" s="50">
        <v>33445</v>
      </c>
      <c r="J363" t="s" s="50">
        <v>33436</v>
      </c>
      <c r="K363" s="51">
        <v>0</v>
      </c>
      <c r="L363" s="51">
        <v>0</v>
      </c>
      <c r="M363" s="51">
        <v>1</v>
      </c>
      <c r="N363" t="s" s="50">
        <v>33446</v>
      </c>
    </row>
    <row r="364" ht="20.05" customHeight="1">
      <c r="A364" s="48">
        <v>338</v>
      </c>
      <c r="B364" t="s" s="49">
        <v>33447</v>
      </c>
      <c r="C364" t="s" s="50">
        <v>33448</v>
      </c>
      <c r="D364" t="s" s="50">
        <v>33449</v>
      </c>
      <c r="E364" t="s" s="50">
        <v>33450</v>
      </c>
      <c r="F364" t="s" s="50">
        <v>33451</v>
      </c>
      <c r="G364" t="s" s="50">
        <v>33452</v>
      </c>
      <c r="H364" t="s" s="50">
        <v>33453</v>
      </c>
      <c r="I364" t="s" s="50">
        <v>33454</v>
      </c>
      <c r="J364" t="s" s="50">
        <v>33455</v>
      </c>
      <c r="K364" s="51">
        <v>0</v>
      </c>
      <c r="L364" s="51">
        <v>0</v>
      </c>
      <c r="M364" s="51">
        <v>-1</v>
      </c>
      <c r="N364" t="s" s="50">
        <v>33456</v>
      </c>
    </row>
    <row r="365" ht="20.05" customHeight="1">
      <c r="A365" s="48">
        <v>464</v>
      </c>
      <c r="B365" t="s" s="49">
        <v>33457</v>
      </c>
      <c r="C365" t="s" s="50">
        <v>33458</v>
      </c>
      <c r="D365" t="s" s="50">
        <v>33459</v>
      </c>
      <c r="E365" t="s" s="50">
        <v>33460</v>
      </c>
      <c r="F365" t="s" s="50">
        <v>33461</v>
      </c>
      <c r="G365" t="s" s="50">
        <v>33462</v>
      </c>
      <c r="H365" t="s" s="50">
        <v>33463</v>
      </c>
      <c r="I365" t="s" s="50">
        <v>33464</v>
      </c>
      <c r="J365" t="s" s="50">
        <v>33465</v>
      </c>
      <c r="K365" s="51">
        <v>0</v>
      </c>
      <c r="L365" s="51">
        <v>0</v>
      </c>
      <c r="M365" s="51">
        <v>-1</v>
      </c>
      <c r="N365" t="s" s="50">
        <v>33466</v>
      </c>
    </row>
    <row r="366" ht="20.05" customHeight="1">
      <c r="A366" s="48">
        <v>747</v>
      </c>
      <c r="B366" t="s" s="49">
        <v>3397</v>
      </c>
      <c r="C366" t="s" s="50">
        <v>3398</v>
      </c>
      <c r="D366" t="s" s="50">
        <v>33467</v>
      </c>
      <c r="E366" t="s" s="50">
        <v>33468</v>
      </c>
      <c r="F366" t="s" s="50">
        <v>33469</v>
      </c>
      <c r="G366" t="s" s="50">
        <v>33470</v>
      </c>
      <c r="H366" t="s" s="50">
        <v>33471</v>
      </c>
      <c r="I366" t="s" s="50">
        <v>33472</v>
      </c>
      <c r="J366" t="s" s="50">
        <v>33473</v>
      </c>
      <c r="K366" s="51">
        <v>0</v>
      </c>
      <c r="L366" s="51">
        <v>0</v>
      </c>
      <c r="M366" s="51">
        <v>-1</v>
      </c>
      <c r="N366" t="s" s="50">
        <v>3401</v>
      </c>
    </row>
    <row r="367" ht="20.05" customHeight="1">
      <c r="A367" s="48">
        <v>550</v>
      </c>
      <c r="B367" t="s" s="49">
        <v>33474</v>
      </c>
      <c r="C367" t="s" s="50">
        <v>33475</v>
      </c>
      <c r="D367" t="s" s="50">
        <v>33476</v>
      </c>
      <c r="E367" t="s" s="50">
        <v>33477</v>
      </c>
      <c r="F367" t="s" s="50">
        <v>33478</v>
      </c>
      <c r="G367" t="s" s="50">
        <v>33479</v>
      </c>
      <c r="H367" t="s" s="50">
        <v>33480</v>
      </c>
      <c r="I367" t="s" s="50">
        <v>33481</v>
      </c>
      <c r="J367" t="s" s="50">
        <v>33482</v>
      </c>
      <c r="K367" s="51">
        <v>0</v>
      </c>
      <c r="L367" s="51">
        <v>0</v>
      </c>
      <c r="M367" s="51">
        <v>-1</v>
      </c>
      <c r="N367" t="s" s="50">
        <v>33483</v>
      </c>
    </row>
    <row r="368" ht="20.05" customHeight="1">
      <c r="A368" s="48">
        <v>637</v>
      </c>
      <c r="B368" t="s" s="49">
        <v>33484</v>
      </c>
      <c r="C368" t="s" s="50">
        <v>33485</v>
      </c>
      <c r="D368" t="s" s="50">
        <v>33486</v>
      </c>
      <c r="E368" t="s" s="50">
        <v>33487</v>
      </c>
      <c r="F368" t="s" s="50">
        <v>33488</v>
      </c>
      <c r="G368" t="s" s="50">
        <v>33489</v>
      </c>
      <c r="H368" t="s" s="50">
        <v>33490</v>
      </c>
      <c r="I368" t="s" s="50">
        <v>33491</v>
      </c>
      <c r="J368" t="s" s="50">
        <v>33482</v>
      </c>
      <c r="K368" s="51">
        <v>1</v>
      </c>
      <c r="L368" s="51">
        <v>1</v>
      </c>
      <c r="M368" s="51">
        <v>0</v>
      </c>
      <c r="N368" t="s" s="50">
        <v>33492</v>
      </c>
    </row>
    <row r="369" ht="20.05" customHeight="1">
      <c r="A369" s="48">
        <v>835</v>
      </c>
      <c r="B369" t="s" s="49">
        <v>33493</v>
      </c>
      <c r="C369" t="s" s="50">
        <v>33494</v>
      </c>
      <c r="D369" t="s" s="50">
        <v>33495</v>
      </c>
      <c r="E369" t="s" s="50">
        <v>33496</v>
      </c>
      <c r="F369" t="s" s="50">
        <v>33497</v>
      </c>
      <c r="G369" t="s" s="50">
        <v>33498</v>
      </c>
      <c r="H369" t="s" s="50">
        <v>33499</v>
      </c>
      <c r="I369" t="s" s="50">
        <v>33500</v>
      </c>
      <c r="J369" t="s" s="50">
        <v>33501</v>
      </c>
      <c r="K369" s="51">
        <v>0</v>
      </c>
      <c r="L369" s="51">
        <v>1</v>
      </c>
      <c r="M369" s="51">
        <v>1</v>
      </c>
      <c r="N369" t="s" s="50">
        <v>33502</v>
      </c>
    </row>
    <row r="370" ht="20.05" customHeight="1">
      <c r="A370" s="48">
        <v>127</v>
      </c>
      <c r="B370" t="s" s="49">
        <v>33503</v>
      </c>
      <c r="C370" t="s" s="50">
        <v>33504</v>
      </c>
      <c r="D370" t="s" s="50">
        <v>33505</v>
      </c>
      <c r="E370" t="s" s="50">
        <v>33506</v>
      </c>
      <c r="F370" t="s" s="50">
        <v>33507</v>
      </c>
      <c r="G370" t="s" s="50">
        <v>33508</v>
      </c>
      <c r="H370" t="s" s="50">
        <v>33509</v>
      </c>
      <c r="I370" t="s" s="50">
        <v>33510</v>
      </c>
      <c r="J370" t="s" s="50">
        <v>33511</v>
      </c>
      <c r="K370" s="51">
        <v>0</v>
      </c>
      <c r="L370" s="51">
        <v>0</v>
      </c>
      <c r="M370" s="51">
        <v>1</v>
      </c>
      <c r="N370" t="s" s="50">
        <v>33512</v>
      </c>
    </row>
    <row r="371" ht="20.05" customHeight="1">
      <c r="A371" s="48">
        <v>793</v>
      </c>
      <c r="B371" t="s" s="49">
        <v>33513</v>
      </c>
      <c r="C371" t="s" s="50">
        <v>33514</v>
      </c>
      <c r="D371" t="s" s="50">
        <v>33515</v>
      </c>
      <c r="E371" t="s" s="50">
        <v>33516</v>
      </c>
      <c r="F371" t="s" s="50">
        <v>33517</v>
      </c>
      <c r="G371" t="s" s="50">
        <v>33518</v>
      </c>
      <c r="H371" t="s" s="50">
        <v>33519</v>
      </c>
      <c r="I371" t="s" s="50">
        <v>33520</v>
      </c>
      <c r="J371" t="s" s="50">
        <v>33511</v>
      </c>
      <c r="K371" s="51">
        <v>0</v>
      </c>
      <c r="L371" s="51">
        <v>0</v>
      </c>
      <c r="M371" s="51">
        <v>-1</v>
      </c>
      <c r="N371" t="s" s="50">
        <v>33521</v>
      </c>
    </row>
    <row r="372" ht="20.05" customHeight="1">
      <c r="A372" s="48">
        <v>457</v>
      </c>
      <c r="B372" t="s" s="49">
        <v>2463</v>
      </c>
      <c r="C372" t="s" s="50">
        <v>2464</v>
      </c>
      <c r="D372" t="s" s="50">
        <v>33522</v>
      </c>
      <c r="E372" t="s" s="50">
        <v>33523</v>
      </c>
      <c r="F372" t="s" s="50">
        <v>33524</v>
      </c>
      <c r="G372" t="s" s="50">
        <v>33525</v>
      </c>
      <c r="H372" t="s" s="50">
        <v>33526</v>
      </c>
      <c r="I372" t="s" s="50">
        <v>33527</v>
      </c>
      <c r="J372" t="s" s="50">
        <v>33528</v>
      </c>
      <c r="K372" s="51">
        <v>0</v>
      </c>
      <c r="L372" s="51">
        <v>0</v>
      </c>
      <c r="M372" s="51">
        <v>-1</v>
      </c>
      <c r="N372" t="s" s="50">
        <v>2467</v>
      </c>
    </row>
    <row r="373" ht="20.05" customHeight="1">
      <c r="A373" s="48">
        <v>398</v>
      </c>
      <c r="B373" t="s" s="49">
        <v>33529</v>
      </c>
      <c r="C373" t="s" s="50">
        <v>33530</v>
      </c>
      <c r="D373" t="s" s="50">
        <v>33531</v>
      </c>
      <c r="E373" t="s" s="50">
        <v>33532</v>
      </c>
      <c r="F373" t="s" s="50">
        <v>33533</v>
      </c>
      <c r="G373" t="s" s="50">
        <v>33534</v>
      </c>
      <c r="H373" t="s" s="50">
        <v>33535</v>
      </c>
      <c r="I373" t="s" s="50">
        <v>33536</v>
      </c>
      <c r="J373" t="s" s="50">
        <v>33537</v>
      </c>
      <c r="K373" s="51">
        <v>0</v>
      </c>
      <c r="L373" s="51">
        <v>0</v>
      </c>
      <c r="M373" s="51">
        <v>-1</v>
      </c>
      <c r="N373" t="s" s="50">
        <v>33538</v>
      </c>
    </row>
    <row r="374" ht="20.05" customHeight="1">
      <c r="A374" s="48">
        <v>620</v>
      </c>
      <c r="B374" t="s" s="49">
        <v>3071</v>
      </c>
      <c r="C374" t="s" s="50">
        <v>3072</v>
      </c>
      <c r="D374" t="s" s="50">
        <v>33539</v>
      </c>
      <c r="E374" t="s" s="50">
        <v>33540</v>
      </c>
      <c r="F374" t="s" s="50">
        <v>33541</v>
      </c>
      <c r="G374" t="s" s="50">
        <v>33542</v>
      </c>
      <c r="H374" t="s" s="50">
        <v>33543</v>
      </c>
      <c r="I374" t="s" s="50">
        <v>33544</v>
      </c>
      <c r="J374" t="s" s="50">
        <v>33537</v>
      </c>
      <c r="K374" s="51">
        <v>0</v>
      </c>
      <c r="L374" s="51">
        <v>0</v>
      </c>
      <c r="M374" s="51">
        <v>1</v>
      </c>
      <c r="N374" t="s" s="50">
        <v>3075</v>
      </c>
    </row>
    <row r="375" ht="20.05" customHeight="1">
      <c r="A375" s="48">
        <v>603</v>
      </c>
      <c r="B375" t="s" s="49">
        <v>33545</v>
      </c>
      <c r="C375" t="s" s="50">
        <v>33546</v>
      </c>
      <c r="D375" t="s" s="50">
        <v>33547</v>
      </c>
      <c r="E375" t="s" s="50">
        <v>33548</v>
      </c>
      <c r="F375" t="s" s="50">
        <v>33549</v>
      </c>
      <c r="G375" t="s" s="50">
        <v>33550</v>
      </c>
      <c r="H375" t="s" s="50">
        <v>33551</v>
      </c>
      <c r="I375" t="s" s="50">
        <v>33552</v>
      </c>
      <c r="J375" t="s" s="50">
        <v>33553</v>
      </c>
      <c r="K375" s="51">
        <v>0</v>
      </c>
      <c r="L375" s="51">
        <v>0</v>
      </c>
      <c r="M375" s="51">
        <v>1</v>
      </c>
      <c r="N375" t="s" s="50">
        <v>33554</v>
      </c>
    </row>
    <row r="376" ht="20.05" customHeight="1">
      <c r="A376" s="48">
        <v>70</v>
      </c>
      <c r="B376" t="s" s="49">
        <v>1303</v>
      </c>
      <c r="C376" t="s" s="50">
        <v>1304</v>
      </c>
      <c r="D376" t="s" s="50">
        <v>33555</v>
      </c>
      <c r="E376" t="s" s="50">
        <v>33556</v>
      </c>
      <c r="F376" t="s" s="50">
        <v>33557</v>
      </c>
      <c r="G376" t="s" s="50">
        <v>33558</v>
      </c>
      <c r="H376" t="s" s="50">
        <v>33559</v>
      </c>
      <c r="I376" t="s" s="50">
        <v>33560</v>
      </c>
      <c r="J376" t="s" s="50">
        <v>33561</v>
      </c>
      <c r="K376" s="51">
        <v>0</v>
      </c>
      <c r="L376" s="51">
        <v>0</v>
      </c>
      <c r="M376" s="51">
        <v>-1</v>
      </c>
      <c r="N376" t="s" s="50">
        <v>1307</v>
      </c>
    </row>
    <row r="377" ht="20.05" customHeight="1">
      <c r="A377" s="48">
        <v>543</v>
      </c>
      <c r="B377" t="s" s="49">
        <v>2761</v>
      </c>
      <c r="C377" t="s" s="50">
        <v>2762</v>
      </c>
      <c r="D377" t="s" s="50">
        <v>33562</v>
      </c>
      <c r="E377" t="s" s="50">
        <v>33563</v>
      </c>
      <c r="F377" t="s" s="50">
        <v>33564</v>
      </c>
      <c r="G377" t="s" s="50">
        <v>33565</v>
      </c>
      <c r="H377" t="s" s="50">
        <v>33566</v>
      </c>
      <c r="I377" t="s" s="50">
        <v>33567</v>
      </c>
      <c r="J377" t="s" s="50">
        <v>33561</v>
      </c>
      <c r="K377" s="51">
        <v>0</v>
      </c>
      <c r="L377" s="51">
        <v>0</v>
      </c>
      <c r="M377" s="51">
        <v>1</v>
      </c>
      <c r="N377" t="s" s="50">
        <v>2765</v>
      </c>
    </row>
    <row r="378" ht="20.05" customHeight="1">
      <c r="A378" s="48">
        <v>211</v>
      </c>
      <c r="B378" t="s" s="49">
        <v>33568</v>
      </c>
      <c r="C378" t="s" s="50">
        <v>33569</v>
      </c>
      <c r="D378" t="s" s="50">
        <v>33570</v>
      </c>
      <c r="E378" t="s" s="50">
        <v>33571</v>
      </c>
      <c r="F378" t="s" s="50">
        <v>33572</v>
      </c>
      <c r="G378" t="s" s="50">
        <v>33573</v>
      </c>
      <c r="H378" t="s" s="50">
        <v>33574</v>
      </c>
      <c r="I378" t="s" s="50">
        <v>33575</v>
      </c>
      <c r="J378" t="s" s="50">
        <v>33561</v>
      </c>
      <c r="K378" s="51">
        <v>0</v>
      </c>
      <c r="L378" s="51">
        <v>0</v>
      </c>
      <c r="M378" s="51">
        <v>-1</v>
      </c>
      <c r="N378" t="s" s="50">
        <v>33576</v>
      </c>
    </row>
    <row r="379" ht="20.05" customHeight="1">
      <c r="A379" s="48">
        <v>120</v>
      </c>
      <c r="B379" t="s" s="49">
        <v>33577</v>
      </c>
      <c r="C379" t="s" s="50">
        <v>33578</v>
      </c>
      <c r="D379" t="s" s="50">
        <v>33579</v>
      </c>
      <c r="E379" t="s" s="50">
        <v>33580</v>
      </c>
      <c r="F379" t="s" s="50">
        <v>33581</v>
      </c>
      <c r="G379" t="s" s="50">
        <v>33582</v>
      </c>
      <c r="H379" t="s" s="50">
        <v>33583</v>
      </c>
      <c r="I379" t="s" s="50">
        <v>33584</v>
      </c>
      <c r="J379" t="s" s="50">
        <v>33585</v>
      </c>
      <c r="K379" s="51">
        <v>0</v>
      </c>
      <c r="L379" s="51">
        <v>0</v>
      </c>
      <c r="M379" s="51">
        <v>1</v>
      </c>
      <c r="N379" t="s" s="50">
        <v>33586</v>
      </c>
    </row>
    <row r="380" ht="20.05" customHeight="1">
      <c r="A380" s="48">
        <v>556</v>
      </c>
      <c r="B380" t="s" s="49">
        <v>33587</v>
      </c>
      <c r="C380" t="s" s="50">
        <v>33588</v>
      </c>
      <c r="D380" t="s" s="50">
        <v>33589</v>
      </c>
      <c r="E380" t="s" s="50">
        <v>33590</v>
      </c>
      <c r="F380" t="s" s="50">
        <v>33591</v>
      </c>
      <c r="G380" t="s" s="50">
        <v>33592</v>
      </c>
      <c r="H380" t="s" s="50">
        <v>33593</v>
      </c>
      <c r="I380" t="s" s="50">
        <v>33594</v>
      </c>
      <c r="J380" t="s" s="50">
        <v>33595</v>
      </c>
      <c r="K380" s="51">
        <v>0</v>
      </c>
      <c r="L380" s="51">
        <v>0</v>
      </c>
      <c r="M380" s="51">
        <v>1</v>
      </c>
      <c r="N380" t="s" s="50">
        <v>33596</v>
      </c>
    </row>
    <row r="381" ht="20.05" customHeight="1">
      <c r="A381" s="48">
        <v>337</v>
      </c>
      <c r="B381" t="s" s="49">
        <v>33597</v>
      </c>
      <c r="C381" t="s" s="50">
        <v>33598</v>
      </c>
      <c r="D381" t="s" s="50">
        <v>33599</v>
      </c>
      <c r="E381" t="s" s="50">
        <v>33600</v>
      </c>
      <c r="F381" t="s" s="50">
        <v>33601</v>
      </c>
      <c r="G381" t="s" s="50">
        <v>33602</v>
      </c>
      <c r="H381" t="s" s="50">
        <v>33603</v>
      </c>
      <c r="I381" t="s" s="50">
        <v>33604</v>
      </c>
      <c r="J381" t="s" s="50">
        <v>33595</v>
      </c>
      <c r="K381" s="51">
        <v>0</v>
      </c>
      <c r="L381" s="51">
        <v>0</v>
      </c>
      <c r="M381" s="51">
        <v>1</v>
      </c>
      <c r="N381" t="s" s="50">
        <v>33605</v>
      </c>
    </row>
    <row r="382" ht="20.05" customHeight="1">
      <c r="A382" s="48">
        <v>133</v>
      </c>
      <c r="B382" t="s" s="49">
        <v>33606</v>
      </c>
      <c r="C382" t="s" s="50">
        <v>33607</v>
      </c>
      <c r="D382" t="s" s="50">
        <v>33608</v>
      </c>
      <c r="E382" t="s" s="50">
        <v>33609</v>
      </c>
      <c r="F382" t="s" s="50">
        <v>33610</v>
      </c>
      <c r="G382" t="s" s="50">
        <v>33611</v>
      </c>
      <c r="H382" t="s" s="50">
        <v>33612</v>
      </c>
      <c r="I382" t="s" s="50">
        <v>33613</v>
      </c>
      <c r="J382" t="s" s="50">
        <v>33595</v>
      </c>
      <c r="K382" s="51">
        <v>0</v>
      </c>
      <c r="L382" s="51">
        <v>0</v>
      </c>
      <c r="M382" s="51">
        <v>-1</v>
      </c>
      <c r="N382" t="s" s="50">
        <v>33614</v>
      </c>
    </row>
    <row r="383" ht="20.05" customHeight="1">
      <c r="A383" s="48">
        <v>413</v>
      </c>
      <c r="B383" t="s" s="49">
        <v>33615</v>
      </c>
      <c r="C383" t="s" s="50">
        <v>33616</v>
      </c>
      <c r="D383" t="s" s="50">
        <v>33617</v>
      </c>
      <c r="E383" t="s" s="50">
        <v>33618</v>
      </c>
      <c r="F383" t="s" s="50">
        <v>33619</v>
      </c>
      <c r="G383" t="s" s="50">
        <v>33620</v>
      </c>
      <c r="H383" t="s" s="50">
        <v>33621</v>
      </c>
      <c r="I383" t="s" s="50">
        <v>33622</v>
      </c>
      <c r="J383" t="s" s="50">
        <v>33595</v>
      </c>
      <c r="K383" s="51">
        <v>1</v>
      </c>
      <c r="L383" s="51">
        <v>0</v>
      </c>
      <c r="M383" s="51">
        <v>0</v>
      </c>
      <c r="N383" t="s" s="50">
        <v>33623</v>
      </c>
    </row>
    <row r="384" ht="20.05" customHeight="1">
      <c r="A384" s="48">
        <v>153</v>
      </c>
      <c r="B384" t="s" s="49">
        <v>197</v>
      </c>
      <c r="C384" t="s" s="50">
        <v>198</v>
      </c>
      <c r="D384" t="s" s="50">
        <v>33624</v>
      </c>
      <c r="E384" t="s" s="50">
        <v>33625</v>
      </c>
      <c r="F384" t="s" s="50">
        <v>33626</v>
      </c>
      <c r="G384" t="s" s="50">
        <v>33627</v>
      </c>
      <c r="H384" t="s" s="50">
        <v>33628</v>
      </c>
      <c r="I384" t="s" s="50">
        <v>33629</v>
      </c>
      <c r="J384" t="s" s="50">
        <v>33595</v>
      </c>
      <c r="K384" s="51">
        <v>0</v>
      </c>
      <c r="L384" s="51">
        <v>0</v>
      </c>
      <c r="M384" s="51">
        <v>1</v>
      </c>
      <c r="N384" t="s" s="50">
        <v>203</v>
      </c>
    </row>
    <row r="385" ht="20.05" customHeight="1">
      <c r="A385" s="48">
        <v>409</v>
      </c>
      <c r="B385" t="s" s="49">
        <v>33630</v>
      </c>
      <c r="C385" t="s" s="50">
        <v>33631</v>
      </c>
      <c r="D385" t="s" s="50">
        <v>33632</v>
      </c>
      <c r="E385" t="s" s="50">
        <v>33633</v>
      </c>
      <c r="F385" t="s" s="50">
        <v>33634</v>
      </c>
      <c r="G385" t="s" s="50">
        <v>33635</v>
      </c>
      <c r="H385" t="s" s="50">
        <v>33636</v>
      </c>
      <c r="I385" t="s" s="50">
        <v>33637</v>
      </c>
      <c r="J385" t="s" s="50">
        <v>33638</v>
      </c>
      <c r="K385" s="51">
        <v>0</v>
      </c>
      <c r="L385" s="51">
        <v>0</v>
      </c>
      <c r="M385" s="51">
        <v>-1</v>
      </c>
      <c r="N385" t="s" s="50">
        <v>33639</v>
      </c>
    </row>
    <row r="386" ht="20.05" customHeight="1">
      <c r="A386" s="48">
        <v>763</v>
      </c>
      <c r="B386" t="s" s="49">
        <v>33640</v>
      </c>
      <c r="C386" t="s" s="50">
        <v>33641</v>
      </c>
      <c r="D386" t="s" s="50">
        <v>33642</v>
      </c>
      <c r="E386" t="s" s="50">
        <v>33643</v>
      </c>
      <c r="F386" t="s" s="50">
        <v>33644</v>
      </c>
      <c r="G386" t="s" s="50">
        <v>33645</v>
      </c>
      <c r="H386" t="s" s="50">
        <v>33646</v>
      </c>
      <c r="I386" t="s" s="50">
        <v>33647</v>
      </c>
      <c r="J386" t="s" s="50">
        <v>33638</v>
      </c>
      <c r="K386" s="51">
        <v>1</v>
      </c>
      <c r="L386" s="51">
        <v>1</v>
      </c>
      <c r="M386" s="51">
        <v>0</v>
      </c>
      <c r="N386" t="s" s="50">
        <v>33648</v>
      </c>
    </row>
    <row r="387" ht="20.05" customHeight="1">
      <c r="A387" s="48">
        <v>326</v>
      </c>
      <c r="B387" t="s" s="49">
        <v>33649</v>
      </c>
      <c r="C387" t="s" s="50">
        <v>33650</v>
      </c>
      <c r="D387" t="s" s="50">
        <v>33651</v>
      </c>
      <c r="E387" t="s" s="50">
        <v>33652</v>
      </c>
      <c r="F387" t="s" s="50">
        <v>33653</v>
      </c>
      <c r="G387" t="s" s="50">
        <v>33654</v>
      </c>
      <c r="H387" t="s" s="50">
        <v>33655</v>
      </c>
      <c r="I387" t="s" s="50">
        <v>33656</v>
      </c>
      <c r="J387" t="s" s="50">
        <v>33657</v>
      </c>
      <c r="K387" s="51">
        <v>0</v>
      </c>
      <c r="L387" s="51">
        <v>0</v>
      </c>
      <c r="M387" s="51">
        <v>1</v>
      </c>
      <c r="N387" t="s" s="50">
        <v>33658</v>
      </c>
    </row>
    <row r="388" ht="20.05" customHeight="1">
      <c r="A388" s="48">
        <v>443</v>
      </c>
      <c r="B388" t="s" s="49">
        <v>33659</v>
      </c>
      <c r="C388" t="s" s="50">
        <v>33660</v>
      </c>
      <c r="D388" t="s" s="50">
        <v>33661</v>
      </c>
      <c r="E388" t="s" s="50">
        <v>33662</v>
      </c>
      <c r="F388" t="s" s="50">
        <v>33663</v>
      </c>
      <c r="G388" t="s" s="50">
        <v>33664</v>
      </c>
      <c r="H388" t="s" s="50">
        <v>33665</v>
      </c>
      <c r="I388" t="s" s="50">
        <v>33666</v>
      </c>
      <c r="J388" t="s" s="50">
        <v>33667</v>
      </c>
      <c r="K388" s="51">
        <v>0</v>
      </c>
      <c r="L388" s="51">
        <v>0</v>
      </c>
      <c r="M388" s="51">
        <v>1</v>
      </c>
      <c r="N388" t="s" s="50">
        <v>33668</v>
      </c>
    </row>
    <row r="389" ht="20.05" customHeight="1">
      <c r="A389" s="48">
        <v>657</v>
      </c>
      <c r="B389" t="s" s="49">
        <v>33669</v>
      </c>
      <c r="C389" t="s" s="50">
        <v>33670</v>
      </c>
      <c r="D389" t="s" s="50">
        <v>33671</v>
      </c>
      <c r="E389" t="s" s="50">
        <v>33672</v>
      </c>
      <c r="F389" t="s" s="50">
        <v>33673</v>
      </c>
      <c r="G389" t="s" s="50">
        <v>33674</v>
      </c>
      <c r="H389" t="s" s="50">
        <v>33675</v>
      </c>
      <c r="I389" t="s" s="50">
        <v>33676</v>
      </c>
      <c r="J389" t="s" s="50">
        <v>33677</v>
      </c>
      <c r="K389" s="51">
        <v>0</v>
      </c>
      <c r="L389" s="51">
        <v>0</v>
      </c>
      <c r="M389" s="51">
        <v>1</v>
      </c>
      <c r="N389" t="s" s="50">
        <v>33678</v>
      </c>
    </row>
    <row r="390" ht="20.05" customHeight="1">
      <c r="A390" s="48">
        <v>498</v>
      </c>
      <c r="B390" t="s" s="49">
        <v>2623</v>
      </c>
      <c r="C390" t="s" s="50">
        <v>2624</v>
      </c>
      <c r="D390" t="s" s="50">
        <v>33679</v>
      </c>
      <c r="E390" t="s" s="50">
        <v>33680</v>
      </c>
      <c r="F390" t="s" s="50">
        <v>33681</v>
      </c>
      <c r="G390" t="s" s="50">
        <v>33682</v>
      </c>
      <c r="H390" t="s" s="50">
        <v>33683</v>
      </c>
      <c r="I390" t="s" s="50">
        <v>33684</v>
      </c>
      <c r="J390" t="s" s="50">
        <v>33677</v>
      </c>
      <c r="K390" s="51">
        <v>0</v>
      </c>
      <c r="L390" s="51">
        <v>0</v>
      </c>
      <c r="M390" s="51">
        <v>1</v>
      </c>
      <c r="N390" t="s" s="50">
        <v>2627</v>
      </c>
    </row>
    <row r="391" ht="20.05" customHeight="1">
      <c r="A391" s="48">
        <v>63</v>
      </c>
      <c r="B391" t="s" s="49">
        <v>33685</v>
      </c>
      <c r="C391" t="s" s="50">
        <v>33686</v>
      </c>
      <c r="D391" t="s" s="50">
        <v>33687</v>
      </c>
      <c r="E391" t="s" s="50">
        <v>33688</v>
      </c>
      <c r="F391" t="s" s="50">
        <v>33689</v>
      </c>
      <c r="G391" t="s" s="50">
        <v>33690</v>
      </c>
      <c r="H391" t="s" s="50">
        <v>33691</v>
      </c>
      <c r="I391" t="s" s="50">
        <v>33692</v>
      </c>
      <c r="J391" t="s" s="50">
        <v>33693</v>
      </c>
      <c r="K391" s="51">
        <v>1</v>
      </c>
      <c r="L391" s="51">
        <v>0</v>
      </c>
      <c r="M391" s="51">
        <v>0</v>
      </c>
      <c r="N391" t="s" s="50">
        <v>33694</v>
      </c>
    </row>
    <row r="392" ht="20.05" customHeight="1">
      <c r="A392" s="48">
        <v>540</v>
      </c>
      <c r="B392" t="s" s="49">
        <v>33695</v>
      </c>
      <c r="C392" t="s" s="50">
        <v>33696</v>
      </c>
      <c r="D392" t="s" s="50">
        <v>33697</v>
      </c>
      <c r="E392" t="s" s="50">
        <v>33698</v>
      </c>
      <c r="F392" t="s" s="50">
        <v>33699</v>
      </c>
      <c r="G392" t="s" s="50">
        <v>33700</v>
      </c>
      <c r="H392" t="s" s="50">
        <v>33701</v>
      </c>
      <c r="I392" t="s" s="50">
        <v>33702</v>
      </c>
      <c r="J392" t="s" s="50">
        <v>33693</v>
      </c>
      <c r="K392" s="51">
        <v>0</v>
      </c>
      <c r="L392" s="51">
        <v>0</v>
      </c>
      <c r="M392" s="51">
        <v>1</v>
      </c>
      <c r="N392" t="s" s="50">
        <v>33703</v>
      </c>
    </row>
    <row r="393" ht="20.05" customHeight="1">
      <c r="A393" s="48">
        <v>436</v>
      </c>
      <c r="B393" t="s" s="49">
        <v>33704</v>
      </c>
      <c r="C393" t="s" s="50">
        <v>33705</v>
      </c>
      <c r="D393" t="s" s="50">
        <v>33706</v>
      </c>
      <c r="E393" t="s" s="50">
        <v>33707</v>
      </c>
      <c r="F393" t="s" s="50">
        <v>33708</v>
      </c>
      <c r="G393" t="s" s="50">
        <v>33709</v>
      </c>
      <c r="H393" t="s" s="50">
        <v>33710</v>
      </c>
      <c r="I393" t="s" s="50">
        <v>33711</v>
      </c>
      <c r="J393" t="s" s="50">
        <v>33693</v>
      </c>
      <c r="K393" s="51">
        <v>0</v>
      </c>
      <c r="L393" s="51">
        <v>0</v>
      </c>
      <c r="M393" s="51">
        <v>1</v>
      </c>
      <c r="N393" t="s" s="50">
        <v>33712</v>
      </c>
    </row>
    <row r="394" ht="20.05" customHeight="1">
      <c r="A394" s="48">
        <v>310</v>
      </c>
      <c r="B394" t="s" s="49">
        <v>33713</v>
      </c>
      <c r="C394" t="s" s="50">
        <v>33714</v>
      </c>
      <c r="D394" t="s" s="50">
        <v>33715</v>
      </c>
      <c r="E394" t="s" s="50">
        <v>33716</v>
      </c>
      <c r="F394" t="s" s="50">
        <v>33717</v>
      </c>
      <c r="G394" t="s" s="50">
        <v>33718</v>
      </c>
      <c r="H394" t="s" s="50">
        <v>33719</v>
      </c>
      <c r="I394" t="s" s="50">
        <v>33720</v>
      </c>
      <c r="J394" t="s" s="50">
        <v>33693</v>
      </c>
      <c r="K394" s="51">
        <v>1</v>
      </c>
      <c r="L394" s="51">
        <v>1</v>
      </c>
      <c r="M394" s="51">
        <v>-1</v>
      </c>
      <c r="N394" t="s" s="50">
        <v>33721</v>
      </c>
    </row>
    <row r="395" ht="20.05" customHeight="1">
      <c r="A395" s="48">
        <v>321</v>
      </c>
      <c r="B395" t="s" s="49">
        <v>33722</v>
      </c>
      <c r="C395" t="s" s="50">
        <v>33723</v>
      </c>
      <c r="D395" t="s" s="50">
        <v>33724</v>
      </c>
      <c r="E395" t="s" s="50">
        <v>33725</v>
      </c>
      <c r="F395" t="s" s="50">
        <v>33726</v>
      </c>
      <c r="G395" t="s" s="50">
        <v>33727</v>
      </c>
      <c r="H395" t="s" s="50">
        <v>33728</v>
      </c>
      <c r="I395" t="s" s="50">
        <v>33729</v>
      </c>
      <c r="J395" t="s" s="50">
        <v>33693</v>
      </c>
      <c r="K395" s="51">
        <v>0</v>
      </c>
      <c r="L395" s="51">
        <v>0</v>
      </c>
      <c r="M395" s="51">
        <v>-1</v>
      </c>
      <c r="N395" t="s" s="50">
        <v>33730</v>
      </c>
    </row>
    <row r="396" ht="20.05" customHeight="1">
      <c r="A396" s="48">
        <v>168</v>
      </c>
      <c r="B396" t="s" s="49">
        <v>33731</v>
      </c>
      <c r="C396" t="s" s="50">
        <v>33732</v>
      </c>
      <c r="D396" t="s" s="50">
        <v>33733</v>
      </c>
      <c r="E396" t="s" s="50">
        <v>33734</v>
      </c>
      <c r="F396" t="s" s="50">
        <v>33735</v>
      </c>
      <c r="G396" t="s" s="50">
        <v>33736</v>
      </c>
      <c r="H396" t="s" s="50">
        <v>33737</v>
      </c>
      <c r="I396" t="s" s="50">
        <v>33738</v>
      </c>
      <c r="J396" t="s" s="50">
        <v>33739</v>
      </c>
      <c r="K396" s="51">
        <v>0</v>
      </c>
      <c r="L396" s="51">
        <v>0</v>
      </c>
      <c r="M396" s="51">
        <v>-1</v>
      </c>
      <c r="N396" t="s" s="50">
        <v>33740</v>
      </c>
    </row>
    <row r="397" ht="20.05" customHeight="1">
      <c r="A397" s="48">
        <v>403</v>
      </c>
      <c r="B397" t="s" s="49">
        <v>33741</v>
      </c>
      <c r="C397" t="s" s="50">
        <v>33742</v>
      </c>
      <c r="D397" t="s" s="50">
        <v>33743</v>
      </c>
      <c r="E397" t="s" s="50">
        <v>33744</v>
      </c>
      <c r="F397" t="s" s="50">
        <v>33745</v>
      </c>
      <c r="G397" t="s" s="50">
        <v>33746</v>
      </c>
      <c r="H397" t="s" s="50">
        <v>33747</v>
      </c>
      <c r="I397" t="s" s="50">
        <v>33748</v>
      </c>
      <c r="J397" t="s" s="50">
        <v>33749</v>
      </c>
      <c r="K397" s="51">
        <v>0</v>
      </c>
      <c r="L397" s="51">
        <v>0</v>
      </c>
      <c r="M397" s="51">
        <v>1</v>
      </c>
      <c r="N397" t="s" s="50">
        <v>33750</v>
      </c>
    </row>
    <row r="398" ht="20.05" customHeight="1">
      <c r="A398" s="48">
        <v>250</v>
      </c>
      <c r="B398" t="s" s="49">
        <v>33751</v>
      </c>
      <c r="C398" t="s" s="50">
        <v>33752</v>
      </c>
      <c r="D398" t="s" s="50">
        <v>33753</v>
      </c>
      <c r="E398" t="s" s="50">
        <v>33754</v>
      </c>
      <c r="F398" t="s" s="50">
        <v>33755</v>
      </c>
      <c r="G398" t="s" s="50">
        <v>33756</v>
      </c>
      <c r="H398" t="s" s="50">
        <v>33757</v>
      </c>
      <c r="I398" t="s" s="50">
        <v>33758</v>
      </c>
      <c r="J398" t="s" s="50">
        <v>33759</v>
      </c>
      <c r="K398" s="51">
        <v>0</v>
      </c>
      <c r="L398" s="51">
        <v>0</v>
      </c>
      <c r="M398" s="51">
        <v>1</v>
      </c>
      <c r="N398" t="s" s="50">
        <v>33760</v>
      </c>
    </row>
    <row r="399" ht="20.05" customHeight="1">
      <c r="A399" s="48">
        <v>526</v>
      </c>
      <c r="B399" t="s" s="49">
        <v>843</v>
      </c>
      <c r="C399" t="s" s="50">
        <v>844</v>
      </c>
      <c r="D399" t="s" s="50">
        <v>33761</v>
      </c>
      <c r="E399" t="s" s="50">
        <v>33762</v>
      </c>
      <c r="F399" t="s" s="50">
        <v>33763</v>
      </c>
      <c r="G399" t="s" s="50">
        <v>33764</v>
      </c>
      <c r="H399" t="s" s="50">
        <v>33765</v>
      </c>
      <c r="I399" t="s" s="50">
        <v>33766</v>
      </c>
      <c r="J399" t="s" s="50">
        <v>33767</v>
      </c>
      <c r="K399" s="51">
        <v>0</v>
      </c>
      <c r="L399" s="51">
        <v>0</v>
      </c>
      <c r="M399" s="51">
        <v>1</v>
      </c>
      <c r="N399" t="s" s="50">
        <v>848</v>
      </c>
    </row>
    <row r="400" ht="20.05" customHeight="1">
      <c r="A400" s="48">
        <v>198</v>
      </c>
      <c r="B400" t="s" s="49">
        <v>33768</v>
      </c>
      <c r="C400" t="s" s="50">
        <v>33769</v>
      </c>
      <c r="D400" t="s" s="50">
        <v>33770</v>
      </c>
      <c r="E400" t="s" s="50">
        <v>33771</v>
      </c>
      <c r="F400" t="s" s="50">
        <v>33772</v>
      </c>
      <c r="G400" t="s" s="50">
        <v>33773</v>
      </c>
      <c r="H400" t="s" s="50">
        <v>33774</v>
      </c>
      <c r="I400" t="s" s="50">
        <v>33775</v>
      </c>
      <c r="J400" t="s" s="50">
        <v>33776</v>
      </c>
      <c r="K400" s="51">
        <v>0</v>
      </c>
      <c r="L400" s="51">
        <v>0</v>
      </c>
      <c r="M400" s="51">
        <v>-1</v>
      </c>
      <c r="N400" t="s" s="50">
        <v>33777</v>
      </c>
    </row>
    <row r="401" ht="20.05" customHeight="1">
      <c r="A401" s="48">
        <v>410</v>
      </c>
      <c r="B401" t="s" s="49">
        <v>2318</v>
      </c>
      <c r="C401" t="s" s="50">
        <v>2319</v>
      </c>
      <c r="D401" t="s" s="50">
        <v>33778</v>
      </c>
      <c r="E401" t="s" s="50">
        <v>33779</v>
      </c>
      <c r="F401" t="s" s="50">
        <v>33780</v>
      </c>
      <c r="G401" t="s" s="50">
        <v>33781</v>
      </c>
      <c r="H401" t="s" s="50">
        <v>33782</v>
      </c>
      <c r="I401" t="s" s="50">
        <v>33783</v>
      </c>
      <c r="J401" t="s" s="50">
        <v>33784</v>
      </c>
      <c r="K401" s="51">
        <v>0</v>
      </c>
      <c r="L401" s="51">
        <v>0</v>
      </c>
      <c r="M401" s="51">
        <v>-1</v>
      </c>
      <c r="N401" t="s" s="50">
        <v>2322</v>
      </c>
    </row>
    <row r="402" ht="20.05" customHeight="1">
      <c r="A402" s="48">
        <v>280</v>
      </c>
      <c r="B402" t="s" s="49">
        <v>33785</v>
      </c>
      <c r="C402" t="s" s="50">
        <v>33786</v>
      </c>
      <c r="D402" t="s" s="50">
        <v>33787</v>
      </c>
      <c r="E402" t="s" s="50">
        <v>33788</v>
      </c>
      <c r="F402" t="s" s="50">
        <v>33789</v>
      </c>
      <c r="G402" t="s" s="50">
        <v>33790</v>
      </c>
      <c r="H402" t="s" s="50">
        <v>33791</v>
      </c>
      <c r="I402" t="s" s="50">
        <v>33792</v>
      </c>
      <c r="J402" t="s" s="50">
        <v>33793</v>
      </c>
      <c r="K402" s="51">
        <v>0</v>
      </c>
      <c r="L402" s="51">
        <v>0</v>
      </c>
      <c r="M402" s="51">
        <v>-1</v>
      </c>
      <c r="N402" t="s" s="50">
        <v>33794</v>
      </c>
    </row>
    <row r="403" ht="20.05" customHeight="1">
      <c r="A403" s="48">
        <v>100</v>
      </c>
      <c r="B403" t="s" s="49">
        <v>33795</v>
      </c>
      <c r="C403" t="s" s="50">
        <v>33796</v>
      </c>
      <c r="D403" t="s" s="50">
        <v>33797</v>
      </c>
      <c r="E403" t="s" s="50">
        <v>33798</v>
      </c>
      <c r="F403" t="s" s="50">
        <v>33799</v>
      </c>
      <c r="G403" t="s" s="50">
        <v>33800</v>
      </c>
      <c r="H403" t="s" s="50">
        <v>33801</v>
      </c>
      <c r="I403" t="s" s="50">
        <v>33802</v>
      </c>
      <c r="J403" t="s" s="50">
        <v>33803</v>
      </c>
      <c r="K403" s="51">
        <v>-1</v>
      </c>
      <c r="L403" s="51">
        <v>0</v>
      </c>
      <c r="M403" s="51">
        <v>1</v>
      </c>
      <c r="N403" t="s" s="50">
        <v>33804</v>
      </c>
    </row>
    <row r="404" ht="20.05" customHeight="1">
      <c r="A404" s="48">
        <v>199</v>
      </c>
      <c r="B404" t="s" s="49">
        <v>33805</v>
      </c>
      <c r="C404" t="s" s="50">
        <v>33806</v>
      </c>
      <c r="D404" t="s" s="50">
        <v>33807</v>
      </c>
      <c r="E404" t="s" s="50">
        <v>33808</v>
      </c>
      <c r="F404" t="s" s="50">
        <v>33809</v>
      </c>
      <c r="G404" t="s" s="50">
        <v>33810</v>
      </c>
      <c r="H404" t="s" s="50">
        <v>33811</v>
      </c>
      <c r="I404" t="s" s="50">
        <v>33812</v>
      </c>
      <c r="J404" t="s" s="50">
        <v>33803</v>
      </c>
      <c r="K404" s="51">
        <v>0</v>
      </c>
      <c r="L404" s="51">
        <v>0</v>
      </c>
      <c r="M404" s="51">
        <v>-1</v>
      </c>
      <c r="N404" t="s" s="50">
        <v>33813</v>
      </c>
    </row>
    <row r="405" ht="20.05" customHeight="1">
      <c r="A405" s="48">
        <v>261</v>
      </c>
      <c r="B405" t="s" s="49">
        <v>33814</v>
      </c>
      <c r="C405" t="s" s="50">
        <v>33815</v>
      </c>
      <c r="D405" t="s" s="50">
        <v>33816</v>
      </c>
      <c r="E405" t="s" s="50">
        <v>33817</v>
      </c>
      <c r="F405" t="s" s="50">
        <v>33818</v>
      </c>
      <c r="G405" t="s" s="50">
        <v>33819</v>
      </c>
      <c r="H405" t="s" s="50">
        <v>33820</v>
      </c>
      <c r="I405" t="s" s="50">
        <v>33821</v>
      </c>
      <c r="J405" t="s" s="50">
        <v>33822</v>
      </c>
      <c r="K405" s="51">
        <v>0</v>
      </c>
      <c r="L405" s="51">
        <v>0</v>
      </c>
      <c r="M405" s="51">
        <v>1</v>
      </c>
      <c r="N405" t="s" s="50">
        <v>33823</v>
      </c>
    </row>
    <row r="406" ht="20.05" customHeight="1">
      <c r="A406" s="48">
        <v>718</v>
      </c>
      <c r="B406" t="s" s="49">
        <v>33824</v>
      </c>
      <c r="C406" t="s" s="50">
        <v>33825</v>
      </c>
      <c r="D406" t="s" s="50">
        <v>33826</v>
      </c>
      <c r="E406" t="s" s="50">
        <v>33827</v>
      </c>
      <c r="F406" t="s" s="50">
        <v>33828</v>
      </c>
      <c r="G406" t="s" s="50">
        <v>33829</v>
      </c>
      <c r="H406" t="s" s="50">
        <v>33830</v>
      </c>
      <c r="I406" t="s" s="50">
        <v>33831</v>
      </c>
      <c r="J406" t="s" s="50">
        <v>33822</v>
      </c>
      <c r="K406" s="51">
        <v>0</v>
      </c>
      <c r="L406" s="51">
        <v>0</v>
      </c>
      <c r="M406" s="51">
        <v>-1</v>
      </c>
      <c r="N406" t="s" s="50">
        <v>33832</v>
      </c>
    </row>
    <row r="407" ht="20.05" customHeight="1">
      <c r="A407" s="48">
        <v>106</v>
      </c>
      <c r="B407" t="s" s="49">
        <v>33833</v>
      </c>
      <c r="C407" t="s" s="50">
        <v>33834</v>
      </c>
      <c r="D407" t="s" s="50">
        <v>33835</v>
      </c>
      <c r="E407" t="s" s="50">
        <v>33836</v>
      </c>
      <c r="F407" t="s" s="50">
        <v>33837</v>
      </c>
      <c r="G407" t="s" s="50">
        <v>33838</v>
      </c>
      <c r="H407" t="s" s="50">
        <v>33839</v>
      </c>
      <c r="I407" t="s" s="50">
        <v>33840</v>
      </c>
      <c r="J407" t="s" s="50">
        <v>33822</v>
      </c>
      <c r="K407" s="51">
        <v>0</v>
      </c>
      <c r="L407" s="51">
        <v>0</v>
      </c>
      <c r="M407" s="51">
        <v>-1</v>
      </c>
      <c r="N407" t="s" s="50">
        <v>33841</v>
      </c>
    </row>
    <row r="408" ht="20.05" customHeight="1">
      <c r="A408" s="48">
        <v>648</v>
      </c>
      <c r="B408" t="s" s="49">
        <v>946</v>
      </c>
      <c r="C408" t="s" s="50">
        <v>947</v>
      </c>
      <c r="D408" t="s" s="50">
        <v>33842</v>
      </c>
      <c r="E408" t="s" s="50">
        <v>33843</v>
      </c>
      <c r="F408" t="s" s="50">
        <v>33844</v>
      </c>
      <c r="G408" t="s" s="50">
        <v>33845</v>
      </c>
      <c r="H408" t="s" s="50">
        <v>33846</v>
      </c>
      <c r="I408" t="s" s="50">
        <v>33847</v>
      </c>
      <c r="J408" t="s" s="50">
        <v>33848</v>
      </c>
      <c r="K408" s="51">
        <v>0</v>
      </c>
      <c r="L408" s="51">
        <v>0</v>
      </c>
      <c r="M408" s="51">
        <v>1</v>
      </c>
      <c r="N408" t="s" s="50">
        <v>951</v>
      </c>
    </row>
    <row r="409" ht="20.05" customHeight="1">
      <c r="A409" s="48">
        <v>5</v>
      </c>
      <c r="B409" t="s" s="49">
        <v>33849</v>
      </c>
      <c r="C409" t="s" s="50">
        <v>33850</v>
      </c>
      <c r="D409" t="s" s="50">
        <v>33851</v>
      </c>
      <c r="E409" t="s" s="50">
        <v>33852</v>
      </c>
      <c r="F409" t="s" s="50">
        <v>33853</v>
      </c>
      <c r="G409" t="s" s="50">
        <v>33854</v>
      </c>
      <c r="H409" t="s" s="50">
        <v>33855</v>
      </c>
      <c r="I409" t="s" s="50">
        <v>33856</v>
      </c>
      <c r="J409" t="s" s="50">
        <v>33848</v>
      </c>
      <c r="K409" s="51">
        <v>0</v>
      </c>
      <c r="L409" s="51">
        <v>0</v>
      </c>
      <c r="M409" s="51">
        <v>1</v>
      </c>
      <c r="N409" t="s" s="50">
        <v>33857</v>
      </c>
    </row>
    <row r="410" ht="20.05" customHeight="1">
      <c r="A410" s="48">
        <v>819</v>
      </c>
      <c r="B410" t="s" s="49">
        <v>3510</v>
      </c>
      <c r="C410" t="s" s="50">
        <v>3511</v>
      </c>
      <c r="D410" t="s" s="50">
        <v>33858</v>
      </c>
      <c r="E410" t="s" s="50">
        <v>33859</v>
      </c>
      <c r="F410" t="s" s="50">
        <v>33860</v>
      </c>
      <c r="G410" t="s" s="50">
        <v>33861</v>
      </c>
      <c r="H410" t="s" s="50">
        <v>33862</v>
      </c>
      <c r="I410" t="s" s="50">
        <v>33863</v>
      </c>
      <c r="J410" t="s" s="50">
        <v>33848</v>
      </c>
      <c r="K410" s="51">
        <v>0</v>
      </c>
      <c r="L410" s="51">
        <v>0</v>
      </c>
      <c r="M410" s="51">
        <v>1</v>
      </c>
      <c r="N410" t="s" s="50">
        <v>3514</v>
      </c>
    </row>
    <row r="411" ht="20.05" customHeight="1">
      <c r="A411" s="48">
        <v>395</v>
      </c>
      <c r="B411" t="s" s="49">
        <v>33864</v>
      </c>
      <c r="C411" t="s" s="50">
        <v>33865</v>
      </c>
      <c r="D411" t="s" s="50">
        <v>33866</v>
      </c>
      <c r="E411" t="s" s="50">
        <v>33867</v>
      </c>
      <c r="F411" t="s" s="50">
        <v>33868</v>
      </c>
      <c r="G411" t="s" s="50">
        <v>33869</v>
      </c>
      <c r="H411" t="s" s="50">
        <v>33870</v>
      </c>
      <c r="I411" t="s" s="50">
        <v>33871</v>
      </c>
      <c r="J411" t="s" s="50">
        <v>33872</v>
      </c>
      <c r="K411" s="51">
        <v>-1</v>
      </c>
      <c r="L411" s="51">
        <v>0</v>
      </c>
      <c r="M411" s="51">
        <v>0</v>
      </c>
      <c r="N411" t="s" s="50">
        <v>33873</v>
      </c>
    </row>
    <row r="412" ht="20.05" customHeight="1">
      <c r="A412" s="48">
        <v>150</v>
      </c>
      <c r="B412" t="s" s="49">
        <v>1554</v>
      </c>
      <c r="C412" t="s" s="50">
        <v>1555</v>
      </c>
      <c r="D412" t="s" s="50">
        <v>33874</v>
      </c>
      <c r="E412" t="s" s="50">
        <v>33875</v>
      </c>
      <c r="F412" t="s" s="50">
        <v>33876</v>
      </c>
      <c r="G412" t="s" s="50">
        <v>33877</v>
      </c>
      <c r="H412" t="s" s="50">
        <v>33878</v>
      </c>
      <c r="I412" t="s" s="50">
        <v>33879</v>
      </c>
      <c r="J412" t="s" s="50">
        <v>33880</v>
      </c>
      <c r="K412" s="51">
        <v>0</v>
      </c>
      <c r="L412" s="51">
        <v>0</v>
      </c>
      <c r="M412" s="51">
        <v>1</v>
      </c>
      <c r="N412" t="s" s="50">
        <v>1560</v>
      </c>
    </row>
    <row r="413" ht="20.05" customHeight="1">
      <c r="A413" s="48">
        <v>447</v>
      </c>
      <c r="B413" t="s" s="49">
        <v>2448</v>
      </c>
      <c r="C413" t="s" s="50">
        <v>2449</v>
      </c>
      <c r="D413" t="s" s="50">
        <v>33881</v>
      </c>
      <c r="E413" t="s" s="50">
        <v>33882</v>
      </c>
      <c r="F413" t="s" s="50">
        <v>33883</v>
      </c>
      <c r="G413" t="s" s="50">
        <v>33884</v>
      </c>
      <c r="H413" t="s" s="50">
        <v>33885</v>
      </c>
      <c r="I413" t="s" s="50">
        <v>33886</v>
      </c>
      <c r="J413" t="s" s="50">
        <v>33887</v>
      </c>
      <c r="K413" s="51">
        <v>0</v>
      </c>
      <c r="L413" s="51">
        <v>0</v>
      </c>
      <c r="M413" s="51">
        <v>1</v>
      </c>
      <c r="N413" t="s" s="50">
        <v>2452</v>
      </c>
    </row>
    <row r="414" ht="20.05" customHeight="1">
      <c r="A414" s="48">
        <v>238</v>
      </c>
      <c r="B414" t="s" s="49">
        <v>33888</v>
      </c>
      <c r="C414" t="s" s="50">
        <v>33889</v>
      </c>
      <c r="D414" t="s" s="50">
        <v>33890</v>
      </c>
      <c r="E414" t="s" s="50">
        <v>33891</v>
      </c>
      <c r="F414" t="s" s="50">
        <v>33892</v>
      </c>
      <c r="G414" t="s" s="50">
        <v>33893</v>
      </c>
      <c r="H414" t="s" s="50">
        <v>33894</v>
      </c>
      <c r="I414" t="s" s="50">
        <v>33895</v>
      </c>
      <c r="J414" t="s" s="50">
        <v>33896</v>
      </c>
      <c r="K414" s="51">
        <v>0</v>
      </c>
      <c r="L414" s="51">
        <v>0</v>
      </c>
      <c r="M414" s="51">
        <v>-1</v>
      </c>
      <c r="N414" t="s" s="50">
        <v>33897</v>
      </c>
    </row>
    <row r="415" ht="20.05" customHeight="1">
      <c r="A415" s="48">
        <v>802</v>
      </c>
      <c r="B415" t="s" s="49">
        <v>33898</v>
      </c>
      <c r="C415" t="s" s="50">
        <v>33899</v>
      </c>
      <c r="D415" t="s" s="50">
        <v>33900</v>
      </c>
      <c r="E415" t="s" s="50">
        <v>33901</v>
      </c>
      <c r="F415" t="s" s="50">
        <v>33902</v>
      </c>
      <c r="G415" t="s" s="50">
        <v>33903</v>
      </c>
      <c r="H415" t="s" s="50">
        <v>33904</v>
      </c>
      <c r="I415" t="s" s="50">
        <v>33905</v>
      </c>
      <c r="J415" t="s" s="50">
        <v>33896</v>
      </c>
      <c r="K415" s="51">
        <v>1</v>
      </c>
      <c r="L415" s="51">
        <v>0</v>
      </c>
      <c r="M415" s="51">
        <v>0</v>
      </c>
      <c r="N415" t="s" s="50">
        <v>33906</v>
      </c>
    </row>
    <row r="416" ht="20.05" customHeight="1">
      <c r="A416" s="48">
        <v>314</v>
      </c>
      <c r="B416" t="s" s="49">
        <v>33907</v>
      </c>
      <c r="C416" t="s" s="50">
        <v>33908</v>
      </c>
      <c r="D416" t="s" s="50">
        <v>33909</v>
      </c>
      <c r="E416" t="s" s="50">
        <v>33910</v>
      </c>
      <c r="F416" t="s" s="50">
        <v>33911</v>
      </c>
      <c r="G416" t="s" s="50">
        <v>33912</v>
      </c>
      <c r="H416" t="s" s="50">
        <v>33913</v>
      </c>
      <c r="I416" t="s" s="50">
        <v>33914</v>
      </c>
      <c r="J416" t="s" s="50">
        <v>33915</v>
      </c>
      <c r="K416" s="51">
        <v>0</v>
      </c>
      <c r="L416" s="51">
        <v>0</v>
      </c>
      <c r="M416" s="51">
        <v>1</v>
      </c>
      <c r="N416" t="s" s="50">
        <v>33916</v>
      </c>
    </row>
    <row r="417" ht="20.05" customHeight="1">
      <c r="A417" s="48">
        <v>724</v>
      </c>
      <c r="B417" t="s" s="49">
        <v>33917</v>
      </c>
      <c r="C417" t="s" s="50">
        <v>33918</v>
      </c>
      <c r="D417" t="s" s="50">
        <v>33919</v>
      </c>
      <c r="E417" t="s" s="50">
        <v>33920</v>
      </c>
      <c r="F417" t="s" s="50">
        <v>33921</v>
      </c>
      <c r="G417" t="s" s="50">
        <v>33922</v>
      </c>
      <c r="H417" t="s" s="50">
        <v>33923</v>
      </c>
      <c r="I417" t="s" s="50">
        <v>33924</v>
      </c>
      <c r="J417" t="s" s="50">
        <v>33915</v>
      </c>
      <c r="K417" s="51">
        <v>0</v>
      </c>
      <c r="L417" s="51">
        <v>0</v>
      </c>
      <c r="M417" s="51">
        <v>-1</v>
      </c>
      <c r="N417" t="s" s="50">
        <v>33925</v>
      </c>
    </row>
    <row r="418" ht="20.05" customHeight="1">
      <c r="A418" s="48">
        <v>615</v>
      </c>
      <c r="B418" t="s" s="49">
        <v>3036</v>
      </c>
      <c r="C418" t="s" s="50">
        <v>3037</v>
      </c>
      <c r="D418" t="s" s="50">
        <v>33926</v>
      </c>
      <c r="E418" t="s" s="50">
        <v>33927</v>
      </c>
      <c r="F418" t="s" s="50">
        <v>33928</v>
      </c>
      <c r="G418" t="s" s="50">
        <v>33929</v>
      </c>
      <c r="H418" t="s" s="50">
        <v>33930</v>
      </c>
      <c r="I418" t="s" s="50">
        <v>33931</v>
      </c>
      <c r="J418" t="s" s="50">
        <v>33915</v>
      </c>
      <c r="K418" s="51">
        <v>0</v>
      </c>
      <c r="L418" s="51">
        <v>0</v>
      </c>
      <c r="M418" s="51">
        <v>1</v>
      </c>
      <c r="N418" t="s" s="50">
        <v>3040</v>
      </c>
    </row>
    <row r="419" ht="20.05" customHeight="1">
      <c r="A419" s="48">
        <v>836</v>
      </c>
      <c r="B419" t="s" s="49">
        <v>33932</v>
      </c>
      <c r="C419" s="52"/>
      <c r="D419" t="s" s="50">
        <v>33933</v>
      </c>
      <c r="E419" t="s" s="50">
        <v>33934</v>
      </c>
      <c r="F419" t="s" s="50">
        <v>33935</v>
      </c>
      <c r="G419" t="s" s="50">
        <v>33936</v>
      </c>
      <c r="H419" t="s" s="50">
        <v>33937</v>
      </c>
      <c r="I419" t="s" s="50">
        <v>33938</v>
      </c>
      <c r="J419" t="s" s="50">
        <v>33915</v>
      </c>
      <c r="K419" s="51">
        <v>0</v>
      </c>
      <c r="L419" s="51">
        <v>0</v>
      </c>
      <c r="M419" s="51">
        <v>-1</v>
      </c>
      <c r="N419" t="s" s="50">
        <v>1046</v>
      </c>
    </row>
    <row r="420" ht="20.05" customHeight="1">
      <c r="A420" s="48">
        <v>415</v>
      </c>
      <c r="B420" t="s" s="49">
        <v>2355</v>
      </c>
      <c r="C420" t="s" s="50">
        <v>2356</v>
      </c>
      <c r="D420" t="s" s="50">
        <v>33939</v>
      </c>
      <c r="E420" t="s" s="50">
        <v>33940</v>
      </c>
      <c r="F420" t="s" s="50">
        <v>33941</v>
      </c>
      <c r="G420" t="s" s="50">
        <v>33942</v>
      </c>
      <c r="H420" t="s" s="50">
        <v>33943</v>
      </c>
      <c r="I420" t="s" s="50">
        <v>33944</v>
      </c>
      <c r="J420" t="s" s="50">
        <v>33915</v>
      </c>
      <c r="K420" s="51">
        <v>0</v>
      </c>
      <c r="L420" s="51">
        <v>0</v>
      </c>
      <c r="M420" s="51">
        <v>1</v>
      </c>
      <c r="N420" t="s" s="50">
        <v>2359</v>
      </c>
    </row>
    <row r="421" ht="20.05" customHeight="1">
      <c r="A421" s="48">
        <v>515</v>
      </c>
      <c r="B421" t="s" s="49">
        <v>33945</v>
      </c>
      <c r="C421" t="s" s="50">
        <v>33946</v>
      </c>
      <c r="D421" t="s" s="50">
        <v>33947</v>
      </c>
      <c r="E421" t="s" s="50">
        <v>33948</v>
      </c>
      <c r="F421" t="s" s="50">
        <v>33949</v>
      </c>
      <c r="G421" t="s" s="50">
        <v>33950</v>
      </c>
      <c r="H421" t="s" s="50">
        <v>33951</v>
      </c>
      <c r="I421" t="s" s="50">
        <v>33952</v>
      </c>
      <c r="J421" t="s" s="50">
        <v>33915</v>
      </c>
      <c r="K421" s="51">
        <v>0</v>
      </c>
      <c r="L421" s="51">
        <v>0</v>
      </c>
      <c r="M421" s="51">
        <v>-1</v>
      </c>
      <c r="N421" t="s" s="50">
        <v>33953</v>
      </c>
    </row>
    <row r="422" ht="20.05" customHeight="1">
      <c r="A422" s="48">
        <v>494</v>
      </c>
      <c r="B422" t="s" s="49">
        <v>2600</v>
      </c>
      <c r="C422" t="s" s="50">
        <v>2601</v>
      </c>
      <c r="D422" t="s" s="50">
        <v>33954</v>
      </c>
      <c r="E422" t="s" s="50">
        <v>33955</v>
      </c>
      <c r="F422" t="s" s="50">
        <v>33956</v>
      </c>
      <c r="G422" t="s" s="50">
        <v>33957</v>
      </c>
      <c r="H422" t="s" s="50">
        <v>33958</v>
      </c>
      <c r="I422" t="s" s="50">
        <v>33959</v>
      </c>
      <c r="J422" t="s" s="50">
        <v>33960</v>
      </c>
      <c r="K422" s="51">
        <v>0</v>
      </c>
      <c r="L422" s="51">
        <v>0</v>
      </c>
      <c r="M422" s="51">
        <v>1</v>
      </c>
      <c r="N422" t="s" s="50">
        <v>2605</v>
      </c>
    </row>
    <row r="423" ht="20.05" customHeight="1">
      <c r="A423" s="48">
        <v>32</v>
      </c>
      <c r="B423" t="s" s="49">
        <v>33961</v>
      </c>
      <c r="C423" t="s" s="50">
        <v>33962</v>
      </c>
      <c r="D423" t="s" s="50">
        <v>33963</v>
      </c>
      <c r="E423" t="s" s="50">
        <v>33964</v>
      </c>
      <c r="F423" t="s" s="50">
        <v>33965</v>
      </c>
      <c r="G423" t="s" s="50">
        <v>33966</v>
      </c>
      <c r="H423" t="s" s="50">
        <v>33967</v>
      </c>
      <c r="I423" t="s" s="50">
        <v>33968</v>
      </c>
      <c r="J423" t="s" s="50">
        <v>33969</v>
      </c>
      <c r="K423" s="51">
        <v>0</v>
      </c>
      <c r="L423" s="51">
        <v>0</v>
      </c>
      <c r="M423" s="51">
        <v>1</v>
      </c>
      <c r="N423" t="s" s="50">
        <v>33970</v>
      </c>
    </row>
    <row r="424" ht="20.05" customHeight="1">
      <c r="A424" s="48">
        <v>177</v>
      </c>
      <c r="B424" t="s" s="49">
        <v>204</v>
      </c>
      <c r="C424" t="s" s="50">
        <v>205</v>
      </c>
      <c r="D424" t="s" s="50">
        <v>33971</v>
      </c>
      <c r="E424" t="s" s="50">
        <v>33972</v>
      </c>
      <c r="F424" t="s" s="50">
        <v>33973</v>
      </c>
      <c r="G424" t="s" s="50">
        <v>33974</v>
      </c>
      <c r="H424" t="s" s="50">
        <v>33975</v>
      </c>
      <c r="I424" t="s" s="50">
        <v>33976</v>
      </c>
      <c r="J424" t="s" s="50">
        <v>33977</v>
      </c>
      <c r="K424" s="51">
        <v>0</v>
      </c>
      <c r="L424" s="51">
        <v>0</v>
      </c>
      <c r="M424" s="51">
        <v>-1</v>
      </c>
      <c r="N424" t="s" s="50">
        <v>211</v>
      </c>
    </row>
    <row r="425" ht="20.05" customHeight="1">
      <c r="A425" s="48">
        <v>53</v>
      </c>
      <c r="B425" t="s" s="49">
        <v>33978</v>
      </c>
      <c r="C425" t="s" s="50">
        <v>33979</v>
      </c>
      <c r="D425" t="s" s="50">
        <v>33980</v>
      </c>
      <c r="E425" t="s" s="50">
        <v>33981</v>
      </c>
      <c r="F425" t="s" s="50">
        <v>33982</v>
      </c>
      <c r="G425" t="s" s="50">
        <v>33983</v>
      </c>
      <c r="H425" t="s" s="50">
        <v>33984</v>
      </c>
      <c r="I425" t="s" s="50">
        <v>33985</v>
      </c>
      <c r="J425" t="s" s="50">
        <v>33986</v>
      </c>
      <c r="K425" s="51">
        <v>0</v>
      </c>
      <c r="L425" s="51">
        <v>0</v>
      </c>
      <c r="M425" s="51">
        <v>-1</v>
      </c>
      <c r="N425" t="s" s="50">
        <v>33987</v>
      </c>
    </row>
    <row r="426" ht="20.05" customHeight="1">
      <c r="A426" s="48">
        <v>761</v>
      </c>
      <c r="B426" t="s" s="49">
        <v>33988</v>
      </c>
      <c r="C426" t="s" s="50">
        <v>33989</v>
      </c>
      <c r="D426" t="s" s="50">
        <v>33990</v>
      </c>
      <c r="E426" t="s" s="50">
        <v>33991</v>
      </c>
      <c r="F426" t="s" s="50">
        <v>33992</v>
      </c>
      <c r="G426" t="s" s="50">
        <v>33993</v>
      </c>
      <c r="H426" t="s" s="50">
        <v>33994</v>
      </c>
      <c r="I426" t="s" s="50">
        <v>33995</v>
      </c>
      <c r="J426" t="s" s="50">
        <v>33986</v>
      </c>
      <c r="K426" s="51">
        <v>0</v>
      </c>
      <c r="L426" s="51">
        <v>0</v>
      </c>
      <c r="M426" s="51">
        <v>-1</v>
      </c>
      <c r="N426" t="s" s="50">
        <v>33996</v>
      </c>
    </row>
    <row r="427" ht="20.05" customHeight="1">
      <c r="A427" s="48">
        <v>154</v>
      </c>
      <c r="B427" t="s" s="49">
        <v>33997</v>
      </c>
      <c r="C427" t="s" s="50">
        <v>33998</v>
      </c>
      <c r="D427" t="s" s="50">
        <v>33999</v>
      </c>
      <c r="E427" t="s" s="50">
        <v>34000</v>
      </c>
      <c r="F427" t="s" s="50">
        <v>34001</v>
      </c>
      <c r="G427" t="s" s="50">
        <v>34002</v>
      </c>
      <c r="H427" t="s" s="50">
        <v>34003</v>
      </c>
      <c r="I427" t="s" s="50">
        <v>34004</v>
      </c>
      <c r="J427" t="s" s="50">
        <v>34005</v>
      </c>
      <c r="K427" s="51">
        <v>0</v>
      </c>
      <c r="L427" s="51">
        <v>0</v>
      </c>
      <c r="M427" s="51">
        <v>-1</v>
      </c>
      <c r="N427" t="s" s="50">
        <v>34006</v>
      </c>
    </row>
    <row r="428" ht="20.05" customHeight="1">
      <c r="A428" s="48">
        <v>14</v>
      </c>
      <c r="B428" t="s" s="49">
        <v>1130</v>
      </c>
      <c r="C428" t="s" s="50">
        <v>1131</v>
      </c>
      <c r="D428" t="s" s="50">
        <v>34007</v>
      </c>
      <c r="E428" t="s" s="50">
        <v>34008</v>
      </c>
      <c r="F428" t="s" s="50">
        <v>34009</v>
      </c>
      <c r="G428" t="s" s="50">
        <v>34010</v>
      </c>
      <c r="H428" t="s" s="50">
        <v>34011</v>
      </c>
      <c r="I428" t="s" s="50">
        <v>34012</v>
      </c>
      <c r="J428" t="s" s="50">
        <v>34005</v>
      </c>
      <c r="K428" s="51">
        <v>0</v>
      </c>
      <c r="L428" s="51">
        <v>0</v>
      </c>
      <c r="M428" s="51">
        <v>1</v>
      </c>
      <c r="N428" t="s" s="50">
        <v>1134</v>
      </c>
    </row>
    <row r="429" ht="20.05" customHeight="1">
      <c r="A429" s="48">
        <v>65</v>
      </c>
      <c r="B429" t="s" s="49">
        <v>34013</v>
      </c>
      <c r="C429" t="s" s="50">
        <v>34014</v>
      </c>
      <c r="D429" t="s" s="50">
        <v>34015</v>
      </c>
      <c r="E429" t="s" s="50">
        <v>34016</v>
      </c>
      <c r="F429" t="s" s="50">
        <v>34017</v>
      </c>
      <c r="G429" t="s" s="50">
        <v>34018</v>
      </c>
      <c r="H429" t="s" s="50">
        <v>34019</v>
      </c>
      <c r="I429" t="s" s="50">
        <v>34020</v>
      </c>
      <c r="J429" t="s" s="50">
        <v>34021</v>
      </c>
      <c r="K429" s="51">
        <v>0</v>
      </c>
      <c r="L429" s="51">
        <v>0</v>
      </c>
      <c r="M429" s="51">
        <v>-1</v>
      </c>
      <c r="N429" t="s" s="50">
        <v>34022</v>
      </c>
    </row>
    <row r="430" ht="20.05" customHeight="1">
      <c r="A430" s="48">
        <v>161</v>
      </c>
      <c r="B430" t="s" s="49">
        <v>34023</v>
      </c>
      <c r="C430" t="s" s="50">
        <v>34024</v>
      </c>
      <c r="D430" t="s" s="50">
        <v>34025</v>
      </c>
      <c r="E430" t="s" s="50">
        <v>34026</v>
      </c>
      <c r="F430" t="s" s="50">
        <v>34027</v>
      </c>
      <c r="G430" t="s" s="50">
        <v>34028</v>
      </c>
      <c r="H430" t="s" s="50">
        <v>34029</v>
      </c>
      <c r="I430" t="s" s="50">
        <v>34030</v>
      </c>
      <c r="J430" t="s" s="50">
        <v>34031</v>
      </c>
      <c r="K430" s="51">
        <v>0</v>
      </c>
      <c r="L430" s="51">
        <v>0</v>
      </c>
      <c r="M430" s="51">
        <v>1</v>
      </c>
      <c r="N430" t="s" s="50">
        <v>34032</v>
      </c>
    </row>
    <row r="431" ht="20.05" customHeight="1">
      <c r="A431" s="48">
        <v>152</v>
      </c>
      <c r="B431" t="s" s="49">
        <v>34033</v>
      </c>
      <c r="C431" t="s" s="50">
        <v>34034</v>
      </c>
      <c r="D431" t="s" s="50">
        <v>34035</v>
      </c>
      <c r="E431" t="s" s="50">
        <v>34036</v>
      </c>
      <c r="F431" t="s" s="50">
        <v>34037</v>
      </c>
      <c r="G431" t="s" s="50">
        <v>34038</v>
      </c>
      <c r="H431" t="s" s="50">
        <v>34039</v>
      </c>
      <c r="I431" t="s" s="50">
        <v>34040</v>
      </c>
      <c r="J431" t="s" s="50">
        <v>34041</v>
      </c>
      <c r="K431" s="51">
        <v>0</v>
      </c>
      <c r="L431" s="51">
        <v>0</v>
      </c>
      <c r="M431" s="51">
        <v>1</v>
      </c>
      <c r="N431" t="s" s="50">
        <v>34042</v>
      </c>
    </row>
    <row r="432" ht="20.05" customHeight="1">
      <c r="A432" s="48">
        <v>293</v>
      </c>
      <c r="B432" t="s" s="49">
        <v>34043</v>
      </c>
      <c r="C432" t="s" s="50">
        <v>41</v>
      </c>
      <c r="D432" t="s" s="50">
        <v>34044</v>
      </c>
      <c r="E432" t="s" s="50">
        <v>34045</v>
      </c>
      <c r="F432" t="s" s="50">
        <v>34046</v>
      </c>
      <c r="G432" t="s" s="50">
        <v>34047</v>
      </c>
      <c r="H432" t="s" s="50">
        <v>34048</v>
      </c>
      <c r="I432" t="s" s="50">
        <v>34049</v>
      </c>
      <c r="J432" t="s" s="50">
        <v>34050</v>
      </c>
      <c r="K432" s="51">
        <v>1</v>
      </c>
      <c r="L432" s="51">
        <v>0</v>
      </c>
      <c r="M432" s="51">
        <v>-1</v>
      </c>
      <c r="N432" t="s" s="50">
        <v>41</v>
      </c>
    </row>
    <row r="433" ht="20.05" customHeight="1">
      <c r="A433" s="48">
        <v>505</v>
      </c>
      <c r="B433" t="s" s="49">
        <v>34051</v>
      </c>
      <c r="C433" t="s" s="50">
        <v>34052</v>
      </c>
      <c r="D433" t="s" s="50">
        <v>34053</v>
      </c>
      <c r="E433" t="s" s="50">
        <v>34054</v>
      </c>
      <c r="F433" t="s" s="50">
        <v>34055</v>
      </c>
      <c r="G433" t="s" s="50">
        <v>34056</v>
      </c>
      <c r="H433" t="s" s="50">
        <v>34057</v>
      </c>
      <c r="I433" t="s" s="50">
        <v>34058</v>
      </c>
      <c r="J433" t="s" s="50">
        <v>34050</v>
      </c>
      <c r="K433" s="51">
        <v>0</v>
      </c>
      <c r="L433" s="51">
        <v>0</v>
      </c>
      <c r="M433" s="51">
        <v>1</v>
      </c>
      <c r="N433" t="s" s="50">
        <v>34059</v>
      </c>
    </row>
    <row r="434" ht="20.05" customHeight="1">
      <c r="A434" s="48">
        <v>79</v>
      </c>
      <c r="B434" t="s" s="49">
        <v>34060</v>
      </c>
      <c r="C434" t="s" s="50">
        <v>34061</v>
      </c>
      <c r="D434" t="s" s="50">
        <v>34062</v>
      </c>
      <c r="E434" t="s" s="50">
        <v>34063</v>
      </c>
      <c r="F434" t="s" s="50">
        <v>34064</v>
      </c>
      <c r="G434" t="s" s="50">
        <v>34065</v>
      </c>
      <c r="H434" t="s" s="50">
        <v>34066</v>
      </c>
      <c r="I434" t="s" s="50">
        <v>34067</v>
      </c>
      <c r="J434" t="s" s="50">
        <v>34050</v>
      </c>
      <c r="K434" s="51">
        <v>0</v>
      </c>
      <c r="L434" s="51">
        <v>0</v>
      </c>
      <c r="M434" s="51">
        <v>-1</v>
      </c>
      <c r="N434" t="s" s="50">
        <v>34068</v>
      </c>
    </row>
    <row r="435" ht="20.05" customHeight="1">
      <c r="A435" s="48">
        <v>760</v>
      </c>
      <c r="B435" t="s" s="49">
        <v>34069</v>
      </c>
      <c r="C435" t="s" s="50">
        <v>34070</v>
      </c>
      <c r="D435" t="s" s="50">
        <v>34071</v>
      </c>
      <c r="E435" t="s" s="50">
        <v>34072</v>
      </c>
      <c r="F435" t="s" s="50">
        <v>34073</v>
      </c>
      <c r="G435" t="s" s="50">
        <v>34074</v>
      </c>
      <c r="H435" t="s" s="50">
        <v>34075</v>
      </c>
      <c r="I435" t="s" s="50">
        <v>34076</v>
      </c>
      <c r="J435" t="s" s="50">
        <v>34050</v>
      </c>
      <c r="K435" s="51">
        <v>1</v>
      </c>
      <c r="L435" s="51">
        <v>0</v>
      </c>
      <c r="M435" s="51">
        <v>0</v>
      </c>
      <c r="N435" t="s" s="50">
        <v>34077</v>
      </c>
    </row>
    <row r="436" ht="20.05" customHeight="1">
      <c r="A436" s="48">
        <v>298</v>
      </c>
      <c r="B436" t="s" s="49">
        <v>1984</v>
      </c>
      <c r="C436" t="s" s="50">
        <v>1985</v>
      </c>
      <c r="D436" t="s" s="50">
        <v>34078</v>
      </c>
      <c r="E436" t="s" s="50">
        <v>34079</v>
      </c>
      <c r="F436" t="s" s="50">
        <v>34080</v>
      </c>
      <c r="G436" t="s" s="50">
        <v>34081</v>
      </c>
      <c r="H436" t="s" s="50">
        <v>34082</v>
      </c>
      <c r="I436" t="s" s="50">
        <v>34083</v>
      </c>
      <c r="J436" t="s" s="50">
        <v>34084</v>
      </c>
      <c r="K436" s="51">
        <v>0</v>
      </c>
      <c r="L436" s="51">
        <v>0</v>
      </c>
      <c r="M436" s="51">
        <v>1</v>
      </c>
      <c r="N436" t="s" s="50">
        <v>1988</v>
      </c>
    </row>
    <row r="437" ht="20.05" customHeight="1">
      <c r="A437" s="48">
        <v>232</v>
      </c>
      <c r="B437" t="s" s="49">
        <v>34085</v>
      </c>
      <c r="C437" t="s" s="50">
        <v>34086</v>
      </c>
      <c r="D437" t="s" s="50">
        <v>34087</v>
      </c>
      <c r="E437" t="s" s="50">
        <v>34088</v>
      </c>
      <c r="F437" t="s" s="50">
        <v>34089</v>
      </c>
      <c r="G437" t="s" s="50">
        <v>34090</v>
      </c>
      <c r="H437" t="s" s="50">
        <v>34091</v>
      </c>
      <c r="I437" t="s" s="50">
        <v>34092</v>
      </c>
      <c r="J437" t="s" s="50">
        <v>34093</v>
      </c>
      <c r="K437" s="51">
        <v>0</v>
      </c>
      <c r="L437" s="51">
        <v>0</v>
      </c>
      <c r="M437" s="51">
        <v>1</v>
      </c>
      <c r="N437" t="s" s="50">
        <v>34094</v>
      </c>
    </row>
    <row r="438" ht="20.05" customHeight="1">
      <c r="A438" s="48">
        <v>294</v>
      </c>
      <c r="B438" t="s" s="49">
        <v>34095</v>
      </c>
      <c r="C438" t="s" s="50">
        <v>34096</v>
      </c>
      <c r="D438" t="s" s="50">
        <v>34097</v>
      </c>
      <c r="E438" t="s" s="50">
        <v>34098</v>
      </c>
      <c r="F438" t="s" s="50">
        <v>34099</v>
      </c>
      <c r="G438" t="s" s="50">
        <v>34100</v>
      </c>
      <c r="H438" t="s" s="50">
        <v>34101</v>
      </c>
      <c r="I438" t="s" s="50">
        <v>34102</v>
      </c>
      <c r="J438" t="s" s="50">
        <v>34103</v>
      </c>
      <c r="K438" s="51">
        <v>1</v>
      </c>
      <c r="L438" s="51">
        <v>0</v>
      </c>
      <c r="M438" s="51">
        <v>0</v>
      </c>
      <c r="N438" t="s" s="50">
        <v>34104</v>
      </c>
    </row>
    <row r="439" ht="20.05" customHeight="1">
      <c r="A439" s="48">
        <v>195</v>
      </c>
      <c r="B439" t="s" s="49">
        <v>34105</v>
      </c>
      <c r="C439" t="s" s="50">
        <v>34106</v>
      </c>
      <c r="D439" t="s" s="50">
        <v>34107</v>
      </c>
      <c r="E439" t="s" s="50">
        <v>34108</v>
      </c>
      <c r="F439" t="s" s="50">
        <v>34109</v>
      </c>
      <c r="G439" t="s" s="50">
        <v>34110</v>
      </c>
      <c r="H439" t="s" s="50">
        <v>34111</v>
      </c>
      <c r="I439" t="s" s="50">
        <v>34112</v>
      </c>
      <c r="J439" t="s" s="50">
        <v>34113</v>
      </c>
      <c r="K439" s="51">
        <v>-1</v>
      </c>
      <c r="L439" s="51">
        <v>0</v>
      </c>
      <c r="M439" s="51">
        <v>0</v>
      </c>
      <c r="N439" t="s" s="50">
        <v>34114</v>
      </c>
    </row>
    <row r="440" ht="20.05" customHeight="1">
      <c r="A440" s="48">
        <v>671</v>
      </c>
      <c r="B440" t="s" s="49">
        <v>3208</v>
      </c>
      <c r="C440" t="s" s="50">
        <v>3209</v>
      </c>
      <c r="D440" t="s" s="50">
        <v>34115</v>
      </c>
      <c r="E440" t="s" s="50">
        <v>34116</v>
      </c>
      <c r="F440" t="s" s="50">
        <v>34117</v>
      </c>
      <c r="G440" t="s" s="50">
        <v>34118</v>
      </c>
      <c r="H440" t="s" s="50">
        <v>34119</v>
      </c>
      <c r="I440" t="s" s="50">
        <v>34120</v>
      </c>
      <c r="J440" t="s" s="50">
        <v>34121</v>
      </c>
      <c r="K440" s="51">
        <v>0</v>
      </c>
      <c r="L440" s="51">
        <v>0</v>
      </c>
      <c r="M440" s="51">
        <v>1</v>
      </c>
      <c r="N440" t="s" s="50">
        <v>3213</v>
      </c>
    </row>
    <row r="441" ht="20.05" customHeight="1">
      <c r="A441" s="48">
        <v>775</v>
      </c>
      <c r="B441" t="s" s="49">
        <v>34122</v>
      </c>
      <c r="C441" t="s" s="50">
        <v>34123</v>
      </c>
      <c r="D441" t="s" s="50">
        <v>34124</v>
      </c>
      <c r="E441" t="s" s="50">
        <v>34125</v>
      </c>
      <c r="F441" t="s" s="50">
        <v>34126</v>
      </c>
      <c r="G441" t="s" s="50">
        <v>34127</v>
      </c>
      <c r="H441" t="s" s="50">
        <v>34128</v>
      </c>
      <c r="I441" t="s" s="50">
        <v>34129</v>
      </c>
      <c r="J441" t="s" s="50">
        <v>34121</v>
      </c>
      <c r="K441" s="51">
        <v>0</v>
      </c>
      <c r="L441" s="51">
        <v>0</v>
      </c>
      <c r="M441" s="51">
        <v>-1</v>
      </c>
      <c r="N441" t="s" s="50">
        <v>34130</v>
      </c>
    </row>
    <row r="442" ht="20.05" customHeight="1">
      <c r="A442" s="48">
        <v>146</v>
      </c>
      <c r="B442" t="s" s="49">
        <v>34131</v>
      </c>
      <c r="C442" t="s" s="50">
        <v>34132</v>
      </c>
      <c r="D442" t="s" s="50">
        <v>34133</v>
      </c>
      <c r="E442" t="s" s="50">
        <v>34134</v>
      </c>
      <c r="F442" t="s" s="50">
        <v>34135</v>
      </c>
      <c r="G442" t="s" s="50">
        <v>34136</v>
      </c>
      <c r="H442" t="s" s="50">
        <v>34137</v>
      </c>
      <c r="I442" t="s" s="50">
        <v>34138</v>
      </c>
      <c r="J442" t="s" s="50">
        <v>34139</v>
      </c>
      <c r="K442" s="51">
        <v>-1</v>
      </c>
      <c r="L442" s="51">
        <v>0</v>
      </c>
      <c r="M442" s="51">
        <v>1</v>
      </c>
      <c r="N442" t="s" s="50">
        <v>34140</v>
      </c>
    </row>
    <row r="443" ht="20.05" customHeight="1">
      <c r="A443" s="48">
        <v>562</v>
      </c>
      <c r="B443" t="s" s="49">
        <v>34141</v>
      </c>
      <c r="C443" t="s" s="50">
        <v>34142</v>
      </c>
      <c r="D443" t="s" s="50">
        <v>34143</v>
      </c>
      <c r="E443" t="s" s="50">
        <v>34144</v>
      </c>
      <c r="F443" t="s" s="50">
        <v>34145</v>
      </c>
      <c r="G443" t="s" s="50">
        <v>34146</v>
      </c>
      <c r="H443" t="s" s="50">
        <v>34147</v>
      </c>
      <c r="I443" t="s" s="50">
        <v>34148</v>
      </c>
      <c r="J443" t="s" s="50">
        <v>34149</v>
      </c>
      <c r="K443" s="51">
        <v>-1</v>
      </c>
      <c r="L443" s="51">
        <v>0</v>
      </c>
      <c r="M443" s="51">
        <v>1</v>
      </c>
      <c r="N443" t="s" s="50">
        <v>34150</v>
      </c>
    </row>
    <row r="444" ht="20.05" customHeight="1">
      <c r="A444" s="48">
        <v>362</v>
      </c>
      <c r="B444" t="s" s="49">
        <v>34151</v>
      </c>
      <c r="C444" t="s" s="50">
        <v>34152</v>
      </c>
      <c r="D444" t="s" s="50">
        <v>34153</v>
      </c>
      <c r="E444" t="s" s="50">
        <v>34154</v>
      </c>
      <c r="F444" t="s" s="50">
        <v>34155</v>
      </c>
      <c r="G444" t="s" s="50">
        <v>34156</v>
      </c>
      <c r="H444" t="s" s="50">
        <v>34157</v>
      </c>
      <c r="I444" t="s" s="50">
        <v>34158</v>
      </c>
      <c r="J444" t="s" s="50">
        <v>34159</v>
      </c>
      <c r="K444" s="51">
        <v>0</v>
      </c>
      <c r="L444" s="51">
        <v>0</v>
      </c>
      <c r="M444" s="51">
        <v>1</v>
      </c>
      <c r="N444" t="s" s="50">
        <v>34160</v>
      </c>
    </row>
    <row r="445" ht="20.05" customHeight="1">
      <c r="A445" s="48">
        <v>242</v>
      </c>
      <c r="B445" t="s" s="49">
        <v>34161</v>
      </c>
      <c r="C445" t="s" s="50">
        <v>34162</v>
      </c>
      <c r="D445" t="s" s="50">
        <v>34163</v>
      </c>
      <c r="E445" t="s" s="50">
        <v>34164</v>
      </c>
      <c r="F445" t="s" s="50">
        <v>34165</v>
      </c>
      <c r="G445" t="s" s="50">
        <v>34166</v>
      </c>
      <c r="H445" t="s" s="50">
        <v>34167</v>
      </c>
      <c r="I445" t="s" s="50">
        <v>34168</v>
      </c>
      <c r="J445" t="s" s="50">
        <v>34169</v>
      </c>
      <c r="K445" s="51">
        <v>0</v>
      </c>
      <c r="L445" s="51">
        <v>0</v>
      </c>
      <c r="M445" s="51">
        <v>-1</v>
      </c>
      <c r="N445" t="s" s="50">
        <v>34170</v>
      </c>
    </row>
    <row r="446" ht="20.05" customHeight="1">
      <c r="A446" s="48">
        <v>805</v>
      </c>
      <c r="B446" t="s" s="49">
        <v>34171</v>
      </c>
      <c r="C446" t="s" s="50">
        <v>34172</v>
      </c>
      <c r="D446" t="s" s="50">
        <v>34173</v>
      </c>
      <c r="E446" t="s" s="50">
        <v>34174</v>
      </c>
      <c r="F446" t="s" s="50">
        <v>34175</v>
      </c>
      <c r="G446" t="s" s="50">
        <v>34176</v>
      </c>
      <c r="H446" t="s" s="50">
        <v>34177</v>
      </c>
      <c r="I446" t="s" s="50">
        <v>34178</v>
      </c>
      <c r="J446" t="s" s="50">
        <v>34179</v>
      </c>
      <c r="K446" s="51">
        <v>1</v>
      </c>
      <c r="L446" s="51">
        <v>0</v>
      </c>
      <c r="M446" s="51">
        <v>0</v>
      </c>
      <c r="N446" t="s" s="50">
        <v>34180</v>
      </c>
    </row>
    <row r="447" ht="20.05" customHeight="1">
      <c r="A447" s="48">
        <v>453</v>
      </c>
      <c r="B447" t="s" s="49">
        <v>34181</v>
      </c>
      <c r="C447" t="s" s="50">
        <v>34182</v>
      </c>
      <c r="D447" t="s" s="50">
        <v>34183</v>
      </c>
      <c r="E447" t="s" s="50">
        <v>34184</v>
      </c>
      <c r="F447" t="s" s="50">
        <v>34185</v>
      </c>
      <c r="G447" t="s" s="50">
        <v>34186</v>
      </c>
      <c r="H447" t="s" s="50">
        <v>34187</v>
      </c>
      <c r="I447" t="s" s="50">
        <v>34188</v>
      </c>
      <c r="J447" t="s" s="50">
        <v>34179</v>
      </c>
      <c r="K447" s="51">
        <v>0</v>
      </c>
      <c r="L447" s="51">
        <v>0</v>
      </c>
      <c r="M447" s="51">
        <v>-1</v>
      </c>
      <c r="N447" t="s" s="50">
        <v>34189</v>
      </c>
    </row>
    <row r="448" ht="20.05" customHeight="1">
      <c r="A448" s="48">
        <v>624</v>
      </c>
      <c r="B448" t="s" s="49">
        <v>34190</v>
      </c>
      <c r="C448" t="s" s="50">
        <v>34191</v>
      </c>
      <c r="D448" t="s" s="50">
        <v>34192</v>
      </c>
      <c r="E448" t="s" s="50">
        <v>34193</v>
      </c>
      <c r="F448" t="s" s="50">
        <v>34194</v>
      </c>
      <c r="G448" t="s" s="50">
        <v>34195</v>
      </c>
      <c r="H448" t="s" s="50">
        <v>34196</v>
      </c>
      <c r="I448" t="s" s="50">
        <v>34197</v>
      </c>
      <c r="J448" t="s" s="50">
        <v>34198</v>
      </c>
      <c r="K448" s="51">
        <v>0</v>
      </c>
      <c r="L448" s="51">
        <v>0</v>
      </c>
      <c r="M448" s="51">
        <v>1</v>
      </c>
      <c r="N448" t="s" s="50">
        <v>34199</v>
      </c>
    </row>
    <row r="449" ht="20.05" customHeight="1">
      <c r="A449" s="48">
        <v>147</v>
      </c>
      <c r="B449" t="s" s="49">
        <v>34200</v>
      </c>
      <c r="C449" t="s" s="50">
        <v>34201</v>
      </c>
      <c r="D449" t="s" s="50">
        <v>34202</v>
      </c>
      <c r="E449" t="s" s="50">
        <v>34203</v>
      </c>
      <c r="F449" t="s" s="50">
        <v>34204</v>
      </c>
      <c r="G449" t="s" s="50">
        <v>34205</v>
      </c>
      <c r="H449" t="s" s="50">
        <v>34206</v>
      </c>
      <c r="I449" t="s" s="50">
        <v>34207</v>
      </c>
      <c r="J449" t="s" s="50">
        <v>34208</v>
      </c>
      <c r="K449" s="51">
        <v>0</v>
      </c>
      <c r="L449" s="51">
        <v>0</v>
      </c>
      <c r="M449" s="51">
        <v>1</v>
      </c>
      <c r="N449" t="s" s="50">
        <v>34209</v>
      </c>
    </row>
    <row r="450" ht="20.05" customHeight="1">
      <c r="A450" s="48">
        <v>328</v>
      </c>
      <c r="B450" t="s" s="49">
        <v>34210</v>
      </c>
      <c r="C450" t="s" s="50">
        <v>34211</v>
      </c>
      <c r="D450" t="s" s="50">
        <v>34212</v>
      </c>
      <c r="E450" t="s" s="50">
        <v>34213</v>
      </c>
      <c r="F450" t="s" s="50">
        <v>34214</v>
      </c>
      <c r="G450" t="s" s="50">
        <v>34215</v>
      </c>
      <c r="H450" t="s" s="50">
        <v>34216</v>
      </c>
      <c r="I450" t="s" s="50">
        <v>34217</v>
      </c>
      <c r="J450" t="s" s="50">
        <v>34218</v>
      </c>
      <c r="K450" s="51">
        <v>0</v>
      </c>
      <c r="L450" s="51">
        <v>0</v>
      </c>
      <c r="M450" s="51">
        <v>1</v>
      </c>
      <c r="N450" t="s" s="50">
        <v>34219</v>
      </c>
    </row>
    <row r="451" ht="20.05" customHeight="1">
      <c r="A451" s="48">
        <v>75</v>
      </c>
      <c r="B451" t="s" s="49">
        <v>38</v>
      </c>
      <c r="C451" t="s" s="50">
        <v>39</v>
      </c>
      <c r="D451" t="s" s="50">
        <v>34220</v>
      </c>
      <c r="E451" t="s" s="50">
        <v>34221</v>
      </c>
      <c r="F451" t="s" s="50">
        <v>34222</v>
      </c>
      <c r="G451" t="s" s="50">
        <v>34223</v>
      </c>
      <c r="H451" t="s" s="50">
        <v>34224</v>
      </c>
      <c r="I451" t="s" s="50">
        <v>34225</v>
      </c>
      <c r="J451" t="s" s="50">
        <v>34218</v>
      </c>
      <c r="K451" s="51">
        <v>0</v>
      </c>
      <c r="L451" s="51">
        <v>0</v>
      </c>
      <c r="M451" s="51">
        <v>-1</v>
      </c>
      <c r="N451" t="s" s="50">
        <v>46</v>
      </c>
    </row>
    <row r="452" ht="20.05" customHeight="1">
      <c r="A452" s="48">
        <v>125</v>
      </c>
      <c r="B452" t="s" s="49">
        <v>1478</v>
      </c>
      <c r="C452" t="s" s="50">
        <v>1479</v>
      </c>
      <c r="D452" t="s" s="50">
        <v>34226</v>
      </c>
      <c r="E452" t="s" s="50">
        <v>34227</v>
      </c>
      <c r="F452" t="s" s="50">
        <v>34228</v>
      </c>
      <c r="G452" t="s" s="50">
        <v>34229</v>
      </c>
      <c r="H452" t="s" s="50">
        <v>34230</v>
      </c>
      <c r="I452" t="s" s="50">
        <v>34231</v>
      </c>
      <c r="J452" t="s" s="50">
        <v>34232</v>
      </c>
      <c r="K452" s="51">
        <v>0</v>
      </c>
      <c r="L452" s="51">
        <v>0</v>
      </c>
      <c r="M452" s="51">
        <v>1</v>
      </c>
      <c r="N452" t="s" s="50">
        <v>1482</v>
      </c>
    </row>
    <row r="453" ht="20.05" customHeight="1">
      <c r="A453" s="48">
        <v>433</v>
      </c>
      <c r="B453" t="s" s="49">
        <v>34233</v>
      </c>
      <c r="C453" t="s" s="50">
        <v>34234</v>
      </c>
      <c r="D453" t="s" s="50">
        <v>34235</v>
      </c>
      <c r="E453" t="s" s="50">
        <v>34236</v>
      </c>
      <c r="F453" t="s" s="50">
        <v>34237</v>
      </c>
      <c r="G453" t="s" s="50">
        <v>34238</v>
      </c>
      <c r="H453" t="s" s="50">
        <v>34239</v>
      </c>
      <c r="I453" t="s" s="50">
        <v>34240</v>
      </c>
      <c r="J453" t="s" s="50">
        <v>34241</v>
      </c>
      <c r="K453" s="51">
        <v>0</v>
      </c>
      <c r="L453" s="51">
        <v>0</v>
      </c>
      <c r="M453" s="51">
        <v>1</v>
      </c>
      <c r="N453" t="s" s="50">
        <v>34242</v>
      </c>
    </row>
    <row r="454" ht="20.05" customHeight="1">
      <c r="A454" s="48">
        <v>813</v>
      </c>
      <c r="B454" t="s" s="49">
        <v>34243</v>
      </c>
      <c r="C454" s="52"/>
      <c r="D454" t="s" s="50">
        <v>34244</v>
      </c>
      <c r="E454" t="s" s="50">
        <v>34245</v>
      </c>
      <c r="F454" t="s" s="50">
        <v>34246</v>
      </c>
      <c r="G454" t="s" s="50">
        <v>34247</v>
      </c>
      <c r="H454" t="s" s="50">
        <v>34248</v>
      </c>
      <c r="I454" t="s" s="50">
        <v>34249</v>
      </c>
      <c r="J454" t="s" s="50">
        <v>34250</v>
      </c>
      <c r="K454" s="51">
        <v>0</v>
      </c>
      <c r="L454" s="51">
        <v>0</v>
      </c>
      <c r="M454" s="51">
        <v>-1</v>
      </c>
      <c r="N454" t="s" s="50">
        <v>34251</v>
      </c>
    </row>
    <row r="455" ht="20.05" customHeight="1">
      <c r="A455" s="48">
        <v>746</v>
      </c>
      <c r="B455" t="s" s="49">
        <v>34252</v>
      </c>
      <c r="C455" t="s" s="50">
        <v>34253</v>
      </c>
      <c r="D455" t="s" s="50">
        <v>34254</v>
      </c>
      <c r="E455" t="s" s="50">
        <v>34255</v>
      </c>
      <c r="F455" t="s" s="50">
        <v>34256</v>
      </c>
      <c r="G455" t="s" s="50">
        <v>34257</v>
      </c>
      <c r="H455" t="s" s="50">
        <v>34258</v>
      </c>
      <c r="I455" t="s" s="50">
        <v>34259</v>
      </c>
      <c r="J455" t="s" s="50">
        <v>34260</v>
      </c>
      <c r="K455" s="51">
        <v>0</v>
      </c>
      <c r="L455" s="51">
        <v>0</v>
      </c>
      <c r="M455" s="51">
        <v>-1</v>
      </c>
      <c r="N455" t="s" s="50">
        <v>34261</v>
      </c>
    </row>
    <row r="456" ht="20.05" customHeight="1">
      <c r="A456" s="48">
        <v>312</v>
      </c>
      <c r="B456" t="s" s="49">
        <v>34262</v>
      </c>
      <c r="C456" t="s" s="50">
        <v>34263</v>
      </c>
      <c r="D456" t="s" s="50">
        <v>34264</v>
      </c>
      <c r="E456" t="s" s="50">
        <v>34265</v>
      </c>
      <c r="F456" t="s" s="50">
        <v>34266</v>
      </c>
      <c r="G456" t="s" s="50">
        <v>34267</v>
      </c>
      <c r="H456" t="s" s="50">
        <v>34268</v>
      </c>
      <c r="I456" t="s" s="50">
        <v>34269</v>
      </c>
      <c r="J456" t="s" s="50">
        <v>34270</v>
      </c>
      <c r="K456" s="51">
        <v>0</v>
      </c>
      <c r="L456" s="51">
        <v>0</v>
      </c>
      <c r="M456" s="51">
        <v>1</v>
      </c>
      <c r="N456" t="s" s="50">
        <v>34271</v>
      </c>
    </row>
    <row r="457" ht="20.05" customHeight="1">
      <c r="A457" s="48">
        <v>360</v>
      </c>
      <c r="B457" t="s" s="49">
        <v>34272</v>
      </c>
      <c r="C457" t="s" s="50">
        <v>34273</v>
      </c>
      <c r="D457" t="s" s="50">
        <v>34274</v>
      </c>
      <c r="E457" t="s" s="50">
        <v>34275</v>
      </c>
      <c r="F457" t="s" s="50">
        <v>34276</v>
      </c>
      <c r="G457" t="s" s="50">
        <v>34277</v>
      </c>
      <c r="H457" t="s" s="50">
        <v>34278</v>
      </c>
      <c r="I457" t="s" s="50">
        <v>34279</v>
      </c>
      <c r="J457" t="s" s="50">
        <v>34280</v>
      </c>
      <c r="K457" s="51">
        <v>0</v>
      </c>
      <c r="L457" s="51">
        <v>0</v>
      </c>
      <c r="M457" s="51">
        <v>1</v>
      </c>
      <c r="N457" t="s" s="50">
        <v>34281</v>
      </c>
    </row>
    <row r="458" ht="20.05" customHeight="1">
      <c r="A458" s="48">
        <v>255</v>
      </c>
      <c r="B458" t="s" s="49">
        <v>34282</v>
      </c>
      <c r="C458" t="s" s="50">
        <v>34283</v>
      </c>
      <c r="D458" t="s" s="50">
        <v>34284</v>
      </c>
      <c r="E458" t="s" s="50">
        <v>34285</v>
      </c>
      <c r="F458" t="s" s="50">
        <v>34286</v>
      </c>
      <c r="G458" t="s" s="50">
        <v>34287</v>
      </c>
      <c r="H458" t="s" s="50">
        <v>34288</v>
      </c>
      <c r="I458" t="s" s="50">
        <v>34289</v>
      </c>
      <c r="J458" t="s" s="50">
        <v>34290</v>
      </c>
      <c r="K458" s="51">
        <v>0</v>
      </c>
      <c r="L458" s="51">
        <v>0</v>
      </c>
      <c r="M458" s="51">
        <v>1</v>
      </c>
      <c r="N458" t="s" s="50">
        <v>34291</v>
      </c>
    </row>
    <row r="459" ht="20.05" customHeight="1">
      <c r="A459" s="48">
        <v>382</v>
      </c>
      <c r="B459" t="s" s="49">
        <v>34292</v>
      </c>
      <c r="C459" t="s" s="50">
        <v>34293</v>
      </c>
      <c r="D459" t="s" s="50">
        <v>34294</v>
      </c>
      <c r="E459" t="s" s="50">
        <v>34295</v>
      </c>
      <c r="F459" t="s" s="50">
        <v>34296</v>
      </c>
      <c r="G459" t="s" s="50">
        <v>34297</v>
      </c>
      <c r="H459" t="s" s="50">
        <v>34298</v>
      </c>
      <c r="I459" t="s" s="50">
        <v>34299</v>
      </c>
      <c r="J459" t="s" s="50">
        <v>34300</v>
      </c>
      <c r="K459" s="51">
        <v>0</v>
      </c>
      <c r="L459" s="51">
        <v>0</v>
      </c>
      <c r="M459" s="51">
        <v>1</v>
      </c>
      <c r="N459" t="s" s="50">
        <v>34301</v>
      </c>
    </row>
    <row r="460" ht="20.05" customHeight="1">
      <c r="A460" s="48">
        <v>792</v>
      </c>
      <c r="B460" t="s" s="49">
        <v>34302</v>
      </c>
      <c r="C460" t="s" s="50">
        <v>34303</v>
      </c>
      <c r="D460" t="s" s="50">
        <v>34304</v>
      </c>
      <c r="E460" t="s" s="50">
        <v>34305</v>
      </c>
      <c r="F460" t="s" s="50">
        <v>34306</v>
      </c>
      <c r="G460" t="s" s="50">
        <v>34307</v>
      </c>
      <c r="H460" t="s" s="50">
        <v>34308</v>
      </c>
      <c r="I460" t="s" s="50">
        <v>34309</v>
      </c>
      <c r="J460" t="s" s="50">
        <v>34310</v>
      </c>
      <c r="K460" s="51">
        <v>0</v>
      </c>
      <c r="L460" s="51">
        <v>0</v>
      </c>
      <c r="M460" s="51">
        <v>1</v>
      </c>
      <c r="N460" t="s" s="50">
        <v>34311</v>
      </c>
    </row>
    <row r="461" ht="20.05" customHeight="1">
      <c r="A461" s="48">
        <v>245</v>
      </c>
      <c r="B461" t="s" s="49">
        <v>34312</v>
      </c>
      <c r="C461" t="s" s="50">
        <v>34313</v>
      </c>
      <c r="D461" t="s" s="50">
        <v>34314</v>
      </c>
      <c r="E461" t="s" s="50">
        <v>34315</v>
      </c>
      <c r="F461" t="s" s="50">
        <v>34316</v>
      </c>
      <c r="G461" t="s" s="50">
        <v>34317</v>
      </c>
      <c r="H461" t="s" s="50">
        <v>34318</v>
      </c>
      <c r="I461" t="s" s="50">
        <v>34319</v>
      </c>
      <c r="J461" t="s" s="50">
        <v>34310</v>
      </c>
      <c r="K461" s="51">
        <v>0</v>
      </c>
      <c r="L461" s="51">
        <v>0</v>
      </c>
      <c r="M461" s="51">
        <v>1</v>
      </c>
      <c r="N461" t="s" s="50">
        <v>34320</v>
      </c>
    </row>
    <row r="462" ht="20.05" customHeight="1">
      <c r="A462" s="48">
        <v>308</v>
      </c>
      <c r="B462" t="s" s="49">
        <v>34321</v>
      </c>
      <c r="C462" t="s" s="50">
        <v>34322</v>
      </c>
      <c r="D462" t="s" s="50">
        <v>34323</v>
      </c>
      <c r="E462" t="s" s="50">
        <v>34324</v>
      </c>
      <c r="F462" t="s" s="50">
        <v>34325</v>
      </c>
      <c r="G462" t="s" s="50">
        <v>34326</v>
      </c>
      <c r="H462" t="s" s="50">
        <v>34327</v>
      </c>
      <c r="I462" t="s" s="50">
        <v>34328</v>
      </c>
      <c r="J462" t="s" s="50">
        <v>34329</v>
      </c>
      <c r="K462" s="51">
        <v>0</v>
      </c>
      <c r="L462" s="51">
        <v>0</v>
      </c>
      <c r="M462" s="51">
        <v>1</v>
      </c>
      <c r="N462" t="s" s="50">
        <v>34330</v>
      </c>
    </row>
    <row r="463" ht="20.05" customHeight="1">
      <c r="A463" s="48">
        <v>709</v>
      </c>
      <c r="B463" t="s" s="49">
        <v>1010</v>
      </c>
      <c r="C463" t="s" s="50">
        <v>1011</v>
      </c>
      <c r="D463" t="s" s="50">
        <v>34331</v>
      </c>
      <c r="E463" t="s" s="50">
        <v>34332</v>
      </c>
      <c r="F463" t="s" s="50">
        <v>34333</v>
      </c>
      <c r="G463" t="s" s="50">
        <v>34334</v>
      </c>
      <c r="H463" t="s" s="50">
        <v>34335</v>
      </c>
      <c r="I463" t="s" s="50">
        <v>34336</v>
      </c>
      <c r="J463" t="s" s="50">
        <v>34337</v>
      </c>
      <c r="K463" s="51">
        <v>0</v>
      </c>
      <c r="L463" s="51">
        <v>0</v>
      </c>
      <c r="M463" s="51">
        <v>-1</v>
      </c>
      <c r="N463" t="s" s="50">
        <v>1015</v>
      </c>
    </row>
    <row r="464" ht="20.05" customHeight="1">
      <c r="A464" s="48">
        <v>221</v>
      </c>
      <c r="B464" t="s" s="49">
        <v>1800</v>
      </c>
      <c r="C464" t="s" s="50">
        <v>1801</v>
      </c>
      <c r="D464" t="s" s="50">
        <v>34338</v>
      </c>
      <c r="E464" t="s" s="50">
        <v>34339</v>
      </c>
      <c r="F464" t="s" s="50">
        <v>34340</v>
      </c>
      <c r="G464" t="s" s="50">
        <v>34341</v>
      </c>
      <c r="H464" t="s" s="50">
        <v>34342</v>
      </c>
      <c r="I464" t="s" s="50">
        <v>34343</v>
      </c>
      <c r="J464" t="s" s="50">
        <v>34344</v>
      </c>
      <c r="K464" s="51">
        <v>0</v>
      </c>
      <c r="L464" s="51">
        <v>0</v>
      </c>
      <c r="M464" s="51">
        <v>1</v>
      </c>
      <c r="N464" t="s" s="50">
        <v>1804</v>
      </c>
    </row>
    <row r="465" ht="20.05" customHeight="1">
      <c r="A465" s="48">
        <v>660</v>
      </c>
      <c r="B465" t="s" s="49">
        <v>34345</v>
      </c>
      <c r="C465" t="s" s="50">
        <v>34346</v>
      </c>
      <c r="D465" t="s" s="50">
        <v>34347</v>
      </c>
      <c r="E465" t="s" s="50">
        <v>34348</v>
      </c>
      <c r="F465" t="s" s="50">
        <v>34349</v>
      </c>
      <c r="G465" t="s" s="50">
        <v>34350</v>
      </c>
      <c r="H465" t="s" s="50">
        <v>34351</v>
      </c>
      <c r="I465" t="s" s="50">
        <v>34352</v>
      </c>
      <c r="J465" t="s" s="50">
        <v>34353</v>
      </c>
      <c r="K465" s="51">
        <v>0</v>
      </c>
      <c r="L465" s="51">
        <v>0</v>
      </c>
      <c r="M465" s="51">
        <v>-1</v>
      </c>
      <c r="N465" t="s" s="50">
        <v>34354</v>
      </c>
    </row>
    <row r="466" ht="20.05" customHeight="1">
      <c r="A466" s="48">
        <v>334</v>
      </c>
      <c r="B466" t="s" s="49">
        <v>2066</v>
      </c>
      <c r="C466" t="s" s="50">
        <v>2067</v>
      </c>
      <c r="D466" t="s" s="50">
        <v>34355</v>
      </c>
      <c r="E466" t="s" s="50">
        <v>34356</v>
      </c>
      <c r="F466" t="s" s="50">
        <v>34357</v>
      </c>
      <c r="G466" t="s" s="50">
        <v>34358</v>
      </c>
      <c r="H466" t="s" s="50">
        <v>34359</v>
      </c>
      <c r="I466" t="s" s="50">
        <v>34360</v>
      </c>
      <c r="J466" t="s" s="50">
        <v>34353</v>
      </c>
      <c r="K466" s="51">
        <v>0</v>
      </c>
      <c r="L466" s="51">
        <v>0</v>
      </c>
      <c r="M466" s="51">
        <v>1</v>
      </c>
      <c r="N466" t="s" s="50">
        <v>2070</v>
      </c>
    </row>
    <row r="467" ht="20.05" customHeight="1">
      <c r="A467" s="48">
        <v>47</v>
      </c>
      <c r="B467" t="s" s="49">
        <v>34361</v>
      </c>
      <c r="C467" t="s" s="50">
        <v>34362</v>
      </c>
      <c r="D467" t="s" s="50">
        <v>34363</v>
      </c>
      <c r="E467" t="s" s="50">
        <v>34364</v>
      </c>
      <c r="F467" t="s" s="50">
        <v>34365</v>
      </c>
      <c r="G467" t="s" s="50">
        <v>34366</v>
      </c>
      <c r="H467" t="s" s="50">
        <v>34367</v>
      </c>
      <c r="I467" t="s" s="50">
        <v>34368</v>
      </c>
      <c r="J467" t="s" s="50">
        <v>34353</v>
      </c>
      <c r="K467" s="51">
        <v>0</v>
      </c>
      <c r="L467" s="51">
        <v>0</v>
      </c>
      <c r="M467" s="51">
        <v>1</v>
      </c>
      <c r="N467" t="s" s="50">
        <v>34369</v>
      </c>
    </row>
    <row r="468" ht="20.05" customHeight="1">
      <c r="A468" s="48">
        <v>422</v>
      </c>
      <c r="B468" t="s" s="49">
        <v>2381</v>
      </c>
      <c r="C468" t="s" s="50">
        <v>2382</v>
      </c>
      <c r="D468" t="s" s="50">
        <v>34370</v>
      </c>
      <c r="E468" t="s" s="50">
        <v>34371</v>
      </c>
      <c r="F468" t="s" s="50">
        <v>34372</v>
      </c>
      <c r="G468" t="s" s="50">
        <v>34373</v>
      </c>
      <c r="H468" t="s" s="50">
        <v>34374</v>
      </c>
      <c r="I468" t="s" s="50">
        <v>34375</v>
      </c>
      <c r="J468" t="s" s="50">
        <v>34353</v>
      </c>
      <c r="K468" s="51">
        <v>0</v>
      </c>
      <c r="L468" s="51">
        <v>0</v>
      </c>
      <c r="M468" s="51">
        <v>1</v>
      </c>
      <c r="N468" t="s" s="50">
        <v>2385</v>
      </c>
    </row>
    <row r="469" ht="20.05" customHeight="1">
      <c r="A469" s="48">
        <v>252</v>
      </c>
      <c r="B469" t="s" s="49">
        <v>34376</v>
      </c>
      <c r="C469" t="s" s="50">
        <v>34377</v>
      </c>
      <c r="D469" t="s" s="50">
        <v>34378</v>
      </c>
      <c r="E469" t="s" s="50">
        <v>34379</v>
      </c>
      <c r="F469" t="s" s="50">
        <v>34380</v>
      </c>
      <c r="G469" t="s" s="50">
        <v>34381</v>
      </c>
      <c r="H469" t="s" s="50">
        <v>34382</v>
      </c>
      <c r="I469" t="s" s="50">
        <v>34383</v>
      </c>
      <c r="J469" t="s" s="50">
        <v>34384</v>
      </c>
      <c r="K469" s="51">
        <v>0</v>
      </c>
      <c r="L469" s="51">
        <v>0</v>
      </c>
      <c r="M469" s="51">
        <v>-1</v>
      </c>
      <c r="N469" t="s" s="50">
        <v>34385</v>
      </c>
    </row>
    <row r="470" ht="20.05" customHeight="1">
      <c r="A470" s="48">
        <v>649</v>
      </c>
      <c r="B470" t="s" s="49">
        <v>3160</v>
      </c>
      <c r="C470" t="s" s="50">
        <v>3161</v>
      </c>
      <c r="D470" t="s" s="50">
        <v>34386</v>
      </c>
      <c r="E470" t="s" s="50">
        <v>34387</v>
      </c>
      <c r="F470" t="s" s="50">
        <v>34388</v>
      </c>
      <c r="G470" t="s" s="50">
        <v>34389</v>
      </c>
      <c r="H470" t="s" s="50">
        <v>34390</v>
      </c>
      <c r="I470" t="s" s="50">
        <v>34391</v>
      </c>
      <c r="J470" t="s" s="50">
        <v>34392</v>
      </c>
      <c r="K470" s="51">
        <v>0</v>
      </c>
      <c r="L470" s="51">
        <v>0</v>
      </c>
      <c r="M470" s="51">
        <v>-1</v>
      </c>
      <c r="N470" t="s" s="50">
        <v>3164</v>
      </c>
    </row>
    <row r="471" ht="20.05" customHeight="1">
      <c r="A471" s="48">
        <v>552</v>
      </c>
      <c r="B471" t="s" s="49">
        <v>34393</v>
      </c>
      <c r="C471" t="s" s="50">
        <v>34394</v>
      </c>
      <c r="D471" t="s" s="50">
        <v>34395</v>
      </c>
      <c r="E471" t="s" s="50">
        <v>34396</v>
      </c>
      <c r="F471" t="s" s="50">
        <v>34397</v>
      </c>
      <c r="G471" t="s" s="50">
        <v>34398</v>
      </c>
      <c r="H471" t="s" s="50">
        <v>34399</v>
      </c>
      <c r="I471" t="s" s="50">
        <v>34400</v>
      </c>
      <c r="J471" t="s" s="50">
        <v>34401</v>
      </c>
      <c r="K471" s="51">
        <v>0</v>
      </c>
      <c r="L471" s="51">
        <v>0</v>
      </c>
      <c r="M471" s="51">
        <v>-1</v>
      </c>
      <c r="N471" t="s" s="50">
        <v>34402</v>
      </c>
    </row>
    <row r="472" ht="20.05" customHeight="1">
      <c r="A472" s="48">
        <v>135</v>
      </c>
      <c r="B472" t="s" s="49">
        <v>1518</v>
      </c>
      <c r="C472" t="s" s="50">
        <v>1519</v>
      </c>
      <c r="D472" t="s" s="50">
        <v>34403</v>
      </c>
      <c r="E472" t="s" s="50">
        <v>34404</v>
      </c>
      <c r="F472" t="s" s="50">
        <v>34405</v>
      </c>
      <c r="G472" t="s" s="50">
        <v>34406</v>
      </c>
      <c r="H472" t="s" s="50">
        <v>34407</v>
      </c>
      <c r="I472" t="s" s="50">
        <v>34408</v>
      </c>
      <c r="J472" t="s" s="50">
        <v>34401</v>
      </c>
      <c r="K472" s="51">
        <v>0</v>
      </c>
      <c r="L472" s="51">
        <v>0</v>
      </c>
      <c r="M472" s="51">
        <v>-1</v>
      </c>
      <c r="N472" t="s" s="50">
        <v>1522</v>
      </c>
    </row>
    <row r="473" ht="20.05" customHeight="1">
      <c r="A473" s="48">
        <v>593</v>
      </c>
      <c r="B473" t="s" s="49">
        <v>2970</v>
      </c>
      <c r="C473" t="s" s="50">
        <v>2971</v>
      </c>
      <c r="D473" t="s" s="50">
        <v>34409</v>
      </c>
      <c r="E473" t="s" s="50">
        <v>34410</v>
      </c>
      <c r="F473" t="s" s="50">
        <v>34411</v>
      </c>
      <c r="G473" t="s" s="50">
        <v>34412</v>
      </c>
      <c r="H473" t="s" s="50">
        <v>34413</v>
      </c>
      <c r="I473" t="s" s="50">
        <v>34414</v>
      </c>
      <c r="J473" t="s" s="50">
        <v>34401</v>
      </c>
      <c r="K473" s="51">
        <v>0</v>
      </c>
      <c r="L473" s="51">
        <v>0</v>
      </c>
      <c r="M473" s="51">
        <v>1</v>
      </c>
      <c r="N473" t="s" s="50">
        <v>2974</v>
      </c>
    </row>
    <row r="474" ht="20.05" customHeight="1">
      <c r="A474" s="48">
        <v>95</v>
      </c>
      <c r="B474" t="s" s="49">
        <v>1370</v>
      </c>
      <c r="C474" t="s" s="50">
        <v>1371</v>
      </c>
      <c r="D474" t="s" s="50">
        <v>34415</v>
      </c>
      <c r="E474" t="s" s="50">
        <v>34416</v>
      </c>
      <c r="F474" t="s" s="50">
        <v>34417</v>
      </c>
      <c r="G474" t="s" s="50">
        <v>34418</v>
      </c>
      <c r="H474" t="s" s="50">
        <v>34419</v>
      </c>
      <c r="I474" t="s" s="50">
        <v>34420</v>
      </c>
      <c r="J474" t="s" s="50">
        <v>34421</v>
      </c>
      <c r="K474" s="51">
        <v>0</v>
      </c>
      <c r="L474" s="51">
        <v>0</v>
      </c>
      <c r="M474" s="51">
        <v>1</v>
      </c>
      <c r="N474" t="s" s="50">
        <v>1374</v>
      </c>
    </row>
    <row r="475" ht="20.05" customHeight="1">
      <c r="A475" s="48">
        <v>473</v>
      </c>
      <c r="B475" t="s" s="49">
        <v>2509</v>
      </c>
      <c r="C475" t="s" s="50">
        <v>2510</v>
      </c>
      <c r="D475" t="s" s="50">
        <v>34422</v>
      </c>
      <c r="E475" t="s" s="50">
        <v>34423</v>
      </c>
      <c r="F475" t="s" s="50">
        <v>34424</v>
      </c>
      <c r="G475" t="s" s="50">
        <v>34425</v>
      </c>
      <c r="H475" t="s" s="50">
        <v>34426</v>
      </c>
      <c r="I475" t="s" s="50">
        <v>34427</v>
      </c>
      <c r="J475" t="s" s="50">
        <v>34428</v>
      </c>
      <c r="K475" s="51">
        <v>0</v>
      </c>
      <c r="L475" s="51">
        <v>0</v>
      </c>
      <c r="M475" s="51">
        <v>-1</v>
      </c>
      <c r="N475" t="s" s="50">
        <v>2513</v>
      </c>
    </row>
    <row r="476" ht="20.05" customHeight="1">
      <c r="A476" s="48">
        <v>450</v>
      </c>
      <c r="B476" t="s" s="49">
        <v>34429</v>
      </c>
      <c r="C476" t="s" s="50">
        <v>34430</v>
      </c>
      <c r="D476" t="s" s="50">
        <v>34431</v>
      </c>
      <c r="E476" t="s" s="50">
        <v>34432</v>
      </c>
      <c r="F476" t="s" s="50">
        <v>34433</v>
      </c>
      <c r="G476" t="s" s="50">
        <v>34434</v>
      </c>
      <c r="H476" t="s" s="50">
        <v>34435</v>
      </c>
      <c r="I476" t="s" s="50">
        <v>34436</v>
      </c>
      <c r="J476" t="s" s="50">
        <v>34437</v>
      </c>
      <c r="K476" s="51">
        <v>0</v>
      </c>
      <c r="L476" s="51">
        <v>0</v>
      </c>
      <c r="M476" s="51">
        <v>1</v>
      </c>
      <c r="N476" t="s" s="50">
        <v>34438</v>
      </c>
    </row>
    <row r="477" ht="20.05" customHeight="1">
      <c r="A477" s="48">
        <v>134</v>
      </c>
      <c r="B477" t="s" s="49">
        <v>34439</v>
      </c>
      <c r="C477" t="s" s="50">
        <v>34440</v>
      </c>
      <c r="D477" t="s" s="50">
        <v>34441</v>
      </c>
      <c r="E477" t="s" s="50">
        <v>34442</v>
      </c>
      <c r="F477" t="s" s="50">
        <v>34443</v>
      </c>
      <c r="G477" t="s" s="50">
        <v>34444</v>
      </c>
      <c r="H477" t="s" s="50">
        <v>34445</v>
      </c>
      <c r="I477" t="s" s="50">
        <v>34446</v>
      </c>
      <c r="J477" t="s" s="50">
        <v>34437</v>
      </c>
      <c r="K477" s="51">
        <v>0</v>
      </c>
      <c r="L477" s="51">
        <v>0</v>
      </c>
      <c r="M477" s="51">
        <v>-1</v>
      </c>
      <c r="N477" t="s" s="50">
        <v>34447</v>
      </c>
    </row>
    <row r="478" ht="20.05" customHeight="1">
      <c r="A478" s="48">
        <v>820</v>
      </c>
      <c r="B478" t="s" s="49">
        <v>34448</v>
      </c>
      <c r="C478" t="s" s="50">
        <v>34449</v>
      </c>
      <c r="D478" t="s" s="50">
        <v>34450</v>
      </c>
      <c r="E478" t="s" s="50">
        <v>34451</v>
      </c>
      <c r="F478" t="s" s="50">
        <v>34452</v>
      </c>
      <c r="G478" t="s" s="50">
        <v>34453</v>
      </c>
      <c r="H478" t="s" s="50">
        <v>34454</v>
      </c>
      <c r="I478" t="s" s="50">
        <v>34455</v>
      </c>
      <c r="J478" t="s" s="50">
        <v>34456</v>
      </c>
      <c r="K478" s="51">
        <v>0</v>
      </c>
      <c r="L478" s="51">
        <v>0</v>
      </c>
      <c r="M478" s="51">
        <v>-1</v>
      </c>
      <c r="N478" t="s" s="50">
        <v>34457</v>
      </c>
    </row>
    <row r="479" ht="20.05" customHeight="1">
      <c r="A479" s="48">
        <v>482</v>
      </c>
      <c r="B479" t="s" s="49">
        <v>2570</v>
      </c>
      <c r="C479" t="s" s="50">
        <v>2571</v>
      </c>
      <c r="D479" t="s" s="50">
        <v>34458</v>
      </c>
      <c r="E479" t="s" s="50">
        <v>34459</v>
      </c>
      <c r="F479" t="s" s="50">
        <v>34460</v>
      </c>
      <c r="G479" t="s" s="50">
        <v>34461</v>
      </c>
      <c r="H479" t="s" s="50">
        <v>34462</v>
      </c>
      <c r="I479" t="s" s="50">
        <v>34463</v>
      </c>
      <c r="J479" t="s" s="50">
        <v>34456</v>
      </c>
      <c r="K479" s="51">
        <v>0</v>
      </c>
      <c r="L479" s="51">
        <v>0</v>
      </c>
      <c r="M479" s="51">
        <v>1</v>
      </c>
      <c r="N479" t="s" s="50">
        <v>2574</v>
      </c>
    </row>
    <row r="480" ht="20.05" customHeight="1">
      <c r="A480" s="48">
        <v>301</v>
      </c>
      <c r="B480" t="s" s="49">
        <v>34464</v>
      </c>
      <c r="C480" t="s" s="50">
        <v>34465</v>
      </c>
      <c r="D480" t="s" s="50">
        <v>34466</v>
      </c>
      <c r="E480" t="s" s="50">
        <v>34467</v>
      </c>
      <c r="F480" t="s" s="50">
        <v>34468</v>
      </c>
      <c r="G480" t="s" s="50">
        <v>34469</v>
      </c>
      <c r="H480" t="s" s="50">
        <v>34470</v>
      </c>
      <c r="I480" t="s" s="50">
        <v>34471</v>
      </c>
      <c r="J480" t="s" s="50">
        <v>34456</v>
      </c>
      <c r="K480" s="51">
        <v>-1</v>
      </c>
      <c r="L480" s="51">
        <v>0</v>
      </c>
      <c r="M480" s="51">
        <v>0</v>
      </c>
      <c r="N480" t="s" s="50">
        <v>34472</v>
      </c>
    </row>
    <row r="481" ht="20.05" customHeight="1">
      <c r="A481" s="48">
        <v>148</v>
      </c>
      <c r="B481" t="s" s="49">
        <v>34473</v>
      </c>
      <c r="C481" t="s" s="50">
        <v>34474</v>
      </c>
      <c r="D481" t="s" s="50">
        <v>34475</v>
      </c>
      <c r="E481" t="s" s="50">
        <v>34476</v>
      </c>
      <c r="F481" t="s" s="50">
        <v>34477</v>
      </c>
      <c r="G481" t="s" s="50">
        <v>34478</v>
      </c>
      <c r="H481" t="s" s="50">
        <v>34479</v>
      </c>
      <c r="I481" t="s" s="50">
        <v>34480</v>
      </c>
      <c r="J481" t="s" s="50">
        <v>34456</v>
      </c>
      <c r="K481" s="51">
        <v>0</v>
      </c>
      <c r="L481" s="51">
        <v>0</v>
      </c>
      <c r="M481" s="51">
        <v>1</v>
      </c>
      <c r="N481" t="s" s="50">
        <v>34481</v>
      </c>
    </row>
    <row r="482" ht="20.05" customHeight="1">
      <c r="A482" s="48">
        <v>419</v>
      </c>
      <c r="B482" t="s" s="49">
        <v>2370</v>
      </c>
      <c r="C482" t="s" s="50">
        <v>2371</v>
      </c>
      <c r="D482" t="s" s="50">
        <v>34482</v>
      </c>
      <c r="E482" t="s" s="50">
        <v>34483</v>
      </c>
      <c r="F482" t="s" s="50">
        <v>34484</v>
      </c>
      <c r="G482" t="s" s="50">
        <v>34485</v>
      </c>
      <c r="H482" t="s" s="50">
        <v>34486</v>
      </c>
      <c r="I482" t="s" s="50">
        <v>34487</v>
      </c>
      <c r="J482" t="s" s="50">
        <v>34456</v>
      </c>
      <c r="K482" s="51">
        <v>0</v>
      </c>
      <c r="L482" s="51">
        <v>0</v>
      </c>
      <c r="M482" s="51">
        <v>-1</v>
      </c>
      <c r="N482" t="s" s="50">
        <v>2374</v>
      </c>
    </row>
    <row r="483" ht="20.05" customHeight="1">
      <c r="A483" s="48">
        <v>401</v>
      </c>
      <c r="B483" t="s" s="49">
        <v>34488</v>
      </c>
      <c r="C483" t="s" s="50">
        <v>34489</v>
      </c>
      <c r="D483" t="s" s="50">
        <v>34490</v>
      </c>
      <c r="E483" t="s" s="50">
        <v>34491</v>
      </c>
      <c r="F483" t="s" s="50">
        <v>34492</v>
      </c>
      <c r="G483" t="s" s="50">
        <v>34493</v>
      </c>
      <c r="H483" t="s" s="50">
        <v>34494</v>
      </c>
      <c r="I483" t="s" s="50">
        <v>34495</v>
      </c>
      <c r="J483" t="s" s="50">
        <v>34456</v>
      </c>
      <c r="K483" s="51">
        <v>0</v>
      </c>
      <c r="L483" s="51">
        <v>0</v>
      </c>
      <c r="M483" s="51">
        <v>1</v>
      </c>
      <c r="N483" t="s" s="50">
        <v>34496</v>
      </c>
    </row>
    <row r="484" ht="20.05" customHeight="1">
      <c r="A484" s="48">
        <v>557</v>
      </c>
      <c r="B484" t="s" s="49">
        <v>34497</v>
      </c>
      <c r="C484" t="s" s="50">
        <v>34498</v>
      </c>
      <c r="D484" t="s" s="50">
        <v>34499</v>
      </c>
      <c r="E484" t="s" s="50">
        <v>34500</v>
      </c>
      <c r="F484" t="s" s="50">
        <v>34501</v>
      </c>
      <c r="G484" t="s" s="50">
        <v>34502</v>
      </c>
      <c r="H484" t="s" s="50">
        <v>34503</v>
      </c>
      <c r="I484" t="s" s="50">
        <v>34504</v>
      </c>
      <c r="J484" t="s" s="50">
        <v>34505</v>
      </c>
      <c r="K484" s="51">
        <v>0</v>
      </c>
      <c r="L484" s="51">
        <v>0</v>
      </c>
      <c r="M484" s="51">
        <v>-1</v>
      </c>
      <c r="N484" t="s" s="50">
        <v>34506</v>
      </c>
    </row>
    <row r="485" ht="20.05" customHeight="1">
      <c r="A485" s="48">
        <v>67</v>
      </c>
      <c r="B485" t="s" s="49">
        <v>1293</v>
      </c>
      <c r="C485" t="s" s="50">
        <v>1294</v>
      </c>
      <c r="D485" t="s" s="50">
        <v>34507</v>
      </c>
      <c r="E485" t="s" s="50">
        <v>34508</v>
      </c>
      <c r="F485" t="s" s="50">
        <v>34509</v>
      </c>
      <c r="G485" t="s" s="50">
        <v>34510</v>
      </c>
      <c r="H485" t="s" s="50">
        <v>34511</v>
      </c>
      <c r="I485" t="s" s="50">
        <v>34512</v>
      </c>
      <c r="J485" t="s" s="50">
        <v>34513</v>
      </c>
      <c r="K485" s="51">
        <v>0</v>
      </c>
      <c r="L485" s="51">
        <v>0</v>
      </c>
      <c r="M485" s="51">
        <v>-1</v>
      </c>
      <c r="N485" t="s" s="50">
        <v>1297</v>
      </c>
    </row>
    <row r="486" ht="20.05" customHeight="1">
      <c r="A486" s="48">
        <v>778</v>
      </c>
      <c r="B486" t="s" s="49">
        <v>3443</v>
      </c>
      <c r="C486" t="s" s="50">
        <v>3444</v>
      </c>
      <c r="D486" t="s" s="50">
        <v>34514</v>
      </c>
      <c r="E486" t="s" s="50">
        <v>34515</v>
      </c>
      <c r="F486" t="s" s="50">
        <v>34516</v>
      </c>
      <c r="G486" t="s" s="50">
        <v>34517</v>
      </c>
      <c r="H486" t="s" s="50">
        <v>34518</v>
      </c>
      <c r="I486" t="s" s="50">
        <v>34519</v>
      </c>
      <c r="J486" t="s" s="50">
        <v>34520</v>
      </c>
      <c r="K486" s="51">
        <v>0</v>
      </c>
      <c r="L486" s="51">
        <v>0</v>
      </c>
      <c r="M486" s="51">
        <v>-1</v>
      </c>
      <c r="N486" t="s" s="50">
        <v>3447</v>
      </c>
    </row>
    <row r="487" ht="20.05" customHeight="1">
      <c r="A487" s="48">
        <v>694</v>
      </c>
      <c r="B487" t="s" s="49">
        <v>991</v>
      </c>
      <c r="C487" t="s" s="50">
        <v>992</v>
      </c>
      <c r="D487" t="s" s="50">
        <v>34521</v>
      </c>
      <c r="E487" t="s" s="50">
        <v>34522</v>
      </c>
      <c r="F487" t="s" s="50">
        <v>34523</v>
      </c>
      <c r="G487" t="s" s="50">
        <v>34524</v>
      </c>
      <c r="H487" t="s" s="50">
        <v>34525</v>
      </c>
      <c r="I487" t="s" s="50">
        <v>34526</v>
      </c>
      <c r="J487" t="s" s="50">
        <v>34527</v>
      </c>
      <c r="K487" s="51">
        <v>0</v>
      </c>
      <c r="L487" s="51">
        <v>0</v>
      </c>
      <c r="M487" s="51">
        <v>1</v>
      </c>
      <c r="N487" t="s" s="50">
        <v>997</v>
      </c>
    </row>
    <row r="488" ht="20.05" customHeight="1">
      <c r="A488" s="48">
        <v>318</v>
      </c>
      <c r="B488" t="s" s="49">
        <v>34528</v>
      </c>
      <c r="C488" t="s" s="50">
        <v>34529</v>
      </c>
      <c r="D488" t="s" s="50">
        <v>34530</v>
      </c>
      <c r="E488" t="s" s="50">
        <v>34531</v>
      </c>
      <c r="F488" t="s" s="50">
        <v>34532</v>
      </c>
      <c r="G488" t="s" s="50">
        <v>34533</v>
      </c>
      <c r="H488" t="s" s="50">
        <v>34534</v>
      </c>
      <c r="I488" t="s" s="50">
        <v>34535</v>
      </c>
      <c r="J488" t="s" s="50">
        <v>34536</v>
      </c>
      <c r="K488" s="51">
        <v>0</v>
      </c>
      <c r="L488" s="51">
        <v>0</v>
      </c>
      <c r="M488" s="51">
        <v>-1</v>
      </c>
      <c r="N488" t="s" s="50">
        <v>34537</v>
      </c>
    </row>
    <row r="489" ht="20.05" customHeight="1">
      <c r="A489" s="48">
        <v>710</v>
      </c>
      <c r="B489" t="s" s="49">
        <v>3306</v>
      </c>
      <c r="C489" t="s" s="50">
        <v>3307</v>
      </c>
      <c r="D489" t="s" s="50">
        <v>34538</v>
      </c>
      <c r="E489" t="s" s="50">
        <v>34539</v>
      </c>
      <c r="F489" t="s" s="50">
        <v>34540</v>
      </c>
      <c r="G489" t="s" s="50">
        <v>34541</v>
      </c>
      <c r="H489" t="s" s="50">
        <v>34542</v>
      </c>
      <c r="I489" t="s" s="50">
        <v>34543</v>
      </c>
      <c r="J489" t="s" s="50">
        <v>34544</v>
      </c>
      <c r="K489" s="51">
        <v>0</v>
      </c>
      <c r="L489" s="51">
        <v>0</v>
      </c>
      <c r="M489" s="51">
        <v>1</v>
      </c>
      <c r="N489" t="s" s="50">
        <v>3311</v>
      </c>
    </row>
    <row r="490" ht="20.05" customHeight="1">
      <c r="A490" s="48">
        <v>194</v>
      </c>
      <c r="B490" t="s" s="49">
        <v>1735</v>
      </c>
      <c r="C490" t="s" s="50">
        <v>1736</v>
      </c>
      <c r="D490" t="s" s="50">
        <v>34545</v>
      </c>
      <c r="E490" t="s" s="50">
        <v>34546</v>
      </c>
      <c r="F490" t="s" s="50">
        <v>34547</v>
      </c>
      <c r="G490" t="s" s="50">
        <v>34548</v>
      </c>
      <c r="H490" t="s" s="50">
        <v>34549</v>
      </c>
      <c r="I490" t="s" s="50">
        <v>34550</v>
      </c>
      <c r="J490" t="s" s="50">
        <v>34551</v>
      </c>
      <c r="K490" s="51">
        <v>0</v>
      </c>
      <c r="L490" s="51">
        <v>0</v>
      </c>
      <c r="M490" s="51">
        <v>1</v>
      </c>
      <c r="N490" t="s" s="50">
        <v>1739</v>
      </c>
    </row>
    <row r="491" ht="20.05" customHeight="1">
      <c r="A491" s="48">
        <v>13</v>
      </c>
      <c r="B491" t="s" s="49">
        <v>404</v>
      </c>
      <c r="C491" t="s" s="50">
        <v>405</v>
      </c>
      <c r="D491" t="s" s="50">
        <v>34552</v>
      </c>
      <c r="E491" t="s" s="50">
        <v>34553</v>
      </c>
      <c r="F491" t="s" s="50">
        <v>34554</v>
      </c>
      <c r="G491" t="s" s="50">
        <v>34555</v>
      </c>
      <c r="H491" t="s" s="50">
        <v>34556</v>
      </c>
      <c r="I491" t="s" s="50">
        <v>34557</v>
      </c>
      <c r="J491" t="s" s="50">
        <v>34551</v>
      </c>
      <c r="K491" s="51">
        <v>0</v>
      </c>
      <c r="L491" s="51">
        <v>0</v>
      </c>
      <c r="M491" s="51">
        <v>-1</v>
      </c>
      <c r="N491" t="s" s="50">
        <v>410</v>
      </c>
    </row>
    <row r="492" ht="20.05" customHeight="1">
      <c r="A492" s="48">
        <v>503</v>
      </c>
      <c r="B492" t="s" s="49">
        <v>34558</v>
      </c>
      <c r="C492" t="s" s="50">
        <v>34559</v>
      </c>
      <c r="D492" t="s" s="50">
        <v>34560</v>
      </c>
      <c r="E492" t="s" s="50">
        <v>34561</v>
      </c>
      <c r="F492" t="s" s="50">
        <v>34562</v>
      </c>
      <c r="G492" t="s" s="50">
        <v>34563</v>
      </c>
      <c r="H492" t="s" s="50">
        <v>34564</v>
      </c>
      <c r="I492" t="s" s="50">
        <v>34565</v>
      </c>
      <c r="J492" t="s" s="50">
        <v>34551</v>
      </c>
      <c r="K492" s="51">
        <v>0</v>
      </c>
      <c r="L492" s="51">
        <v>0</v>
      </c>
      <c r="M492" s="51">
        <v>1</v>
      </c>
      <c r="N492" t="s" s="50">
        <v>34566</v>
      </c>
    </row>
    <row r="493" ht="20.05" customHeight="1">
      <c r="A493" s="48">
        <v>114</v>
      </c>
      <c r="B493" t="s" s="49">
        <v>34567</v>
      </c>
      <c r="C493" t="s" s="50">
        <v>34568</v>
      </c>
      <c r="D493" t="s" s="50">
        <v>34569</v>
      </c>
      <c r="E493" t="s" s="50">
        <v>34570</v>
      </c>
      <c r="F493" t="s" s="50">
        <v>34571</v>
      </c>
      <c r="G493" t="s" s="50">
        <v>34572</v>
      </c>
      <c r="H493" t="s" s="50">
        <v>34573</v>
      </c>
      <c r="I493" t="s" s="50">
        <v>34574</v>
      </c>
      <c r="J493" t="s" s="50">
        <v>34551</v>
      </c>
      <c r="K493" s="51">
        <v>0</v>
      </c>
      <c r="L493" s="51">
        <v>0</v>
      </c>
      <c r="M493" s="51">
        <v>-1</v>
      </c>
      <c r="N493" t="s" s="50">
        <v>34575</v>
      </c>
    </row>
    <row r="494" ht="20.05" customHeight="1">
      <c r="A494" s="48">
        <v>160</v>
      </c>
      <c r="B494" t="s" s="49">
        <v>34576</v>
      </c>
      <c r="C494" t="s" s="50">
        <v>34577</v>
      </c>
      <c r="D494" t="s" s="50">
        <v>34578</v>
      </c>
      <c r="E494" t="s" s="50">
        <v>34579</v>
      </c>
      <c r="F494" t="s" s="50">
        <v>34580</v>
      </c>
      <c r="G494" t="s" s="50">
        <v>34581</v>
      </c>
      <c r="H494" t="s" s="50">
        <v>34582</v>
      </c>
      <c r="I494" t="s" s="50">
        <v>34583</v>
      </c>
      <c r="J494" t="s" s="50">
        <v>34584</v>
      </c>
      <c r="K494" s="51">
        <v>1</v>
      </c>
      <c r="L494" s="51">
        <v>0</v>
      </c>
      <c r="M494" s="51">
        <v>0</v>
      </c>
      <c r="N494" t="s" s="50">
        <v>34585</v>
      </c>
    </row>
    <row r="495" ht="20.05" customHeight="1">
      <c r="A495" s="48">
        <v>51</v>
      </c>
      <c r="B495" t="s" s="49">
        <v>423</v>
      </c>
      <c r="C495" t="s" s="50">
        <v>424</v>
      </c>
      <c r="D495" t="s" s="50">
        <v>34586</v>
      </c>
      <c r="E495" t="s" s="50">
        <v>34587</v>
      </c>
      <c r="F495" t="s" s="50">
        <v>34588</v>
      </c>
      <c r="G495" t="s" s="50">
        <v>34589</v>
      </c>
      <c r="H495" t="s" s="50">
        <v>34590</v>
      </c>
      <c r="I495" t="s" s="50">
        <v>34591</v>
      </c>
      <c r="J495" t="s" s="50">
        <v>34584</v>
      </c>
      <c r="K495" s="51">
        <v>0</v>
      </c>
      <c r="L495" s="51">
        <v>0</v>
      </c>
      <c r="M495" s="51">
        <v>1</v>
      </c>
      <c r="N495" t="s" s="50">
        <v>428</v>
      </c>
    </row>
    <row r="496" ht="20.05" customHeight="1">
      <c r="A496" s="48">
        <v>439</v>
      </c>
      <c r="B496" t="s" s="49">
        <v>34592</v>
      </c>
      <c r="C496" t="s" s="50">
        <v>34593</v>
      </c>
      <c r="D496" t="s" s="50">
        <v>34594</v>
      </c>
      <c r="E496" t="s" s="50">
        <v>34595</v>
      </c>
      <c r="F496" t="s" s="50">
        <v>34596</v>
      </c>
      <c r="G496" t="s" s="50">
        <v>34597</v>
      </c>
      <c r="H496" t="s" s="50">
        <v>34598</v>
      </c>
      <c r="I496" t="s" s="50">
        <v>34599</v>
      </c>
      <c r="J496" t="s" s="50">
        <v>34584</v>
      </c>
      <c r="K496" s="51">
        <v>0</v>
      </c>
      <c r="L496" s="51">
        <v>0</v>
      </c>
      <c r="M496" s="51">
        <v>1</v>
      </c>
      <c r="N496" t="s" s="50">
        <v>34600</v>
      </c>
    </row>
    <row r="497" ht="20.05" customHeight="1">
      <c r="A497" s="48">
        <v>69</v>
      </c>
      <c r="B497" t="s" s="49">
        <v>34601</v>
      </c>
      <c r="C497" t="s" s="50">
        <v>34602</v>
      </c>
      <c r="D497" t="s" s="50">
        <v>34603</v>
      </c>
      <c r="E497" t="s" s="50">
        <v>34604</v>
      </c>
      <c r="F497" t="s" s="50">
        <v>34605</v>
      </c>
      <c r="G497" t="s" s="50">
        <v>34606</v>
      </c>
      <c r="H497" t="s" s="50">
        <v>34607</v>
      </c>
      <c r="I497" t="s" s="50">
        <v>34608</v>
      </c>
      <c r="J497" t="s" s="50">
        <v>34584</v>
      </c>
      <c r="K497" s="51">
        <v>0</v>
      </c>
      <c r="L497" s="51">
        <v>0</v>
      </c>
      <c r="M497" s="51">
        <v>-1</v>
      </c>
      <c r="N497" t="s" s="50">
        <v>34609</v>
      </c>
    </row>
    <row r="498" ht="20.05" customHeight="1">
      <c r="A498" s="48">
        <v>674</v>
      </c>
      <c r="B498" t="s" s="49">
        <v>34610</v>
      </c>
      <c r="C498" t="s" s="50">
        <v>34611</v>
      </c>
      <c r="D498" t="s" s="50">
        <v>34612</v>
      </c>
      <c r="E498" t="s" s="50">
        <v>34613</v>
      </c>
      <c r="F498" t="s" s="50">
        <v>34614</v>
      </c>
      <c r="G498" t="s" s="50">
        <v>34615</v>
      </c>
      <c r="H498" t="s" s="50">
        <v>34616</v>
      </c>
      <c r="I498" t="s" s="50">
        <v>34617</v>
      </c>
      <c r="J498" t="s" s="50">
        <v>34584</v>
      </c>
      <c r="K498" s="51">
        <v>0</v>
      </c>
      <c r="L498" s="51">
        <v>0</v>
      </c>
      <c r="M498" s="51">
        <v>-1</v>
      </c>
      <c r="N498" t="s" s="50">
        <v>34618</v>
      </c>
    </row>
    <row r="499" ht="20.05" customHeight="1">
      <c r="A499" s="48">
        <v>66</v>
      </c>
      <c r="B499" t="s" s="49">
        <v>34619</v>
      </c>
      <c r="C499" t="s" s="50">
        <v>34620</v>
      </c>
      <c r="D499" t="s" s="50">
        <v>34621</v>
      </c>
      <c r="E499" t="s" s="50">
        <v>34622</v>
      </c>
      <c r="F499" t="s" s="50">
        <v>34623</v>
      </c>
      <c r="G499" t="s" s="50">
        <v>34624</v>
      </c>
      <c r="H499" t="s" s="50">
        <v>34625</v>
      </c>
      <c r="I499" t="s" s="50">
        <v>34626</v>
      </c>
      <c r="J499" t="s" s="50">
        <v>34584</v>
      </c>
      <c r="K499" s="51">
        <v>1</v>
      </c>
      <c r="L499" s="51">
        <v>0</v>
      </c>
      <c r="M499" s="51">
        <v>-1</v>
      </c>
      <c r="N499" t="s" s="50">
        <v>34627</v>
      </c>
    </row>
    <row r="500" ht="20.05" customHeight="1">
      <c r="A500" s="48">
        <v>369</v>
      </c>
      <c r="B500" t="s" s="49">
        <v>34628</v>
      </c>
      <c r="C500" t="s" s="50">
        <v>34629</v>
      </c>
      <c r="D500" t="s" s="50">
        <v>34630</v>
      </c>
      <c r="E500" t="s" s="50">
        <v>34631</v>
      </c>
      <c r="F500" t="s" s="50">
        <v>34632</v>
      </c>
      <c r="G500" t="s" s="50">
        <v>34633</v>
      </c>
      <c r="H500" t="s" s="50">
        <v>34634</v>
      </c>
      <c r="I500" t="s" s="50">
        <v>34635</v>
      </c>
      <c r="J500" t="s" s="50">
        <v>34584</v>
      </c>
      <c r="K500" s="51">
        <v>0</v>
      </c>
      <c r="L500" s="51">
        <v>0</v>
      </c>
      <c r="M500" s="51">
        <v>1</v>
      </c>
      <c r="N500" t="s" s="50">
        <v>34636</v>
      </c>
    </row>
    <row r="501" ht="20.05" customHeight="1">
      <c r="A501" s="48">
        <v>149</v>
      </c>
      <c r="B501" t="s" s="49">
        <v>34637</v>
      </c>
      <c r="C501" t="s" s="50">
        <v>34638</v>
      </c>
      <c r="D501" t="s" s="50">
        <v>34639</v>
      </c>
      <c r="E501" t="s" s="50">
        <v>34640</v>
      </c>
      <c r="F501" t="s" s="50">
        <v>34641</v>
      </c>
      <c r="G501" t="s" s="50">
        <v>34642</v>
      </c>
      <c r="H501" t="s" s="50">
        <v>34643</v>
      </c>
      <c r="I501" t="s" s="50">
        <v>34644</v>
      </c>
      <c r="J501" t="s" s="50">
        <v>34645</v>
      </c>
      <c r="K501" s="51">
        <v>0</v>
      </c>
      <c r="L501" s="51">
        <v>0</v>
      </c>
      <c r="M501" s="51">
        <v>1</v>
      </c>
      <c r="N501" t="s" s="50">
        <v>34646</v>
      </c>
    </row>
    <row r="502" ht="20.05" customHeight="1">
      <c r="A502" s="48">
        <v>128</v>
      </c>
      <c r="B502" t="s" s="49">
        <v>34647</v>
      </c>
      <c r="C502" t="s" s="50">
        <v>34648</v>
      </c>
      <c r="D502" t="s" s="50">
        <v>34649</v>
      </c>
      <c r="E502" t="s" s="50">
        <v>34650</v>
      </c>
      <c r="F502" t="s" s="50">
        <v>34651</v>
      </c>
      <c r="G502" t="s" s="50">
        <v>34652</v>
      </c>
      <c r="H502" t="s" s="50">
        <v>34653</v>
      </c>
      <c r="I502" t="s" s="50">
        <v>34654</v>
      </c>
      <c r="J502" t="s" s="50">
        <v>34655</v>
      </c>
      <c r="K502" s="51">
        <v>0</v>
      </c>
      <c r="L502" s="51">
        <v>0</v>
      </c>
      <c r="M502" s="51">
        <v>-1</v>
      </c>
      <c r="N502" t="s" s="50">
        <v>34656</v>
      </c>
    </row>
    <row r="503" ht="20.05" customHeight="1">
      <c r="A503" s="48">
        <v>34</v>
      </c>
      <c r="B503" t="s" s="49">
        <v>1198</v>
      </c>
      <c r="C503" t="s" s="50">
        <v>1199</v>
      </c>
      <c r="D503" t="s" s="50">
        <v>34657</v>
      </c>
      <c r="E503" t="s" s="50">
        <v>34658</v>
      </c>
      <c r="F503" t="s" s="50">
        <v>34659</v>
      </c>
      <c r="G503" t="s" s="50">
        <v>34660</v>
      </c>
      <c r="H503" t="s" s="50">
        <v>34661</v>
      </c>
      <c r="I503" t="s" s="50">
        <v>34662</v>
      </c>
      <c r="J503" t="s" s="50">
        <v>34663</v>
      </c>
      <c r="K503" s="51">
        <v>0</v>
      </c>
      <c r="L503" s="51">
        <v>0</v>
      </c>
      <c r="M503" s="51">
        <v>1</v>
      </c>
      <c r="N503" t="s" s="50">
        <v>1202</v>
      </c>
    </row>
    <row r="504" ht="20.05" customHeight="1">
      <c r="A504" s="48">
        <v>491</v>
      </c>
      <c r="B504" t="s" s="49">
        <v>816</v>
      </c>
      <c r="C504" t="s" s="50">
        <v>817</v>
      </c>
      <c r="D504" t="s" s="50">
        <v>34664</v>
      </c>
      <c r="E504" t="s" s="50">
        <v>34665</v>
      </c>
      <c r="F504" t="s" s="50">
        <v>34666</v>
      </c>
      <c r="G504" t="s" s="50">
        <v>34667</v>
      </c>
      <c r="H504" t="s" s="50">
        <v>34668</v>
      </c>
      <c r="I504" t="s" s="50">
        <v>34669</v>
      </c>
      <c r="J504" t="s" s="50">
        <v>34670</v>
      </c>
      <c r="K504" s="51">
        <v>0</v>
      </c>
      <c r="L504" s="51">
        <v>0</v>
      </c>
      <c r="M504" s="51">
        <v>1</v>
      </c>
      <c r="N504" t="s" s="50">
        <v>822</v>
      </c>
    </row>
    <row r="505" ht="20.05" customHeight="1">
      <c r="A505" s="48">
        <v>278</v>
      </c>
      <c r="B505" t="s" s="49">
        <v>34671</v>
      </c>
      <c r="C505" t="s" s="50">
        <v>34672</v>
      </c>
      <c r="D505" t="s" s="50">
        <v>34673</v>
      </c>
      <c r="E505" t="s" s="50">
        <v>34674</v>
      </c>
      <c r="F505" t="s" s="50">
        <v>34675</v>
      </c>
      <c r="G505" t="s" s="50">
        <v>34676</v>
      </c>
      <c r="H505" t="s" s="50">
        <v>34677</v>
      </c>
      <c r="I505" t="s" s="50">
        <v>34678</v>
      </c>
      <c r="J505" t="s" s="50">
        <v>34679</v>
      </c>
      <c r="K505" s="51">
        <v>0</v>
      </c>
      <c r="L505" s="51">
        <v>0</v>
      </c>
      <c r="M505" s="51">
        <v>-1</v>
      </c>
      <c r="N505" t="s" s="50">
        <v>34680</v>
      </c>
    </row>
    <row r="506" ht="20.05" customHeight="1">
      <c r="A506" s="48">
        <v>58</v>
      </c>
      <c r="B506" t="s" s="49">
        <v>34681</v>
      </c>
      <c r="C506" t="s" s="50">
        <v>34682</v>
      </c>
      <c r="D506" t="s" s="50">
        <v>34683</v>
      </c>
      <c r="E506" t="s" s="50">
        <v>34684</v>
      </c>
      <c r="F506" t="s" s="50">
        <v>34685</v>
      </c>
      <c r="G506" t="s" s="50">
        <v>34686</v>
      </c>
      <c r="H506" t="s" s="50">
        <v>34687</v>
      </c>
      <c r="I506" t="s" s="50">
        <v>34688</v>
      </c>
      <c r="J506" t="s" s="50">
        <v>34689</v>
      </c>
      <c r="K506" s="51">
        <v>0</v>
      </c>
      <c r="L506" s="51">
        <v>0</v>
      </c>
      <c r="M506" s="51">
        <v>1</v>
      </c>
      <c r="N506" t="s" s="50">
        <v>34690</v>
      </c>
    </row>
    <row r="507" ht="20.05" customHeight="1">
      <c r="A507" s="48">
        <v>705</v>
      </c>
      <c r="B507" t="s" s="49">
        <v>34691</v>
      </c>
      <c r="C507" t="s" s="50">
        <v>34692</v>
      </c>
      <c r="D507" t="s" s="50">
        <v>34693</v>
      </c>
      <c r="E507" t="s" s="50">
        <v>34694</v>
      </c>
      <c r="F507" t="s" s="50">
        <v>34695</v>
      </c>
      <c r="G507" t="s" s="50">
        <v>34696</v>
      </c>
      <c r="H507" t="s" s="50">
        <v>34697</v>
      </c>
      <c r="I507" t="s" s="50">
        <v>34698</v>
      </c>
      <c r="J507" t="s" s="50">
        <v>34699</v>
      </c>
      <c r="K507" s="51">
        <v>0</v>
      </c>
      <c r="L507" s="51">
        <v>0</v>
      </c>
      <c r="M507" s="51">
        <v>1</v>
      </c>
      <c r="N507" t="s" s="50">
        <v>34700</v>
      </c>
    </row>
    <row r="508" ht="20.05" customHeight="1">
      <c r="A508" s="48">
        <v>4</v>
      </c>
      <c r="B508" t="s" s="49">
        <v>34701</v>
      </c>
      <c r="C508" t="s" s="50">
        <v>34702</v>
      </c>
      <c r="D508" t="s" s="50">
        <v>34703</v>
      </c>
      <c r="E508" t="s" s="50">
        <v>34704</v>
      </c>
      <c r="F508" t="s" s="50">
        <v>34705</v>
      </c>
      <c r="G508" t="s" s="50">
        <v>34706</v>
      </c>
      <c r="H508" t="s" s="50">
        <v>34707</v>
      </c>
      <c r="I508" t="s" s="50">
        <v>34708</v>
      </c>
      <c r="J508" t="s" s="50">
        <v>34709</v>
      </c>
      <c r="K508" s="51">
        <v>0</v>
      </c>
      <c r="L508" s="51">
        <v>0</v>
      </c>
      <c r="M508" s="51">
        <v>-1</v>
      </c>
      <c r="N508" t="s" s="50">
        <v>34710</v>
      </c>
    </row>
    <row r="509" ht="20.05" customHeight="1">
      <c r="A509" s="48">
        <v>378</v>
      </c>
      <c r="B509" t="s" s="49">
        <v>2205</v>
      </c>
      <c r="C509" t="s" s="50">
        <v>2206</v>
      </c>
      <c r="D509" t="s" s="50">
        <v>34711</v>
      </c>
      <c r="E509" t="s" s="50">
        <v>34712</v>
      </c>
      <c r="F509" t="s" s="50">
        <v>34713</v>
      </c>
      <c r="G509" t="s" s="50">
        <v>34714</v>
      </c>
      <c r="H509" t="s" s="50">
        <v>34715</v>
      </c>
      <c r="I509" t="s" s="50">
        <v>34716</v>
      </c>
      <c r="J509" t="s" s="50">
        <v>34709</v>
      </c>
      <c r="K509" s="51">
        <v>0</v>
      </c>
      <c r="L509" s="51">
        <v>0</v>
      </c>
      <c r="M509" s="51">
        <v>-1</v>
      </c>
      <c r="N509" t="s" s="50">
        <v>2209</v>
      </c>
    </row>
    <row r="510" ht="20.05" customHeight="1">
      <c r="A510" s="48">
        <v>229</v>
      </c>
      <c r="B510" t="s" s="49">
        <v>555</v>
      </c>
      <c r="C510" t="s" s="50">
        <v>556</v>
      </c>
      <c r="D510" t="s" s="50">
        <v>34717</v>
      </c>
      <c r="E510" t="s" s="50">
        <v>34718</v>
      </c>
      <c r="F510" t="s" s="50">
        <v>34719</v>
      </c>
      <c r="G510" t="s" s="50">
        <v>34720</v>
      </c>
      <c r="H510" t="s" s="50">
        <v>34721</v>
      </c>
      <c r="I510" t="s" s="50">
        <v>34722</v>
      </c>
      <c r="J510" t="s" s="50">
        <v>34709</v>
      </c>
      <c r="K510" s="51">
        <v>0</v>
      </c>
      <c r="L510" s="51">
        <v>0</v>
      </c>
      <c r="M510" s="51">
        <v>-1</v>
      </c>
      <c r="N510" t="s" s="50">
        <v>560</v>
      </c>
    </row>
    <row r="511" ht="20.05" customHeight="1">
      <c r="A511" s="48">
        <v>424</v>
      </c>
      <c r="B511" t="s" s="49">
        <v>34723</v>
      </c>
      <c r="C511" t="s" s="50">
        <v>34724</v>
      </c>
      <c r="D511" t="s" s="50">
        <v>34725</v>
      </c>
      <c r="E511" t="s" s="50">
        <v>34726</v>
      </c>
      <c r="F511" t="s" s="50">
        <v>34727</v>
      </c>
      <c r="G511" t="s" s="50">
        <v>34728</v>
      </c>
      <c r="H511" t="s" s="50">
        <v>34729</v>
      </c>
      <c r="I511" t="s" s="50">
        <v>34730</v>
      </c>
      <c r="J511" t="s" s="50">
        <v>34709</v>
      </c>
      <c r="K511" s="51">
        <v>0</v>
      </c>
      <c r="L511" s="51">
        <v>0</v>
      </c>
      <c r="M511" s="51">
        <v>1</v>
      </c>
      <c r="N511" t="s" s="50">
        <v>34731</v>
      </c>
    </row>
    <row r="512" ht="20.05" customHeight="1">
      <c r="A512" s="48">
        <v>596</v>
      </c>
      <c r="B512" t="s" s="49">
        <v>34732</v>
      </c>
      <c r="C512" t="s" s="50">
        <v>34733</v>
      </c>
      <c r="D512" t="s" s="50">
        <v>34734</v>
      </c>
      <c r="E512" t="s" s="50">
        <v>34735</v>
      </c>
      <c r="F512" t="s" s="50">
        <v>34736</v>
      </c>
      <c r="G512" t="s" s="50">
        <v>34737</v>
      </c>
      <c r="H512" t="s" s="50">
        <v>34738</v>
      </c>
      <c r="I512" t="s" s="50">
        <v>34739</v>
      </c>
      <c r="J512" t="s" s="50">
        <v>34740</v>
      </c>
      <c r="K512" s="51">
        <v>0</v>
      </c>
      <c r="L512" s="51">
        <v>0</v>
      </c>
      <c r="M512" s="51">
        <v>1</v>
      </c>
      <c r="N512" t="s" s="50">
        <v>34741</v>
      </c>
    </row>
    <row r="513" ht="20.05" customHeight="1">
      <c r="A513" s="48">
        <v>101</v>
      </c>
      <c r="B513" t="s" s="49">
        <v>1407</v>
      </c>
      <c r="C513" t="s" s="50">
        <v>1408</v>
      </c>
      <c r="D513" t="s" s="50">
        <v>34742</v>
      </c>
      <c r="E513" t="s" s="50">
        <v>34743</v>
      </c>
      <c r="F513" t="s" s="50">
        <v>34744</v>
      </c>
      <c r="G513" t="s" s="50">
        <v>34745</v>
      </c>
      <c r="H513" t="s" s="50">
        <v>34746</v>
      </c>
      <c r="I513" t="s" s="50">
        <v>34747</v>
      </c>
      <c r="J513" t="s" s="50">
        <v>34740</v>
      </c>
      <c r="K513" s="51">
        <v>0</v>
      </c>
      <c r="L513" s="51">
        <v>0</v>
      </c>
      <c r="M513" s="51">
        <v>1</v>
      </c>
      <c r="N513" t="s" s="50">
        <v>1411</v>
      </c>
    </row>
    <row r="514" ht="20.05" customHeight="1">
      <c r="A514" s="48">
        <v>361</v>
      </c>
      <c r="B514" t="s" s="49">
        <v>34748</v>
      </c>
      <c r="C514" t="s" s="50">
        <v>34749</v>
      </c>
      <c r="D514" t="s" s="50">
        <v>34750</v>
      </c>
      <c r="E514" t="s" s="50">
        <v>34751</v>
      </c>
      <c r="F514" t="s" s="50">
        <v>34752</v>
      </c>
      <c r="G514" t="s" s="50">
        <v>34753</v>
      </c>
      <c r="H514" t="s" s="50">
        <v>34754</v>
      </c>
      <c r="I514" t="s" s="50">
        <v>34755</v>
      </c>
      <c r="J514" t="s" s="50">
        <v>34756</v>
      </c>
      <c r="K514" s="51">
        <v>0</v>
      </c>
      <c r="L514" s="51">
        <v>0</v>
      </c>
      <c r="M514" s="51">
        <v>1</v>
      </c>
      <c r="N514" t="s" s="50">
        <v>34757</v>
      </c>
    </row>
    <row r="515" ht="20.05" customHeight="1">
      <c r="A515" s="48">
        <v>206</v>
      </c>
      <c r="B515" t="s" s="49">
        <v>34758</v>
      </c>
      <c r="C515" t="s" s="50">
        <v>34759</v>
      </c>
      <c r="D515" t="s" s="50">
        <v>34760</v>
      </c>
      <c r="E515" t="s" s="50">
        <v>34761</v>
      </c>
      <c r="F515" t="s" s="50">
        <v>34762</v>
      </c>
      <c r="G515" t="s" s="50">
        <v>34763</v>
      </c>
      <c r="H515" t="s" s="50">
        <v>34764</v>
      </c>
      <c r="I515" t="s" s="50">
        <v>34765</v>
      </c>
      <c r="J515" t="s" s="50">
        <v>34766</v>
      </c>
      <c r="K515" s="51">
        <v>0</v>
      </c>
      <c r="L515" s="51">
        <v>0</v>
      </c>
      <c r="M515" s="51">
        <v>1</v>
      </c>
      <c r="N515" t="s" s="50">
        <v>34767</v>
      </c>
    </row>
    <row r="516" ht="20.05" customHeight="1">
      <c r="A516" s="48">
        <v>210</v>
      </c>
      <c r="B516" t="s" s="49">
        <v>34768</v>
      </c>
      <c r="C516" t="s" s="50">
        <v>34769</v>
      </c>
      <c r="D516" t="s" s="50">
        <v>34770</v>
      </c>
      <c r="E516" t="s" s="50">
        <v>34771</v>
      </c>
      <c r="F516" t="s" s="50">
        <v>34772</v>
      </c>
      <c r="G516" t="s" s="50">
        <v>34773</v>
      </c>
      <c r="H516" t="s" s="50">
        <v>34774</v>
      </c>
      <c r="I516" t="s" s="50">
        <v>34775</v>
      </c>
      <c r="J516" t="s" s="50">
        <v>34776</v>
      </c>
      <c r="K516" s="51">
        <v>0</v>
      </c>
      <c r="L516" s="51">
        <v>0</v>
      </c>
      <c r="M516" s="51">
        <v>1</v>
      </c>
      <c r="N516" t="s" s="50">
        <v>34777</v>
      </c>
    </row>
    <row r="517" ht="20.05" customHeight="1">
      <c r="A517" s="48">
        <v>787</v>
      </c>
      <c r="B517" t="s" s="49">
        <v>34778</v>
      </c>
      <c r="C517" t="s" s="50">
        <v>34779</v>
      </c>
      <c r="D517" t="s" s="50">
        <v>34780</v>
      </c>
      <c r="E517" t="s" s="50">
        <v>34781</v>
      </c>
      <c r="F517" t="s" s="50">
        <v>34782</v>
      </c>
      <c r="G517" t="s" s="50">
        <v>34783</v>
      </c>
      <c r="H517" t="s" s="50">
        <v>34784</v>
      </c>
      <c r="I517" t="s" s="50">
        <v>34785</v>
      </c>
      <c r="J517" t="s" s="50">
        <v>34786</v>
      </c>
      <c r="K517" s="51">
        <v>0</v>
      </c>
      <c r="L517" s="51">
        <v>0</v>
      </c>
      <c r="M517" s="51">
        <v>-1</v>
      </c>
      <c r="N517" t="s" s="50">
        <v>34787</v>
      </c>
    </row>
    <row r="518" ht="20.05" customHeight="1">
      <c r="A518" s="48">
        <v>40</v>
      </c>
      <c r="B518" t="s" s="49">
        <v>34788</v>
      </c>
      <c r="C518" t="s" s="50">
        <v>34789</v>
      </c>
      <c r="D518" t="s" s="50">
        <v>34790</v>
      </c>
      <c r="E518" t="s" s="50">
        <v>34791</v>
      </c>
      <c r="F518" t="s" s="50">
        <v>34792</v>
      </c>
      <c r="G518" t="s" s="50">
        <v>34793</v>
      </c>
      <c r="H518" t="s" s="50">
        <v>34794</v>
      </c>
      <c r="I518" t="s" s="50">
        <v>34795</v>
      </c>
      <c r="J518" t="s" s="50">
        <v>34796</v>
      </c>
      <c r="K518" s="51">
        <v>0</v>
      </c>
      <c r="L518" s="51">
        <v>0</v>
      </c>
      <c r="M518" s="51">
        <v>1</v>
      </c>
      <c r="N518" t="s" s="50">
        <v>34797</v>
      </c>
    </row>
    <row r="519" ht="20.05" customHeight="1">
      <c r="A519" s="48">
        <v>315</v>
      </c>
      <c r="B519" t="s" s="49">
        <v>34798</v>
      </c>
      <c r="C519" t="s" s="50">
        <v>34799</v>
      </c>
      <c r="D519" t="s" s="50">
        <v>34800</v>
      </c>
      <c r="E519" t="s" s="50">
        <v>34801</v>
      </c>
      <c r="F519" t="s" s="50">
        <v>34802</v>
      </c>
      <c r="G519" t="s" s="50">
        <v>34803</v>
      </c>
      <c r="H519" t="s" s="50">
        <v>34804</v>
      </c>
      <c r="I519" t="s" s="50">
        <v>34805</v>
      </c>
      <c r="J519" t="s" s="50">
        <v>34796</v>
      </c>
      <c r="K519" s="51">
        <v>0</v>
      </c>
      <c r="L519" s="51">
        <v>0</v>
      </c>
      <c r="M519" s="51">
        <v>-1</v>
      </c>
      <c r="N519" t="s" s="50">
        <v>34806</v>
      </c>
    </row>
    <row r="520" ht="20.05" customHeight="1">
      <c r="A520" s="48">
        <v>284</v>
      </c>
      <c r="B520" t="s" s="49">
        <v>34807</v>
      </c>
      <c r="C520" t="s" s="50">
        <v>34808</v>
      </c>
      <c r="D520" t="s" s="50">
        <v>34809</v>
      </c>
      <c r="E520" t="s" s="50">
        <v>34810</v>
      </c>
      <c r="F520" t="s" s="50">
        <v>34811</v>
      </c>
      <c r="G520" t="s" s="50">
        <v>34812</v>
      </c>
      <c r="H520" t="s" s="50">
        <v>34813</v>
      </c>
      <c r="I520" t="s" s="50">
        <v>34814</v>
      </c>
      <c r="J520" t="s" s="50">
        <v>34815</v>
      </c>
      <c r="K520" s="51">
        <v>0</v>
      </c>
      <c r="L520" s="51">
        <v>0</v>
      </c>
      <c r="M520" s="51">
        <v>1</v>
      </c>
      <c r="N520" t="s" s="50">
        <v>34816</v>
      </c>
    </row>
    <row r="521" ht="20.05" customHeight="1">
      <c r="A521" s="48">
        <v>604</v>
      </c>
      <c r="B521" t="s" s="49">
        <v>3013</v>
      </c>
      <c r="C521" t="s" s="50">
        <v>3014</v>
      </c>
      <c r="D521" t="s" s="50">
        <v>34817</v>
      </c>
      <c r="E521" t="s" s="50">
        <v>34818</v>
      </c>
      <c r="F521" t="s" s="50">
        <v>34819</v>
      </c>
      <c r="G521" t="s" s="50">
        <v>34820</v>
      </c>
      <c r="H521" t="s" s="50">
        <v>34821</v>
      </c>
      <c r="I521" t="s" s="50">
        <v>34822</v>
      </c>
      <c r="J521" t="s" s="50">
        <v>34823</v>
      </c>
      <c r="K521" s="51">
        <v>0</v>
      </c>
      <c r="L521" s="51">
        <v>0</v>
      </c>
      <c r="M521" s="51">
        <v>1</v>
      </c>
      <c r="N521" t="s" s="50">
        <v>3018</v>
      </c>
    </row>
    <row r="522" ht="20.05" customHeight="1">
      <c r="A522" s="48">
        <v>627</v>
      </c>
      <c r="B522" t="s" s="49">
        <v>3092</v>
      </c>
      <c r="C522" t="s" s="50">
        <v>3093</v>
      </c>
      <c r="D522" t="s" s="50">
        <v>34824</v>
      </c>
      <c r="E522" t="s" s="50">
        <v>34825</v>
      </c>
      <c r="F522" t="s" s="50">
        <v>34826</v>
      </c>
      <c r="G522" t="s" s="50">
        <v>34827</v>
      </c>
      <c r="H522" t="s" s="50">
        <v>34828</v>
      </c>
      <c r="I522" t="s" s="50">
        <v>34829</v>
      </c>
      <c r="J522" t="s" s="50">
        <v>34830</v>
      </c>
      <c r="K522" s="51">
        <v>0</v>
      </c>
      <c r="L522" s="51">
        <v>0</v>
      </c>
      <c r="M522" s="51">
        <v>1</v>
      </c>
      <c r="N522" t="s" s="50">
        <v>3096</v>
      </c>
    </row>
    <row r="523" ht="20.05" customHeight="1">
      <c r="A523" s="48">
        <v>234</v>
      </c>
      <c r="B523" t="s" s="49">
        <v>34831</v>
      </c>
      <c r="C523" t="s" s="50">
        <v>34832</v>
      </c>
      <c r="D523" t="s" s="50">
        <v>34833</v>
      </c>
      <c r="E523" t="s" s="50">
        <v>34834</v>
      </c>
      <c r="F523" t="s" s="50">
        <v>34835</v>
      </c>
      <c r="G523" t="s" s="50">
        <v>34836</v>
      </c>
      <c r="H523" t="s" s="50">
        <v>34837</v>
      </c>
      <c r="I523" t="s" s="50">
        <v>34838</v>
      </c>
      <c r="J523" t="s" s="50">
        <v>34830</v>
      </c>
      <c r="K523" s="51">
        <v>-1</v>
      </c>
      <c r="L523" s="51">
        <v>0</v>
      </c>
      <c r="M523" s="51">
        <v>0</v>
      </c>
      <c r="N523" t="s" s="50">
        <v>34839</v>
      </c>
    </row>
    <row r="524" ht="20.05" customHeight="1">
      <c r="A524" s="48">
        <v>449</v>
      </c>
      <c r="B524" t="s" s="49">
        <v>34840</v>
      </c>
      <c r="C524" t="s" s="50">
        <v>34841</v>
      </c>
      <c r="D524" t="s" s="50">
        <v>34842</v>
      </c>
      <c r="E524" t="s" s="50">
        <v>34843</v>
      </c>
      <c r="F524" t="s" s="50">
        <v>34844</v>
      </c>
      <c r="G524" t="s" s="50">
        <v>34845</v>
      </c>
      <c r="H524" t="s" s="50">
        <v>34846</v>
      </c>
      <c r="I524" t="s" s="50">
        <v>34847</v>
      </c>
      <c r="J524" t="s" s="50">
        <v>34830</v>
      </c>
      <c r="K524" s="51">
        <v>0</v>
      </c>
      <c r="L524" s="51">
        <v>0</v>
      </c>
      <c r="M524" s="51">
        <v>1</v>
      </c>
      <c r="N524" t="s" s="50">
        <v>34848</v>
      </c>
    </row>
    <row r="525" ht="20.05" customHeight="1">
      <c r="A525" s="48">
        <v>202</v>
      </c>
      <c r="B525" t="s" s="49">
        <v>34849</v>
      </c>
      <c r="C525" t="s" s="50">
        <v>34850</v>
      </c>
      <c r="D525" t="s" s="50">
        <v>34851</v>
      </c>
      <c r="E525" t="s" s="50">
        <v>34852</v>
      </c>
      <c r="F525" t="s" s="50">
        <v>34853</v>
      </c>
      <c r="G525" t="s" s="50">
        <v>34854</v>
      </c>
      <c r="H525" t="s" s="50">
        <v>34855</v>
      </c>
      <c r="I525" t="s" s="50">
        <v>34856</v>
      </c>
      <c r="J525" t="s" s="50">
        <v>34857</v>
      </c>
      <c r="K525" s="51">
        <v>0</v>
      </c>
      <c r="L525" s="51">
        <v>0</v>
      </c>
      <c r="M525" s="51">
        <v>1</v>
      </c>
      <c r="N525" t="s" s="50">
        <v>34858</v>
      </c>
    </row>
    <row r="526" ht="20.05" customHeight="1">
      <c r="A526" s="48">
        <v>313</v>
      </c>
      <c r="B526" t="s" s="49">
        <v>622</v>
      </c>
      <c r="C526" t="s" s="50">
        <v>623</v>
      </c>
      <c r="D526" t="s" s="50">
        <v>34859</v>
      </c>
      <c r="E526" t="s" s="50">
        <v>34860</v>
      </c>
      <c r="F526" t="s" s="50">
        <v>34861</v>
      </c>
      <c r="G526" t="s" s="50">
        <v>34862</v>
      </c>
      <c r="H526" t="s" s="50">
        <v>34863</v>
      </c>
      <c r="I526" t="s" s="50">
        <v>34864</v>
      </c>
      <c r="J526" t="s" s="50">
        <v>34865</v>
      </c>
      <c r="K526" s="51">
        <v>0</v>
      </c>
      <c r="L526" s="51">
        <v>-1</v>
      </c>
      <c r="M526" s="51">
        <v>-1</v>
      </c>
      <c r="N526" t="s" s="50">
        <v>628</v>
      </c>
    </row>
    <row r="527" ht="20.05" customHeight="1">
      <c r="A527" s="48">
        <v>669</v>
      </c>
      <c r="B527" t="s" s="49">
        <v>34866</v>
      </c>
      <c r="C527" t="s" s="50">
        <v>34867</v>
      </c>
      <c r="D527" t="s" s="50">
        <v>34868</v>
      </c>
      <c r="E527" t="s" s="50">
        <v>34869</v>
      </c>
      <c r="F527" t="s" s="50">
        <v>34870</v>
      </c>
      <c r="G527" t="s" s="50">
        <v>34871</v>
      </c>
      <c r="H527" t="s" s="50">
        <v>34872</v>
      </c>
      <c r="I527" t="s" s="50">
        <v>34873</v>
      </c>
      <c r="J527" t="s" s="50">
        <v>34874</v>
      </c>
      <c r="K527" s="51">
        <v>0</v>
      </c>
      <c r="L527" s="51">
        <v>0</v>
      </c>
      <c r="M527" s="51">
        <v>1</v>
      </c>
      <c r="N527" t="s" s="50">
        <v>34875</v>
      </c>
    </row>
    <row r="528" ht="20.05" customHeight="1">
      <c r="A528" s="48">
        <v>823</v>
      </c>
      <c r="B528" t="s" s="49">
        <v>3518</v>
      </c>
      <c r="C528" s="52"/>
      <c r="D528" t="s" s="50">
        <v>34876</v>
      </c>
      <c r="E528" t="s" s="50">
        <v>34877</v>
      </c>
      <c r="F528" t="s" s="50">
        <v>34878</v>
      </c>
      <c r="G528" t="s" s="50">
        <v>34879</v>
      </c>
      <c r="H528" t="s" s="50">
        <v>34880</v>
      </c>
      <c r="I528" t="s" s="50">
        <v>34881</v>
      </c>
      <c r="J528" t="s" s="50">
        <v>34882</v>
      </c>
      <c r="K528" s="51">
        <v>0</v>
      </c>
      <c r="L528" s="51">
        <v>0</v>
      </c>
      <c r="M528" s="51">
        <v>1</v>
      </c>
      <c r="N528" t="s" s="50">
        <v>1046</v>
      </c>
    </row>
    <row r="529" ht="20.05" customHeight="1">
      <c r="A529" s="48">
        <v>807</v>
      </c>
      <c r="B529" t="s" s="49">
        <v>34883</v>
      </c>
      <c r="C529" s="52"/>
      <c r="D529" t="s" s="50">
        <v>34884</v>
      </c>
      <c r="E529" t="s" s="50">
        <v>34885</v>
      </c>
      <c r="F529" t="s" s="50">
        <v>34886</v>
      </c>
      <c r="G529" t="s" s="50">
        <v>34887</v>
      </c>
      <c r="H529" t="s" s="50">
        <v>34888</v>
      </c>
      <c r="I529" t="s" s="50">
        <v>34889</v>
      </c>
      <c r="J529" t="s" s="50">
        <v>34890</v>
      </c>
      <c r="K529" s="51">
        <v>0</v>
      </c>
      <c r="L529" s="51">
        <v>0</v>
      </c>
      <c r="M529" s="51">
        <v>-1</v>
      </c>
      <c r="N529" t="s" s="50">
        <v>1046</v>
      </c>
    </row>
    <row r="530" ht="20.05" customHeight="1">
      <c r="A530" s="48">
        <v>394</v>
      </c>
      <c r="B530" t="s" s="49">
        <v>2266</v>
      </c>
      <c r="C530" t="s" s="50">
        <v>2267</v>
      </c>
      <c r="D530" t="s" s="50">
        <v>34891</v>
      </c>
      <c r="E530" t="s" s="50">
        <v>34892</v>
      </c>
      <c r="F530" t="s" s="50">
        <v>34893</v>
      </c>
      <c r="G530" t="s" s="50">
        <v>34894</v>
      </c>
      <c r="H530" t="s" s="50">
        <v>34895</v>
      </c>
      <c r="I530" t="s" s="50">
        <v>34896</v>
      </c>
      <c r="J530" t="s" s="50">
        <v>34897</v>
      </c>
      <c r="K530" s="51">
        <v>0</v>
      </c>
      <c r="L530" s="51">
        <v>0</v>
      </c>
      <c r="M530" s="51">
        <v>1</v>
      </c>
      <c r="N530" t="s" s="50">
        <v>2270</v>
      </c>
    </row>
    <row r="531" ht="20.05" customHeight="1">
      <c r="A531" s="48">
        <v>481</v>
      </c>
      <c r="B531" t="s" s="49">
        <v>809</v>
      </c>
      <c r="C531" t="s" s="50">
        <v>810</v>
      </c>
      <c r="D531" t="s" s="50">
        <v>34898</v>
      </c>
      <c r="E531" t="s" s="50">
        <v>34899</v>
      </c>
      <c r="F531" t="s" s="50">
        <v>34900</v>
      </c>
      <c r="G531" t="s" s="50">
        <v>34901</v>
      </c>
      <c r="H531" t="s" s="50">
        <v>34902</v>
      </c>
      <c r="I531" t="s" s="50">
        <v>34903</v>
      </c>
      <c r="J531" t="s" s="50">
        <v>34904</v>
      </c>
      <c r="K531" s="51">
        <v>0</v>
      </c>
      <c r="L531" s="51">
        <v>0</v>
      </c>
      <c r="M531" s="51">
        <v>1</v>
      </c>
      <c r="N531" t="s" s="50">
        <v>815</v>
      </c>
    </row>
    <row r="532" ht="20.05" customHeight="1">
      <c r="A532" s="48">
        <v>632</v>
      </c>
      <c r="B532" t="s" s="49">
        <v>34905</v>
      </c>
      <c r="C532" t="s" s="50">
        <v>34906</v>
      </c>
      <c r="D532" t="s" s="50">
        <v>34907</v>
      </c>
      <c r="E532" t="s" s="50">
        <v>34908</v>
      </c>
      <c r="F532" t="s" s="50">
        <v>34909</v>
      </c>
      <c r="G532" t="s" s="50">
        <v>34910</v>
      </c>
      <c r="H532" t="s" s="50">
        <v>34911</v>
      </c>
      <c r="I532" t="s" s="50">
        <v>34912</v>
      </c>
      <c r="J532" t="s" s="50">
        <v>34913</v>
      </c>
      <c r="K532" s="51">
        <v>-1</v>
      </c>
      <c r="L532" s="51">
        <v>-1</v>
      </c>
      <c r="M532" s="51">
        <v>0</v>
      </c>
      <c r="N532" t="s" s="50">
        <v>34914</v>
      </c>
    </row>
    <row r="533" ht="20.05" customHeight="1">
      <c r="A533" s="48">
        <v>594</v>
      </c>
      <c r="B533" t="s" s="49">
        <v>34915</v>
      </c>
      <c r="C533" t="s" s="50">
        <v>34916</v>
      </c>
      <c r="D533" t="s" s="50">
        <v>34917</v>
      </c>
      <c r="E533" t="s" s="50">
        <v>34918</v>
      </c>
      <c r="F533" t="s" s="50">
        <v>34919</v>
      </c>
      <c r="G533" t="s" s="50">
        <v>34920</v>
      </c>
      <c r="H533" t="s" s="50">
        <v>34921</v>
      </c>
      <c r="I533" t="s" s="50">
        <v>34922</v>
      </c>
      <c r="J533" t="s" s="50">
        <v>34923</v>
      </c>
      <c r="K533" s="51">
        <v>0</v>
      </c>
      <c r="L533" s="51">
        <v>0</v>
      </c>
      <c r="M533" s="51">
        <v>1</v>
      </c>
      <c r="N533" t="s" s="50">
        <v>34924</v>
      </c>
    </row>
    <row r="534" ht="20.05" customHeight="1">
      <c r="A534" s="48">
        <v>396</v>
      </c>
      <c r="B534" t="s" s="49">
        <v>34925</v>
      </c>
      <c r="C534" t="s" s="50">
        <v>34926</v>
      </c>
      <c r="D534" t="s" s="50">
        <v>34927</v>
      </c>
      <c r="E534" t="s" s="50">
        <v>34928</v>
      </c>
      <c r="F534" t="s" s="50">
        <v>34929</v>
      </c>
      <c r="G534" t="s" s="50">
        <v>34930</v>
      </c>
      <c r="H534" t="s" s="50">
        <v>34931</v>
      </c>
      <c r="I534" t="s" s="50">
        <v>34932</v>
      </c>
      <c r="J534" t="s" s="50">
        <v>34923</v>
      </c>
      <c r="K534" s="51">
        <v>0</v>
      </c>
      <c r="L534" s="51">
        <v>0</v>
      </c>
      <c r="M534" s="51">
        <v>-1</v>
      </c>
      <c r="N534" t="s" s="50">
        <v>34933</v>
      </c>
    </row>
    <row r="535" ht="20.05" customHeight="1">
      <c r="A535" s="48">
        <v>571</v>
      </c>
      <c r="B535" t="s" s="49">
        <v>885</v>
      </c>
      <c r="C535" t="s" s="50">
        <v>886</v>
      </c>
      <c r="D535" t="s" s="50">
        <v>34934</v>
      </c>
      <c r="E535" t="s" s="50">
        <v>34935</v>
      </c>
      <c r="F535" t="s" s="50">
        <v>34936</v>
      </c>
      <c r="G535" t="s" s="50">
        <v>34937</v>
      </c>
      <c r="H535" t="s" s="50">
        <v>34938</v>
      </c>
      <c r="I535" t="s" s="50">
        <v>34939</v>
      </c>
      <c r="J535" t="s" s="50">
        <v>34940</v>
      </c>
      <c r="K535" s="51">
        <v>0</v>
      </c>
      <c r="L535" s="51">
        <v>0</v>
      </c>
      <c r="M535" s="51">
        <v>1</v>
      </c>
      <c r="N535" t="s" s="50">
        <v>890</v>
      </c>
    </row>
    <row r="536" ht="20.05" customHeight="1">
      <c r="A536" s="48">
        <v>545</v>
      </c>
      <c r="B536" t="s" s="49">
        <v>34941</v>
      </c>
      <c r="C536" t="s" s="50">
        <v>34942</v>
      </c>
      <c r="D536" t="s" s="50">
        <v>34943</v>
      </c>
      <c r="E536" t="s" s="50">
        <v>34944</v>
      </c>
      <c r="F536" t="s" s="50">
        <v>34945</v>
      </c>
      <c r="G536" t="s" s="50">
        <v>34946</v>
      </c>
      <c r="H536" t="s" s="50">
        <v>34947</v>
      </c>
      <c r="I536" t="s" s="50">
        <v>34948</v>
      </c>
      <c r="J536" t="s" s="50">
        <v>34949</v>
      </c>
      <c r="K536" s="51">
        <v>0</v>
      </c>
      <c r="L536" s="51">
        <v>0</v>
      </c>
      <c r="M536" s="51">
        <v>1</v>
      </c>
      <c r="N536" t="s" s="50">
        <v>34950</v>
      </c>
    </row>
    <row r="537" ht="20.05" customHeight="1">
      <c r="A537" s="48">
        <v>758</v>
      </c>
      <c r="B537" t="s" s="49">
        <v>34951</v>
      </c>
      <c r="C537" t="s" s="50">
        <v>34952</v>
      </c>
      <c r="D537" t="s" s="50">
        <v>34953</v>
      </c>
      <c r="E537" t="s" s="50">
        <v>34954</v>
      </c>
      <c r="F537" t="s" s="50">
        <v>34955</v>
      </c>
      <c r="G537" t="s" s="50">
        <v>34956</v>
      </c>
      <c r="H537" t="s" s="50">
        <v>34957</v>
      </c>
      <c r="I537" t="s" s="50">
        <v>34958</v>
      </c>
      <c r="J537" t="s" s="50">
        <v>34959</v>
      </c>
      <c r="K537" s="51">
        <v>1</v>
      </c>
      <c r="L537" s="51">
        <v>0</v>
      </c>
      <c r="M537" s="51">
        <v>0</v>
      </c>
      <c r="N537" t="s" s="50">
        <v>34960</v>
      </c>
    </row>
    <row r="538" ht="20.05" customHeight="1">
      <c r="A538" s="48">
        <v>11</v>
      </c>
      <c r="B538" t="s" s="49">
        <v>1125</v>
      </c>
      <c r="C538" t="s" s="50">
        <v>1126</v>
      </c>
      <c r="D538" t="s" s="50">
        <v>34961</v>
      </c>
      <c r="E538" t="s" s="50">
        <v>34962</v>
      </c>
      <c r="F538" t="s" s="50">
        <v>34963</v>
      </c>
      <c r="G538" t="s" s="50">
        <v>34964</v>
      </c>
      <c r="H538" t="s" s="50">
        <v>34965</v>
      </c>
      <c r="I538" t="s" s="50">
        <v>34966</v>
      </c>
      <c r="J538" t="s" s="50">
        <v>34967</v>
      </c>
      <c r="K538" s="51">
        <v>0</v>
      </c>
      <c r="L538" s="51">
        <v>0</v>
      </c>
      <c r="M538" s="51">
        <v>1</v>
      </c>
      <c r="N538" t="s" s="50">
        <v>1129</v>
      </c>
    </row>
    <row r="539" ht="20.05" customHeight="1">
      <c r="A539" s="48">
        <v>131</v>
      </c>
      <c r="B539" t="s" s="49">
        <v>1508</v>
      </c>
      <c r="C539" t="s" s="50">
        <v>1509</v>
      </c>
      <c r="D539" t="s" s="50">
        <v>34968</v>
      </c>
      <c r="E539" t="s" s="50">
        <v>34969</v>
      </c>
      <c r="F539" t="s" s="50">
        <v>34970</v>
      </c>
      <c r="G539" t="s" s="50">
        <v>34971</v>
      </c>
      <c r="H539" t="s" s="50">
        <v>34972</v>
      </c>
      <c r="I539" t="s" s="50">
        <v>34973</v>
      </c>
      <c r="J539" t="s" s="50">
        <v>34974</v>
      </c>
      <c r="K539" s="51">
        <v>0</v>
      </c>
      <c r="L539" s="51">
        <v>0</v>
      </c>
      <c r="M539" s="51">
        <v>1</v>
      </c>
      <c r="N539" t="s" s="50">
        <v>1512</v>
      </c>
    </row>
    <row r="540" ht="20.05" customHeight="1">
      <c r="A540" s="48">
        <v>830</v>
      </c>
      <c r="B540" t="s" s="49">
        <v>34975</v>
      </c>
      <c r="C540" s="52"/>
      <c r="D540" t="s" s="50">
        <v>34976</v>
      </c>
      <c r="E540" t="s" s="50">
        <v>34977</v>
      </c>
      <c r="F540" t="s" s="50">
        <v>34978</v>
      </c>
      <c r="G540" t="s" s="50">
        <v>34979</v>
      </c>
      <c r="H540" t="s" s="50">
        <v>34980</v>
      </c>
      <c r="I540" t="s" s="50">
        <v>34981</v>
      </c>
      <c r="J540" t="s" s="50">
        <v>34982</v>
      </c>
      <c r="K540" s="51">
        <v>0</v>
      </c>
      <c r="L540" s="51">
        <v>0</v>
      </c>
      <c r="M540" s="51">
        <v>-1</v>
      </c>
      <c r="N540" t="s" s="50">
        <v>3531</v>
      </c>
    </row>
    <row r="541" ht="20.05" customHeight="1">
      <c r="A541" s="48">
        <v>583</v>
      </c>
      <c r="B541" t="s" s="49">
        <v>903</v>
      </c>
      <c r="C541" t="s" s="50">
        <v>904</v>
      </c>
      <c r="D541" t="s" s="50">
        <v>34983</v>
      </c>
      <c r="E541" t="s" s="50">
        <v>34984</v>
      </c>
      <c r="F541" t="s" s="50">
        <v>34985</v>
      </c>
      <c r="G541" t="s" s="50">
        <v>34986</v>
      </c>
      <c r="H541" t="s" s="50">
        <v>34987</v>
      </c>
      <c r="I541" t="s" s="50">
        <v>34988</v>
      </c>
      <c r="J541" t="s" s="50">
        <v>34982</v>
      </c>
      <c r="K541" s="51">
        <v>0</v>
      </c>
      <c r="L541" s="51">
        <v>0</v>
      </c>
      <c r="M541" s="51">
        <v>1</v>
      </c>
      <c r="N541" t="s" s="50">
        <v>909</v>
      </c>
    </row>
    <row r="542" ht="20.05" customHeight="1">
      <c r="A542" s="48">
        <v>200</v>
      </c>
      <c r="B542" t="s" s="49">
        <v>34989</v>
      </c>
      <c r="C542" t="s" s="50">
        <v>34990</v>
      </c>
      <c r="D542" t="s" s="50">
        <v>34991</v>
      </c>
      <c r="E542" t="s" s="50">
        <v>34992</v>
      </c>
      <c r="F542" t="s" s="50">
        <v>34993</v>
      </c>
      <c r="G542" t="s" s="50">
        <v>34994</v>
      </c>
      <c r="H542" t="s" s="50">
        <v>34995</v>
      </c>
      <c r="I542" t="s" s="50">
        <v>34996</v>
      </c>
      <c r="J542" t="s" s="50">
        <v>34982</v>
      </c>
      <c r="K542" s="51">
        <v>0</v>
      </c>
      <c r="L542" s="51">
        <v>0</v>
      </c>
      <c r="M542" s="51">
        <v>1</v>
      </c>
      <c r="N542" t="s" s="50">
        <v>34997</v>
      </c>
    </row>
    <row r="543" ht="20.05" customHeight="1">
      <c r="A543" s="48">
        <v>555</v>
      </c>
      <c r="B543" t="s" s="49">
        <v>34998</v>
      </c>
      <c r="C543" t="s" s="50">
        <v>34999</v>
      </c>
      <c r="D543" t="s" s="50">
        <v>35000</v>
      </c>
      <c r="E543" t="s" s="50">
        <v>35001</v>
      </c>
      <c r="F543" t="s" s="50">
        <v>35002</v>
      </c>
      <c r="G543" t="s" s="50">
        <v>35003</v>
      </c>
      <c r="H543" t="s" s="50">
        <v>35004</v>
      </c>
      <c r="I543" t="s" s="50">
        <v>35005</v>
      </c>
      <c r="J543" t="s" s="50">
        <v>35006</v>
      </c>
      <c r="K543" s="51">
        <v>0</v>
      </c>
      <c r="L543" s="51">
        <v>0</v>
      </c>
      <c r="M543" s="51">
        <v>-1</v>
      </c>
      <c r="N543" t="s" s="50">
        <v>35007</v>
      </c>
    </row>
    <row r="544" ht="20.05" customHeight="1">
      <c r="A544" s="48">
        <v>806</v>
      </c>
      <c r="B544" t="s" s="49">
        <v>35008</v>
      </c>
      <c r="C544" t="s" s="50">
        <v>35009</v>
      </c>
      <c r="D544" t="s" s="50">
        <v>35010</v>
      </c>
      <c r="E544" t="s" s="50">
        <v>35011</v>
      </c>
      <c r="F544" t="s" s="50">
        <v>35012</v>
      </c>
      <c r="G544" t="s" s="50">
        <v>35013</v>
      </c>
      <c r="H544" t="s" s="50">
        <v>35014</v>
      </c>
      <c r="I544" t="s" s="50">
        <v>35015</v>
      </c>
      <c r="J544" t="s" s="50">
        <v>35016</v>
      </c>
      <c r="K544" s="51">
        <v>1</v>
      </c>
      <c r="L544" s="51">
        <v>0</v>
      </c>
      <c r="M544" s="51">
        <v>0</v>
      </c>
      <c r="N544" t="s" s="50">
        <v>35017</v>
      </c>
    </row>
    <row r="545" ht="20.05" customHeight="1">
      <c r="A545" s="48">
        <v>359</v>
      </c>
      <c r="B545" t="s" s="49">
        <v>681</v>
      </c>
      <c r="C545" t="s" s="50">
        <v>682</v>
      </c>
      <c r="D545" t="s" s="50">
        <v>35018</v>
      </c>
      <c r="E545" t="s" s="50">
        <v>35019</v>
      </c>
      <c r="F545" t="s" s="50">
        <v>35020</v>
      </c>
      <c r="G545" t="s" s="50">
        <v>35021</v>
      </c>
      <c r="H545" t="s" s="50">
        <v>35022</v>
      </c>
      <c r="I545" t="s" s="50">
        <v>35023</v>
      </c>
      <c r="J545" t="s" s="50">
        <v>35024</v>
      </c>
      <c r="K545" s="51">
        <v>0</v>
      </c>
      <c r="L545" s="51">
        <v>0</v>
      </c>
      <c r="M545" s="51">
        <v>-1</v>
      </c>
      <c r="N545" t="s" s="50">
        <v>686</v>
      </c>
    </row>
    <row r="546" ht="20.05" customHeight="1">
      <c r="A546" s="48">
        <v>405</v>
      </c>
      <c r="B546" t="s" s="49">
        <v>2282</v>
      </c>
      <c r="C546" t="s" s="50">
        <v>2283</v>
      </c>
      <c r="D546" t="s" s="50">
        <v>35025</v>
      </c>
      <c r="E546" t="s" s="50">
        <v>35026</v>
      </c>
      <c r="F546" t="s" s="50">
        <v>35027</v>
      </c>
      <c r="G546" t="s" s="50">
        <v>35028</v>
      </c>
      <c r="H546" t="s" s="50">
        <v>35029</v>
      </c>
      <c r="I546" t="s" s="50">
        <v>35030</v>
      </c>
      <c r="J546" t="s" s="50">
        <v>35024</v>
      </c>
      <c r="K546" s="51">
        <v>0</v>
      </c>
      <c r="L546" s="51">
        <v>0</v>
      </c>
      <c r="M546" s="51">
        <v>-1</v>
      </c>
      <c r="N546" t="s" s="50">
        <v>2286</v>
      </c>
    </row>
    <row r="547" ht="20.05" customHeight="1">
      <c r="A547" s="48">
        <v>363</v>
      </c>
      <c r="B547" t="s" s="49">
        <v>2163</v>
      </c>
      <c r="C547" t="s" s="50">
        <v>2164</v>
      </c>
      <c r="D547" t="s" s="50">
        <v>35031</v>
      </c>
      <c r="E547" t="s" s="50">
        <v>35032</v>
      </c>
      <c r="F547" t="s" s="50">
        <v>35033</v>
      </c>
      <c r="G547" t="s" s="50">
        <v>35034</v>
      </c>
      <c r="H547" t="s" s="50">
        <v>35035</v>
      </c>
      <c r="I547" t="s" s="50">
        <v>35036</v>
      </c>
      <c r="J547" t="s" s="50">
        <v>35037</v>
      </c>
      <c r="K547" s="51">
        <v>-1</v>
      </c>
      <c r="L547" s="51">
        <v>0</v>
      </c>
      <c r="M547" s="51">
        <v>0</v>
      </c>
      <c r="N547" t="s" s="50">
        <v>2167</v>
      </c>
    </row>
    <row r="548" ht="20.05" customHeight="1">
      <c r="A548" s="48">
        <v>681</v>
      </c>
      <c r="B548" t="s" s="49">
        <v>35038</v>
      </c>
      <c r="C548" t="s" s="50">
        <v>35039</v>
      </c>
      <c r="D548" t="s" s="50">
        <v>35040</v>
      </c>
      <c r="E548" t="s" s="50">
        <v>35041</v>
      </c>
      <c r="F548" t="s" s="50">
        <v>35042</v>
      </c>
      <c r="G548" t="s" s="50">
        <v>35043</v>
      </c>
      <c r="H548" t="s" s="50">
        <v>35044</v>
      </c>
      <c r="I548" t="s" s="50">
        <v>35045</v>
      </c>
      <c r="J548" t="s" s="50">
        <v>35046</v>
      </c>
      <c r="K548" s="51">
        <v>1</v>
      </c>
      <c r="L548" s="51">
        <v>0</v>
      </c>
      <c r="M548" s="51">
        <v>0</v>
      </c>
      <c r="N548" t="s" s="50">
        <v>35047</v>
      </c>
    </row>
    <row r="549" ht="20.05" customHeight="1">
      <c r="A549" s="48">
        <v>230</v>
      </c>
      <c r="B549" t="s" s="49">
        <v>1805</v>
      </c>
      <c r="C549" t="s" s="50">
        <v>1806</v>
      </c>
      <c r="D549" t="s" s="50">
        <v>35048</v>
      </c>
      <c r="E549" t="s" s="50">
        <v>35049</v>
      </c>
      <c r="F549" t="s" s="50">
        <v>35050</v>
      </c>
      <c r="G549" t="s" s="50">
        <v>35051</v>
      </c>
      <c r="H549" t="s" s="50">
        <v>35052</v>
      </c>
      <c r="I549" t="s" s="50">
        <v>35053</v>
      </c>
      <c r="J549" t="s" s="50">
        <v>35046</v>
      </c>
      <c r="K549" s="51">
        <v>0</v>
      </c>
      <c r="L549" s="51">
        <v>0</v>
      </c>
      <c r="M549" s="51">
        <v>-1</v>
      </c>
      <c r="N549" t="s" s="50">
        <v>1810</v>
      </c>
    </row>
    <row r="550" ht="20.05" customHeight="1">
      <c r="A550" s="48">
        <v>641</v>
      </c>
      <c r="B550" t="s" s="49">
        <v>35054</v>
      </c>
      <c r="C550" t="s" s="50">
        <v>35055</v>
      </c>
      <c r="D550" t="s" s="50">
        <v>35056</v>
      </c>
      <c r="E550" t="s" s="50">
        <v>35057</v>
      </c>
      <c r="F550" t="s" s="50">
        <v>35058</v>
      </c>
      <c r="G550" t="s" s="50">
        <v>35059</v>
      </c>
      <c r="H550" t="s" s="50">
        <v>35060</v>
      </c>
      <c r="I550" t="s" s="50">
        <v>35061</v>
      </c>
      <c r="J550" t="s" s="50">
        <v>35062</v>
      </c>
      <c r="K550" s="51">
        <v>0</v>
      </c>
      <c r="L550" s="51">
        <v>0</v>
      </c>
      <c r="M550" s="51">
        <v>1</v>
      </c>
      <c r="N550" t="s" s="50">
        <v>35063</v>
      </c>
    </row>
    <row r="551" ht="20.05" customHeight="1">
      <c r="A551" s="48">
        <v>456</v>
      </c>
      <c r="B551" t="s" s="49">
        <v>35064</v>
      </c>
      <c r="C551" t="s" s="50">
        <v>35065</v>
      </c>
      <c r="D551" t="s" s="50">
        <v>35066</v>
      </c>
      <c r="E551" t="s" s="50">
        <v>35067</v>
      </c>
      <c r="F551" t="s" s="50">
        <v>35068</v>
      </c>
      <c r="G551" t="s" s="50">
        <v>35069</v>
      </c>
      <c r="H551" t="s" s="50">
        <v>35070</v>
      </c>
      <c r="I551" t="s" s="50">
        <v>35071</v>
      </c>
      <c r="J551" t="s" s="50">
        <v>35072</v>
      </c>
      <c r="K551" s="51">
        <v>0</v>
      </c>
      <c r="L551" s="51">
        <v>0</v>
      </c>
      <c r="M551" s="51">
        <v>-1</v>
      </c>
      <c r="N551" t="s" s="50">
        <v>35073</v>
      </c>
    </row>
    <row r="552" ht="20.05" customHeight="1">
      <c r="A552" s="48">
        <v>651</v>
      </c>
      <c r="B552" t="s" s="49">
        <v>35074</v>
      </c>
      <c r="C552" t="s" s="50">
        <v>35075</v>
      </c>
      <c r="D552" t="s" s="50">
        <v>35076</v>
      </c>
      <c r="E552" t="s" s="50">
        <v>35077</v>
      </c>
      <c r="F552" t="s" s="50">
        <v>35078</v>
      </c>
      <c r="G552" t="s" s="50">
        <v>35079</v>
      </c>
      <c r="H552" t="s" s="50">
        <v>35080</v>
      </c>
      <c r="I552" t="s" s="50">
        <v>35081</v>
      </c>
      <c r="J552" t="s" s="50">
        <v>35082</v>
      </c>
      <c r="K552" s="51">
        <v>1</v>
      </c>
      <c r="L552" s="51">
        <v>0</v>
      </c>
      <c r="M552" s="51">
        <v>0</v>
      </c>
      <c r="N552" t="s" s="50">
        <v>35083</v>
      </c>
    </row>
    <row r="553" ht="20.05" customHeight="1">
      <c r="A553" s="48">
        <v>3</v>
      </c>
      <c r="B553" t="s" s="49">
        <v>35084</v>
      </c>
      <c r="C553" t="s" s="50">
        <v>35085</v>
      </c>
      <c r="D553" t="s" s="50">
        <v>35086</v>
      </c>
      <c r="E553" t="s" s="50">
        <v>35087</v>
      </c>
      <c r="F553" t="s" s="50">
        <v>35088</v>
      </c>
      <c r="G553" t="s" s="50">
        <v>35089</v>
      </c>
      <c r="H553" t="s" s="50">
        <v>35090</v>
      </c>
      <c r="I553" t="s" s="50">
        <v>35091</v>
      </c>
      <c r="J553" t="s" s="50">
        <v>35082</v>
      </c>
      <c r="K553" s="51">
        <v>0</v>
      </c>
      <c r="L553" s="51">
        <v>0</v>
      </c>
      <c r="M553" s="51">
        <v>1</v>
      </c>
      <c r="N553" t="s" s="50">
        <v>35092</v>
      </c>
    </row>
    <row r="554" ht="20.05" customHeight="1">
      <c r="A554" s="48">
        <v>45</v>
      </c>
      <c r="B554" t="s" s="49">
        <v>35093</v>
      </c>
      <c r="C554" t="s" s="50">
        <v>35094</v>
      </c>
      <c r="D554" t="s" s="50">
        <v>35095</v>
      </c>
      <c r="E554" t="s" s="50">
        <v>35096</v>
      </c>
      <c r="F554" t="s" s="50">
        <v>35097</v>
      </c>
      <c r="G554" t="s" s="50">
        <v>35098</v>
      </c>
      <c r="H554" t="s" s="50">
        <v>35099</v>
      </c>
      <c r="I554" t="s" s="50">
        <v>35100</v>
      </c>
      <c r="J554" t="s" s="50">
        <v>35101</v>
      </c>
      <c r="K554" s="51">
        <v>0</v>
      </c>
      <c r="L554" s="51">
        <v>0</v>
      </c>
      <c r="M554" s="51">
        <v>1</v>
      </c>
      <c r="N554" t="s" s="50">
        <v>35102</v>
      </c>
    </row>
    <row r="555" ht="20.05" customHeight="1">
      <c r="A555" s="48">
        <v>226</v>
      </c>
      <c r="B555" t="s" s="49">
        <v>35103</v>
      </c>
      <c r="C555" t="s" s="50">
        <v>35104</v>
      </c>
      <c r="D555" t="s" s="50">
        <v>35105</v>
      </c>
      <c r="E555" t="s" s="50">
        <v>35106</v>
      </c>
      <c r="F555" t="s" s="50">
        <v>35107</v>
      </c>
      <c r="G555" t="s" s="50">
        <v>35108</v>
      </c>
      <c r="H555" t="s" s="50">
        <v>35109</v>
      </c>
      <c r="I555" t="s" s="50">
        <v>35110</v>
      </c>
      <c r="J555" t="s" s="50">
        <v>35111</v>
      </c>
      <c r="K555" s="51">
        <v>0</v>
      </c>
      <c r="L555" s="51">
        <v>0</v>
      </c>
      <c r="M555" s="51">
        <v>1</v>
      </c>
      <c r="N555" t="s" s="50">
        <v>35112</v>
      </c>
    </row>
    <row r="556" ht="20.05" customHeight="1">
      <c r="A556" s="48">
        <v>85</v>
      </c>
      <c r="B556" t="s" s="49">
        <v>35113</v>
      </c>
      <c r="C556" t="s" s="50">
        <v>35114</v>
      </c>
      <c r="D556" t="s" s="50">
        <v>35115</v>
      </c>
      <c r="E556" t="s" s="50">
        <v>35116</v>
      </c>
      <c r="F556" t="s" s="50">
        <v>35117</v>
      </c>
      <c r="G556" t="s" s="50">
        <v>35118</v>
      </c>
      <c r="H556" t="s" s="50">
        <v>35119</v>
      </c>
      <c r="I556" t="s" s="50">
        <v>35120</v>
      </c>
      <c r="J556" t="s" s="50">
        <v>35121</v>
      </c>
      <c r="K556" s="51">
        <v>0</v>
      </c>
      <c r="L556" s="51">
        <v>0</v>
      </c>
      <c r="M556" s="51">
        <v>1</v>
      </c>
      <c r="N556" t="s" s="50">
        <v>35122</v>
      </c>
    </row>
    <row r="557" ht="20.05" customHeight="1">
      <c r="A557" s="48">
        <v>110</v>
      </c>
      <c r="B557" t="s" s="49">
        <v>35123</v>
      </c>
      <c r="C557" t="s" s="50">
        <v>35124</v>
      </c>
      <c r="D557" t="s" s="50">
        <v>35125</v>
      </c>
      <c r="E557" t="s" s="50">
        <v>35126</v>
      </c>
      <c r="F557" t="s" s="50">
        <v>35127</v>
      </c>
      <c r="G557" t="s" s="50">
        <v>35128</v>
      </c>
      <c r="H557" t="s" s="50">
        <v>35129</v>
      </c>
      <c r="I557" t="s" s="50">
        <v>35130</v>
      </c>
      <c r="J557" t="s" s="50">
        <v>35131</v>
      </c>
      <c r="K557" s="51">
        <v>0</v>
      </c>
      <c r="L557" s="51">
        <v>0</v>
      </c>
      <c r="M557" s="51">
        <v>-1</v>
      </c>
      <c r="N557" t="s" s="50">
        <v>35132</v>
      </c>
    </row>
    <row r="558" ht="20.05" customHeight="1">
      <c r="A558" s="48">
        <v>506</v>
      </c>
      <c r="B558" t="s" s="49">
        <v>35133</v>
      </c>
      <c r="C558" t="s" s="50">
        <v>35134</v>
      </c>
      <c r="D558" t="s" s="50">
        <v>35135</v>
      </c>
      <c r="E558" t="s" s="50">
        <v>35136</v>
      </c>
      <c r="F558" t="s" s="50">
        <v>35137</v>
      </c>
      <c r="G558" t="s" s="50">
        <v>35138</v>
      </c>
      <c r="H558" t="s" s="50">
        <v>35139</v>
      </c>
      <c r="I558" t="s" s="50">
        <v>35140</v>
      </c>
      <c r="J558" t="s" s="50">
        <v>35141</v>
      </c>
      <c r="K558" s="51">
        <v>-1</v>
      </c>
      <c r="L558" s="51">
        <v>0</v>
      </c>
      <c r="M558" s="51">
        <v>0</v>
      </c>
      <c r="N558" t="s" s="50">
        <v>35142</v>
      </c>
    </row>
    <row r="559" ht="20.05" customHeight="1">
      <c r="A559" s="48">
        <v>581</v>
      </c>
      <c r="B559" t="s" s="49">
        <v>2940</v>
      </c>
      <c r="C559" t="s" s="50">
        <v>2941</v>
      </c>
      <c r="D559" t="s" s="50">
        <v>35143</v>
      </c>
      <c r="E559" t="s" s="50">
        <v>35144</v>
      </c>
      <c r="F559" t="s" s="50">
        <v>35145</v>
      </c>
      <c r="G559" t="s" s="50">
        <v>35146</v>
      </c>
      <c r="H559" t="s" s="50">
        <v>35147</v>
      </c>
      <c r="I559" t="s" s="50">
        <v>35148</v>
      </c>
      <c r="J559" t="s" s="50">
        <v>35149</v>
      </c>
      <c r="K559" s="51">
        <v>0</v>
      </c>
      <c r="L559" s="51">
        <v>0</v>
      </c>
      <c r="M559" s="51">
        <v>1</v>
      </c>
      <c r="N559" t="s" s="50">
        <v>2944</v>
      </c>
    </row>
    <row r="560" ht="20.05" customHeight="1">
      <c r="A560" s="48">
        <v>479</v>
      </c>
      <c r="B560" t="s" s="49">
        <v>35150</v>
      </c>
      <c r="C560" t="s" s="50">
        <v>35151</v>
      </c>
      <c r="D560" t="s" s="50">
        <v>35152</v>
      </c>
      <c r="E560" t="s" s="50">
        <v>35153</v>
      </c>
      <c r="F560" t="s" s="50">
        <v>35154</v>
      </c>
      <c r="G560" t="s" s="50">
        <v>35155</v>
      </c>
      <c r="H560" t="s" s="50">
        <v>35156</v>
      </c>
      <c r="I560" t="s" s="50">
        <v>35157</v>
      </c>
      <c r="J560" t="s" s="50">
        <v>35149</v>
      </c>
      <c r="K560" s="51">
        <v>1</v>
      </c>
      <c r="L560" s="51">
        <v>1</v>
      </c>
      <c r="M560" s="51">
        <v>0</v>
      </c>
      <c r="N560" t="s" s="50">
        <v>35158</v>
      </c>
    </row>
    <row r="561" ht="20.05" customHeight="1">
      <c r="A561" s="48">
        <v>607</v>
      </c>
      <c r="B561" t="s" s="49">
        <v>35159</v>
      </c>
      <c r="C561" t="s" s="50">
        <v>35160</v>
      </c>
      <c r="D561" t="s" s="50">
        <v>35161</v>
      </c>
      <c r="E561" t="s" s="50">
        <v>35162</v>
      </c>
      <c r="F561" t="s" s="50">
        <v>35163</v>
      </c>
      <c r="G561" t="s" s="50">
        <v>35164</v>
      </c>
      <c r="H561" t="s" s="50">
        <v>35165</v>
      </c>
      <c r="I561" t="s" s="50">
        <v>35166</v>
      </c>
      <c r="J561" t="s" s="50">
        <v>35149</v>
      </c>
      <c r="K561" s="51">
        <v>-1</v>
      </c>
      <c r="L561" s="51">
        <v>0</v>
      </c>
      <c r="M561" s="51">
        <v>0</v>
      </c>
      <c r="N561" t="s" s="50">
        <v>35167</v>
      </c>
    </row>
    <row r="562" ht="20.05" customHeight="1">
      <c r="A562" s="48">
        <v>300</v>
      </c>
      <c r="B562" t="s" s="49">
        <v>35168</v>
      </c>
      <c r="C562" t="s" s="50">
        <v>35169</v>
      </c>
      <c r="D562" t="s" s="50">
        <v>35170</v>
      </c>
      <c r="E562" t="s" s="50">
        <v>35171</v>
      </c>
      <c r="F562" t="s" s="50">
        <v>35172</v>
      </c>
      <c r="G562" t="s" s="50">
        <v>35173</v>
      </c>
      <c r="H562" t="s" s="50">
        <v>35174</v>
      </c>
      <c r="I562" t="s" s="50">
        <v>35175</v>
      </c>
      <c r="J562" t="s" s="50">
        <v>35149</v>
      </c>
      <c r="K562" s="51">
        <v>0</v>
      </c>
      <c r="L562" s="51">
        <v>0</v>
      </c>
      <c r="M562" s="51">
        <v>-1</v>
      </c>
      <c r="N562" t="s" s="50">
        <v>35176</v>
      </c>
    </row>
    <row r="563" ht="20.05" customHeight="1">
      <c r="A563" s="48">
        <v>37</v>
      </c>
      <c r="B563" t="s" s="49">
        <v>146</v>
      </c>
      <c r="C563" t="s" s="50">
        <v>147</v>
      </c>
      <c r="D563" t="s" s="50">
        <v>35177</v>
      </c>
      <c r="E563" t="s" s="50">
        <v>35178</v>
      </c>
      <c r="F563" t="s" s="50">
        <v>35179</v>
      </c>
      <c r="G563" t="s" s="50">
        <v>35180</v>
      </c>
      <c r="H563" t="s" s="50">
        <v>35181</v>
      </c>
      <c r="I563" t="s" s="50">
        <v>35182</v>
      </c>
      <c r="J563" t="s" s="50">
        <v>35149</v>
      </c>
      <c r="K563" s="51">
        <v>0</v>
      </c>
      <c r="L563" s="51">
        <v>0</v>
      </c>
      <c r="M563" s="51">
        <v>1</v>
      </c>
      <c r="N563" t="s" s="50">
        <v>152</v>
      </c>
    </row>
    <row r="564" ht="20.05" customHeight="1">
      <c r="A564" s="48">
        <v>273</v>
      </c>
      <c r="B564" t="s" s="49">
        <v>1923</v>
      </c>
      <c r="C564" t="s" s="50">
        <v>1924</v>
      </c>
      <c r="D564" t="s" s="50">
        <v>35183</v>
      </c>
      <c r="E564" t="s" s="50">
        <v>35184</v>
      </c>
      <c r="F564" t="s" s="50">
        <v>35185</v>
      </c>
      <c r="G564" t="s" s="50">
        <v>35186</v>
      </c>
      <c r="H564" t="s" s="50">
        <v>35187</v>
      </c>
      <c r="I564" t="s" s="50">
        <v>35188</v>
      </c>
      <c r="J564" t="s" s="50">
        <v>35149</v>
      </c>
      <c r="K564" s="51">
        <v>0</v>
      </c>
      <c r="L564" s="51">
        <v>0</v>
      </c>
      <c r="M564" s="51">
        <v>-1</v>
      </c>
      <c r="N564" t="s" s="50">
        <v>1927</v>
      </c>
    </row>
    <row r="565" ht="20.05" customHeight="1">
      <c r="A565" s="48">
        <v>151</v>
      </c>
      <c r="B565" t="s" s="49">
        <v>35189</v>
      </c>
      <c r="C565" t="s" s="50">
        <v>35190</v>
      </c>
      <c r="D565" t="s" s="50">
        <v>35191</v>
      </c>
      <c r="E565" t="s" s="50">
        <v>35192</v>
      </c>
      <c r="F565" t="s" s="50">
        <v>35193</v>
      </c>
      <c r="G565" t="s" s="50">
        <v>35194</v>
      </c>
      <c r="H565" t="s" s="50">
        <v>35195</v>
      </c>
      <c r="I565" t="s" s="50">
        <v>35196</v>
      </c>
      <c r="J565" t="s" s="50">
        <v>35149</v>
      </c>
      <c r="K565" s="51">
        <v>0</v>
      </c>
      <c r="L565" s="51">
        <v>0</v>
      </c>
      <c r="M565" s="51">
        <v>1</v>
      </c>
      <c r="N565" t="s" s="50">
        <v>35197</v>
      </c>
    </row>
    <row r="566" ht="20.05" customHeight="1">
      <c r="A566" s="48">
        <v>397</v>
      </c>
      <c r="B566" t="s" s="49">
        <v>35198</v>
      </c>
      <c r="C566" t="s" s="50">
        <v>35199</v>
      </c>
      <c r="D566" t="s" s="50">
        <v>35200</v>
      </c>
      <c r="E566" t="s" s="50">
        <v>35201</v>
      </c>
      <c r="F566" t="s" s="50">
        <v>35202</v>
      </c>
      <c r="G566" t="s" s="50">
        <v>35203</v>
      </c>
      <c r="H566" t="s" s="50">
        <v>35204</v>
      </c>
      <c r="I566" t="s" s="50">
        <v>35205</v>
      </c>
      <c r="J566" t="s" s="50">
        <v>35149</v>
      </c>
      <c r="K566" s="51">
        <v>0</v>
      </c>
      <c r="L566" s="51">
        <v>0</v>
      </c>
      <c r="M566" s="51">
        <v>-1</v>
      </c>
      <c r="N566" t="s" s="50">
        <v>35206</v>
      </c>
    </row>
    <row r="567" ht="20.05" customHeight="1">
      <c r="A567" s="48">
        <v>699</v>
      </c>
      <c r="B567" t="s" s="49">
        <v>35207</v>
      </c>
      <c r="C567" t="s" s="50">
        <v>35208</v>
      </c>
      <c r="D567" t="s" s="50">
        <v>35209</v>
      </c>
      <c r="E567" t="s" s="50">
        <v>35210</v>
      </c>
      <c r="F567" t="s" s="50">
        <v>35211</v>
      </c>
      <c r="G567" t="s" s="50">
        <v>35212</v>
      </c>
      <c r="H567" t="s" s="50">
        <v>35213</v>
      </c>
      <c r="I567" t="s" s="50">
        <v>35214</v>
      </c>
      <c r="J567" t="s" s="50">
        <v>35149</v>
      </c>
      <c r="K567" s="51">
        <v>0</v>
      </c>
      <c r="L567" s="51">
        <v>0</v>
      </c>
      <c r="M567" s="51">
        <v>1</v>
      </c>
      <c r="N567" t="s" s="50">
        <v>35215</v>
      </c>
    </row>
    <row r="568" ht="20.05" customHeight="1">
      <c r="A568" s="48">
        <v>93</v>
      </c>
      <c r="B568" t="s" s="49">
        <v>35216</v>
      </c>
      <c r="C568" t="s" s="50">
        <v>35217</v>
      </c>
      <c r="D568" t="s" s="50">
        <v>35218</v>
      </c>
      <c r="E568" t="s" s="50">
        <v>35219</v>
      </c>
      <c r="F568" t="s" s="50">
        <v>35220</v>
      </c>
      <c r="G568" t="s" s="50">
        <v>35221</v>
      </c>
      <c r="H568" t="s" s="50">
        <v>35222</v>
      </c>
      <c r="I568" t="s" s="50">
        <v>35223</v>
      </c>
      <c r="J568" t="s" s="50">
        <v>35224</v>
      </c>
      <c r="K568" s="51">
        <v>-1</v>
      </c>
      <c r="L568" s="51">
        <v>-1</v>
      </c>
      <c r="M568" s="51">
        <v>0</v>
      </c>
      <c r="N568" t="s" s="50">
        <v>35225</v>
      </c>
    </row>
    <row r="569" ht="20.05" customHeight="1">
      <c r="A569" s="48">
        <v>445</v>
      </c>
      <c r="B569" t="s" s="49">
        <v>35226</v>
      </c>
      <c r="C569" t="s" s="50">
        <v>35227</v>
      </c>
      <c r="D569" t="s" s="50">
        <v>35228</v>
      </c>
      <c r="E569" t="s" s="50">
        <v>35229</v>
      </c>
      <c r="F569" t="s" s="50">
        <v>35230</v>
      </c>
      <c r="G569" t="s" s="50">
        <v>35231</v>
      </c>
      <c r="H569" t="s" s="50">
        <v>35232</v>
      </c>
      <c r="I569" t="s" s="50">
        <v>35233</v>
      </c>
      <c r="J569" t="s" s="50">
        <v>35234</v>
      </c>
      <c r="K569" s="51">
        <v>0</v>
      </c>
      <c r="L569" s="51">
        <v>0</v>
      </c>
      <c r="M569" s="51">
        <v>-1</v>
      </c>
      <c r="N569" t="s" s="50">
        <v>35235</v>
      </c>
    </row>
    <row r="570" ht="20.05" customHeight="1">
      <c r="A570" s="48">
        <v>811</v>
      </c>
      <c r="B570" t="s" s="49">
        <v>35236</v>
      </c>
      <c r="C570" s="52"/>
      <c r="D570" t="s" s="50">
        <v>35237</v>
      </c>
      <c r="E570" t="s" s="50">
        <v>35238</v>
      </c>
      <c r="F570" t="s" s="50">
        <v>35239</v>
      </c>
      <c r="G570" t="s" s="50">
        <v>35240</v>
      </c>
      <c r="H570" t="s" s="50">
        <v>35241</v>
      </c>
      <c r="I570" t="s" s="50">
        <v>35242</v>
      </c>
      <c r="J570" t="s" s="50">
        <v>35243</v>
      </c>
      <c r="K570" s="51">
        <v>0</v>
      </c>
      <c r="L570" s="51">
        <v>0</v>
      </c>
      <c r="M570" s="51">
        <v>-1</v>
      </c>
      <c r="N570" t="s" s="50">
        <v>1046</v>
      </c>
    </row>
    <row r="571" ht="20.05" customHeight="1">
      <c r="A571" s="48">
        <v>349</v>
      </c>
      <c r="B571" t="s" s="49">
        <v>35244</v>
      </c>
      <c r="C571" t="s" s="50">
        <v>35245</v>
      </c>
      <c r="D571" t="s" s="50">
        <v>35246</v>
      </c>
      <c r="E571" t="s" s="50">
        <v>35247</v>
      </c>
      <c r="F571" t="s" s="50">
        <v>35248</v>
      </c>
      <c r="G571" t="s" s="50">
        <v>35249</v>
      </c>
      <c r="H571" t="s" s="50">
        <v>35250</v>
      </c>
      <c r="I571" t="s" s="50">
        <v>35251</v>
      </c>
      <c r="J571" t="s" s="50">
        <v>35252</v>
      </c>
      <c r="K571" s="51">
        <v>0</v>
      </c>
      <c r="L571" s="51">
        <v>0</v>
      </c>
      <c r="M571" s="51">
        <v>1</v>
      </c>
      <c r="N571" t="s" s="50">
        <v>35253</v>
      </c>
    </row>
    <row r="572" ht="20.05" customHeight="1">
      <c r="A572" s="48">
        <v>577</v>
      </c>
      <c r="B572" t="s" s="49">
        <v>2910</v>
      </c>
      <c r="C572" t="s" s="50">
        <v>2911</v>
      </c>
      <c r="D572" t="s" s="50">
        <v>35254</v>
      </c>
      <c r="E572" t="s" s="50">
        <v>35255</v>
      </c>
      <c r="F572" t="s" s="50">
        <v>35256</v>
      </c>
      <c r="G572" t="s" s="50">
        <v>35257</v>
      </c>
      <c r="H572" t="s" s="50">
        <v>35258</v>
      </c>
      <c r="I572" t="s" s="50">
        <v>35259</v>
      </c>
      <c r="J572" t="s" s="50">
        <v>35260</v>
      </c>
      <c r="K572" s="51">
        <v>0</v>
      </c>
      <c r="L572" s="51">
        <v>0</v>
      </c>
      <c r="M572" s="51">
        <v>1</v>
      </c>
      <c r="N572" t="s" s="50">
        <v>2914</v>
      </c>
    </row>
    <row r="573" ht="20.05" customHeight="1">
      <c r="A573" s="48">
        <v>219</v>
      </c>
      <c r="B573" t="s" s="49">
        <v>35261</v>
      </c>
      <c r="C573" t="s" s="50">
        <v>35262</v>
      </c>
      <c r="D573" t="s" s="50">
        <v>35263</v>
      </c>
      <c r="E573" t="s" s="50">
        <v>35264</v>
      </c>
      <c r="F573" t="s" s="50">
        <v>35265</v>
      </c>
      <c r="G573" t="s" s="50">
        <v>35266</v>
      </c>
      <c r="H573" t="s" s="50">
        <v>35267</v>
      </c>
      <c r="I573" t="s" s="50">
        <v>35268</v>
      </c>
      <c r="J573" t="s" s="50">
        <v>35269</v>
      </c>
      <c r="K573" s="51">
        <v>0</v>
      </c>
      <c r="L573" s="51">
        <v>0</v>
      </c>
      <c r="M573" s="51">
        <v>-1</v>
      </c>
      <c r="N573" t="s" s="50">
        <v>35270</v>
      </c>
    </row>
    <row r="574" ht="20.05" customHeight="1">
      <c r="A574" s="48">
        <v>283</v>
      </c>
      <c r="B574" t="s" s="49">
        <v>35271</v>
      </c>
      <c r="C574" t="s" s="50">
        <v>35272</v>
      </c>
      <c r="D574" t="s" s="50">
        <v>35273</v>
      </c>
      <c r="E574" t="s" s="50">
        <v>35274</v>
      </c>
      <c r="F574" t="s" s="50">
        <v>35275</v>
      </c>
      <c r="G574" t="s" s="50">
        <v>35276</v>
      </c>
      <c r="H574" t="s" s="50">
        <v>35277</v>
      </c>
      <c r="I574" t="s" s="50">
        <v>35278</v>
      </c>
      <c r="J574" t="s" s="50">
        <v>35279</v>
      </c>
      <c r="K574" s="51">
        <v>0</v>
      </c>
      <c r="L574" s="51">
        <v>0</v>
      </c>
      <c r="M574" s="51">
        <v>-1</v>
      </c>
      <c r="N574" t="s" s="50">
        <v>35280</v>
      </c>
    </row>
    <row r="575" ht="20.05" customHeight="1">
      <c r="A575" s="48">
        <v>461</v>
      </c>
      <c r="B575" t="s" s="49">
        <v>35281</v>
      </c>
      <c r="C575" t="s" s="50">
        <v>35282</v>
      </c>
      <c r="D575" t="s" s="50">
        <v>35283</v>
      </c>
      <c r="E575" t="s" s="50">
        <v>35284</v>
      </c>
      <c r="F575" t="s" s="50">
        <v>35285</v>
      </c>
      <c r="G575" t="s" s="50">
        <v>35286</v>
      </c>
      <c r="H575" t="s" s="50">
        <v>35287</v>
      </c>
      <c r="I575" t="s" s="50">
        <v>35288</v>
      </c>
      <c r="J575" t="s" s="50">
        <v>35289</v>
      </c>
      <c r="K575" s="51">
        <v>0</v>
      </c>
      <c r="L575" s="51">
        <v>0</v>
      </c>
      <c r="M575" s="51">
        <v>-1</v>
      </c>
      <c r="N575" t="s" s="50">
        <v>35290</v>
      </c>
    </row>
    <row r="576" ht="20.05" customHeight="1">
      <c r="A576" s="48">
        <v>268</v>
      </c>
      <c r="B576" t="s" s="49">
        <v>35291</v>
      </c>
      <c r="C576" t="s" s="50">
        <v>35292</v>
      </c>
      <c r="D576" t="s" s="50">
        <v>35293</v>
      </c>
      <c r="E576" t="s" s="50">
        <v>35294</v>
      </c>
      <c r="F576" t="s" s="50">
        <v>35295</v>
      </c>
      <c r="G576" t="s" s="50">
        <v>35296</v>
      </c>
      <c r="H576" t="s" s="50">
        <v>35297</v>
      </c>
      <c r="I576" t="s" s="50">
        <v>35298</v>
      </c>
      <c r="J576" t="s" s="50">
        <v>35289</v>
      </c>
      <c r="K576" s="51">
        <v>0</v>
      </c>
      <c r="L576" s="51">
        <v>0</v>
      </c>
      <c r="M576" s="51">
        <v>-1</v>
      </c>
      <c r="N576" t="s" s="50">
        <v>35299</v>
      </c>
    </row>
    <row r="577" ht="20.05" customHeight="1">
      <c r="A577" s="48">
        <v>48</v>
      </c>
      <c r="B577" t="s" s="49">
        <v>35300</v>
      </c>
      <c r="C577" t="s" s="50">
        <v>35301</v>
      </c>
      <c r="D577" t="s" s="50">
        <v>35302</v>
      </c>
      <c r="E577" t="s" s="50">
        <v>35303</v>
      </c>
      <c r="F577" t="s" s="50">
        <v>35304</v>
      </c>
      <c r="G577" t="s" s="50">
        <v>35305</v>
      </c>
      <c r="H577" t="s" s="50">
        <v>35306</v>
      </c>
      <c r="I577" t="s" s="50">
        <v>35307</v>
      </c>
      <c r="J577" t="s" s="50">
        <v>35308</v>
      </c>
      <c r="K577" s="51">
        <v>0</v>
      </c>
      <c r="L577" s="51">
        <v>0</v>
      </c>
      <c r="M577" s="51">
        <v>-1</v>
      </c>
      <c r="N577" t="s" s="50">
        <v>35309</v>
      </c>
    </row>
    <row r="578" ht="20.05" customHeight="1">
      <c r="A578" s="48">
        <v>484</v>
      </c>
      <c r="B578" t="s" s="49">
        <v>2580</v>
      </c>
      <c r="C578" t="s" s="50">
        <v>2581</v>
      </c>
      <c r="D578" t="s" s="50">
        <v>35310</v>
      </c>
      <c r="E578" t="s" s="50">
        <v>35311</v>
      </c>
      <c r="F578" t="s" s="50">
        <v>35312</v>
      </c>
      <c r="G578" t="s" s="50">
        <v>35313</v>
      </c>
      <c r="H578" t="s" s="50">
        <v>35314</v>
      </c>
      <c r="I578" t="s" s="50">
        <v>35315</v>
      </c>
      <c r="J578" t="s" s="50">
        <v>35316</v>
      </c>
      <c r="K578" s="51">
        <v>0</v>
      </c>
      <c r="L578" s="51">
        <v>0</v>
      </c>
      <c r="M578" s="51">
        <v>-1</v>
      </c>
      <c r="N578" t="s" s="50">
        <v>2584</v>
      </c>
    </row>
    <row r="579" ht="20.05" customHeight="1">
      <c r="A579" s="48">
        <v>267</v>
      </c>
      <c r="B579" t="s" s="49">
        <v>602</v>
      </c>
      <c r="C579" t="s" s="50">
        <v>603</v>
      </c>
      <c r="D579" t="s" s="50">
        <v>35317</v>
      </c>
      <c r="E579" t="s" s="50">
        <v>35318</v>
      </c>
      <c r="F579" t="s" s="50">
        <v>35319</v>
      </c>
      <c r="G579" t="s" s="50">
        <v>35320</v>
      </c>
      <c r="H579" t="s" s="50">
        <v>35321</v>
      </c>
      <c r="I579" t="s" s="50">
        <v>35322</v>
      </c>
      <c r="J579" t="s" s="50">
        <v>35323</v>
      </c>
      <c r="K579" s="51">
        <v>0</v>
      </c>
      <c r="L579" s="51">
        <v>0</v>
      </c>
      <c r="M579" s="51">
        <v>-1</v>
      </c>
      <c r="N579" t="s" s="50">
        <v>608</v>
      </c>
    </row>
    <row r="580" ht="20.05" customHeight="1">
      <c r="A580" s="48">
        <v>645</v>
      </c>
      <c r="B580" t="s" s="49">
        <v>35324</v>
      </c>
      <c r="C580" t="s" s="50">
        <v>35325</v>
      </c>
      <c r="D580" t="s" s="50">
        <v>35326</v>
      </c>
      <c r="E580" t="s" s="50">
        <v>35327</v>
      </c>
      <c r="F580" t="s" s="50">
        <v>35328</v>
      </c>
      <c r="G580" t="s" s="50">
        <v>35329</v>
      </c>
      <c r="H580" t="s" s="50">
        <v>35330</v>
      </c>
      <c r="I580" t="s" s="50">
        <v>35331</v>
      </c>
      <c r="J580" t="s" s="50">
        <v>35332</v>
      </c>
      <c r="K580" s="51">
        <v>-1</v>
      </c>
      <c r="L580" s="51">
        <v>0</v>
      </c>
      <c r="M580" s="51">
        <v>0</v>
      </c>
      <c r="N580" t="s" s="50">
        <v>35333</v>
      </c>
    </row>
    <row r="581" ht="20.05" customHeight="1">
      <c r="A581" s="48">
        <v>680</v>
      </c>
      <c r="B581" t="s" s="49">
        <v>341</v>
      </c>
      <c r="C581" t="s" s="50">
        <v>342</v>
      </c>
      <c r="D581" t="s" s="50">
        <v>35334</v>
      </c>
      <c r="E581" t="s" s="50">
        <v>35335</v>
      </c>
      <c r="F581" t="s" s="50">
        <v>35336</v>
      </c>
      <c r="G581" t="s" s="50">
        <v>35337</v>
      </c>
      <c r="H581" t="s" s="50">
        <v>35338</v>
      </c>
      <c r="I581" t="s" s="50">
        <v>35339</v>
      </c>
      <c r="J581" t="s" s="50">
        <v>35340</v>
      </c>
      <c r="K581" s="51">
        <v>0</v>
      </c>
      <c r="L581" s="51">
        <v>0</v>
      </c>
      <c r="M581" s="51">
        <v>1</v>
      </c>
      <c r="N581" t="s" s="50">
        <v>347</v>
      </c>
    </row>
    <row r="582" ht="20.05" customHeight="1">
      <c r="A582" s="48">
        <v>89</v>
      </c>
      <c r="B582" t="s" s="49">
        <v>35341</v>
      </c>
      <c r="C582" t="s" s="50">
        <v>35342</v>
      </c>
      <c r="D582" t="s" s="50">
        <v>35343</v>
      </c>
      <c r="E582" t="s" s="50">
        <v>35344</v>
      </c>
      <c r="F582" t="s" s="50">
        <v>35345</v>
      </c>
      <c r="G582" t="s" s="50">
        <v>35346</v>
      </c>
      <c r="H582" t="s" s="50">
        <v>35347</v>
      </c>
      <c r="I582" t="s" s="50">
        <v>35348</v>
      </c>
      <c r="J582" t="s" s="50">
        <v>35349</v>
      </c>
      <c r="K582" s="51">
        <v>0</v>
      </c>
      <c r="L582" s="51">
        <v>0</v>
      </c>
      <c r="M582" s="51">
        <v>-1</v>
      </c>
      <c r="N582" t="s" s="50">
        <v>35350</v>
      </c>
    </row>
    <row r="583" ht="20.05" customHeight="1">
      <c r="A583" s="48">
        <v>182</v>
      </c>
      <c r="B583" t="s" s="49">
        <v>35351</v>
      </c>
      <c r="C583" t="s" s="50">
        <v>35352</v>
      </c>
      <c r="D583" t="s" s="50">
        <v>35353</v>
      </c>
      <c r="E583" t="s" s="50">
        <v>35354</v>
      </c>
      <c r="F583" t="s" s="50">
        <v>35355</v>
      </c>
      <c r="G583" t="s" s="50">
        <v>35356</v>
      </c>
      <c r="H583" t="s" s="50">
        <v>35357</v>
      </c>
      <c r="I583" t="s" s="50">
        <v>35358</v>
      </c>
      <c r="J583" t="s" s="50">
        <v>35349</v>
      </c>
      <c r="K583" s="51">
        <v>0</v>
      </c>
      <c r="L583" s="51">
        <v>0</v>
      </c>
      <c r="M583" s="51">
        <v>-1</v>
      </c>
      <c r="N583" t="s" s="50">
        <v>35359</v>
      </c>
    </row>
    <row r="584" ht="20.05" customHeight="1">
      <c r="A584" s="48">
        <v>834</v>
      </c>
      <c r="B584" t="s" s="49">
        <v>35360</v>
      </c>
      <c r="C584" t="s" s="50">
        <v>35361</v>
      </c>
      <c r="D584" t="s" s="50">
        <v>35362</v>
      </c>
      <c r="E584" t="s" s="50">
        <v>35363</v>
      </c>
      <c r="F584" t="s" s="50">
        <v>35364</v>
      </c>
      <c r="G584" t="s" s="50">
        <v>35365</v>
      </c>
      <c r="H584" t="s" s="50">
        <v>35366</v>
      </c>
      <c r="I584" t="s" s="50">
        <v>35367</v>
      </c>
      <c r="J584" t="s" s="50">
        <v>35349</v>
      </c>
      <c r="K584" s="51">
        <v>0</v>
      </c>
      <c r="L584" s="51">
        <v>0</v>
      </c>
      <c r="M584" s="51">
        <v>1</v>
      </c>
      <c r="N584" t="s" s="50">
        <v>35368</v>
      </c>
    </row>
    <row r="585" ht="20.05" customHeight="1">
      <c r="A585" s="48">
        <v>288</v>
      </c>
      <c r="B585" t="s" s="49">
        <v>35369</v>
      </c>
      <c r="C585" t="s" s="50">
        <v>35370</v>
      </c>
      <c r="D585" t="s" s="50">
        <v>35371</v>
      </c>
      <c r="E585" t="s" s="50">
        <v>35372</v>
      </c>
      <c r="F585" t="s" s="50">
        <v>35373</v>
      </c>
      <c r="G585" t="s" s="50">
        <v>35374</v>
      </c>
      <c r="H585" t="s" s="50">
        <v>35375</v>
      </c>
      <c r="I585" t="s" s="50">
        <v>35376</v>
      </c>
      <c r="J585" t="s" s="50">
        <v>35349</v>
      </c>
      <c r="K585" s="51">
        <v>0</v>
      </c>
      <c r="L585" s="51">
        <v>0</v>
      </c>
      <c r="M585" s="51">
        <v>-1</v>
      </c>
      <c r="N585" t="s" s="50">
        <v>35377</v>
      </c>
    </row>
    <row r="586" ht="20.05" customHeight="1">
      <c r="A586" s="48">
        <v>646</v>
      </c>
      <c r="B586" t="s" s="49">
        <v>35378</v>
      </c>
      <c r="C586" t="s" s="50">
        <v>35379</v>
      </c>
      <c r="D586" t="s" s="50">
        <v>35380</v>
      </c>
      <c r="E586" t="s" s="50">
        <v>35381</v>
      </c>
      <c r="F586" t="s" s="50">
        <v>35382</v>
      </c>
      <c r="G586" t="s" s="50">
        <v>35383</v>
      </c>
      <c r="H586" t="s" s="50">
        <v>35384</v>
      </c>
      <c r="I586" t="s" s="50">
        <v>35385</v>
      </c>
      <c r="J586" t="s" s="50">
        <v>35386</v>
      </c>
      <c r="K586" s="51">
        <v>0</v>
      </c>
      <c r="L586" s="51">
        <v>0</v>
      </c>
      <c r="M586" s="51">
        <v>1</v>
      </c>
      <c r="N586" t="s" s="50">
        <v>35387</v>
      </c>
    </row>
    <row r="587" ht="20.05" customHeight="1">
      <c r="A587" s="48">
        <v>36</v>
      </c>
      <c r="B587" t="s" s="49">
        <v>35388</v>
      </c>
      <c r="C587" t="s" s="50">
        <v>35389</v>
      </c>
      <c r="D587" t="s" s="50">
        <v>35390</v>
      </c>
      <c r="E587" t="s" s="50">
        <v>35391</v>
      </c>
      <c r="F587" t="s" s="50">
        <v>35392</v>
      </c>
      <c r="G587" t="s" s="50">
        <v>35393</v>
      </c>
      <c r="H587" t="s" s="50">
        <v>35394</v>
      </c>
      <c r="I587" t="s" s="50">
        <v>35395</v>
      </c>
      <c r="J587" t="s" s="50">
        <v>35386</v>
      </c>
      <c r="K587" s="51">
        <v>0</v>
      </c>
      <c r="L587" s="51">
        <v>0</v>
      </c>
      <c r="M587" s="51">
        <v>1</v>
      </c>
      <c r="N587" t="s" s="50">
        <v>35396</v>
      </c>
    </row>
    <row r="588" ht="20.05" customHeight="1">
      <c r="A588" s="48">
        <v>31</v>
      </c>
      <c r="B588" t="s" s="49">
        <v>1193</v>
      </c>
      <c r="C588" t="s" s="50">
        <v>1194</v>
      </c>
      <c r="D588" t="s" s="50">
        <v>35397</v>
      </c>
      <c r="E588" t="s" s="50">
        <v>35398</v>
      </c>
      <c r="F588" t="s" s="50">
        <v>35399</v>
      </c>
      <c r="G588" t="s" s="50">
        <v>35400</v>
      </c>
      <c r="H588" t="s" s="50">
        <v>35401</v>
      </c>
      <c r="I588" t="s" s="50">
        <v>35402</v>
      </c>
      <c r="J588" t="s" s="50">
        <v>35403</v>
      </c>
      <c r="K588" s="51">
        <v>0</v>
      </c>
      <c r="L588" s="51">
        <v>0</v>
      </c>
      <c r="M588" s="51">
        <v>1</v>
      </c>
      <c r="N588" t="s" s="50">
        <v>1197</v>
      </c>
    </row>
    <row r="589" ht="20.05" customHeight="1">
      <c r="A589" s="48">
        <v>664</v>
      </c>
      <c r="B589" t="s" s="49">
        <v>323</v>
      </c>
      <c r="C589" t="s" s="50">
        <v>324</v>
      </c>
      <c r="D589" t="s" s="50">
        <v>35404</v>
      </c>
      <c r="E589" t="s" s="50">
        <v>35405</v>
      </c>
      <c r="F589" t="s" s="50">
        <v>35406</v>
      </c>
      <c r="G589" t="s" s="50">
        <v>35407</v>
      </c>
      <c r="H589" t="s" s="50">
        <v>35408</v>
      </c>
      <c r="I589" t="s" s="50">
        <v>35409</v>
      </c>
      <c r="J589" t="s" s="50">
        <v>35403</v>
      </c>
      <c r="K589" s="51">
        <v>0</v>
      </c>
      <c r="L589" s="51">
        <v>0</v>
      </c>
      <c r="M589" s="51">
        <v>-1</v>
      </c>
      <c r="N589" t="s" s="50">
        <v>330</v>
      </c>
    </row>
    <row r="590" ht="20.05" customHeight="1">
      <c r="A590" s="48">
        <v>779</v>
      </c>
      <c r="B590" t="s" s="49">
        <v>35410</v>
      </c>
      <c r="C590" t="s" s="50">
        <v>35411</v>
      </c>
      <c r="D590" t="s" s="50">
        <v>35412</v>
      </c>
      <c r="E590" t="s" s="50">
        <v>35413</v>
      </c>
      <c r="F590" t="s" s="50">
        <v>35414</v>
      </c>
      <c r="G590" t="s" s="50">
        <v>35415</v>
      </c>
      <c r="H590" t="s" s="50">
        <v>35416</v>
      </c>
      <c r="I590" t="s" s="50">
        <v>35417</v>
      </c>
      <c r="J590" t="s" s="50">
        <v>35418</v>
      </c>
      <c r="K590" s="51">
        <v>0</v>
      </c>
      <c r="L590" s="51">
        <v>0</v>
      </c>
      <c r="M590" s="51">
        <v>1</v>
      </c>
      <c r="N590" t="s" s="50">
        <v>35419</v>
      </c>
    </row>
    <row r="591" ht="20.05" customHeight="1">
      <c r="A591" s="48">
        <v>527</v>
      </c>
      <c r="B591" t="s" s="49">
        <v>2704</v>
      </c>
      <c r="C591" t="s" s="50">
        <v>2705</v>
      </c>
      <c r="D591" t="s" s="50">
        <v>35420</v>
      </c>
      <c r="E591" t="s" s="50">
        <v>35421</v>
      </c>
      <c r="F591" t="s" s="50">
        <v>35422</v>
      </c>
      <c r="G591" t="s" s="50">
        <v>35423</v>
      </c>
      <c r="H591" t="s" s="50">
        <v>35424</v>
      </c>
      <c r="I591" t="s" s="50">
        <v>35425</v>
      </c>
      <c r="J591" t="s" s="50">
        <v>35426</v>
      </c>
      <c r="K591" s="51">
        <v>0</v>
      </c>
      <c r="L591" s="51">
        <v>0</v>
      </c>
      <c r="M591" s="51">
        <v>1</v>
      </c>
      <c r="N591" t="s" s="50">
        <v>2708</v>
      </c>
    </row>
    <row r="592" ht="20.05" customHeight="1">
      <c r="A592" s="48">
        <v>115</v>
      </c>
      <c r="B592" t="s" s="49">
        <v>35427</v>
      </c>
      <c r="C592" t="s" s="50">
        <v>35428</v>
      </c>
      <c r="D592" t="s" s="50">
        <v>35429</v>
      </c>
      <c r="E592" t="s" s="50">
        <v>35430</v>
      </c>
      <c r="F592" t="s" s="50">
        <v>35431</v>
      </c>
      <c r="G592" t="s" s="50">
        <v>35432</v>
      </c>
      <c r="H592" t="s" s="50">
        <v>35433</v>
      </c>
      <c r="I592" t="s" s="50">
        <v>35434</v>
      </c>
      <c r="J592" t="s" s="50">
        <v>35435</v>
      </c>
      <c r="K592" s="51">
        <v>0</v>
      </c>
      <c r="L592" s="51">
        <v>0</v>
      </c>
      <c r="M592" s="51">
        <v>-1</v>
      </c>
      <c r="N592" t="s" s="50">
        <v>35436</v>
      </c>
    </row>
    <row r="593" ht="20.05" customHeight="1">
      <c r="A593" s="48">
        <v>96</v>
      </c>
      <c r="B593" t="s" s="49">
        <v>35437</v>
      </c>
      <c r="C593" t="s" s="50">
        <v>35438</v>
      </c>
      <c r="D593" t="s" s="50">
        <v>35439</v>
      </c>
      <c r="E593" t="s" s="50">
        <v>35440</v>
      </c>
      <c r="F593" t="s" s="50">
        <v>35441</v>
      </c>
      <c r="G593" t="s" s="50">
        <v>35442</v>
      </c>
      <c r="H593" t="s" s="50">
        <v>35443</v>
      </c>
      <c r="I593" t="s" s="50">
        <v>35444</v>
      </c>
      <c r="J593" t="s" s="50">
        <v>35445</v>
      </c>
      <c r="K593" s="51">
        <v>0</v>
      </c>
      <c r="L593" s="51">
        <v>0</v>
      </c>
      <c r="M593" s="51">
        <v>1</v>
      </c>
      <c r="N593" t="s" s="50">
        <v>35446</v>
      </c>
    </row>
    <row r="594" ht="20.05" customHeight="1">
      <c r="A594" s="48">
        <v>162</v>
      </c>
      <c r="B594" t="s" s="49">
        <v>35447</v>
      </c>
      <c r="C594" t="s" s="50">
        <v>35448</v>
      </c>
      <c r="D594" t="s" s="50">
        <v>35449</v>
      </c>
      <c r="E594" t="s" s="50">
        <v>35450</v>
      </c>
      <c r="F594" t="s" s="50">
        <v>35451</v>
      </c>
      <c r="G594" t="s" s="50">
        <v>35452</v>
      </c>
      <c r="H594" t="s" s="50">
        <v>35453</v>
      </c>
      <c r="I594" t="s" s="50">
        <v>35454</v>
      </c>
      <c r="J594" t="s" s="50">
        <v>35445</v>
      </c>
      <c r="K594" s="51">
        <v>0</v>
      </c>
      <c r="L594" s="51">
        <v>0</v>
      </c>
      <c r="M594" s="51">
        <v>1</v>
      </c>
      <c r="N594" t="s" s="50">
        <v>35455</v>
      </c>
    </row>
    <row r="595" ht="20.05" customHeight="1">
      <c r="A595" s="48">
        <v>348</v>
      </c>
      <c r="B595" t="s" s="49">
        <v>2128</v>
      </c>
      <c r="C595" t="s" s="50">
        <v>2129</v>
      </c>
      <c r="D595" t="s" s="50">
        <v>35456</v>
      </c>
      <c r="E595" t="s" s="50">
        <v>35457</v>
      </c>
      <c r="F595" t="s" s="50">
        <v>35458</v>
      </c>
      <c r="G595" t="s" s="50">
        <v>35459</v>
      </c>
      <c r="H595" t="s" s="50">
        <v>35460</v>
      </c>
      <c r="I595" t="s" s="50">
        <v>35461</v>
      </c>
      <c r="J595" t="s" s="50">
        <v>35445</v>
      </c>
      <c r="K595" s="51">
        <v>0</v>
      </c>
      <c r="L595" s="51">
        <v>0</v>
      </c>
      <c r="M595" s="51">
        <v>1</v>
      </c>
      <c r="N595" t="s" s="50">
        <v>2132</v>
      </c>
    </row>
    <row r="596" ht="20.05" customHeight="1">
      <c r="A596" s="48">
        <v>119</v>
      </c>
      <c r="B596" t="s" s="49">
        <v>35462</v>
      </c>
      <c r="C596" t="s" s="50">
        <v>35463</v>
      </c>
      <c r="D596" t="s" s="50">
        <v>35464</v>
      </c>
      <c r="E596" t="s" s="50">
        <v>35465</v>
      </c>
      <c r="F596" t="s" s="50">
        <v>35466</v>
      </c>
      <c r="G596" t="s" s="50">
        <v>35467</v>
      </c>
      <c r="H596" t="s" s="50">
        <v>35468</v>
      </c>
      <c r="I596" t="s" s="50">
        <v>35469</v>
      </c>
      <c r="J596" t="s" s="50">
        <v>35445</v>
      </c>
      <c r="K596" s="51">
        <v>0</v>
      </c>
      <c r="L596" s="51">
        <v>0</v>
      </c>
      <c r="M596" s="51">
        <v>1</v>
      </c>
      <c r="N596" t="s" s="50">
        <v>35470</v>
      </c>
    </row>
    <row r="597" ht="20.05" customHeight="1">
      <c r="A597" s="48">
        <v>832</v>
      </c>
      <c r="B597" t="s" s="49">
        <v>3539</v>
      </c>
      <c r="C597" t="s" s="50">
        <v>3540</v>
      </c>
      <c r="D597" t="s" s="50">
        <v>35471</v>
      </c>
      <c r="E597" t="s" s="50">
        <v>35472</v>
      </c>
      <c r="F597" t="s" s="50">
        <v>35473</v>
      </c>
      <c r="G597" t="s" s="50">
        <v>35474</v>
      </c>
      <c r="H597" t="s" s="50">
        <v>35475</v>
      </c>
      <c r="I597" t="s" s="50">
        <v>35476</v>
      </c>
      <c r="J597" t="s" s="50">
        <v>35445</v>
      </c>
      <c r="K597" s="51">
        <v>0</v>
      </c>
      <c r="L597" s="51">
        <v>0</v>
      </c>
      <c r="M597" s="51">
        <v>-1</v>
      </c>
      <c r="N597" t="s" s="50">
        <v>3543</v>
      </c>
    </row>
    <row r="598" ht="20.05" customHeight="1">
      <c r="A598" s="48">
        <v>173</v>
      </c>
      <c r="B598" t="s" s="49">
        <v>35477</v>
      </c>
      <c r="C598" t="s" s="50">
        <v>35478</v>
      </c>
      <c r="D598" t="s" s="50">
        <v>35479</v>
      </c>
      <c r="E598" t="s" s="50">
        <v>35480</v>
      </c>
      <c r="F598" t="s" s="50">
        <v>35481</v>
      </c>
      <c r="G598" t="s" s="50">
        <v>35482</v>
      </c>
      <c r="H598" t="s" s="50">
        <v>35483</v>
      </c>
      <c r="I598" t="s" s="50">
        <v>35484</v>
      </c>
      <c r="J598" t="s" s="50">
        <v>35445</v>
      </c>
      <c r="K598" s="51">
        <v>0</v>
      </c>
      <c r="L598" s="51">
        <v>0</v>
      </c>
      <c r="M598" s="51">
        <v>-1</v>
      </c>
      <c r="N598" t="s" s="50">
        <v>35485</v>
      </c>
    </row>
    <row r="599" ht="20.05" customHeight="1">
      <c r="A599" s="48">
        <v>743</v>
      </c>
      <c r="B599" t="s" s="49">
        <v>35486</v>
      </c>
      <c r="C599" t="s" s="50">
        <v>35487</v>
      </c>
      <c r="D599" t="s" s="50">
        <v>35488</v>
      </c>
      <c r="E599" t="s" s="50">
        <v>35489</v>
      </c>
      <c r="F599" t="s" s="50">
        <v>35490</v>
      </c>
      <c r="G599" t="s" s="50">
        <v>35491</v>
      </c>
      <c r="H599" t="s" s="50">
        <v>35492</v>
      </c>
      <c r="I599" t="s" s="50">
        <v>35493</v>
      </c>
      <c r="J599" t="s" s="50">
        <v>35445</v>
      </c>
      <c r="K599" s="51">
        <v>0</v>
      </c>
      <c r="L599" s="51">
        <v>0</v>
      </c>
      <c r="M599" s="51">
        <v>-1</v>
      </c>
      <c r="N599" t="s" s="50">
        <v>35494</v>
      </c>
    </row>
    <row r="600" ht="20.05" customHeight="1">
      <c r="A600" s="48">
        <v>372</v>
      </c>
      <c r="B600" t="s" s="49">
        <v>35495</v>
      </c>
      <c r="C600" t="s" s="50">
        <v>35496</v>
      </c>
      <c r="D600" t="s" s="50">
        <v>35497</v>
      </c>
      <c r="E600" t="s" s="50">
        <v>35498</v>
      </c>
      <c r="F600" t="s" s="50">
        <v>35499</v>
      </c>
      <c r="G600" t="s" s="50">
        <v>35500</v>
      </c>
      <c r="H600" t="s" s="50">
        <v>35501</v>
      </c>
      <c r="I600" t="s" s="50">
        <v>35502</v>
      </c>
      <c r="J600" t="s" s="50">
        <v>35503</v>
      </c>
      <c r="K600" s="51">
        <v>0</v>
      </c>
      <c r="L600" s="51">
        <v>0</v>
      </c>
      <c r="M600" s="51">
        <v>1</v>
      </c>
      <c r="N600" t="s" s="50">
        <v>35504</v>
      </c>
    </row>
    <row r="601" ht="20.05" customHeight="1">
      <c r="A601" s="48">
        <v>19</v>
      </c>
      <c r="B601" t="s" s="49">
        <v>35505</v>
      </c>
      <c r="C601" t="s" s="50">
        <v>35506</v>
      </c>
      <c r="D601" t="s" s="50">
        <v>35507</v>
      </c>
      <c r="E601" t="s" s="50">
        <v>35508</v>
      </c>
      <c r="F601" t="s" s="50">
        <v>35509</v>
      </c>
      <c r="G601" t="s" s="50">
        <v>35510</v>
      </c>
      <c r="H601" t="s" s="50">
        <v>35511</v>
      </c>
      <c r="I601" t="s" s="50">
        <v>35512</v>
      </c>
      <c r="J601" t="s" s="50">
        <v>35513</v>
      </c>
      <c r="K601" s="51">
        <v>0</v>
      </c>
      <c r="L601" s="51">
        <v>0</v>
      </c>
      <c r="M601" s="51">
        <v>-1</v>
      </c>
      <c r="N601" t="s" s="50">
        <v>35514</v>
      </c>
    </row>
    <row r="602" ht="20.05" customHeight="1">
      <c r="A602" s="48">
        <v>287</v>
      </c>
      <c r="B602" t="s" s="49">
        <v>35515</v>
      </c>
      <c r="C602" t="s" s="50">
        <v>35516</v>
      </c>
      <c r="D602" t="s" s="50">
        <v>35517</v>
      </c>
      <c r="E602" t="s" s="50">
        <v>35518</v>
      </c>
      <c r="F602" t="s" s="50">
        <v>35519</v>
      </c>
      <c r="G602" t="s" s="50">
        <v>35520</v>
      </c>
      <c r="H602" t="s" s="50">
        <v>35521</v>
      </c>
      <c r="I602" t="s" s="50">
        <v>35522</v>
      </c>
      <c r="J602" t="s" s="50">
        <v>35523</v>
      </c>
      <c r="K602" s="51">
        <v>0</v>
      </c>
      <c r="L602" s="51">
        <v>0</v>
      </c>
      <c r="M602" s="51">
        <v>1</v>
      </c>
      <c r="N602" t="s" s="50">
        <v>35524</v>
      </c>
    </row>
    <row r="603" ht="20.05" customHeight="1">
      <c r="A603" s="48">
        <v>366</v>
      </c>
      <c r="B603" t="s" s="49">
        <v>35525</v>
      </c>
      <c r="C603" t="s" s="50">
        <v>35526</v>
      </c>
      <c r="D603" t="s" s="50">
        <v>35527</v>
      </c>
      <c r="E603" t="s" s="50">
        <v>35528</v>
      </c>
      <c r="F603" t="s" s="50">
        <v>35529</v>
      </c>
      <c r="G603" t="s" s="50">
        <v>35530</v>
      </c>
      <c r="H603" t="s" s="50">
        <v>35531</v>
      </c>
      <c r="I603" t="s" s="50">
        <v>35532</v>
      </c>
      <c r="J603" t="s" s="50">
        <v>35533</v>
      </c>
      <c r="K603" s="51">
        <v>0</v>
      </c>
      <c r="L603" s="51">
        <v>0</v>
      </c>
      <c r="M603" s="51">
        <v>-1</v>
      </c>
      <c r="N603" t="s" s="50">
        <v>35534</v>
      </c>
    </row>
    <row r="604" ht="20.05" customHeight="1">
      <c r="A604" s="48">
        <v>435</v>
      </c>
      <c r="B604" t="s" s="49">
        <v>35535</v>
      </c>
      <c r="C604" t="s" s="50">
        <v>35536</v>
      </c>
      <c r="D604" t="s" s="50">
        <v>35537</v>
      </c>
      <c r="E604" t="s" s="50">
        <v>35538</v>
      </c>
      <c r="F604" t="s" s="50">
        <v>35539</v>
      </c>
      <c r="G604" t="s" s="50">
        <v>35540</v>
      </c>
      <c r="H604" t="s" s="50">
        <v>35541</v>
      </c>
      <c r="I604" t="s" s="50">
        <v>35542</v>
      </c>
      <c r="J604" t="s" s="50">
        <v>35533</v>
      </c>
      <c r="K604" s="51">
        <v>0</v>
      </c>
      <c r="L604" s="51">
        <v>0</v>
      </c>
      <c r="M604" s="51">
        <v>1</v>
      </c>
      <c r="N604" t="s" s="50">
        <v>35543</v>
      </c>
    </row>
    <row r="605" ht="20.05" customHeight="1">
      <c r="A605" s="48">
        <v>383</v>
      </c>
      <c r="B605" t="s" s="49">
        <v>35544</v>
      </c>
      <c r="C605" t="s" s="50">
        <v>35545</v>
      </c>
      <c r="D605" t="s" s="50">
        <v>35546</v>
      </c>
      <c r="E605" t="s" s="50">
        <v>35547</v>
      </c>
      <c r="F605" t="s" s="50">
        <v>35548</v>
      </c>
      <c r="G605" t="s" s="50">
        <v>35549</v>
      </c>
      <c r="H605" t="s" s="50">
        <v>35550</v>
      </c>
      <c r="I605" t="s" s="50">
        <v>35551</v>
      </c>
      <c r="J605" t="s" s="50">
        <v>35552</v>
      </c>
      <c r="K605" s="51">
        <v>0</v>
      </c>
      <c r="L605" s="51">
        <v>0</v>
      </c>
      <c r="M605" s="51">
        <v>1</v>
      </c>
      <c r="N605" t="s" s="50">
        <v>35553</v>
      </c>
    </row>
    <row r="606" ht="20.05" customHeight="1">
      <c r="A606" s="48">
        <v>426</v>
      </c>
      <c r="B606" t="s" s="49">
        <v>35554</v>
      </c>
      <c r="C606" t="s" s="50">
        <v>35555</v>
      </c>
      <c r="D606" t="s" s="50">
        <v>35556</v>
      </c>
      <c r="E606" t="s" s="50">
        <v>35557</v>
      </c>
      <c r="F606" t="s" s="50">
        <v>35558</v>
      </c>
      <c r="G606" t="s" s="50">
        <v>35559</v>
      </c>
      <c r="H606" t="s" s="50">
        <v>35560</v>
      </c>
      <c r="I606" t="s" s="50">
        <v>35561</v>
      </c>
      <c r="J606" t="s" s="50">
        <v>35552</v>
      </c>
      <c r="K606" s="51">
        <v>0</v>
      </c>
      <c r="L606" s="51">
        <v>0</v>
      </c>
      <c r="M606" s="51">
        <v>-1</v>
      </c>
      <c r="N606" t="s" s="50">
        <v>35562</v>
      </c>
    </row>
    <row r="607" ht="20.05" customHeight="1">
      <c r="A607" s="48">
        <v>753</v>
      </c>
      <c r="B607" t="s" s="49">
        <v>35563</v>
      </c>
      <c r="C607" t="s" s="50">
        <v>35564</v>
      </c>
      <c r="D607" t="s" s="50">
        <v>35565</v>
      </c>
      <c r="E607" t="s" s="50">
        <v>35566</v>
      </c>
      <c r="F607" t="s" s="50">
        <v>35567</v>
      </c>
      <c r="G607" t="s" s="50">
        <v>35568</v>
      </c>
      <c r="H607" t="s" s="50">
        <v>35569</v>
      </c>
      <c r="I607" t="s" s="50">
        <v>35570</v>
      </c>
      <c r="J607" t="s" s="50">
        <v>35571</v>
      </c>
      <c r="K607" s="51">
        <v>0</v>
      </c>
      <c r="L607" s="51">
        <v>-1</v>
      </c>
      <c r="M607" s="51">
        <v>-1</v>
      </c>
      <c r="N607" t="s" s="50">
        <v>35572</v>
      </c>
    </row>
    <row r="608" ht="20.05" customHeight="1">
      <c r="A608" s="48">
        <v>103</v>
      </c>
      <c r="B608" t="s" s="49">
        <v>35573</v>
      </c>
      <c r="C608" t="s" s="50">
        <v>35574</v>
      </c>
      <c r="D608" t="s" s="50">
        <v>35575</v>
      </c>
      <c r="E608" t="s" s="50">
        <v>35576</v>
      </c>
      <c r="F608" t="s" s="50">
        <v>35577</v>
      </c>
      <c r="G608" t="s" s="50">
        <v>35578</v>
      </c>
      <c r="H608" t="s" s="50">
        <v>35579</v>
      </c>
      <c r="I608" t="s" s="50">
        <v>35580</v>
      </c>
      <c r="J608" t="s" s="50">
        <v>35571</v>
      </c>
      <c r="K608" s="51">
        <v>0</v>
      </c>
      <c r="L608" s="51">
        <v>0</v>
      </c>
      <c r="M608" s="51">
        <v>-1</v>
      </c>
      <c r="N608" t="s" s="50">
        <v>35581</v>
      </c>
    </row>
    <row r="609" ht="20.05" customHeight="1">
      <c r="A609" s="48">
        <v>347</v>
      </c>
      <c r="B609" t="s" s="49">
        <v>35582</v>
      </c>
      <c r="C609" t="s" s="50">
        <v>35583</v>
      </c>
      <c r="D609" t="s" s="50">
        <v>35584</v>
      </c>
      <c r="E609" t="s" s="50">
        <v>35585</v>
      </c>
      <c r="F609" t="s" s="50">
        <v>35586</v>
      </c>
      <c r="G609" t="s" s="50">
        <v>35587</v>
      </c>
      <c r="H609" t="s" s="50">
        <v>35588</v>
      </c>
      <c r="I609" t="s" s="50">
        <v>35589</v>
      </c>
      <c r="J609" t="s" s="50">
        <v>35590</v>
      </c>
      <c r="K609" s="51">
        <v>0</v>
      </c>
      <c r="L609" s="51">
        <v>0</v>
      </c>
      <c r="M609" s="51">
        <v>1</v>
      </c>
      <c r="N609" t="s" s="50">
        <v>35591</v>
      </c>
    </row>
    <row r="610" ht="20.05" customHeight="1">
      <c r="A610" s="48">
        <v>757</v>
      </c>
      <c r="B610" t="s" s="49">
        <v>35592</v>
      </c>
      <c r="C610" t="s" s="50">
        <v>35593</v>
      </c>
      <c r="D610" t="s" s="50">
        <v>35594</v>
      </c>
      <c r="E610" t="s" s="50">
        <v>35595</v>
      </c>
      <c r="F610" t="s" s="50">
        <v>35596</v>
      </c>
      <c r="G610" t="s" s="50">
        <v>35597</v>
      </c>
      <c r="H610" t="s" s="50">
        <v>35598</v>
      </c>
      <c r="I610" t="s" s="50">
        <v>35599</v>
      </c>
      <c r="J610" t="s" s="50">
        <v>35590</v>
      </c>
      <c r="K610" s="51">
        <v>0</v>
      </c>
      <c r="L610" s="51">
        <v>0</v>
      </c>
      <c r="M610" s="51">
        <v>-1</v>
      </c>
      <c r="N610" t="s" s="50">
        <v>35600</v>
      </c>
    </row>
    <row r="611" ht="20.05" customHeight="1">
      <c r="A611" s="48">
        <v>24</v>
      </c>
      <c r="B611" t="s" s="49">
        <v>411</v>
      </c>
      <c r="C611" t="s" s="50">
        <v>412</v>
      </c>
      <c r="D611" t="s" s="50">
        <v>35601</v>
      </c>
      <c r="E611" t="s" s="50">
        <v>35602</v>
      </c>
      <c r="F611" t="s" s="50">
        <v>35603</v>
      </c>
      <c r="G611" t="s" s="50">
        <v>35604</v>
      </c>
      <c r="H611" t="s" s="50">
        <v>35605</v>
      </c>
      <c r="I611" t="s" s="50">
        <v>35606</v>
      </c>
      <c r="J611" t="s" s="50">
        <v>35607</v>
      </c>
      <c r="K611" s="51">
        <v>0</v>
      </c>
      <c r="L611" s="51">
        <v>0</v>
      </c>
      <c r="M611" s="51">
        <v>-1</v>
      </c>
      <c r="N611" t="s" s="50">
        <v>416</v>
      </c>
    </row>
    <row r="612" ht="20.05" customHeight="1">
      <c r="A612" s="48">
        <v>159</v>
      </c>
      <c r="B612" t="s" s="49">
        <v>35608</v>
      </c>
      <c r="C612" t="s" s="50">
        <v>35609</v>
      </c>
      <c r="D612" t="s" s="50">
        <v>35610</v>
      </c>
      <c r="E612" t="s" s="50">
        <v>35611</v>
      </c>
      <c r="F612" t="s" s="50">
        <v>35612</v>
      </c>
      <c r="G612" t="s" s="50">
        <v>35613</v>
      </c>
      <c r="H612" t="s" s="50">
        <v>35614</v>
      </c>
      <c r="I612" t="s" s="50">
        <v>35615</v>
      </c>
      <c r="J612" t="s" s="50">
        <v>35616</v>
      </c>
      <c r="K612" s="51">
        <v>0</v>
      </c>
      <c r="L612" s="51">
        <v>0</v>
      </c>
      <c r="M612" s="51">
        <v>-1</v>
      </c>
      <c r="N612" t="s" s="50">
        <v>35617</v>
      </c>
    </row>
    <row r="613" ht="20.05" customHeight="1">
      <c r="A613" s="48">
        <v>222</v>
      </c>
      <c r="B613" t="s" s="49">
        <v>35618</v>
      </c>
      <c r="C613" t="s" s="50">
        <v>35619</v>
      </c>
      <c r="D613" t="s" s="50">
        <v>35620</v>
      </c>
      <c r="E613" t="s" s="50">
        <v>35621</v>
      </c>
      <c r="F613" t="s" s="50">
        <v>35622</v>
      </c>
      <c r="G613" t="s" s="50">
        <v>35623</v>
      </c>
      <c r="H613" t="s" s="50">
        <v>35624</v>
      </c>
      <c r="I613" t="s" s="50">
        <v>35625</v>
      </c>
      <c r="J613" t="s" s="50">
        <v>35626</v>
      </c>
      <c r="K613" s="51">
        <v>0</v>
      </c>
      <c r="L613" s="51">
        <v>0</v>
      </c>
      <c r="M613" s="51">
        <v>-1</v>
      </c>
      <c r="N613" t="s" s="50">
        <v>35627</v>
      </c>
    </row>
    <row r="614" ht="20.05" customHeight="1">
      <c r="A614" s="48">
        <v>427</v>
      </c>
      <c r="B614" t="s" s="49">
        <v>35628</v>
      </c>
      <c r="C614" t="s" s="50">
        <v>35629</v>
      </c>
      <c r="D614" t="s" s="50">
        <v>35630</v>
      </c>
      <c r="E614" t="s" s="50">
        <v>35631</v>
      </c>
      <c r="F614" t="s" s="50">
        <v>35632</v>
      </c>
      <c r="G614" t="s" s="50">
        <v>35633</v>
      </c>
      <c r="H614" t="s" s="50">
        <v>35634</v>
      </c>
      <c r="I614" t="s" s="50">
        <v>35635</v>
      </c>
      <c r="J614" t="s" s="50">
        <v>35636</v>
      </c>
      <c r="K614" s="51">
        <v>-1</v>
      </c>
      <c r="L614" s="51">
        <v>0</v>
      </c>
      <c r="M614" s="51">
        <v>0</v>
      </c>
      <c r="N614" t="s" s="50">
        <v>35637</v>
      </c>
    </row>
    <row r="615" ht="20.05" customHeight="1">
      <c r="A615" s="48">
        <v>499</v>
      </c>
      <c r="B615" t="s" s="49">
        <v>35638</v>
      </c>
      <c r="C615" t="s" s="50">
        <v>35639</v>
      </c>
      <c r="D615" t="s" s="50">
        <v>35640</v>
      </c>
      <c r="E615" t="s" s="50">
        <v>35641</v>
      </c>
      <c r="F615" t="s" s="50">
        <v>35642</v>
      </c>
      <c r="G615" t="s" s="50">
        <v>35643</v>
      </c>
      <c r="H615" t="s" s="50">
        <v>35644</v>
      </c>
      <c r="I615" t="s" s="50">
        <v>35645</v>
      </c>
      <c r="J615" t="s" s="50">
        <v>35636</v>
      </c>
      <c r="K615" s="51">
        <v>0</v>
      </c>
      <c r="L615" s="51">
        <v>0</v>
      </c>
      <c r="M615" s="51">
        <v>1</v>
      </c>
      <c r="N615" t="s" s="50">
        <v>35646</v>
      </c>
    </row>
    <row r="616" ht="20.05" customHeight="1">
      <c r="A616" s="48">
        <v>476</v>
      </c>
      <c r="B616" t="s" s="49">
        <v>35647</v>
      </c>
      <c r="C616" t="s" s="50">
        <v>35648</v>
      </c>
      <c r="D616" t="s" s="50">
        <v>35649</v>
      </c>
      <c r="E616" t="s" s="50">
        <v>35650</v>
      </c>
      <c r="F616" t="s" s="50">
        <v>35651</v>
      </c>
      <c r="G616" t="s" s="50">
        <v>35652</v>
      </c>
      <c r="H616" t="s" s="50">
        <v>35653</v>
      </c>
      <c r="I616" t="s" s="50">
        <v>35654</v>
      </c>
      <c r="J616" t="s" s="50">
        <v>35655</v>
      </c>
      <c r="K616" s="51">
        <v>0</v>
      </c>
      <c r="L616" s="51">
        <v>0</v>
      </c>
      <c r="M616" s="51">
        <v>-1</v>
      </c>
      <c r="N616" t="s" s="50">
        <v>35656</v>
      </c>
    </row>
    <row r="617" ht="20.05" customHeight="1">
      <c r="A617" s="48">
        <v>253</v>
      </c>
      <c r="B617" t="s" s="49">
        <v>35657</v>
      </c>
      <c r="C617" t="s" s="50">
        <v>35658</v>
      </c>
      <c r="D617" t="s" s="50">
        <v>35659</v>
      </c>
      <c r="E617" t="s" s="50">
        <v>35660</v>
      </c>
      <c r="F617" t="s" s="50">
        <v>35661</v>
      </c>
      <c r="G617" t="s" s="50">
        <v>35662</v>
      </c>
      <c r="H617" t="s" s="50">
        <v>35663</v>
      </c>
      <c r="I617" t="s" s="50">
        <v>35664</v>
      </c>
      <c r="J617" t="s" s="50">
        <v>35655</v>
      </c>
      <c r="K617" s="51">
        <v>0</v>
      </c>
      <c r="L617" s="51">
        <v>0</v>
      </c>
      <c r="M617" s="51">
        <v>-1</v>
      </c>
      <c r="N617" t="s" s="50">
        <v>35665</v>
      </c>
    </row>
    <row r="618" ht="20.05" customHeight="1">
      <c r="A618" s="48">
        <v>345</v>
      </c>
      <c r="B618" t="s" s="49">
        <v>35666</v>
      </c>
      <c r="C618" t="s" s="50">
        <v>35667</v>
      </c>
      <c r="D618" t="s" s="50">
        <v>35668</v>
      </c>
      <c r="E618" t="s" s="50">
        <v>35669</v>
      </c>
      <c r="F618" t="s" s="50">
        <v>35670</v>
      </c>
      <c r="G618" t="s" s="50">
        <v>35671</v>
      </c>
      <c r="H618" t="s" s="50">
        <v>35672</v>
      </c>
      <c r="I618" t="s" s="50">
        <v>35673</v>
      </c>
      <c r="J618" t="s" s="50">
        <v>35674</v>
      </c>
      <c r="K618" s="51">
        <v>0</v>
      </c>
      <c r="L618" s="51">
        <v>0</v>
      </c>
      <c r="M618" s="51">
        <v>-1</v>
      </c>
      <c r="N618" t="s" s="50">
        <v>35675</v>
      </c>
    </row>
    <row r="619" ht="20.05" customHeight="1">
      <c r="A619" s="48">
        <v>399</v>
      </c>
      <c r="B619" t="s" s="49">
        <v>739</v>
      </c>
      <c r="C619" t="s" s="50">
        <v>740</v>
      </c>
      <c r="D619" t="s" s="50">
        <v>35676</v>
      </c>
      <c r="E619" t="s" s="50">
        <v>35677</v>
      </c>
      <c r="F619" t="s" s="50">
        <v>35678</v>
      </c>
      <c r="G619" t="s" s="50">
        <v>35679</v>
      </c>
      <c r="H619" t="s" s="50">
        <v>35680</v>
      </c>
      <c r="I619" t="s" s="50">
        <v>35681</v>
      </c>
      <c r="J619" t="s" s="50">
        <v>35682</v>
      </c>
      <c r="K619" s="51">
        <v>0</v>
      </c>
      <c r="L619" s="51">
        <v>0</v>
      </c>
      <c r="M619" s="51">
        <v>1</v>
      </c>
      <c r="N619" t="s" s="50">
        <v>745</v>
      </c>
    </row>
    <row r="620" ht="20.05" customHeight="1">
      <c r="A620" s="48">
        <v>828</v>
      </c>
      <c r="B620" t="s" s="49">
        <v>35683</v>
      </c>
      <c r="C620" s="52"/>
      <c r="D620" t="s" s="50">
        <v>35684</v>
      </c>
      <c r="E620" t="s" s="50">
        <v>35685</v>
      </c>
      <c r="F620" t="s" s="50">
        <v>35686</v>
      </c>
      <c r="G620" t="s" s="50">
        <v>35687</v>
      </c>
      <c r="H620" t="s" s="50">
        <v>35688</v>
      </c>
      <c r="I620" t="s" s="50">
        <v>35689</v>
      </c>
      <c r="J620" t="s" s="50">
        <v>35690</v>
      </c>
      <c r="K620" s="51">
        <v>0</v>
      </c>
      <c r="L620" s="51">
        <v>0</v>
      </c>
      <c r="M620" s="51">
        <v>-1</v>
      </c>
      <c r="N620" t="s" s="50">
        <v>3531</v>
      </c>
    </row>
    <row r="621" ht="20.05" customHeight="1">
      <c r="A621" s="48">
        <v>239</v>
      </c>
      <c r="B621" t="s" s="49">
        <v>35691</v>
      </c>
      <c r="C621" t="s" s="50">
        <v>35692</v>
      </c>
      <c r="D621" t="s" s="50">
        <v>35693</v>
      </c>
      <c r="E621" t="s" s="50">
        <v>35694</v>
      </c>
      <c r="F621" t="s" s="50">
        <v>35695</v>
      </c>
      <c r="G621" t="s" s="50">
        <v>35696</v>
      </c>
      <c r="H621" t="s" s="50">
        <v>35697</v>
      </c>
      <c r="I621" t="s" s="50">
        <v>35698</v>
      </c>
      <c r="J621" t="s" s="50">
        <v>35690</v>
      </c>
      <c r="K621" s="51">
        <v>0</v>
      </c>
      <c r="L621" s="51">
        <v>0</v>
      </c>
      <c r="M621" s="51">
        <v>-1</v>
      </c>
      <c r="N621" t="s" s="50">
        <v>35699</v>
      </c>
    </row>
    <row r="622" ht="20.05" customHeight="1">
      <c r="A622" s="48">
        <v>352</v>
      </c>
      <c r="B622" t="s" s="49">
        <v>2153</v>
      </c>
      <c r="C622" t="s" s="50">
        <v>2154</v>
      </c>
      <c r="D622" t="s" s="50">
        <v>35700</v>
      </c>
      <c r="E622" t="s" s="50">
        <v>35701</v>
      </c>
      <c r="F622" t="s" s="50">
        <v>35702</v>
      </c>
      <c r="G622" t="s" s="50">
        <v>35703</v>
      </c>
      <c r="H622" t="s" s="50">
        <v>35704</v>
      </c>
      <c r="I622" t="s" s="50">
        <v>35705</v>
      </c>
      <c r="J622" t="s" s="50">
        <v>35706</v>
      </c>
      <c r="K622" s="51">
        <v>0</v>
      </c>
      <c r="L622" s="51">
        <v>0</v>
      </c>
      <c r="M622" s="51">
        <v>1</v>
      </c>
      <c r="N622" t="s" s="50">
        <v>2157</v>
      </c>
    </row>
    <row r="623" ht="20.05" customHeight="1">
      <c r="A623" s="48">
        <v>635</v>
      </c>
      <c r="B623" t="s" s="49">
        <v>35707</v>
      </c>
      <c r="C623" t="s" s="50">
        <v>35708</v>
      </c>
      <c r="D623" t="s" s="50">
        <v>35709</v>
      </c>
      <c r="E623" t="s" s="50">
        <v>35710</v>
      </c>
      <c r="F623" t="s" s="50">
        <v>35711</v>
      </c>
      <c r="G623" t="s" s="50">
        <v>35712</v>
      </c>
      <c r="H623" t="s" s="50">
        <v>35713</v>
      </c>
      <c r="I623" t="s" s="50">
        <v>35714</v>
      </c>
      <c r="J623" t="s" s="50">
        <v>35715</v>
      </c>
      <c r="K623" s="51">
        <v>0</v>
      </c>
      <c r="L623" s="51">
        <v>0</v>
      </c>
      <c r="M623" s="51">
        <v>1</v>
      </c>
      <c r="N623" t="s" s="50">
        <v>35716</v>
      </c>
    </row>
    <row r="624" ht="20.05" customHeight="1">
      <c r="A624" s="48">
        <v>421</v>
      </c>
      <c r="B624" t="s" s="49">
        <v>35717</v>
      </c>
      <c r="C624" t="s" s="50">
        <v>35718</v>
      </c>
      <c r="D624" t="s" s="50">
        <v>35719</v>
      </c>
      <c r="E624" t="s" s="50">
        <v>35720</v>
      </c>
      <c r="F624" t="s" s="50">
        <v>35721</v>
      </c>
      <c r="G624" t="s" s="50">
        <v>35722</v>
      </c>
      <c r="H624" t="s" s="50">
        <v>35723</v>
      </c>
      <c r="I624" t="s" s="50">
        <v>35724</v>
      </c>
      <c r="J624" t="s" s="50">
        <v>35715</v>
      </c>
      <c r="K624" s="51">
        <v>0</v>
      </c>
      <c r="L624" s="51">
        <v>0</v>
      </c>
      <c r="M624" s="51">
        <v>1</v>
      </c>
      <c r="N624" t="s" s="50">
        <v>35725</v>
      </c>
    </row>
    <row r="625" ht="20.05" customHeight="1">
      <c r="A625" s="48">
        <v>380</v>
      </c>
      <c r="B625" t="s" s="49">
        <v>35726</v>
      </c>
      <c r="C625" t="s" s="50">
        <v>35727</v>
      </c>
      <c r="D625" t="s" s="50">
        <v>35728</v>
      </c>
      <c r="E625" t="s" s="50">
        <v>35729</v>
      </c>
      <c r="F625" t="s" s="50">
        <v>35730</v>
      </c>
      <c r="G625" t="s" s="50">
        <v>35731</v>
      </c>
      <c r="H625" t="s" s="50">
        <v>35732</v>
      </c>
      <c r="I625" t="s" s="50">
        <v>35733</v>
      </c>
      <c r="J625" t="s" s="50">
        <v>35734</v>
      </c>
      <c r="K625" s="51">
        <v>0</v>
      </c>
      <c r="L625" s="51">
        <v>0</v>
      </c>
      <c r="M625" s="51">
        <v>1</v>
      </c>
      <c r="N625" t="s" s="50">
        <v>35735</v>
      </c>
    </row>
    <row r="626" ht="20.05" customHeight="1">
      <c r="A626" s="48">
        <v>678</v>
      </c>
      <c r="B626" t="s" s="49">
        <v>3230</v>
      </c>
      <c r="C626" t="s" s="50">
        <v>3231</v>
      </c>
      <c r="D626" t="s" s="50">
        <v>35736</v>
      </c>
      <c r="E626" t="s" s="50">
        <v>35737</v>
      </c>
      <c r="F626" t="s" s="50">
        <v>35738</v>
      </c>
      <c r="G626" t="s" s="50">
        <v>35739</v>
      </c>
      <c r="H626" t="s" s="50">
        <v>35740</v>
      </c>
      <c r="I626" t="s" s="50">
        <v>35741</v>
      </c>
      <c r="J626" t="s" s="50">
        <v>35742</v>
      </c>
      <c r="K626" s="51">
        <v>0</v>
      </c>
      <c r="L626" s="51">
        <v>0</v>
      </c>
      <c r="M626" s="51">
        <v>-1</v>
      </c>
      <c r="N626" t="s" s="50">
        <v>3235</v>
      </c>
    </row>
    <row r="627" ht="20.05" customHeight="1">
      <c r="A627" s="48">
        <v>60</v>
      </c>
      <c r="B627" t="s" s="49">
        <v>35743</v>
      </c>
      <c r="C627" t="s" s="50">
        <v>35744</v>
      </c>
      <c r="D627" t="s" s="50">
        <v>35745</v>
      </c>
      <c r="E627" t="s" s="50">
        <v>35746</v>
      </c>
      <c r="F627" t="s" s="50">
        <v>35747</v>
      </c>
      <c r="G627" t="s" s="50">
        <v>35748</v>
      </c>
      <c r="H627" t="s" s="50">
        <v>35749</v>
      </c>
      <c r="I627" t="s" s="50">
        <v>35750</v>
      </c>
      <c r="J627" t="s" s="50">
        <v>35751</v>
      </c>
      <c r="K627" s="51">
        <v>0</v>
      </c>
      <c r="L627" s="51">
        <v>0</v>
      </c>
      <c r="M627" s="51">
        <v>-1</v>
      </c>
      <c r="N627" t="s" s="50">
        <v>35752</v>
      </c>
    </row>
    <row r="628" ht="20.05" customHeight="1">
      <c r="A628" s="48">
        <v>748</v>
      </c>
      <c r="B628" t="s" s="49">
        <v>35753</v>
      </c>
      <c r="C628" s="52"/>
      <c r="D628" t="s" s="50">
        <v>35754</v>
      </c>
      <c r="E628" t="s" s="50">
        <v>35755</v>
      </c>
      <c r="F628" t="s" s="50">
        <v>35756</v>
      </c>
      <c r="G628" t="s" s="50">
        <v>35757</v>
      </c>
      <c r="H628" t="s" s="50">
        <v>35758</v>
      </c>
      <c r="I628" t="s" s="50">
        <v>35759</v>
      </c>
      <c r="J628" t="s" s="50">
        <v>35760</v>
      </c>
      <c r="K628" s="51">
        <v>-1</v>
      </c>
      <c r="L628" s="51">
        <v>-1</v>
      </c>
      <c r="M628" s="51">
        <v>-1</v>
      </c>
      <c r="N628" t="s" s="50">
        <v>6970</v>
      </c>
    </row>
    <row r="629" ht="20.05" customHeight="1">
      <c r="A629" s="48">
        <v>56</v>
      </c>
      <c r="B629" t="s" s="49">
        <v>35761</v>
      </c>
      <c r="C629" t="s" s="50">
        <v>35762</v>
      </c>
      <c r="D629" t="s" s="50">
        <v>35763</v>
      </c>
      <c r="E629" t="s" s="50">
        <v>35764</v>
      </c>
      <c r="F629" t="s" s="50">
        <v>35765</v>
      </c>
      <c r="G629" t="s" s="50">
        <v>35766</v>
      </c>
      <c r="H629" t="s" s="50">
        <v>35767</v>
      </c>
      <c r="I629" t="s" s="50">
        <v>35768</v>
      </c>
      <c r="J629" t="s" s="50">
        <v>35769</v>
      </c>
      <c r="K629" s="51">
        <v>-1</v>
      </c>
      <c r="L629" s="51">
        <v>-1</v>
      </c>
      <c r="M629" s="51">
        <v>0</v>
      </c>
      <c r="N629" t="s" s="50">
        <v>35770</v>
      </c>
    </row>
    <row r="630" ht="20.05" customHeight="1">
      <c r="A630" s="48">
        <v>470</v>
      </c>
      <c r="B630" t="s" s="49">
        <v>268</v>
      </c>
      <c r="C630" t="s" s="50">
        <v>269</v>
      </c>
      <c r="D630" t="s" s="50">
        <v>35771</v>
      </c>
      <c r="E630" t="s" s="50">
        <v>35772</v>
      </c>
      <c r="F630" t="s" s="50">
        <v>35773</v>
      </c>
      <c r="G630" t="s" s="50">
        <v>35774</v>
      </c>
      <c r="H630" t="s" s="50">
        <v>35775</v>
      </c>
      <c r="I630" t="s" s="50">
        <v>35776</v>
      </c>
      <c r="J630" t="s" s="50">
        <v>35777</v>
      </c>
      <c r="K630" s="51">
        <v>0</v>
      </c>
      <c r="L630" s="51">
        <v>0</v>
      </c>
      <c r="M630" s="51">
        <v>1</v>
      </c>
      <c r="N630" t="s" s="50">
        <v>275</v>
      </c>
    </row>
    <row r="631" ht="20.05" customHeight="1">
      <c r="A631" s="48">
        <v>188</v>
      </c>
      <c r="B631" t="s" s="49">
        <v>1683</v>
      </c>
      <c r="C631" t="s" s="50">
        <v>1684</v>
      </c>
      <c r="D631" t="s" s="50">
        <v>35778</v>
      </c>
      <c r="E631" t="s" s="50">
        <v>35779</v>
      </c>
      <c r="F631" t="s" s="50">
        <v>35780</v>
      </c>
      <c r="G631" t="s" s="50">
        <v>35781</v>
      </c>
      <c r="H631" t="s" s="50">
        <v>35782</v>
      </c>
      <c r="I631" t="s" s="50">
        <v>35783</v>
      </c>
      <c r="J631" t="s" s="50">
        <v>35784</v>
      </c>
      <c r="K631" s="51">
        <v>0</v>
      </c>
      <c r="L631" s="51">
        <v>-1</v>
      </c>
      <c r="M631" s="51">
        <v>-1</v>
      </c>
      <c r="N631" t="s" s="50">
        <v>1688</v>
      </c>
    </row>
    <row r="632" ht="20.05" customHeight="1">
      <c r="A632" s="48">
        <v>289</v>
      </c>
      <c r="B632" t="s" s="49">
        <v>35785</v>
      </c>
      <c r="C632" t="s" s="50">
        <v>35786</v>
      </c>
      <c r="D632" t="s" s="50">
        <v>35787</v>
      </c>
      <c r="E632" t="s" s="50">
        <v>35788</v>
      </c>
      <c r="F632" t="s" s="50">
        <v>35789</v>
      </c>
      <c r="G632" t="s" s="50">
        <v>35790</v>
      </c>
      <c r="H632" t="s" s="50">
        <v>35791</v>
      </c>
      <c r="I632" t="s" s="50">
        <v>35792</v>
      </c>
      <c r="J632" t="s" s="50">
        <v>35793</v>
      </c>
      <c r="K632" s="51">
        <v>0</v>
      </c>
      <c r="L632" s="51">
        <v>0</v>
      </c>
      <c r="M632" s="51">
        <v>-1</v>
      </c>
      <c r="N632" t="s" s="50">
        <v>35794</v>
      </c>
    </row>
    <row r="633" ht="20.05" customHeight="1">
      <c r="A633" s="48">
        <v>431</v>
      </c>
      <c r="B633" t="s" s="49">
        <v>35795</v>
      </c>
      <c r="C633" t="s" s="50">
        <v>35796</v>
      </c>
      <c r="D633" t="s" s="50">
        <v>35797</v>
      </c>
      <c r="E633" t="s" s="50">
        <v>35798</v>
      </c>
      <c r="F633" t="s" s="50">
        <v>35799</v>
      </c>
      <c r="G633" t="s" s="50">
        <v>35800</v>
      </c>
      <c r="H633" t="s" s="50">
        <v>35801</v>
      </c>
      <c r="I633" t="s" s="50">
        <v>35802</v>
      </c>
      <c r="J633" t="s" s="50">
        <v>35803</v>
      </c>
      <c r="K633" s="51">
        <v>0</v>
      </c>
      <c r="L633" s="51">
        <v>0</v>
      </c>
      <c r="M633" s="51">
        <v>1</v>
      </c>
      <c r="N633" t="s" s="50">
        <v>35804</v>
      </c>
    </row>
    <row r="634" ht="20.05" customHeight="1">
      <c r="A634" s="48">
        <v>390</v>
      </c>
      <c r="B634" t="s" s="49">
        <v>35805</v>
      </c>
      <c r="C634" t="s" s="50">
        <v>35806</v>
      </c>
      <c r="D634" t="s" s="50">
        <v>35807</v>
      </c>
      <c r="E634" t="s" s="50">
        <v>35808</v>
      </c>
      <c r="F634" t="s" s="50">
        <v>35809</v>
      </c>
      <c r="G634" t="s" s="50">
        <v>35810</v>
      </c>
      <c r="H634" t="s" s="50">
        <v>35811</v>
      </c>
      <c r="I634" t="s" s="50">
        <v>35812</v>
      </c>
      <c r="J634" t="s" s="50">
        <v>35803</v>
      </c>
      <c r="K634" s="51">
        <v>0</v>
      </c>
      <c r="L634" s="51">
        <v>0</v>
      </c>
      <c r="M634" s="51">
        <v>1</v>
      </c>
      <c r="N634" t="s" s="50">
        <v>35813</v>
      </c>
    </row>
    <row r="635" ht="20.05" customHeight="1">
      <c r="A635" s="48">
        <v>825</v>
      </c>
      <c r="B635" t="s" s="49">
        <v>35814</v>
      </c>
      <c r="C635" t="s" s="50">
        <v>35815</v>
      </c>
      <c r="D635" t="s" s="50">
        <v>35816</v>
      </c>
      <c r="E635" t="s" s="50">
        <v>35817</v>
      </c>
      <c r="F635" t="s" s="50">
        <v>35818</v>
      </c>
      <c r="G635" t="s" s="50">
        <v>35819</v>
      </c>
      <c r="H635" t="s" s="50">
        <v>35820</v>
      </c>
      <c r="I635" t="s" s="50">
        <v>35821</v>
      </c>
      <c r="J635" t="s" s="50">
        <v>35803</v>
      </c>
      <c r="K635" s="51">
        <v>0</v>
      </c>
      <c r="L635" s="51">
        <v>0</v>
      </c>
      <c r="M635" s="51">
        <v>1</v>
      </c>
      <c r="N635" t="s" s="50">
        <v>35822</v>
      </c>
    </row>
    <row r="636" ht="20.05" customHeight="1">
      <c r="A636" s="48">
        <v>406</v>
      </c>
      <c r="B636" t="s" s="49">
        <v>2292</v>
      </c>
      <c r="C636" t="s" s="50">
        <v>2293</v>
      </c>
      <c r="D636" t="s" s="50">
        <v>35823</v>
      </c>
      <c r="E636" t="s" s="50">
        <v>35824</v>
      </c>
      <c r="F636" t="s" s="50">
        <v>35825</v>
      </c>
      <c r="G636" t="s" s="50">
        <v>35826</v>
      </c>
      <c r="H636" t="s" s="50">
        <v>35827</v>
      </c>
      <c r="I636" t="s" s="50">
        <v>35828</v>
      </c>
      <c r="J636" t="s" s="50">
        <v>35803</v>
      </c>
      <c r="K636" s="51">
        <v>0</v>
      </c>
      <c r="L636" s="51">
        <v>1</v>
      </c>
      <c r="M636" s="51">
        <v>1</v>
      </c>
      <c r="N636" t="s" s="50">
        <v>2297</v>
      </c>
    </row>
    <row r="637" ht="20.05" customHeight="1">
      <c r="A637" s="48">
        <v>213</v>
      </c>
      <c r="B637" t="s" s="49">
        <v>35829</v>
      </c>
      <c r="C637" t="s" s="50">
        <v>35830</v>
      </c>
      <c r="D637" t="s" s="50">
        <v>35831</v>
      </c>
      <c r="E637" t="s" s="50">
        <v>35832</v>
      </c>
      <c r="F637" t="s" s="50">
        <v>35833</v>
      </c>
      <c r="G637" t="s" s="50">
        <v>35834</v>
      </c>
      <c r="H637" t="s" s="50">
        <v>35835</v>
      </c>
      <c r="I637" t="s" s="50">
        <v>35836</v>
      </c>
      <c r="J637" t="s" s="50">
        <v>35837</v>
      </c>
      <c r="K637" s="51">
        <v>0</v>
      </c>
      <c r="L637" s="51">
        <v>0</v>
      </c>
      <c r="M637" s="51">
        <v>1</v>
      </c>
      <c r="N637" t="s" s="50">
        <v>35838</v>
      </c>
    </row>
    <row r="638" ht="20.05" customHeight="1">
      <c r="A638" s="48">
        <v>374</v>
      </c>
      <c r="B638" t="s" s="49">
        <v>35839</v>
      </c>
      <c r="C638" t="s" s="50">
        <v>35840</v>
      </c>
      <c r="D638" t="s" s="50">
        <v>35841</v>
      </c>
      <c r="E638" t="s" s="50">
        <v>35842</v>
      </c>
      <c r="F638" t="s" s="50">
        <v>35843</v>
      </c>
      <c r="G638" t="s" s="50">
        <v>35844</v>
      </c>
      <c r="H638" t="s" s="50">
        <v>35845</v>
      </c>
      <c r="I638" t="s" s="50">
        <v>35846</v>
      </c>
      <c r="J638" t="s" s="50">
        <v>35847</v>
      </c>
      <c r="K638" s="51">
        <v>0</v>
      </c>
      <c r="L638" s="51">
        <v>0</v>
      </c>
      <c r="M638" s="51">
        <v>-1</v>
      </c>
      <c r="N638" t="s" s="50">
        <v>35848</v>
      </c>
    </row>
    <row r="639" ht="20.05" customHeight="1">
      <c r="A639" s="48">
        <v>539</v>
      </c>
      <c r="B639" t="s" s="49">
        <v>855</v>
      </c>
      <c r="C639" t="s" s="50">
        <v>856</v>
      </c>
      <c r="D639" t="s" s="50">
        <v>35849</v>
      </c>
      <c r="E639" t="s" s="50">
        <v>35850</v>
      </c>
      <c r="F639" t="s" s="50">
        <v>35851</v>
      </c>
      <c r="G639" t="s" s="50">
        <v>35852</v>
      </c>
      <c r="H639" t="s" s="50">
        <v>35853</v>
      </c>
      <c r="I639" t="s" s="50">
        <v>35854</v>
      </c>
      <c r="J639" t="s" s="50">
        <v>35855</v>
      </c>
      <c r="K639" s="51">
        <v>0</v>
      </c>
      <c r="L639" s="51">
        <v>0</v>
      </c>
      <c r="M639" s="51">
        <v>-1</v>
      </c>
      <c r="N639" t="s" s="50">
        <v>860</v>
      </c>
    </row>
    <row r="640" ht="20.05" customHeight="1">
      <c r="A640" s="48">
        <v>682</v>
      </c>
      <c r="B640" t="s" s="49">
        <v>35856</v>
      </c>
      <c r="C640" t="s" s="50">
        <v>35857</v>
      </c>
      <c r="D640" t="s" s="50">
        <v>35858</v>
      </c>
      <c r="E640" t="s" s="50">
        <v>35859</v>
      </c>
      <c r="F640" t="s" s="50">
        <v>35860</v>
      </c>
      <c r="G640" t="s" s="50">
        <v>35861</v>
      </c>
      <c r="H640" t="s" s="50">
        <v>35862</v>
      </c>
      <c r="I640" t="s" s="50">
        <v>35863</v>
      </c>
      <c r="J640" t="s" s="50">
        <v>35855</v>
      </c>
      <c r="K640" s="51">
        <v>-1</v>
      </c>
      <c r="L640" s="51">
        <v>-1</v>
      </c>
      <c r="M640" s="51">
        <v>0</v>
      </c>
      <c r="N640" t="s" s="50">
        <v>35864</v>
      </c>
    </row>
    <row r="641" ht="20.05" customHeight="1">
      <c r="A641" s="48">
        <v>655</v>
      </c>
      <c r="B641" t="s" s="49">
        <v>958</v>
      </c>
      <c r="C641" t="s" s="50">
        <v>959</v>
      </c>
      <c r="D641" t="s" s="50">
        <v>35865</v>
      </c>
      <c r="E641" t="s" s="50">
        <v>35866</v>
      </c>
      <c r="F641" t="s" s="50">
        <v>35867</v>
      </c>
      <c r="G641" t="s" s="50">
        <v>35868</v>
      </c>
      <c r="H641" t="s" s="50">
        <v>35869</v>
      </c>
      <c r="I641" t="s" s="50">
        <v>35870</v>
      </c>
      <c r="J641" t="s" s="50">
        <v>35855</v>
      </c>
      <c r="K641" s="51">
        <v>0</v>
      </c>
      <c r="L641" s="51">
        <v>0</v>
      </c>
      <c r="M641" s="51">
        <v>1</v>
      </c>
      <c r="N641" t="s" s="50">
        <v>966</v>
      </c>
    </row>
    <row r="642" ht="20.05" customHeight="1">
      <c r="A642" s="48">
        <v>587</v>
      </c>
      <c r="B642" t="s" s="49">
        <v>35871</v>
      </c>
      <c r="C642" t="s" s="50">
        <v>35872</v>
      </c>
      <c r="D642" t="s" s="50">
        <v>35873</v>
      </c>
      <c r="E642" t="s" s="50">
        <v>35874</v>
      </c>
      <c r="F642" t="s" s="50">
        <v>35875</v>
      </c>
      <c r="G642" t="s" s="50">
        <v>35876</v>
      </c>
      <c r="H642" t="s" s="50">
        <v>35877</v>
      </c>
      <c r="I642" t="s" s="50">
        <v>35878</v>
      </c>
      <c r="J642" t="s" s="50">
        <v>35879</v>
      </c>
      <c r="K642" s="51">
        <v>0</v>
      </c>
      <c r="L642" s="51">
        <v>0</v>
      </c>
      <c r="M642" s="51">
        <v>-1</v>
      </c>
      <c r="N642" t="s" s="50">
        <v>35880</v>
      </c>
    </row>
    <row r="643" ht="20.05" customHeight="1">
      <c r="A643" s="48">
        <v>794</v>
      </c>
      <c r="B643" t="s" s="49">
        <v>35881</v>
      </c>
      <c r="C643" s="52"/>
      <c r="D643" t="s" s="50">
        <v>35882</v>
      </c>
      <c r="E643" t="s" s="50">
        <v>35883</v>
      </c>
      <c r="F643" t="s" s="50">
        <v>35884</v>
      </c>
      <c r="G643" t="s" s="50">
        <v>35885</v>
      </c>
      <c r="H643" t="s" s="50">
        <v>35886</v>
      </c>
      <c r="I643" t="s" s="50">
        <v>35887</v>
      </c>
      <c r="J643" t="s" s="50">
        <v>35888</v>
      </c>
      <c r="K643" s="51">
        <v>0</v>
      </c>
      <c r="L643" s="51">
        <v>0</v>
      </c>
      <c r="M643" s="51">
        <v>-1</v>
      </c>
      <c r="N643" t="s" s="50">
        <v>1046</v>
      </c>
    </row>
    <row r="644" ht="20.05" customHeight="1">
      <c r="A644" s="48">
        <v>81</v>
      </c>
      <c r="B644" t="s" s="49">
        <v>160</v>
      </c>
      <c r="C644" t="s" s="50">
        <v>161</v>
      </c>
      <c r="D644" t="s" s="50">
        <v>35889</v>
      </c>
      <c r="E644" t="s" s="50">
        <v>35890</v>
      </c>
      <c r="F644" t="s" s="50">
        <v>35891</v>
      </c>
      <c r="G644" t="s" s="50">
        <v>35892</v>
      </c>
      <c r="H644" t="s" s="50">
        <v>35893</v>
      </c>
      <c r="I644" t="s" s="50">
        <v>35894</v>
      </c>
      <c r="J644" t="s" s="50">
        <v>35895</v>
      </c>
      <c r="K644" s="51">
        <v>0</v>
      </c>
      <c r="L644" s="51">
        <v>0</v>
      </c>
      <c r="M644" s="51">
        <v>-1</v>
      </c>
      <c r="N644" t="s" s="50">
        <v>166</v>
      </c>
    </row>
    <row r="645" ht="20.05" customHeight="1">
      <c r="A645" s="48">
        <v>666</v>
      </c>
      <c r="B645" t="s" s="49">
        <v>35896</v>
      </c>
      <c r="C645" t="s" s="50">
        <v>35897</v>
      </c>
      <c r="D645" t="s" s="50">
        <v>35898</v>
      </c>
      <c r="E645" t="s" s="50">
        <v>35899</v>
      </c>
      <c r="F645" t="s" s="50">
        <v>35900</v>
      </c>
      <c r="G645" t="s" s="50">
        <v>35901</v>
      </c>
      <c r="H645" t="s" s="50">
        <v>35902</v>
      </c>
      <c r="I645" t="s" s="50">
        <v>35903</v>
      </c>
      <c r="J645" t="s" s="50">
        <v>35895</v>
      </c>
      <c r="K645" s="51">
        <v>0</v>
      </c>
      <c r="L645" s="51">
        <v>0</v>
      </c>
      <c r="M645" s="51">
        <v>-1</v>
      </c>
      <c r="N645" t="s" s="50">
        <v>35904</v>
      </c>
    </row>
    <row r="646" ht="20.05" customHeight="1">
      <c r="A646" s="48">
        <v>831</v>
      </c>
      <c r="B646" t="s" s="49">
        <v>35905</v>
      </c>
      <c r="C646" s="52"/>
      <c r="D646" t="s" s="50">
        <v>35906</v>
      </c>
      <c r="E646" t="s" s="50">
        <v>35907</v>
      </c>
      <c r="F646" t="s" s="50">
        <v>35908</v>
      </c>
      <c r="G646" t="s" s="50">
        <v>35909</v>
      </c>
      <c r="H646" t="s" s="50">
        <v>35910</v>
      </c>
      <c r="I646" t="s" s="50">
        <v>35911</v>
      </c>
      <c r="J646" t="s" s="50">
        <v>35895</v>
      </c>
      <c r="K646" s="51">
        <v>0</v>
      </c>
      <c r="L646" s="51">
        <v>0</v>
      </c>
      <c r="M646" s="51">
        <v>-1</v>
      </c>
      <c r="N646" t="s" s="50">
        <v>3531</v>
      </c>
    </row>
    <row r="647" ht="20.05" customHeight="1">
      <c r="A647" s="48">
        <v>107</v>
      </c>
      <c r="B647" t="s" s="49">
        <v>35912</v>
      </c>
      <c r="C647" t="s" s="50">
        <v>35913</v>
      </c>
      <c r="D647" t="s" s="50">
        <v>35914</v>
      </c>
      <c r="E647" t="s" s="50">
        <v>35915</v>
      </c>
      <c r="F647" t="s" s="50">
        <v>35916</v>
      </c>
      <c r="G647" t="s" s="50">
        <v>35917</v>
      </c>
      <c r="H647" t="s" s="50">
        <v>35918</v>
      </c>
      <c r="I647" t="s" s="50">
        <v>35919</v>
      </c>
      <c r="J647" t="s" s="50">
        <v>35920</v>
      </c>
      <c r="K647" s="51">
        <v>0</v>
      </c>
      <c r="L647" s="51">
        <v>0</v>
      </c>
      <c r="M647" s="51">
        <v>-1</v>
      </c>
      <c r="N647" t="s" s="50">
        <v>35921</v>
      </c>
    </row>
    <row r="648" ht="20.05" customHeight="1">
      <c r="A648" s="48">
        <v>174</v>
      </c>
      <c r="B648" t="s" s="49">
        <v>35922</v>
      </c>
      <c r="C648" t="s" s="50">
        <v>35923</v>
      </c>
      <c r="D648" t="s" s="50">
        <v>35924</v>
      </c>
      <c r="E648" t="s" s="50">
        <v>35925</v>
      </c>
      <c r="F648" t="s" s="50">
        <v>35926</v>
      </c>
      <c r="G648" t="s" s="50">
        <v>35927</v>
      </c>
      <c r="H648" t="s" s="50">
        <v>35928</v>
      </c>
      <c r="I648" t="s" s="50">
        <v>35929</v>
      </c>
      <c r="J648" t="s" s="50">
        <v>35930</v>
      </c>
      <c r="K648" s="51">
        <v>0</v>
      </c>
      <c r="L648" s="51">
        <v>0</v>
      </c>
      <c r="M648" s="51">
        <v>-1</v>
      </c>
      <c r="N648" t="s" s="50">
        <v>35931</v>
      </c>
    </row>
    <row r="649" ht="20.05" customHeight="1">
      <c r="A649" s="48">
        <v>496</v>
      </c>
      <c r="B649" t="s" s="49">
        <v>35932</v>
      </c>
      <c r="C649" t="s" s="50">
        <v>35933</v>
      </c>
      <c r="D649" t="s" s="50">
        <v>35934</v>
      </c>
      <c r="E649" t="s" s="50">
        <v>35935</v>
      </c>
      <c r="F649" t="s" s="50">
        <v>35936</v>
      </c>
      <c r="G649" t="s" s="50">
        <v>35937</v>
      </c>
      <c r="H649" t="s" s="50">
        <v>35938</v>
      </c>
      <c r="I649" t="s" s="50">
        <v>35939</v>
      </c>
      <c r="J649" t="s" s="50">
        <v>35930</v>
      </c>
      <c r="K649" s="51">
        <v>0</v>
      </c>
      <c r="L649" s="51">
        <v>0</v>
      </c>
      <c r="M649" s="51">
        <v>1</v>
      </c>
      <c r="N649" t="s" s="50">
        <v>35940</v>
      </c>
    </row>
    <row r="650" ht="20.05" customHeight="1">
      <c r="A650" s="48">
        <v>737</v>
      </c>
      <c r="B650" t="s" s="49">
        <v>35941</v>
      </c>
      <c r="C650" t="s" s="50">
        <v>35942</v>
      </c>
      <c r="D650" t="s" s="50">
        <v>35943</v>
      </c>
      <c r="E650" t="s" s="50">
        <v>35944</v>
      </c>
      <c r="F650" t="s" s="50">
        <v>35945</v>
      </c>
      <c r="G650" t="s" s="50">
        <v>35946</v>
      </c>
      <c r="H650" t="s" s="50">
        <v>35947</v>
      </c>
      <c r="I650" t="s" s="50">
        <v>35948</v>
      </c>
      <c r="J650" t="s" s="50">
        <v>35949</v>
      </c>
      <c r="K650" s="51">
        <v>0</v>
      </c>
      <c r="L650" s="51">
        <v>0</v>
      </c>
      <c r="M650" s="51">
        <v>-1</v>
      </c>
      <c r="N650" t="s" s="50">
        <v>35950</v>
      </c>
    </row>
    <row r="651" ht="20.05" customHeight="1">
      <c r="A651" s="48">
        <v>17</v>
      </c>
      <c r="B651" t="s" s="49">
        <v>35951</v>
      </c>
      <c r="C651" t="s" s="50">
        <v>35952</v>
      </c>
      <c r="D651" t="s" s="50">
        <v>35953</v>
      </c>
      <c r="E651" t="s" s="50">
        <v>35954</v>
      </c>
      <c r="F651" t="s" s="50">
        <v>35955</v>
      </c>
      <c r="G651" t="s" s="50">
        <v>35956</v>
      </c>
      <c r="H651" t="s" s="50">
        <v>35957</v>
      </c>
      <c r="I651" t="s" s="50">
        <v>35958</v>
      </c>
      <c r="J651" t="s" s="50">
        <v>35949</v>
      </c>
      <c r="K651" s="51">
        <v>0</v>
      </c>
      <c r="L651" s="51">
        <v>0</v>
      </c>
      <c r="M651" s="51">
        <v>-1</v>
      </c>
      <c r="N651" t="s" s="50">
        <v>35959</v>
      </c>
    </row>
    <row r="652" ht="20.05" customHeight="1">
      <c r="A652" s="48">
        <v>521</v>
      </c>
      <c r="B652" t="s" s="49">
        <v>35960</v>
      </c>
      <c r="C652" t="s" s="50">
        <v>35961</v>
      </c>
      <c r="D652" t="s" s="50">
        <v>35962</v>
      </c>
      <c r="E652" t="s" s="50">
        <v>35963</v>
      </c>
      <c r="F652" t="s" s="50">
        <v>35964</v>
      </c>
      <c r="G652" t="s" s="50">
        <v>35965</v>
      </c>
      <c r="H652" t="s" s="50">
        <v>35966</v>
      </c>
      <c r="I652" t="s" s="50">
        <v>35967</v>
      </c>
      <c r="J652" t="s" s="50">
        <v>35949</v>
      </c>
      <c r="K652" s="51">
        <v>0</v>
      </c>
      <c r="L652" s="51">
        <v>0</v>
      </c>
      <c r="M652" s="51">
        <v>1</v>
      </c>
      <c r="N652" t="s" s="50">
        <v>35968</v>
      </c>
    </row>
    <row r="653" ht="20.05" customHeight="1">
      <c r="A653" s="48">
        <v>576</v>
      </c>
      <c r="B653" t="s" s="49">
        <v>35969</v>
      </c>
      <c r="C653" t="s" s="50">
        <v>35970</v>
      </c>
      <c r="D653" t="s" s="50">
        <v>35971</v>
      </c>
      <c r="E653" t="s" s="50">
        <v>35972</v>
      </c>
      <c r="F653" t="s" s="50">
        <v>35973</v>
      </c>
      <c r="G653" t="s" s="50">
        <v>35974</v>
      </c>
      <c r="H653" t="s" s="50">
        <v>35975</v>
      </c>
      <c r="I653" t="s" s="50">
        <v>35976</v>
      </c>
      <c r="J653" t="s" s="50">
        <v>35977</v>
      </c>
      <c r="K653" s="51">
        <v>0</v>
      </c>
      <c r="L653" s="51">
        <v>0</v>
      </c>
      <c r="M653" s="51">
        <v>1</v>
      </c>
      <c r="N653" t="s" s="50">
        <v>35978</v>
      </c>
    </row>
    <row r="654" ht="20.05" customHeight="1">
      <c r="A654" s="48">
        <v>720</v>
      </c>
      <c r="B654" t="s" s="49">
        <v>35979</v>
      </c>
      <c r="C654" t="s" s="50">
        <v>35980</v>
      </c>
      <c r="D654" t="s" s="50">
        <v>35981</v>
      </c>
      <c r="E654" t="s" s="50">
        <v>35982</v>
      </c>
      <c r="F654" t="s" s="50">
        <v>35983</v>
      </c>
      <c r="G654" t="s" s="50">
        <v>35984</v>
      </c>
      <c r="H654" t="s" s="50">
        <v>35985</v>
      </c>
      <c r="I654" t="s" s="50">
        <v>35986</v>
      </c>
      <c r="J654" t="s" s="50">
        <v>35977</v>
      </c>
      <c r="K654" s="51">
        <v>0</v>
      </c>
      <c r="L654" s="51">
        <v>0</v>
      </c>
      <c r="M654" s="51">
        <v>-1</v>
      </c>
      <c r="N654" t="s" s="50">
        <v>35987</v>
      </c>
    </row>
    <row r="655" ht="20.05" customHeight="1">
      <c r="A655" s="48">
        <v>756</v>
      </c>
      <c r="B655" t="s" s="49">
        <v>35988</v>
      </c>
      <c r="C655" t="s" s="50">
        <v>35989</v>
      </c>
      <c r="D655" t="s" s="50">
        <v>35990</v>
      </c>
      <c r="E655" t="s" s="50">
        <v>35991</v>
      </c>
      <c r="F655" t="s" s="50">
        <v>35992</v>
      </c>
      <c r="G655" t="s" s="50">
        <v>35993</v>
      </c>
      <c r="H655" t="s" s="50">
        <v>35994</v>
      </c>
      <c r="I655" t="s" s="50">
        <v>35995</v>
      </c>
      <c r="J655" t="s" s="50">
        <v>35996</v>
      </c>
      <c r="K655" s="51">
        <v>1</v>
      </c>
      <c r="L655" s="51">
        <v>0</v>
      </c>
      <c r="M655" s="51">
        <v>-1</v>
      </c>
      <c r="N655" t="s" s="50">
        <v>35997</v>
      </c>
    </row>
    <row r="656" ht="20.05" customHeight="1">
      <c r="A656" s="48">
        <v>181</v>
      </c>
      <c r="B656" t="s" s="49">
        <v>1648</v>
      </c>
      <c r="C656" t="s" s="50">
        <v>1649</v>
      </c>
      <c r="D656" t="s" s="50">
        <v>35998</v>
      </c>
      <c r="E656" t="s" s="50">
        <v>35999</v>
      </c>
      <c r="F656" t="s" s="50">
        <v>36000</v>
      </c>
      <c r="G656" t="s" s="50">
        <v>36001</v>
      </c>
      <c r="H656" t="s" s="50">
        <v>36002</v>
      </c>
      <c r="I656" t="s" s="50">
        <v>36003</v>
      </c>
      <c r="J656" t="s" s="50">
        <v>36004</v>
      </c>
      <c r="K656" s="51">
        <v>0</v>
      </c>
      <c r="L656" s="51">
        <v>0</v>
      </c>
      <c r="M656" s="51">
        <v>1</v>
      </c>
      <c r="N656" t="s" s="50">
        <v>1652</v>
      </c>
    </row>
    <row r="657" ht="20.05" customHeight="1">
      <c r="A657" s="48">
        <v>216</v>
      </c>
      <c r="B657" t="s" s="49">
        <v>1785</v>
      </c>
      <c r="C657" t="s" s="50">
        <v>1786</v>
      </c>
      <c r="D657" t="s" s="50">
        <v>36005</v>
      </c>
      <c r="E657" t="s" s="50">
        <v>36006</v>
      </c>
      <c r="F657" t="s" s="50">
        <v>36007</v>
      </c>
      <c r="G657" t="s" s="50">
        <v>36008</v>
      </c>
      <c r="H657" t="s" s="50">
        <v>36009</v>
      </c>
      <c r="I657" t="s" s="50">
        <v>36010</v>
      </c>
      <c r="J657" t="s" s="50">
        <v>36011</v>
      </c>
      <c r="K657" s="51">
        <v>0</v>
      </c>
      <c r="L657" s="51">
        <v>0</v>
      </c>
      <c r="M657" s="51">
        <v>1</v>
      </c>
      <c r="N657" t="s" s="50">
        <v>1789</v>
      </c>
    </row>
    <row r="658" ht="20.05" customHeight="1">
      <c r="A658" s="48">
        <v>619</v>
      </c>
      <c r="B658" t="s" s="49">
        <v>36012</v>
      </c>
      <c r="C658" t="s" s="50">
        <v>36013</v>
      </c>
      <c r="D658" t="s" s="50">
        <v>36014</v>
      </c>
      <c r="E658" t="s" s="50">
        <v>36015</v>
      </c>
      <c r="F658" t="s" s="50">
        <v>36016</v>
      </c>
      <c r="G658" t="s" s="50">
        <v>36017</v>
      </c>
      <c r="H658" t="s" s="50">
        <v>36018</v>
      </c>
      <c r="I658" t="s" s="50">
        <v>36019</v>
      </c>
      <c r="J658" t="s" s="50">
        <v>36020</v>
      </c>
      <c r="K658" s="51">
        <v>0</v>
      </c>
      <c r="L658" s="51">
        <v>0</v>
      </c>
      <c r="M658" s="51">
        <v>1</v>
      </c>
      <c r="N658" t="s" s="50">
        <v>36021</v>
      </c>
    </row>
    <row r="659" ht="20.05" customHeight="1">
      <c r="A659" s="48">
        <v>518</v>
      </c>
      <c r="B659" t="s" s="49">
        <v>36022</v>
      </c>
      <c r="C659" t="s" s="50">
        <v>36023</v>
      </c>
      <c r="D659" t="s" s="50">
        <v>36024</v>
      </c>
      <c r="E659" t="s" s="50">
        <v>36025</v>
      </c>
      <c r="F659" t="s" s="50">
        <v>36026</v>
      </c>
      <c r="G659" t="s" s="50">
        <v>36027</v>
      </c>
      <c r="H659" t="s" s="50">
        <v>36028</v>
      </c>
      <c r="I659" t="s" s="50">
        <v>36029</v>
      </c>
      <c r="J659" t="s" s="50">
        <v>36030</v>
      </c>
      <c r="K659" s="51">
        <v>0</v>
      </c>
      <c r="L659" s="51">
        <v>0</v>
      </c>
      <c r="M659" s="51">
        <v>-1</v>
      </c>
      <c r="N659" t="s" s="50">
        <v>36031</v>
      </c>
    </row>
    <row r="660" ht="20.05" customHeight="1">
      <c r="A660" s="48">
        <v>661</v>
      </c>
      <c r="B660" t="s" s="49">
        <v>36032</v>
      </c>
      <c r="C660" t="s" s="50">
        <v>36033</v>
      </c>
      <c r="D660" t="s" s="50">
        <v>36034</v>
      </c>
      <c r="E660" t="s" s="50">
        <v>36035</v>
      </c>
      <c r="F660" t="s" s="50">
        <v>36036</v>
      </c>
      <c r="G660" t="s" s="50">
        <v>36037</v>
      </c>
      <c r="H660" t="s" s="50">
        <v>36038</v>
      </c>
      <c r="I660" t="s" s="50">
        <v>36039</v>
      </c>
      <c r="J660" t="s" s="50">
        <v>36030</v>
      </c>
      <c r="K660" s="51">
        <v>0</v>
      </c>
      <c r="L660" s="51">
        <v>0</v>
      </c>
      <c r="M660" s="51">
        <v>-1</v>
      </c>
      <c r="N660" t="s" s="50">
        <v>36040</v>
      </c>
    </row>
    <row r="661" ht="20.05" customHeight="1">
      <c r="A661" s="48">
        <v>33</v>
      </c>
      <c r="B661" t="s" s="49">
        <v>36041</v>
      </c>
      <c r="C661" t="s" s="50">
        <v>36042</v>
      </c>
      <c r="D661" t="s" s="50">
        <v>36043</v>
      </c>
      <c r="E661" t="s" s="50">
        <v>36044</v>
      </c>
      <c r="F661" t="s" s="50">
        <v>36045</v>
      </c>
      <c r="G661" t="s" s="50">
        <v>36046</v>
      </c>
      <c r="H661" t="s" s="50">
        <v>36047</v>
      </c>
      <c r="I661" t="s" s="50">
        <v>36048</v>
      </c>
      <c r="J661" t="s" s="50">
        <v>36049</v>
      </c>
      <c r="K661" s="51">
        <v>0</v>
      </c>
      <c r="L661" s="51">
        <v>0</v>
      </c>
      <c r="M661" s="51">
        <v>-1</v>
      </c>
      <c r="N661" t="s" s="50">
        <v>36050</v>
      </c>
    </row>
    <row r="662" ht="20.05" customHeight="1">
      <c r="A662" s="48">
        <v>579</v>
      </c>
      <c r="B662" t="s" s="49">
        <v>2915</v>
      </c>
      <c r="C662" t="s" s="50">
        <v>2916</v>
      </c>
      <c r="D662" t="s" s="50">
        <v>36051</v>
      </c>
      <c r="E662" t="s" s="50">
        <v>36052</v>
      </c>
      <c r="F662" t="s" s="50">
        <v>36053</v>
      </c>
      <c r="G662" t="s" s="50">
        <v>36054</v>
      </c>
      <c r="H662" t="s" s="50">
        <v>36055</v>
      </c>
      <c r="I662" t="s" s="50">
        <v>36056</v>
      </c>
      <c r="J662" t="s" s="50">
        <v>36049</v>
      </c>
      <c r="K662" s="51">
        <v>0</v>
      </c>
      <c r="L662" s="51">
        <v>0</v>
      </c>
      <c r="M662" s="51">
        <v>-1</v>
      </c>
      <c r="N662" t="s" s="50">
        <v>2919</v>
      </c>
    </row>
    <row r="663" ht="20.05" customHeight="1">
      <c r="A663" s="48">
        <v>731</v>
      </c>
      <c r="B663" t="s" s="49">
        <v>36057</v>
      </c>
      <c r="C663" t="s" s="50">
        <v>36058</v>
      </c>
      <c r="D663" t="s" s="50">
        <v>36059</v>
      </c>
      <c r="E663" t="s" s="50">
        <v>36060</v>
      </c>
      <c r="F663" t="s" s="50">
        <v>36061</v>
      </c>
      <c r="G663" t="s" s="50">
        <v>36062</v>
      </c>
      <c r="H663" t="s" s="50">
        <v>36063</v>
      </c>
      <c r="I663" t="s" s="50">
        <v>36064</v>
      </c>
      <c r="J663" t="s" s="50">
        <v>36049</v>
      </c>
      <c r="K663" s="51">
        <v>0</v>
      </c>
      <c r="L663" s="51">
        <v>0</v>
      </c>
      <c r="M663" s="51">
        <v>1</v>
      </c>
      <c r="N663" t="s" s="50">
        <v>36065</v>
      </c>
    </row>
    <row r="664" ht="20.05" customHeight="1">
      <c r="A664" s="48">
        <v>665</v>
      </c>
      <c r="B664" t="s" s="49">
        <v>36066</v>
      </c>
      <c r="C664" t="s" s="50">
        <v>36067</v>
      </c>
      <c r="D664" t="s" s="50">
        <v>36068</v>
      </c>
      <c r="E664" t="s" s="50">
        <v>36069</v>
      </c>
      <c r="F664" t="s" s="50">
        <v>36070</v>
      </c>
      <c r="G664" t="s" s="50">
        <v>36071</v>
      </c>
      <c r="H664" t="s" s="50">
        <v>36072</v>
      </c>
      <c r="I664" t="s" s="50">
        <v>36073</v>
      </c>
      <c r="J664" t="s" s="50">
        <v>36074</v>
      </c>
      <c r="K664" s="51">
        <v>0</v>
      </c>
      <c r="L664" s="51">
        <v>0</v>
      </c>
      <c r="M664" s="51">
        <v>-1</v>
      </c>
      <c r="N664" t="s" s="50">
        <v>36075</v>
      </c>
    </row>
    <row r="665" ht="20.05" customHeight="1">
      <c r="A665" s="48">
        <v>243</v>
      </c>
      <c r="B665" t="s" s="49">
        <v>36076</v>
      </c>
      <c r="C665" t="s" s="50">
        <v>36077</v>
      </c>
      <c r="D665" t="s" s="50">
        <v>36078</v>
      </c>
      <c r="E665" t="s" s="50">
        <v>36079</v>
      </c>
      <c r="F665" t="s" s="50">
        <v>36080</v>
      </c>
      <c r="G665" t="s" s="50">
        <v>36081</v>
      </c>
      <c r="H665" t="s" s="50">
        <v>36082</v>
      </c>
      <c r="I665" t="s" s="50">
        <v>36083</v>
      </c>
      <c r="J665" t="s" s="50">
        <v>36084</v>
      </c>
      <c r="K665" s="51">
        <v>0</v>
      </c>
      <c r="L665" s="51">
        <v>0</v>
      </c>
      <c r="M665" s="51">
        <v>1</v>
      </c>
      <c r="N665" t="s" s="50">
        <v>36085</v>
      </c>
    </row>
    <row r="666" ht="20.05" customHeight="1">
      <c r="A666" s="48">
        <v>184</v>
      </c>
      <c r="B666" t="s" s="49">
        <v>36086</v>
      </c>
      <c r="C666" t="s" s="50">
        <v>36087</v>
      </c>
      <c r="D666" t="s" s="50">
        <v>36088</v>
      </c>
      <c r="E666" t="s" s="50">
        <v>36089</v>
      </c>
      <c r="F666" t="s" s="50">
        <v>36090</v>
      </c>
      <c r="G666" t="s" s="50">
        <v>36091</v>
      </c>
      <c r="H666" t="s" s="50">
        <v>36092</v>
      </c>
      <c r="I666" t="s" s="50">
        <v>36093</v>
      </c>
      <c r="J666" t="s" s="50">
        <v>36084</v>
      </c>
      <c r="K666" s="51">
        <v>0</v>
      </c>
      <c r="L666" s="51">
        <v>0</v>
      </c>
      <c r="M666" s="51">
        <v>1</v>
      </c>
      <c r="N666" t="s" s="50">
        <v>36094</v>
      </c>
    </row>
    <row r="667" ht="20.05" customHeight="1">
      <c r="A667" s="48">
        <v>391</v>
      </c>
      <c r="B667" t="s" s="49">
        <v>36095</v>
      </c>
      <c r="C667" t="s" s="50">
        <v>36096</v>
      </c>
      <c r="D667" t="s" s="50">
        <v>36097</v>
      </c>
      <c r="E667" t="s" s="50">
        <v>36098</v>
      </c>
      <c r="F667" t="s" s="50">
        <v>36099</v>
      </c>
      <c r="G667" t="s" s="50">
        <v>36100</v>
      </c>
      <c r="H667" t="s" s="50">
        <v>36101</v>
      </c>
      <c r="I667" t="s" s="50">
        <v>36102</v>
      </c>
      <c r="J667" t="s" s="50">
        <v>36084</v>
      </c>
      <c r="K667" s="51">
        <v>0</v>
      </c>
      <c r="L667" s="51">
        <v>0</v>
      </c>
      <c r="M667" s="51">
        <v>-1</v>
      </c>
      <c r="N667" t="s" s="50">
        <v>36103</v>
      </c>
    </row>
    <row r="668" ht="20.05" customHeight="1">
      <c r="A668" s="48">
        <v>302</v>
      </c>
      <c r="B668" t="s" s="49">
        <v>616</v>
      </c>
      <c r="C668" t="s" s="50">
        <v>617</v>
      </c>
      <c r="D668" t="s" s="50">
        <v>36104</v>
      </c>
      <c r="E668" t="s" s="50">
        <v>36105</v>
      </c>
      <c r="F668" t="s" s="50">
        <v>36106</v>
      </c>
      <c r="G668" t="s" s="50">
        <v>36107</v>
      </c>
      <c r="H668" t="s" s="50">
        <v>36108</v>
      </c>
      <c r="I668" t="s" s="50">
        <v>36109</v>
      </c>
      <c r="J668" t="s" s="50">
        <v>36110</v>
      </c>
      <c r="K668" s="51">
        <v>0</v>
      </c>
      <c r="L668" s="51">
        <v>0</v>
      </c>
      <c r="M668" s="51">
        <v>1</v>
      </c>
      <c r="N668" t="s" s="50">
        <v>621</v>
      </c>
    </row>
    <row r="669" ht="20.05" customHeight="1">
      <c r="A669" s="48">
        <v>193</v>
      </c>
      <c r="B669" t="s" s="49">
        <v>36111</v>
      </c>
      <c r="C669" t="s" s="50">
        <v>36112</v>
      </c>
      <c r="D669" t="s" s="50">
        <v>36113</v>
      </c>
      <c r="E669" t="s" s="50">
        <v>36114</v>
      </c>
      <c r="F669" t="s" s="50">
        <v>36115</v>
      </c>
      <c r="G669" t="s" s="50">
        <v>36116</v>
      </c>
      <c r="H669" t="s" s="50">
        <v>36117</v>
      </c>
      <c r="I669" t="s" s="50">
        <v>36118</v>
      </c>
      <c r="J669" t="s" s="50">
        <v>36119</v>
      </c>
      <c r="K669" s="51">
        <v>0</v>
      </c>
      <c r="L669" s="51">
        <v>0</v>
      </c>
      <c r="M669" s="51">
        <v>-1</v>
      </c>
      <c r="N669" t="s" s="50">
        <v>36120</v>
      </c>
    </row>
    <row r="670" ht="20.05" customHeight="1">
      <c r="A670" s="48">
        <v>448</v>
      </c>
      <c r="B670" t="s" s="49">
        <v>36121</v>
      </c>
      <c r="C670" t="s" s="50">
        <v>36122</v>
      </c>
      <c r="D670" t="s" s="50">
        <v>36123</v>
      </c>
      <c r="E670" t="s" s="50">
        <v>36124</v>
      </c>
      <c r="F670" t="s" s="50">
        <v>36125</v>
      </c>
      <c r="G670" t="s" s="50">
        <v>36126</v>
      </c>
      <c r="H670" t="s" s="50">
        <v>36127</v>
      </c>
      <c r="I670" t="s" s="50">
        <v>36128</v>
      </c>
      <c r="J670" t="s" s="50">
        <v>36129</v>
      </c>
      <c r="K670" s="51">
        <v>0</v>
      </c>
      <c r="L670" s="51">
        <v>0</v>
      </c>
      <c r="M670" s="51">
        <v>-1</v>
      </c>
      <c r="N670" t="s" s="50">
        <v>36130</v>
      </c>
    </row>
    <row r="671" ht="20.05" customHeight="1">
      <c r="A671" s="48">
        <v>560</v>
      </c>
      <c r="B671" t="s" s="49">
        <v>36131</v>
      </c>
      <c r="C671" t="s" s="50">
        <v>36132</v>
      </c>
      <c r="D671" t="s" s="50">
        <v>36133</v>
      </c>
      <c r="E671" t="s" s="50">
        <v>36134</v>
      </c>
      <c r="F671" t="s" s="50">
        <v>36135</v>
      </c>
      <c r="G671" t="s" s="50">
        <v>36136</v>
      </c>
      <c r="H671" t="s" s="50">
        <v>36137</v>
      </c>
      <c r="I671" t="s" s="50">
        <v>36138</v>
      </c>
      <c r="J671" t="s" s="50">
        <v>36139</v>
      </c>
      <c r="K671" s="51">
        <v>0</v>
      </c>
      <c r="L671" s="51">
        <v>0</v>
      </c>
      <c r="M671" s="51">
        <v>-1</v>
      </c>
      <c r="N671" t="s" s="50">
        <v>36140</v>
      </c>
    </row>
    <row r="672" ht="20.05" customHeight="1">
      <c r="A672" s="48">
        <v>264</v>
      </c>
      <c r="B672" t="s" s="49">
        <v>36141</v>
      </c>
      <c r="C672" t="s" s="50">
        <v>36142</v>
      </c>
      <c r="D672" t="s" s="50">
        <v>36143</v>
      </c>
      <c r="E672" t="s" s="50">
        <v>36144</v>
      </c>
      <c r="F672" t="s" s="50">
        <v>36145</v>
      </c>
      <c r="G672" t="s" s="50">
        <v>36146</v>
      </c>
      <c r="H672" t="s" s="50">
        <v>36147</v>
      </c>
      <c r="I672" t="s" s="50">
        <v>36148</v>
      </c>
      <c r="J672" t="s" s="50">
        <v>36149</v>
      </c>
      <c r="K672" s="51">
        <v>0</v>
      </c>
      <c r="L672" s="51">
        <v>0</v>
      </c>
      <c r="M672" s="51">
        <v>-1</v>
      </c>
      <c r="N672" t="s" s="50">
        <v>36150</v>
      </c>
    </row>
    <row r="673" ht="20.05" customHeight="1">
      <c r="A673" s="48">
        <v>167</v>
      </c>
      <c r="B673" t="s" s="49">
        <v>36151</v>
      </c>
      <c r="C673" t="s" s="50">
        <v>36152</v>
      </c>
      <c r="D673" t="s" s="50">
        <v>36153</v>
      </c>
      <c r="E673" t="s" s="50">
        <v>36154</v>
      </c>
      <c r="F673" t="s" s="50">
        <v>36155</v>
      </c>
      <c r="G673" t="s" s="50">
        <v>36156</v>
      </c>
      <c r="H673" t="s" s="50">
        <v>36157</v>
      </c>
      <c r="I673" t="s" s="50">
        <v>36158</v>
      </c>
      <c r="J673" t="s" s="50">
        <v>36159</v>
      </c>
      <c r="K673" s="51">
        <v>0</v>
      </c>
      <c r="L673" s="51">
        <v>0</v>
      </c>
      <c r="M673" s="51">
        <v>1</v>
      </c>
      <c r="N673" t="s" s="50">
        <v>36160</v>
      </c>
    </row>
    <row r="674" ht="20.05" customHeight="1">
      <c r="A674" s="48">
        <v>183</v>
      </c>
      <c r="B674" t="s" s="49">
        <v>1658</v>
      </c>
      <c r="C674" t="s" s="50">
        <v>1659</v>
      </c>
      <c r="D674" t="s" s="50">
        <v>36161</v>
      </c>
      <c r="E674" t="s" s="50">
        <v>36162</v>
      </c>
      <c r="F674" t="s" s="50">
        <v>36163</v>
      </c>
      <c r="G674" t="s" s="50">
        <v>36164</v>
      </c>
      <c r="H674" t="s" s="50">
        <v>36165</v>
      </c>
      <c r="I674" t="s" s="50">
        <v>36166</v>
      </c>
      <c r="J674" t="s" s="50">
        <v>36167</v>
      </c>
      <c r="K674" s="51">
        <v>0</v>
      </c>
      <c r="L674" s="51">
        <v>0</v>
      </c>
      <c r="M674" s="51">
        <v>-1</v>
      </c>
      <c r="N674" t="s" s="50">
        <v>1662</v>
      </c>
    </row>
    <row r="675" ht="20.05" customHeight="1">
      <c r="A675" s="48">
        <v>55</v>
      </c>
      <c r="B675" t="s" s="49">
        <v>36168</v>
      </c>
      <c r="C675" t="s" s="50">
        <v>36169</v>
      </c>
      <c r="D675" t="s" s="50">
        <v>36170</v>
      </c>
      <c r="E675" t="s" s="50">
        <v>36171</v>
      </c>
      <c r="F675" t="s" s="50">
        <v>36172</v>
      </c>
      <c r="G675" t="s" s="50">
        <v>36173</v>
      </c>
      <c r="H675" t="s" s="50">
        <v>36174</v>
      </c>
      <c r="I675" t="s" s="50">
        <v>36175</v>
      </c>
      <c r="J675" t="s" s="50">
        <v>36167</v>
      </c>
      <c r="K675" s="51">
        <v>0</v>
      </c>
      <c r="L675" s="51">
        <v>0</v>
      </c>
      <c r="M675" s="51">
        <v>-1</v>
      </c>
      <c r="N675" t="s" s="50">
        <v>36176</v>
      </c>
    </row>
    <row r="676" ht="20.05" customHeight="1">
      <c r="A676" s="48">
        <v>485</v>
      </c>
      <c r="B676" t="s" s="49">
        <v>36177</v>
      </c>
      <c r="C676" t="s" s="50">
        <v>36178</v>
      </c>
      <c r="D676" t="s" s="50">
        <v>36179</v>
      </c>
      <c r="E676" t="s" s="50">
        <v>36180</v>
      </c>
      <c r="F676" t="s" s="50">
        <v>36181</v>
      </c>
      <c r="G676" t="s" s="50">
        <v>36182</v>
      </c>
      <c r="H676" t="s" s="50">
        <v>36183</v>
      </c>
      <c r="I676" t="s" s="50">
        <v>36184</v>
      </c>
      <c r="J676" t="s" s="50">
        <v>36185</v>
      </c>
      <c r="K676" s="51">
        <v>0</v>
      </c>
      <c r="L676" s="51">
        <v>0</v>
      </c>
      <c r="M676" s="51">
        <v>-1</v>
      </c>
      <c r="N676" t="s" s="50">
        <v>36186</v>
      </c>
    </row>
    <row r="677" ht="20.05" customHeight="1">
      <c r="A677" s="48">
        <v>291</v>
      </c>
      <c r="B677" t="s" s="49">
        <v>1948</v>
      </c>
      <c r="C677" t="s" s="50">
        <v>1949</v>
      </c>
      <c r="D677" t="s" s="50">
        <v>36187</v>
      </c>
      <c r="E677" t="s" s="50">
        <v>36188</v>
      </c>
      <c r="F677" t="s" s="50">
        <v>36189</v>
      </c>
      <c r="G677" t="s" s="50">
        <v>36190</v>
      </c>
      <c r="H677" t="s" s="50">
        <v>36191</v>
      </c>
      <c r="I677" t="s" s="50">
        <v>36192</v>
      </c>
      <c r="J677" t="s" s="50">
        <v>36193</v>
      </c>
      <c r="K677" s="51">
        <v>1</v>
      </c>
      <c r="L677" s="51">
        <v>0</v>
      </c>
      <c r="M677" s="51">
        <v>0</v>
      </c>
      <c r="N677" t="s" s="50">
        <v>1952</v>
      </c>
    </row>
    <row r="678" ht="20.05" customHeight="1">
      <c r="A678" s="48">
        <v>795</v>
      </c>
      <c r="B678" t="s" s="49">
        <v>36194</v>
      </c>
      <c r="C678" s="52"/>
      <c r="D678" t="s" s="50">
        <v>36195</v>
      </c>
      <c r="E678" t="s" s="50">
        <v>36196</v>
      </c>
      <c r="F678" t="s" s="50">
        <v>36197</v>
      </c>
      <c r="G678" t="s" s="50">
        <v>36198</v>
      </c>
      <c r="H678" t="s" s="50">
        <v>36199</v>
      </c>
      <c r="I678" t="s" s="50">
        <v>36200</v>
      </c>
      <c r="J678" t="s" s="50">
        <v>36201</v>
      </c>
      <c r="K678" s="51">
        <v>0</v>
      </c>
      <c r="L678" s="51">
        <v>0</v>
      </c>
      <c r="M678" s="51">
        <v>1</v>
      </c>
      <c r="N678" t="s" s="50">
        <v>36202</v>
      </c>
    </row>
    <row r="679" ht="20.05" customHeight="1">
      <c r="A679" s="48">
        <v>155</v>
      </c>
      <c r="B679" t="s" s="49">
        <v>499</v>
      </c>
      <c r="C679" t="s" s="50">
        <v>500</v>
      </c>
      <c r="D679" t="s" s="50">
        <v>36203</v>
      </c>
      <c r="E679" t="s" s="50">
        <v>36204</v>
      </c>
      <c r="F679" t="s" s="50">
        <v>36205</v>
      </c>
      <c r="G679" t="s" s="50">
        <v>36206</v>
      </c>
      <c r="H679" t="s" s="50">
        <v>36207</v>
      </c>
      <c r="I679" t="s" s="50">
        <v>36208</v>
      </c>
      <c r="J679" t="s" s="50">
        <v>36209</v>
      </c>
      <c r="K679" s="51">
        <v>0</v>
      </c>
      <c r="L679" s="51">
        <v>0</v>
      </c>
      <c r="M679" s="51">
        <v>1</v>
      </c>
      <c r="N679" t="s" s="50">
        <v>504</v>
      </c>
    </row>
    <row r="680" ht="20.05" customHeight="1">
      <c r="A680" s="48">
        <v>629</v>
      </c>
      <c r="B680" t="s" s="49">
        <v>36210</v>
      </c>
      <c r="C680" t="s" s="50">
        <v>36211</v>
      </c>
      <c r="D680" t="s" s="50">
        <v>36212</v>
      </c>
      <c r="E680" t="s" s="50">
        <v>36213</v>
      </c>
      <c r="F680" t="s" s="50">
        <v>36214</v>
      </c>
      <c r="G680" t="s" s="50">
        <v>36215</v>
      </c>
      <c r="H680" t="s" s="50">
        <v>36216</v>
      </c>
      <c r="I680" t="s" s="50">
        <v>36217</v>
      </c>
      <c r="J680" t="s" s="50">
        <v>36209</v>
      </c>
      <c r="K680" s="51">
        <v>0</v>
      </c>
      <c r="L680" s="51">
        <v>0</v>
      </c>
      <c r="M680" s="51">
        <v>-1</v>
      </c>
      <c r="N680" t="s" s="50">
        <v>36218</v>
      </c>
    </row>
    <row r="681" ht="20.05" customHeight="1">
      <c r="A681" s="48">
        <v>460</v>
      </c>
      <c r="B681" t="s" s="49">
        <v>36219</v>
      </c>
      <c r="C681" t="s" s="50">
        <v>36220</v>
      </c>
      <c r="D681" t="s" s="50">
        <v>36221</v>
      </c>
      <c r="E681" t="s" s="50">
        <v>36222</v>
      </c>
      <c r="F681" t="s" s="50">
        <v>36223</v>
      </c>
      <c r="G681" t="s" s="50">
        <v>36224</v>
      </c>
      <c r="H681" t="s" s="50">
        <v>36225</v>
      </c>
      <c r="I681" t="s" s="50">
        <v>36226</v>
      </c>
      <c r="J681" t="s" s="50">
        <v>36227</v>
      </c>
      <c r="K681" s="51">
        <v>0</v>
      </c>
      <c r="L681" s="51">
        <v>0</v>
      </c>
      <c r="M681" s="51">
        <v>1</v>
      </c>
      <c r="N681" t="s" s="50">
        <v>36228</v>
      </c>
    </row>
    <row r="682" ht="20.05" customHeight="1">
      <c r="A682" s="48">
        <v>516</v>
      </c>
      <c r="B682" t="s" s="49">
        <v>2664</v>
      </c>
      <c r="C682" t="s" s="50">
        <v>2665</v>
      </c>
      <c r="D682" t="s" s="50">
        <v>36229</v>
      </c>
      <c r="E682" t="s" s="50">
        <v>36230</v>
      </c>
      <c r="F682" t="s" s="50">
        <v>36231</v>
      </c>
      <c r="G682" t="s" s="50">
        <v>36232</v>
      </c>
      <c r="H682" t="s" s="50">
        <v>36233</v>
      </c>
      <c r="I682" t="s" s="50">
        <v>36234</v>
      </c>
      <c r="J682" t="s" s="50">
        <v>36235</v>
      </c>
      <c r="K682" s="51">
        <v>0</v>
      </c>
      <c r="L682" s="51">
        <v>0</v>
      </c>
      <c r="M682" s="51">
        <v>1</v>
      </c>
      <c r="N682" t="s" s="50">
        <v>2668</v>
      </c>
    </row>
    <row r="683" ht="20.05" customHeight="1">
      <c r="A683" s="48">
        <v>105</v>
      </c>
      <c r="B683" t="s" s="49">
        <v>36236</v>
      </c>
      <c r="C683" t="s" s="50">
        <v>36237</v>
      </c>
      <c r="D683" t="s" s="50">
        <v>36238</v>
      </c>
      <c r="E683" t="s" s="50">
        <v>36239</v>
      </c>
      <c r="F683" t="s" s="50">
        <v>36240</v>
      </c>
      <c r="G683" t="s" s="50">
        <v>36241</v>
      </c>
      <c r="H683" t="s" s="50">
        <v>36242</v>
      </c>
      <c r="I683" t="s" s="50">
        <v>36243</v>
      </c>
      <c r="J683" t="s" s="50">
        <v>36244</v>
      </c>
      <c r="K683" s="51">
        <v>0</v>
      </c>
      <c r="L683" s="51">
        <v>0</v>
      </c>
      <c r="M683" s="51">
        <v>1</v>
      </c>
      <c r="N683" t="s" s="50">
        <v>36245</v>
      </c>
    </row>
    <row r="684" ht="20.05" customHeight="1">
      <c r="A684" s="48">
        <v>140</v>
      </c>
      <c r="B684" t="s" s="49">
        <v>36246</v>
      </c>
      <c r="C684" t="s" s="50">
        <v>36247</v>
      </c>
      <c r="D684" t="s" s="50">
        <v>36248</v>
      </c>
      <c r="E684" t="s" s="50">
        <v>36249</v>
      </c>
      <c r="F684" t="s" s="50">
        <v>36250</v>
      </c>
      <c r="G684" t="s" s="50">
        <v>36251</v>
      </c>
      <c r="H684" t="s" s="50">
        <v>36252</v>
      </c>
      <c r="I684" t="s" s="50">
        <v>36253</v>
      </c>
      <c r="J684" t="s" s="50">
        <v>36254</v>
      </c>
      <c r="K684" s="51">
        <v>0</v>
      </c>
      <c r="L684" s="51">
        <v>0</v>
      </c>
      <c r="M684" s="51">
        <v>1</v>
      </c>
      <c r="N684" t="s" s="50">
        <v>36255</v>
      </c>
    </row>
    <row r="685" ht="20.05" customHeight="1">
      <c r="A685" s="48">
        <v>727</v>
      </c>
      <c r="B685" t="s" s="49">
        <v>1020</v>
      </c>
      <c r="C685" t="s" s="50">
        <v>1021</v>
      </c>
      <c r="D685" t="s" s="50">
        <v>36256</v>
      </c>
      <c r="E685" t="s" s="50">
        <v>36257</v>
      </c>
      <c r="F685" t="s" s="50">
        <v>36258</v>
      </c>
      <c r="G685" t="s" s="50">
        <v>36259</v>
      </c>
      <c r="H685" t="s" s="50">
        <v>36260</v>
      </c>
      <c r="I685" t="s" s="50">
        <v>36261</v>
      </c>
      <c r="J685" t="s" s="50">
        <v>36254</v>
      </c>
      <c r="K685" s="51">
        <v>0</v>
      </c>
      <c r="L685" s="51">
        <v>0</v>
      </c>
      <c r="M685" s="51">
        <v>1</v>
      </c>
      <c r="N685" t="s" s="50">
        <v>1025</v>
      </c>
    </row>
    <row r="686" ht="20.05" customHeight="1">
      <c r="A686" s="48">
        <v>117</v>
      </c>
      <c r="B686" t="s" s="49">
        <v>36262</v>
      </c>
      <c r="C686" t="s" s="50">
        <v>36263</v>
      </c>
      <c r="D686" t="s" s="50">
        <v>36264</v>
      </c>
      <c r="E686" t="s" s="50">
        <v>36265</v>
      </c>
      <c r="F686" t="s" s="50">
        <v>36266</v>
      </c>
      <c r="G686" t="s" s="50">
        <v>36267</v>
      </c>
      <c r="H686" t="s" s="50">
        <v>36268</v>
      </c>
      <c r="I686" t="s" s="50">
        <v>36269</v>
      </c>
      <c r="J686" t="s" s="50">
        <v>36254</v>
      </c>
      <c r="K686" s="51">
        <v>0</v>
      </c>
      <c r="L686" s="51">
        <v>0</v>
      </c>
      <c r="M686" s="51">
        <v>-1</v>
      </c>
      <c r="N686" t="s" s="50">
        <v>36270</v>
      </c>
    </row>
    <row r="687" ht="20.05" customHeight="1">
      <c r="A687" s="48">
        <v>622</v>
      </c>
      <c r="B687" t="s" s="49">
        <v>36271</v>
      </c>
      <c r="C687" t="s" s="50">
        <v>36272</v>
      </c>
      <c r="D687" t="s" s="50">
        <v>36273</v>
      </c>
      <c r="E687" t="s" s="50">
        <v>36274</v>
      </c>
      <c r="F687" t="s" s="50">
        <v>36275</v>
      </c>
      <c r="G687" t="s" s="50">
        <v>36276</v>
      </c>
      <c r="H687" t="s" s="50">
        <v>36277</v>
      </c>
      <c r="I687" t="s" s="50">
        <v>36278</v>
      </c>
      <c r="J687" t="s" s="50">
        <v>36279</v>
      </c>
      <c r="K687" s="51">
        <v>0</v>
      </c>
      <c r="L687" s="51">
        <v>0</v>
      </c>
      <c r="M687" s="51">
        <v>1</v>
      </c>
      <c r="N687" t="s" s="50">
        <v>36280</v>
      </c>
    </row>
    <row r="688" ht="20.05" customHeight="1">
      <c r="A688" s="48">
        <v>23</v>
      </c>
      <c r="B688" t="s" s="49">
        <v>1173</v>
      </c>
      <c r="C688" t="s" s="50">
        <v>1174</v>
      </c>
      <c r="D688" t="s" s="50">
        <v>36281</v>
      </c>
      <c r="E688" t="s" s="50">
        <v>36282</v>
      </c>
      <c r="F688" t="s" s="50">
        <v>36283</v>
      </c>
      <c r="G688" t="s" s="50">
        <v>36284</v>
      </c>
      <c r="H688" t="s" s="50">
        <v>36285</v>
      </c>
      <c r="I688" t="s" s="50">
        <v>36286</v>
      </c>
      <c r="J688" t="s" s="50">
        <v>36287</v>
      </c>
      <c r="K688" s="51">
        <v>0</v>
      </c>
      <c r="L688" s="51">
        <v>0</v>
      </c>
      <c r="M688" s="51">
        <v>-1</v>
      </c>
      <c r="N688" t="s" s="50">
        <v>1177</v>
      </c>
    </row>
    <row r="689" ht="20.05" customHeight="1">
      <c r="A689" s="48">
        <v>466</v>
      </c>
      <c r="B689" t="s" s="49">
        <v>2498</v>
      </c>
      <c r="C689" t="s" s="50">
        <v>2499</v>
      </c>
      <c r="D689" t="s" s="50">
        <v>36288</v>
      </c>
      <c r="E689" t="s" s="50">
        <v>36289</v>
      </c>
      <c r="F689" t="s" s="50">
        <v>36290</v>
      </c>
      <c r="G689" t="s" s="50">
        <v>36291</v>
      </c>
      <c r="H689" t="s" s="50">
        <v>36292</v>
      </c>
      <c r="I689" t="s" s="50">
        <v>36293</v>
      </c>
      <c r="J689" t="s" s="50">
        <v>36294</v>
      </c>
      <c r="K689" s="51">
        <v>0</v>
      </c>
      <c r="L689" s="51">
        <v>0</v>
      </c>
      <c r="M689" s="51">
        <v>-1</v>
      </c>
      <c r="N689" t="s" s="50">
        <v>2502</v>
      </c>
    </row>
    <row r="690" ht="20.05" customHeight="1">
      <c r="A690" s="48">
        <v>15</v>
      </c>
      <c r="B690" t="s" s="49">
        <v>139</v>
      </c>
      <c r="C690" t="s" s="50">
        <v>140</v>
      </c>
      <c r="D690" t="s" s="50">
        <v>36295</v>
      </c>
      <c r="E690" t="s" s="50">
        <v>36296</v>
      </c>
      <c r="F690" t="s" s="50">
        <v>36297</v>
      </c>
      <c r="G690" t="s" s="50">
        <v>36298</v>
      </c>
      <c r="H690" t="s" s="50">
        <v>36299</v>
      </c>
      <c r="I690" t="s" s="50">
        <v>36300</v>
      </c>
      <c r="J690" t="s" s="50">
        <v>36301</v>
      </c>
      <c r="K690" s="51">
        <v>0</v>
      </c>
      <c r="L690" s="51">
        <v>0</v>
      </c>
      <c r="M690" s="51">
        <v>1</v>
      </c>
      <c r="N690" t="s" s="50">
        <v>145</v>
      </c>
    </row>
    <row r="691" ht="20.05" customHeight="1">
      <c r="A691" s="48">
        <v>228</v>
      </c>
      <c r="B691" t="s" s="49">
        <v>36302</v>
      </c>
      <c r="C691" t="s" s="50">
        <v>36303</v>
      </c>
      <c r="D691" t="s" s="50">
        <v>36304</v>
      </c>
      <c r="E691" t="s" s="50">
        <v>36305</v>
      </c>
      <c r="F691" t="s" s="50">
        <v>36306</v>
      </c>
      <c r="G691" t="s" s="50">
        <v>36307</v>
      </c>
      <c r="H691" t="s" s="50">
        <v>36308</v>
      </c>
      <c r="I691" t="s" s="50">
        <v>36309</v>
      </c>
      <c r="J691" t="s" s="50">
        <v>36301</v>
      </c>
      <c r="K691" s="51">
        <v>0</v>
      </c>
      <c r="L691" s="51">
        <v>0</v>
      </c>
      <c r="M691" s="51">
        <v>1</v>
      </c>
      <c r="N691" t="s" s="50">
        <v>36310</v>
      </c>
    </row>
    <row r="692" ht="20.05" customHeight="1">
      <c r="A692" s="48">
        <v>246</v>
      </c>
      <c r="B692" t="s" s="49">
        <v>36311</v>
      </c>
      <c r="C692" t="s" s="50">
        <v>36312</v>
      </c>
      <c r="D692" t="s" s="50">
        <v>36313</v>
      </c>
      <c r="E692" t="s" s="50">
        <v>36314</v>
      </c>
      <c r="F692" t="s" s="50">
        <v>36315</v>
      </c>
      <c r="G692" t="s" s="50">
        <v>36316</v>
      </c>
      <c r="H692" t="s" s="50">
        <v>36317</v>
      </c>
      <c r="I692" t="s" s="50">
        <v>36318</v>
      </c>
      <c r="J692" t="s" s="50">
        <v>36319</v>
      </c>
      <c r="K692" s="51">
        <v>0</v>
      </c>
      <c r="L692" s="51">
        <v>0</v>
      </c>
      <c r="M692" s="51">
        <v>1</v>
      </c>
      <c r="N692" t="s" s="50">
        <v>36320</v>
      </c>
    </row>
    <row r="693" ht="20.05" customHeight="1">
      <c r="A693" s="48">
        <v>610</v>
      </c>
      <c r="B693" t="s" s="49">
        <v>36321</v>
      </c>
      <c r="C693" t="s" s="50">
        <v>36322</v>
      </c>
      <c r="D693" t="s" s="50">
        <v>36323</v>
      </c>
      <c r="E693" t="s" s="50">
        <v>36324</v>
      </c>
      <c r="F693" t="s" s="50">
        <v>36325</v>
      </c>
      <c r="G693" t="s" s="50">
        <v>36326</v>
      </c>
      <c r="H693" t="s" s="50">
        <v>36327</v>
      </c>
      <c r="I693" t="s" s="50">
        <v>36328</v>
      </c>
      <c r="J693" t="s" s="50">
        <v>36329</v>
      </c>
      <c r="K693" s="51">
        <v>0</v>
      </c>
      <c r="L693" s="51">
        <v>0</v>
      </c>
      <c r="M693" s="51">
        <v>1</v>
      </c>
      <c r="N693" t="s" s="50">
        <v>36330</v>
      </c>
    </row>
    <row r="694" ht="20.05" customHeight="1">
      <c r="A694" s="48">
        <v>544</v>
      </c>
      <c r="B694" t="s" s="49">
        <v>867</v>
      </c>
      <c r="C694" t="s" s="50">
        <v>868</v>
      </c>
      <c r="D694" t="s" s="50">
        <v>36331</v>
      </c>
      <c r="E694" t="s" s="50">
        <v>36332</v>
      </c>
      <c r="F694" t="s" s="50">
        <v>36333</v>
      </c>
      <c r="G694" t="s" s="50">
        <v>36334</v>
      </c>
      <c r="H694" t="s" s="50">
        <v>36335</v>
      </c>
      <c r="I694" t="s" s="50">
        <v>36336</v>
      </c>
      <c r="J694" t="s" s="50">
        <v>36329</v>
      </c>
      <c r="K694" s="51">
        <v>0</v>
      </c>
      <c r="L694" s="51">
        <v>0</v>
      </c>
      <c r="M694" s="51">
        <v>-1</v>
      </c>
      <c r="N694" t="s" s="50">
        <v>872</v>
      </c>
    </row>
    <row r="695" ht="20.05" customHeight="1">
      <c r="A695" s="48">
        <v>701</v>
      </c>
      <c r="B695" t="s" s="49">
        <v>998</v>
      </c>
      <c r="C695" t="s" s="50">
        <v>999</v>
      </c>
      <c r="D695" t="s" s="50">
        <v>36337</v>
      </c>
      <c r="E695" t="s" s="50">
        <v>36338</v>
      </c>
      <c r="F695" t="s" s="50">
        <v>36339</v>
      </c>
      <c r="G695" t="s" s="50">
        <v>36340</v>
      </c>
      <c r="H695" t="s" s="50">
        <v>36341</v>
      </c>
      <c r="I695" t="s" s="50">
        <v>36342</v>
      </c>
      <c r="J695" t="s" s="50">
        <v>36329</v>
      </c>
      <c r="K695" s="51">
        <v>0</v>
      </c>
      <c r="L695" s="51">
        <v>0</v>
      </c>
      <c r="M695" s="51">
        <v>-1</v>
      </c>
      <c r="N695" t="s" s="50">
        <v>1003</v>
      </c>
    </row>
    <row r="696" ht="20.05" customHeight="1">
      <c r="A696" s="48">
        <v>10</v>
      </c>
      <c r="B696" t="s" s="49">
        <v>36343</v>
      </c>
      <c r="C696" t="s" s="50">
        <v>36344</v>
      </c>
      <c r="D696" t="s" s="50">
        <v>36345</v>
      </c>
      <c r="E696" t="s" s="50">
        <v>36346</v>
      </c>
      <c r="F696" t="s" s="50">
        <v>36347</v>
      </c>
      <c r="G696" t="s" s="50">
        <v>36348</v>
      </c>
      <c r="H696" t="s" s="50">
        <v>36349</v>
      </c>
      <c r="I696" t="s" s="50">
        <v>36350</v>
      </c>
      <c r="J696" t="s" s="50">
        <v>36329</v>
      </c>
      <c r="K696" s="51">
        <v>0</v>
      </c>
      <c r="L696" s="51">
        <v>0</v>
      </c>
      <c r="M696" s="51">
        <v>-1</v>
      </c>
      <c r="N696" t="s" s="50">
        <v>36351</v>
      </c>
    </row>
    <row r="697" ht="20.05" customHeight="1">
      <c r="A697" s="48">
        <v>316</v>
      </c>
      <c r="B697" t="s" s="49">
        <v>36352</v>
      </c>
      <c r="C697" t="s" s="50">
        <v>36353</v>
      </c>
      <c r="D697" t="s" s="50">
        <v>36354</v>
      </c>
      <c r="E697" t="s" s="50">
        <v>36355</v>
      </c>
      <c r="F697" t="s" s="50">
        <v>36356</v>
      </c>
      <c r="G697" t="s" s="50">
        <v>36357</v>
      </c>
      <c r="H697" t="s" s="50">
        <v>36358</v>
      </c>
      <c r="I697" t="s" s="50">
        <v>36359</v>
      </c>
      <c r="J697" t="s" s="50">
        <v>36329</v>
      </c>
      <c r="K697" s="51">
        <v>0</v>
      </c>
      <c r="L697" s="51">
        <v>0</v>
      </c>
      <c r="M697" s="51">
        <v>-1</v>
      </c>
      <c r="N697" t="s" s="50">
        <v>36360</v>
      </c>
    </row>
    <row r="698" ht="20.05" customHeight="1">
      <c r="A698" s="48">
        <v>514</v>
      </c>
      <c r="B698" t="s" s="49">
        <v>36361</v>
      </c>
      <c r="C698" t="s" s="50">
        <v>36362</v>
      </c>
      <c r="D698" t="s" s="50">
        <v>36363</v>
      </c>
      <c r="E698" t="s" s="50">
        <v>36364</v>
      </c>
      <c r="F698" t="s" s="50">
        <v>36365</v>
      </c>
      <c r="G698" t="s" s="50">
        <v>36366</v>
      </c>
      <c r="H698" t="s" s="50">
        <v>36367</v>
      </c>
      <c r="I698" t="s" s="50">
        <v>36368</v>
      </c>
      <c r="J698" t="s" s="50">
        <v>36329</v>
      </c>
      <c r="K698" s="51">
        <v>0</v>
      </c>
      <c r="L698" s="51">
        <v>0</v>
      </c>
      <c r="M698" s="51">
        <v>1</v>
      </c>
      <c r="N698" t="s" s="50">
        <v>36369</v>
      </c>
    </row>
    <row r="699" ht="20.05" customHeight="1">
      <c r="A699" s="48">
        <v>804</v>
      </c>
      <c r="B699" t="s" s="49">
        <v>36370</v>
      </c>
      <c r="C699" t="s" s="50">
        <v>36371</v>
      </c>
      <c r="D699" t="s" s="50">
        <v>36372</v>
      </c>
      <c r="E699" t="s" s="50">
        <v>36373</v>
      </c>
      <c r="F699" t="s" s="50">
        <v>36374</v>
      </c>
      <c r="G699" t="s" s="50">
        <v>36375</v>
      </c>
      <c r="H699" t="s" s="50">
        <v>36376</v>
      </c>
      <c r="I699" t="s" s="50">
        <v>36377</v>
      </c>
      <c r="J699" t="s" s="50">
        <v>36378</v>
      </c>
      <c r="K699" s="51">
        <v>0</v>
      </c>
      <c r="L699" s="51">
        <v>0</v>
      </c>
      <c r="M699" s="51">
        <v>1</v>
      </c>
      <c r="N699" t="s" s="50">
        <v>36379</v>
      </c>
    </row>
    <row r="700" ht="20.05" customHeight="1">
      <c r="A700" s="48">
        <v>178</v>
      </c>
      <c r="B700" t="s" s="49">
        <v>36380</v>
      </c>
      <c r="C700" t="s" s="50">
        <v>36381</v>
      </c>
      <c r="D700" t="s" s="50">
        <v>36382</v>
      </c>
      <c r="E700" t="s" s="50">
        <v>36383</v>
      </c>
      <c r="F700" t="s" s="50">
        <v>36384</v>
      </c>
      <c r="G700" t="s" s="50">
        <v>36385</v>
      </c>
      <c r="H700" t="s" s="50">
        <v>36386</v>
      </c>
      <c r="I700" t="s" s="50">
        <v>36387</v>
      </c>
      <c r="J700" t="s" s="50">
        <v>36388</v>
      </c>
      <c r="K700" s="51">
        <v>0</v>
      </c>
      <c r="L700" s="51">
        <v>-1</v>
      </c>
      <c r="M700" s="51">
        <v>0</v>
      </c>
      <c r="N700" t="s" s="50">
        <v>36389</v>
      </c>
    </row>
    <row r="701" ht="20.05" customHeight="1">
      <c r="A701" s="48">
        <v>538</v>
      </c>
      <c r="B701" t="s" s="49">
        <v>36390</v>
      </c>
      <c r="C701" t="s" s="50">
        <v>36391</v>
      </c>
      <c r="D701" t="s" s="50">
        <v>36392</v>
      </c>
      <c r="E701" t="s" s="50">
        <v>36393</v>
      </c>
      <c r="F701" t="s" s="50">
        <v>36394</v>
      </c>
      <c r="G701" t="s" s="50">
        <v>36395</v>
      </c>
      <c r="H701" t="s" s="50">
        <v>36396</v>
      </c>
      <c r="I701" t="s" s="50">
        <v>36397</v>
      </c>
      <c r="J701" t="s" s="50">
        <v>36388</v>
      </c>
      <c r="K701" s="51">
        <v>0</v>
      </c>
      <c r="L701" s="51">
        <v>0</v>
      </c>
      <c r="M701" s="51">
        <v>1</v>
      </c>
      <c r="N701" t="s" s="50">
        <v>36398</v>
      </c>
    </row>
    <row r="702" ht="20.05" customHeight="1">
      <c r="A702" s="48">
        <v>111</v>
      </c>
      <c r="B702" t="s" s="49">
        <v>1442</v>
      </c>
      <c r="C702" t="s" s="50">
        <v>1443</v>
      </c>
      <c r="D702" t="s" s="50">
        <v>36399</v>
      </c>
      <c r="E702" t="s" s="50">
        <v>36400</v>
      </c>
      <c r="F702" t="s" s="50">
        <v>36401</v>
      </c>
      <c r="G702" t="s" s="50">
        <v>36402</v>
      </c>
      <c r="H702" t="s" s="50">
        <v>36403</v>
      </c>
      <c r="I702" t="s" s="50">
        <v>36404</v>
      </c>
      <c r="J702" t="s" s="50">
        <v>36388</v>
      </c>
      <c r="K702" s="51">
        <v>0</v>
      </c>
      <c r="L702" s="51">
        <v>0</v>
      </c>
      <c r="M702" s="51">
        <v>1</v>
      </c>
      <c r="N702" t="s" s="50">
        <v>1446</v>
      </c>
    </row>
    <row r="703" ht="20.05" customHeight="1">
      <c r="A703" s="48">
        <v>730</v>
      </c>
      <c r="B703" t="s" s="49">
        <v>36405</v>
      </c>
      <c r="C703" t="s" s="50">
        <v>36406</v>
      </c>
      <c r="D703" t="s" s="50">
        <v>36407</v>
      </c>
      <c r="E703" t="s" s="50">
        <v>36408</v>
      </c>
      <c r="F703" t="s" s="50">
        <v>36409</v>
      </c>
      <c r="G703" t="s" s="50">
        <v>36410</v>
      </c>
      <c r="H703" t="s" s="50">
        <v>36411</v>
      </c>
      <c r="I703" t="s" s="50">
        <v>36412</v>
      </c>
      <c r="J703" t="s" s="50">
        <v>36388</v>
      </c>
      <c r="K703" s="51">
        <v>0</v>
      </c>
      <c r="L703" s="51">
        <v>0</v>
      </c>
      <c r="M703" s="51">
        <v>-1</v>
      </c>
      <c r="N703" t="s" s="50">
        <v>36413</v>
      </c>
    </row>
    <row r="704" ht="20.05" customHeight="1">
      <c r="A704" s="48">
        <v>492</v>
      </c>
      <c r="B704" t="s" s="49">
        <v>36414</v>
      </c>
      <c r="C704" t="s" s="50">
        <v>36415</v>
      </c>
      <c r="D704" t="s" s="50">
        <v>36416</v>
      </c>
      <c r="E704" t="s" s="50">
        <v>36417</v>
      </c>
      <c r="F704" t="s" s="50">
        <v>36418</v>
      </c>
      <c r="G704" t="s" s="50">
        <v>36419</v>
      </c>
      <c r="H704" t="s" s="50">
        <v>36420</v>
      </c>
      <c r="I704" t="s" s="50">
        <v>36421</v>
      </c>
      <c r="J704" t="s" s="50">
        <v>36388</v>
      </c>
      <c r="K704" s="51">
        <v>0</v>
      </c>
      <c r="L704" s="51">
        <v>0</v>
      </c>
      <c r="M704" s="51">
        <v>1</v>
      </c>
      <c r="N704" t="s" s="50">
        <v>36422</v>
      </c>
    </row>
    <row r="705" ht="20.05" customHeight="1">
      <c r="A705" s="48">
        <v>126</v>
      </c>
      <c r="B705" t="s" s="49">
        <v>475</v>
      </c>
      <c r="C705" t="s" s="50">
        <v>476</v>
      </c>
      <c r="D705" t="s" s="50">
        <v>36423</v>
      </c>
      <c r="E705" t="s" s="50">
        <v>36424</v>
      </c>
      <c r="F705" t="s" s="50">
        <v>36425</v>
      </c>
      <c r="G705" t="s" s="50">
        <v>36426</v>
      </c>
      <c r="H705" t="s" s="50">
        <v>36427</v>
      </c>
      <c r="I705" t="s" s="50">
        <v>36428</v>
      </c>
      <c r="J705" t="s" s="50">
        <v>36429</v>
      </c>
      <c r="K705" s="51">
        <v>0</v>
      </c>
      <c r="L705" s="51">
        <v>0</v>
      </c>
      <c r="M705" s="51">
        <v>-1</v>
      </c>
      <c r="N705" t="s" s="50">
        <v>480</v>
      </c>
    </row>
    <row r="706" ht="20.05" customHeight="1">
      <c r="A706" s="48">
        <v>46</v>
      </c>
      <c r="B706" t="s" s="49">
        <v>36430</v>
      </c>
      <c r="C706" t="s" s="50">
        <v>36431</v>
      </c>
      <c r="D706" t="s" s="50">
        <v>36432</v>
      </c>
      <c r="E706" t="s" s="50">
        <v>36433</v>
      </c>
      <c r="F706" t="s" s="50">
        <v>36434</v>
      </c>
      <c r="G706" t="s" s="50">
        <v>36435</v>
      </c>
      <c r="H706" t="s" s="50">
        <v>36436</v>
      </c>
      <c r="I706" t="s" s="50">
        <v>36437</v>
      </c>
      <c r="J706" t="s" s="50">
        <v>36438</v>
      </c>
      <c r="K706" s="51">
        <v>0</v>
      </c>
      <c r="L706" s="51">
        <v>0</v>
      </c>
      <c r="M706" s="51">
        <v>1</v>
      </c>
      <c r="N706" t="s" s="50">
        <v>36439</v>
      </c>
    </row>
    <row r="707" ht="20.05" customHeight="1">
      <c r="A707" s="48">
        <v>104</v>
      </c>
      <c r="B707" t="s" s="49">
        <v>36440</v>
      </c>
      <c r="C707" t="s" s="50">
        <v>36441</v>
      </c>
      <c r="D707" t="s" s="50">
        <v>36442</v>
      </c>
      <c r="E707" t="s" s="50">
        <v>36443</v>
      </c>
      <c r="F707" t="s" s="50">
        <v>36444</v>
      </c>
      <c r="G707" t="s" s="50">
        <v>36445</v>
      </c>
      <c r="H707" t="s" s="50">
        <v>36446</v>
      </c>
      <c r="I707" t="s" s="50">
        <v>36447</v>
      </c>
      <c r="J707" t="s" s="50">
        <v>36438</v>
      </c>
      <c r="K707" s="51">
        <v>0</v>
      </c>
      <c r="L707" s="51">
        <v>0</v>
      </c>
      <c r="M707" s="51">
        <v>1</v>
      </c>
      <c r="N707" t="s" s="50">
        <v>36448</v>
      </c>
    </row>
    <row r="708" ht="20.05" customHeight="1">
      <c r="A708" s="48">
        <v>700</v>
      </c>
      <c r="B708" t="s" s="49">
        <v>3281</v>
      </c>
      <c r="C708" t="s" s="50">
        <v>3282</v>
      </c>
      <c r="D708" t="s" s="50">
        <v>36449</v>
      </c>
      <c r="E708" t="s" s="50">
        <v>36450</v>
      </c>
      <c r="F708" t="s" s="50">
        <v>36451</v>
      </c>
      <c r="G708" t="s" s="50">
        <v>36452</v>
      </c>
      <c r="H708" t="s" s="50">
        <v>36453</v>
      </c>
      <c r="I708" t="s" s="50">
        <v>36454</v>
      </c>
      <c r="J708" t="s" s="50">
        <v>36438</v>
      </c>
      <c r="K708" s="51">
        <v>0</v>
      </c>
      <c r="L708" s="51">
        <v>0</v>
      </c>
      <c r="M708" s="51">
        <v>1</v>
      </c>
      <c r="N708" t="s" s="50">
        <v>3285</v>
      </c>
    </row>
    <row r="709" ht="20.05" customHeight="1">
      <c r="A709" s="48">
        <v>679</v>
      </c>
      <c r="B709" t="s" s="49">
        <v>36455</v>
      </c>
      <c r="C709" t="s" s="50">
        <v>36456</v>
      </c>
      <c r="D709" t="s" s="50">
        <v>36457</v>
      </c>
      <c r="E709" t="s" s="50">
        <v>36458</v>
      </c>
      <c r="F709" t="s" s="50">
        <v>36459</v>
      </c>
      <c r="G709" t="s" s="50">
        <v>36460</v>
      </c>
      <c r="H709" t="s" s="50">
        <v>36461</v>
      </c>
      <c r="I709" t="s" s="50">
        <v>36462</v>
      </c>
      <c r="J709" t="s" s="50">
        <v>36463</v>
      </c>
      <c r="K709" s="51">
        <v>0</v>
      </c>
      <c r="L709" s="51">
        <v>0</v>
      </c>
      <c r="M709" s="51">
        <v>1</v>
      </c>
      <c r="N709" t="s" s="50">
        <v>36464</v>
      </c>
    </row>
    <row r="710" ht="20.05" customHeight="1">
      <c r="A710" s="48">
        <v>733</v>
      </c>
      <c r="B710" t="s" s="49">
        <v>36465</v>
      </c>
      <c r="C710" t="s" s="50">
        <v>36466</v>
      </c>
      <c r="D710" t="s" s="50">
        <v>36467</v>
      </c>
      <c r="E710" t="s" s="50">
        <v>36468</v>
      </c>
      <c r="F710" t="s" s="50">
        <v>36469</v>
      </c>
      <c r="G710" t="s" s="50">
        <v>36470</v>
      </c>
      <c r="H710" t="s" s="50">
        <v>36471</v>
      </c>
      <c r="I710" t="s" s="50">
        <v>36472</v>
      </c>
      <c r="J710" t="s" s="50">
        <v>36473</v>
      </c>
      <c r="K710" s="51">
        <v>0</v>
      </c>
      <c r="L710" s="51">
        <v>0</v>
      </c>
      <c r="M710" s="51">
        <v>-1</v>
      </c>
      <c r="N710" t="s" s="50">
        <v>36474</v>
      </c>
    </row>
    <row r="711" ht="20.05" customHeight="1">
      <c r="A711" s="48">
        <v>465</v>
      </c>
      <c r="B711" t="s" s="49">
        <v>36475</v>
      </c>
      <c r="C711" t="s" s="50">
        <v>36476</v>
      </c>
      <c r="D711" t="s" s="50">
        <v>36477</v>
      </c>
      <c r="E711" t="s" s="50">
        <v>36478</v>
      </c>
      <c r="F711" t="s" s="50">
        <v>36479</v>
      </c>
      <c r="G711" t="s" s="50">
        <v>36480</v>
      </c>
      <c r="H711" t="s" s="50">
        <v>36481</v>
      </c>
      <c r="I711" t="s" s="50">
        <v>36482</v>
      </c>
      <c r="J711" t="s" s="50">
        <v>36483</v>
      </c>
      <c r="K711" s="51">
        <v>0</v>
      </c>
      <c r="L711" s="51">
        <v>0</v>
      </c>
      <c r="M711" s="51">
        <v>1</v>
      </c>
      <c r="N711" t="s" s="50">
        <v>36484</v>
      </c>
    </row>
    <row r="712" ht="20.05" customHeight="1">
      <c r="A712" s="48">
        <v>723</v>
      </c>
      <c r="B712" t="s" s="49">
        <v>3338</v>
      </c>
      <c r="C712" t="s" s="50">
        <v>3339</v>
      </c>
      <c r="D712" t="s" s="50">
        <v>36485</v>
      </c>
      <c r="E712" t="s" s="50">
        <v>36486</v>
      </c>
      <c r="F712" t="s" s="50">
        <v>36487</v>
      </c>
      <c r="G712" t="s" s="50">
        <v>36488</v>
      </c>
      <c r="H712" t="s" s="50">
        <v>36489</v>
      </c>
      <c r="I712" t="s" s="50">
        <v>36490</v>
      </c>
      <c r="J712" t="s" s="50">
        <v>36491</v>
      </c>
      <c r="K712" s="51">
        <v>0</v>
      </c>
      <c r="L712" s="51">
        <v>0</v>
      </c>
      <c r="M712" s="51">
        <v>-1</v>
      </c>
      <c r="N712" t="s" s="50">
        <v>3343</v>
      </c>
    </row>
    <row r="713" ht="20.05" customHeight="1">
      <c r="A713" s="48">
        <v>613</v>
      </c>
      <c r="B713" t="s" s="49">
        <v>3025</v>
      </c>
      <c r="C713" t="s" s="50">
        <v>3026</v>
      </c>
      <c r="D713" t="s" s="50">
        <v>36492</v>
      </c>
      <c r="E713" t="s" s="50">
        <v>36493</v>
      </c>
      <c r="F713" t="s" s="50">
        <v>36494</v>
      </c>
      <c r="G713" t="s" s="50">
        <v>36495</v>
      </c>
      <c r="H713" t="s" s="50">
        <v>36496</v>
      </c>
      <c r="I713" t="s" s="50">
        <v>36497</v>
      </c>
      <c r="J713" t="s" s="50">
        <v>36498</v>
      </c>
      <c r="K713" s="51">
        <v>0</v>
      </c>
      <c r="L713" s="51">
        <v>0</v>
      </c>
      <c r="M713" s="51">
        <v>-1</v>
      </c>
      <c r="N713" t="s" s="50">
        <v>3030</v>
      </c>
    </row>
    <row r="714" ht="20.05" customHeight="1">
      <c r="A714" s="48">
        <v>446</v>
      </c>
      <c r="B714" t="s" s="49">
        <v>2438</v>
      </c>
      <c r="C714" t="s" s="50">
        <v>2439</v>
      </c>
      <c r="D714" t="s" s="50">
        <v>36499</v>
      </c>
      <c r="E714" t="s" s="50">
        <v>36500</v>
      </c>
      <c r="F714" t="s" s="50">
        <v>36501</v>
      </c>
      <c r="G714" t="s" s="50">
        <v>36502</v>
      </c>
      <c r="H714" t="s" s="50">
        <v>36503</v>
      </c>
      <c r="I714" t="s" s="50">
        <v>36504</v>
      </c>
      <c r="J714" t="s" s="50">
        <v>36505</v>
      </c>
      <c r="K714" s="51">
        <v>0</v>
      </c>
      <c r="L714" s="51">
        <v>0</v>
      </c>
      <c r="M714" s="51">
        <v>-1</v>
      </c>
      <c r="N714" t="s" s="50">
        <v>2442</v>
      </c>
    </row>
    <row r="715" ht="20.05" customHeight="1">
      <c r="A715" s="48">
        <v>6</v>
      </c>
      <c r="B715" t="s" s="49">
        <v>36506</v>
      </c>
      <c r="C715" t="s" s="50">
        <v>36507</v>
      </c>
      <c r="D715" t="s" s="50">
        <v>36508</v>
      </c>
      <c r="E715" t="s" s="50">
        <v>36509</v>
      </c>
      <c r="F715" t="s" s="50">
        <v>36510</v>
      </c>
      <c r="G715" t="s" s="50">
        <v>36511</v>
      </c>
      <c r="H715" t="s" s="50">
        <v>36512</v>
      </c>
      <c r="I715" t="s" s="50">
        <v>36513</v>
      </c>
      <c r="J715" t="s" s="50">
        <v>36505</v>
      </c>
      <c r="K715" s="51">
        <v>0</v>
      </c>
      <c r="L715" s="51">
        <v>0</v>
      </c>
      <c r="M715" s="51">
        <v>1</v>
      </c>
      <c r="N715" t="s" s="50">
        <v>36514</v>
      </c>
    </row>
    <row r="716" ht="20.05" customHeight="1">
      <c r="A716" s="48">
        <v>309</v>
      </c>
      <c r="B716" t="s" s="49">
        <v>36515</v>
      </c>
      <c r="C716" t="s" s="50">
        <v>36516</v>
      </c>
      <c r="D716" t="s" s="50">
        <v>36517</v>
      </c>
      <c r="E716" t="s" s="50">
        <v>36518</v>
      </c>
      <c r="F716" t="s" s="50">
        <v>36519</v>
      </c>
      <c r="G716" t="s" s="50">
        <v>36520</v>
      </c>
      <c r="H716" t="s" s="50">
        <v>36521</v>
      </c>
      <c r="I716" t="s" s="50">
        <v>36522</v>
      </c>
      <c r="J716" t="s" s="50">
        <v>36505</v>
      </c>
      <c r="K716" s="51">
        <v>0</v>
      </c>
      <c r="L716" s="51">
        <v>0</v>
      </c>
      <c r="M716" s="51">
        <v>1</v>
      </c>
      <c r="N716" t="s" s="50">
        <v>36523</v>
      </c>
    </row>
    <row r="717" ht="20.05" customHeight="1">
      <c r="A717" s="48">
        <v>692</v>
      </c>
      <c r="B717" t="s" s="49">
        <v>36524</v>
      </c>
      <c r="C717" t="s" s="50">
        <v>36525</v>
      </c>
      <c r="D717" t="s" s="50">
        <v>36526</v>
      </c>
      <c r="E717" t="s" s="50">
        <v>36527</v>
      </c>
      <c r="F717" t="s" s="50">
        <v>36528</v>
      </c>
      <c r="G717" t="s" s="50">
        <v>36529</v>
      </c>
      <c r="H717" t="s" s="50">
        <v>36530</v>
      </c>
      <c r="I717" t="s" s="50">
        <v>36531</v>
      </c>
      <c r="J717" t="s" s="50">
        <v>36532</v>
      </c>
      <c r="K717" s="51">
        <v>0</v>
      </c>
      <c r="L717" s="51">
        <v>0</v>
      </c>
      <c r="M717" s="51">
        <v>-1</v>
      </c>
      <c r="N717" t="s" s="50">
        <v>36533</v>
      </c>
    </row>
    <row r="718" ht="20.05" customHeight="1">
      <c r="A718" s="48">
        <v>689</v>
      </c>
      <c r="B718" t="s" s="49">
        <v>3261</v>
      </c>
      <c r="C718" t="s" s="50">
        <v>3262</v>
      </c>
      <c r="D718" t="s" s="50">
        <v>36534</v>
      </c>
      <c r="E718" t="s" s="50">
        <v>36535</v>
      </c>
      <c r="F718" t="s" s="50">
        <v>36536</v>
      </c>
      <c r="G718" t="s" s="50">
        <v>36537</v>
      </c>
      <c r="H718" t="s" s="50">
        <v>36538</v>
      </c>
      <c r="I718" t="s" s="50">
        <v>36539</v>
      </c>
      <c r="J718" t="s" s="50">
        <v>36540</v>
      </c>
      <c r="K718" s="51">
        <v>0</v>
      </c>
      <c r="L718" s="51">
        <v>0</v>
      </c>
      <c r="M718" s="51">
        <v>1</v>
      </c>
      <c r="N718" t="s" s="50">
        <v>3265</v>
      </c>
    </row>
    <row r="719" ht="20.05" customHeight="1">
      <c r="A719" s="48">
        <v>412</v>
      </c>
      <c r="B719" t="s" s="49">
        <v>36541</v>
      </c>
      <c r="C719" t="s" s="50">
        <v>36542</v>
      </c>
      <c r="D719" t="s" s="50">
        <v>36543</v>
      </c>
      <c r="E719" t="s" s="50">
        <v>36544</v>
      </c>
      <c r="F719" t="s" s="50">
        <v>36545</v>
      </c>
      <c r="G719" t="s" s="50">
        <v>36546</v>
      </c>
      <c r="H719" t="s" s="50">
        <v>36547</v>
      </c>
      <c r="I719" t="s" s="50">
        <v>36548</v>
      </c>
      <c r="J719" t="s" s="50">
        <v>36549</v>
      </c>
      <c r="K719" s="51">
        <v>0</v>
      </c>
      <c r="L719" s="51">
        <v>0</v>
      </c>
      <c r="M719" s="51">
        <v>1</v>
      </c>
      <c r="N719" t="s" s="50">
        <v>36550</v>
      </c>
    </row>
    <row r="720" ht="20.05" customHeight="1">
      <c r="A720" s="48">
        <v>732</v>
      </c>
      <c r="B720" t="s" s="49">
        <v>355</v>
      </c>
      <c r="C720" t="s" s="50">
        <v>356</v>
      </c>
      <c r="D720" t="s" s="50">
        <v>36551</v>
      </c>
      <c r="E720" t="s" s="50">
        <v>36552</v>
      </c>
      <c r="F720" t="s" s="50">
        <v>36553</v>
      </c>
      <c r="G720" t="s" s="50">
        <v>36554</v>
      </c>
      <c r="H720" t="s" s="50">
        <v>36555</v>
      </c>
      <c r="I720" t="s" s="50">
        <v>36556</v>
      </c>
      <c r="J720" t="s" s="50">
        <v>36557</v>
      </c>
      <c r="K720" s="51">
        <v>0</v>
      </c>
      <c r="L720" s="51">
        <v>0</v>
      </c>
      <c r="M720" s="51">
        <v>-1</v>
      </c>
      <c r="N720" t="s" s="50">
        <v>361</v>
      </c>
    </row>
    <row r="721" ht="20.05" customHeight="1">
      <c r="A721" s="48">
        <v>379</v>
      </c>
      <c r="B721" t="s" s="49">
        <v>36558</v>
      </c>
      <c r="C721" t="s" s="50">
        <v>36559</v>
      </c>
      <c r="D721" t="s" s="50">
        <v>36560</v>
      </c>
      <c r="E721" t="s" s="50">
        <v>36561</v>
      </c>
      <c r="F721" t="s" s="50">
        <v>36562</v>
      </c>
      <c r="G721" t="s" s="50">
        <v>36563</v>
      </c>
      <c r="H721" t="s" s="50">
        <v>36564</v>
      </c>
      <c r="I721" t="s" s="50">
        <v>36565</v>
      </c>
      <c r="J721" t="s" s="50">
        <v>36566</v>
      </c>
      <c r="K721" s="51">
        <v>0</v>
      </c>
      <c r="L721" s="51">
        <v>0</v>
      </c>
      <c r="M721" s="51">
        <v>-1</v>
      </c>
      <c r="N721" t="s" s="50">
        <v>36567</v>
      </c>
    </row>
    <row r="722" ht="20.05" customHeight="1">
      <c r="A722" s="48">
        <v>716</v>
      </c>
      <c r="B722" t="s" s="49">
        <v>36568</v>
      </c>
      <c r="C722" t="s" s="50">
        <v>36569</v>
      </c>
      <c r="D722" t="s" s="50">
        <v>36570</v>
      </c>
      <c r="E722" t="s" s="50">
        <v>36571</v>
      </c>
      <c r="F722" t="s" s="50">
        <v>36572</v>
      </c>
      <c r="G722" t="s" s="50">
        <v>36573</v>
      </c>
      <c r="H722" t="s" s="50">
        <v>36574</v>
      </c>
      <c r="I722" t="s" s="50">
        <v>36575</v>
      </c>
      <c r="J722" t="s" s="50">
        <v>36576</v>
      </c>
      <c r="K722" s="51">
        <v>0</v>
      </c>
      <c r="L722" s="51">
        <v>0</v>
      </c>
      <c r="M722" s="51">
        <v>1</v>
      </c>
      <c r="N722" t="s" s="50">
        <v>36577</v>
      </c>
    </row>
    <row r="723" ht="20.05" customHeight="1">
      <c r="A723" s="48">
        <v>400</v>
      </c>
      <c r="B723" t="s" s="49">
        <v>36578</v>
      </c>
      <c r="C723" t="s" s="50">
        <v>36579</v>
      </c>
      <c r="D723" t="s" s="50">
        <v>36580</v>
      </c>
      <c r="E723" t="s" s="50">
        <v>36581</v>
      </c>
      <c r="F723" t="s" s="50">
        <v>36582</v>
      </c>
      <c r="G723" t="s" s="50">
        <v>36583</v>
      </c>
      <c r="H723" t="s" s="50">
        <v>36584</v>
      </c>
      <c r="I723" t="s" s="50">
        <v>36585</v>
      </c>
      <c r="J723" t="s" s="50">
        <v>36586</v>
      </c>
      <c r="K723" s="51">
        <v>0</v>
      </c>
      <c r="L723" s="51">
        <v>0</v>
      </c>
      <c r="M723" s="51">
        <v>-1</v>
      </c>
      <c r="N723" t="s" s="50">
        <v>36587</v>
      </c>
    </row>
    <row r="724" ht="20.05" customHeight="1">
      <c r="A724" s="48">
        <v>578</v>
      </c>
      <c r="B724" t="s" s="49">
        <v>36588</v>
      </c>
      <c r="C724" t="s" s="50">
        <v>36589</v>
      </c>
      <c r="D724" t="s" s="50">
        <v>36590</v>
      </c>
      <c r="E724" t="s" s="50">
        <v>36591</v>
      </c>
      <c r="F724" t="s" s="50">
        <v>36592</v>
      </c>
      <c r="G724" t="s" s="50">
        <v>36593</v>
      </c>
      <c r="H724" t="s" s="50">
        <v>36594</v>
      </c>
      <c r="I724" t="s" s="50">
        <v>36595</v>
      </c>
      <c r="J724" t="s" s="50">
        <v>36596</v>
      </c>
      <c r="K724" s="51">
        <v>0</v>
      </c>
      <c r="L724" s="51">
        <v>0</v>
      </c>
      <c r="M724" s="51">
        <v>-1</v>
      </c>
      <c r="N724" t="s" s="50">
        <v>36597</v>
      </c>
    </row>
    <row r="725" ht="20.05" customHeight="1">
      <c r="A725" s="48">
        <v>772</v>
      </c>
      <c r="B725" t="s" s="49">
        <v>36598</v>
      </c>
      <c r="C725" t="s" s="50">
        <v>36599</v>
      </c>
      <c r="D725" t="s" s="50">
        <v>36600</v>
      </c>
      <c r="E725" t="s" s="50">
        <v>36601</v>
      </c>
      <c r="F725" t="s" s="50">
        <v>36602</v>
      </c>
      <c r="G725" t="s" s="50">
        <v>36603</v>
      </c>
      <c r="H725" t="s" s="50">
        <v>36604</v>
      </c>
      <c r="I725" t="s" s="50">
        <v>36605</v>
      </c>
      <c r="J725" t="s" s="50">
        <v>36606</v>
      </c>
      <c r="K725" s="51">
        <v>0</v>
      </c>
      <c r="L725" s="51">
        <v>0</v>
      </c>
      <c r="M725" s="51">
        <v>-1</v>
      </c>
      <c r="N725" t="s" s="50">
        <v>36607</v>
      </c>
    </row>
    <row r="726" ht="20.05" customHeight="1">
      <c r="A726" s="48">
        <v>528</v>
      </c>
      <c r="B726" t="s" s="49">
        <v>36608</v>
      </c>
      <c r="C726" t="s" s="50">
        <v>36609</v>
      </c>
      <c r="D726" t="s" s="50">
        <v>36610</v>
      </c>
      <c r="E726" t="s" s="50">
        <v>36611</v>
      </c>
      <c r="F726" t="s" s="50">
        <v>36612</v>
      </c>
      <c r="G726" t="s" s="50">
        <v>36613</v>
      </c>
      <c r="H726" t="s" s="50">
        <v>36614</v>
      </c>
      <c r="I726" t="s" s="50">
        <v>36615</v>
      </c>
      <c r="J726" t="s" s="50">
        <v>36616</v>
      </c>
      <c r="K726" s="51">
        <v>-1</v>
      </c>
      <c r="L726" s="51">
        <v>0</v>
      </c>
      <c r="M726" s="51">
        <v>0</v>
      </c>
      <c r="N726" t="s" s="50">
        <v>36617</v>
      </c>
    </row>
    <row r="727" ht="20.05" customHeight="1">
      <c r="A727" s="48">
        <v>377</v>
      </c>
      <c r="B727" t="s" s="49">
        <v>36618</v>
      </c>
      <c r="C727" t="s" s="50">
        <v>36619</v>
      </c>
      <c r="D727" t="s" s="50">
        <v>36620</v>
      </c>
      <c r="E727" t="s" s="50">
        <v>36621</v>
      </c>
      <c r="F727" t="s" s="50">
        <v>36622</v>
      </c>
      <c r="G727" t="s" s="50">
        <v>36623</v>
      </c>
      <c r="H727" t="s" s="50">
        <v>36624</v>
      </c>
      <c r="I727" t="s" s="50">
        <v>36625</v>
      </c>
      <c r="J727" t="s" s="50">
        <v>36626</v>
      </c>
      <c r="K727" s="51">
        <v>0</v>
      </c>
      <c r="L727" s="51">
        <v>0</v>
      </c>
      <c r="M727" s="51">
        <v>-1</v>
      </c>
      <c r="N727" t="s" s="50">
        <v>36627</v>
      </c>
    </row>
    <row r="728" ht="20.05" customHeight="1">
      <c r="A728" s="48">
        <v>815</v>
      </c>
      <c r="B728" t="s" s="49">
        <v>36628</v>
      </c>
      <c r="C728" t="s" s="50">
        <v>41</v>
      </c>
      <c r="D728" t="s" s="50">
        <v>36629</v>
      </c>
      <c r="E728" t="s" s="50">
        <v>36630</v>
      </c>
      <c r="F728" t="s" s="50">
        <v>36631</v>
      </c>
      <c r="G728" t="s" s="50">
        <v>36632</v>
      </c>
      <c r="H728" t="s" s="50">
        <v>36633</v>
      </c>
      <c r="I728" t="s" s="50">
        <v>36634</v>
      </c>
      <c r="J728" t="s" s="50">
        <v>36626</v>
      </c>
      <c r="K728" s="51">
        <v>1</v>
      </c>
      <c r="L728" s="51">
        <v>0</v>
      </c>
      <c r="M728" s="51">
        <v>0</v>
      </c>
      <c r="N728" t="s" s="50">
        <v>41</v>
      </c>
    </row>
    <row r="729" ht="20.05" customHeight="1">
      <c r="A729" s="48">
        <v>459</v>
      </c>
      <c r="B729" t="s" s="49">
        <v>36635</v>
      </c>
      <c r="C729" t="s" s="50">
        <v>36636</v>
      </c>
      <c r="D729" t="s" s="50">
        <v>36637</v>
      </c>
      <c r="E729" t="s" s="50">
        <v>36638</v>
      </c>
      <c r="F729" t="s" s="50">
        <v>36639</v>
      </c>
      <c r="G729" t="s" s="50">
        <v>36640</v>
      </c>
      <c r="H729" t="s" s="50">
        <v>36641</v>
      </c>
      <c r="I729" t="s" s="50">
        <v>36642</v>
      </c>
      <c r="J729" t="s" s="50">
        <v>36643</v>
      </c>
      <c r="K729" s="51">
        <v>0</v>
      </c>
      <c r="L729" s="51">
        <v>0</v>
      </c>
      <c r="M729" s="51">
        <v>1</v>
      </c>
      <c r="N729" t="s" s="50">
        <v>36644</v>
      </c>
    </row>
    <row r="730" ht="20.05" customHeight="1">
      <c r="A730" s="48">
        <v>504</v>
      </c>
      <c r="B730" t="s" s="49">
        <v>36645</v>
      </c>
      <c r="C730" t="s" s="50">
        <v>36646</v>
      </c>
      <c r="D730" t="s" s="50">
        <v>36647</v>
      </c>
      <c r="E730" t="s" s="50">
        <v>36648</v>
      </c>
      <c r="F730" t="s" s="50">
        <v>36649</v>
      </c>
      <c r="G730" t="s" s="50">
        <v>36650</v>
      </c>
      <c r="H730" t="s" s="50">
        <v>36651</v>
      </c>
      <c r="I730" t="s" s="50">
        <v>36652</v>
      </c>
      <c r="J730" t="s" s="50">
        <v>36653</v>
      </c>
      <c r="K730" s="51">
        <v>0</v>
      </c>
      <c r="L730" s="51">
        <v>0</v>
      </c>
      <c r="M730" s="51">
        <v>-1</v>
      </c>
      <c r="N730" t="s" s="50">
        <v>36654</v>
      </c>
    </row>
    <row r="731" ht="20.05" customHeight="1">
      <c r="A731" s="48">
        <v>420</v>
      </c>
      <c r="B731" t="s" s="49">
        <v>2375</v>
      </c>
      <c r="C731" t="s" s="50">
        <v>2376</v>
      </c>
      <c r="D731" t="s" s="50">
        <v>36655</v>
      </c>
      <c r="E731" t="s" s="50">
        <v>36656</v>
      </c>
      <c r="F731" t="s" s="50">
        <v>36657</v>
      </c>
      <c r="G731" t="s" s="50">
        <v>36658</v>
      </c>
      <c r="H731" t="s" s="50">
        <v>36659</v>
      </c>
      <c r="I731" t="s" s="50">
        <v>36660</v>
      </c>
      <c r="J731" t="s" s="50">
        <v>36661</v>
      </c>
      <c r="K731" s="51">
        <v>0</v>
      </c>
      <c r="L731" s="51">
        <v>0</v>
      </c>
      <c r="M731" s="51">
        <v>1</v>
      </c>
      <c r="N731" t="s" s="50">
        <v>2380</v>
      </c>
    </row>
    <row r="732" ht="20.05" customHeight="1">
      <c r="A732" s="48">
        <v>191</v>
      </c>
      <c r="B732" t="s" s="49">
        <v>1709</v>
      </c>
      <c r="C732" t="s" s="50">
        <v>1710</v>
      </c>
      <c r="D732" t="s" s="50">
        <v>36662</v>
      </c>
      <c r="E732" t="s" s="50">
        <v>36663</v>
      </c>
      <c r="F732" t="s" s="50">
        <v>36664</v>
      </c>
      <c r="G732" t="s" s="50">
        <v>36665</v>
      </c>
      <c r="H732" t="s" s="50">
        <v>36666</v>
      </c>
      <c r="I732" t="s" s="50">
        <v>36667</v>
      </c>
      <c r="J732" t="s" s="50">
        <v>36668</v>
      </c>
      <c r="K732" s="51">
        <v>0</v>
      </c>
      <c r="L732" s="51">
        <v>0</v>
      </c>
      <c r="M732" s="51">
        <v>1</v>
      </c>
      <c r="N732" t="s" s="50">
        <v>1713</v>
      </c>
    </row>
    <row r="733" ht="20.05" customHeight="1">
      <c r="A733" s="48">
        <v>707</v>
      </c>
      <c r="B733" t="s" s="49">
        <v>36669</v>
      </c>
      <c r="C733" s="52"/>
      <c r="D733" t="s" s="50">
        <v>36670</v>
      </c>
      <c r="E733" t="s" s="50">
        <v>36671</v>
      </c>
      <c r="F733" t="s" s="50">
        <v>36672</v>
      </c>
      <c r="G733" t="s" s="50">
        <v>36673</v>
      </c>
      <c r="H733" t="s" s="50">
        <v>36674</v>
      </c>
      <c r="I733" t="s" s="50">
        <v>36675</v>
      </c>
      <c r="J733" t="s" s="50">
        <v>36668</v>
      </c>
      <c r="K733" s="51">
        <v>0</v>
      </c>
      <c r="L733" s="51">
        <v>0</v>
      </c>
      <c r="M733" s="51">
        <v>-1</v>
      </c>
      <c r="N733" t="s" s="50">
        <v>36676</v>
      </c>
    </row>
    <row r="734" ht="20.05" customHeight="1">
      <c r="A734" s="48">
        <v>486</v>
      </c>
      <c r="B734" t="s" s="49">
        <v>36677</v>
      </c>
      <c r="C734" t="s" s="50">
        <v>36678</v>
      </c>
      <c r="D734" t="s" s="50">
        <v>36679</v>
      </c>
      <c r="E734" t="s" s="50">
        <v>36680</v>
      </c>
      <c r="F734" t="s" s="50">
        <v>36681</v>
      </c>
      <c r="G734" t="s" s="50">
        <v>36682</v>
      </c>
      <c r="H734" t="s" s="50">
        <v>36683</v>
      </c>
      <c r="I734" t="s" s="50">
        <v>36684</v>
      </c>
      <c r="J734" t="s" s="50">
        <v>36685</v>
      </c>
      <c r="K734" s="51">
        <v>0</v>
      </c>
      <c r="L734" s="51">
        <v>0</v>
      </c>
      <c r="M734" s="51">
        <v>-1</v>
      </c>
      <c r="N734" t="s" s="50">
        <v>36686</v>
      </c>
    </row>
    <row r="735" ht="20.05" customHeight="1">
      <c r="A735" s="48">
        <v>715</v>
      </c>
      <c r="B735" t="s" s="49">
        <v>36687</v>
      </c>
      <c r="C735" t="s" s="50">
        <v>36688</v>
      </c>
      <c r="D735" t="s" s="50">
        <v>36689</v>
      </c>
      <c r="E735" t="s" s="50">
        <v>36690</v>
      </c>
      <c r="F735" t="s" s="50">
        <v>36691</v>
      </c>
      <c r="G735" t="s" s="50">
        <v>36692</v>
      </c>
      <c r="H735" t="s" s="50">
        <v>36693</v>
      </c>
      <c r="I735" t="s" s="50">
        <v>36694</v>
      </c>
      <c r="J735" t="s" s="50">
        <v>36695</v>
      </c>
      <c r="K735" s="51">
        <v>-1</v>
      </c>
      <c r="L735" s="51">
        <v>0</v>
      </c>
      <c r="M735" s="51">
        <v>0</v>
      </c>
      <c r="N735" t="s" s="50">
        <v>36696</v>
      </c>
    </row>
    <row r="736" ht="20.05" customHeight="1">
      <c r="A736" s="48">
        <v>2</v>
      </c>
      <c r="B736" t="s" s="49">
        <v>36697</v>
      </c>
      <c r="C736" t="s" s="50">
        <v>36698</v>
      </c>
      <c r="D736" t="s" s="50">
        <v>36699</v>
      </c>
      <c r="E736" t="s" s="50">
        <v>36700</v>
      </c>
      <c r="F736" t="s" s="50">
        <v>36701</v>
      </c>
      <c r="G736" t="s" s="50">
        <v>36702</v>
      </c>
      <c r="H736" t="s" s="50">
        <v>36703</v>
      </c>
      <c r="I736" t="s" s="50">
        <v>36704</v>
      </c>
      <c r="J736" t="s" s="50">
        <v>36705</v>
      </c>
      <c r="K736" s="51">
        <v>0</v>
      </c>
      <c r="L736" s="51">
        <v>0</v>
      </c>
      <c r="M736" s="51">
        <v>1</v>
      </c>
      <c r="N736" t="s" s="50">
        <v>36706</v>
      </c>
    </row>
    <row r="737" ht="20.05" customHeight="1">
      <c r="A737" s="48">
        <v>558</v>
      </c>
      <c r="B737" t="s" s="49">
        <v>879</v>
      </c>
      <c r="C737" t="s" s="50">
        <v>880</v>
      </c>
      <c r="D737" t="s" s="50">
        <v>36707</v>
      </c>
      <c r="E737" t="s" s="50">
        <v>36708</v>
      </c>
      <c r="F737" t="s" s="50">
        <v>36709</v>
      </c>
      <c r="G737" t="s" s="50">
        <v>36710</v>
      </c>
      <c r="H737" t="s" s="50">
        <v>36711</v>
      </c>
      <c r="I737" t="s" s="50">
        <v>36712</v>
      </c>
      <c r="J737" t="s" s="50">
        <v>36713</v>
      </c>
      <c r="K737" s="51">
        <v>0</v>
      </c>
      <c r="L737" s="51">
        <v>0</v>
      </c>
      <c r="M737" s="51">
        <v>1</v>
      </c>
      <c r="N737" t="s" s="50">
        <v>884</v>
      </c>
    </row>
    <row r="738" ht="20.05" customHeight="1">
      <c r="A738" s="48">
        <v>143</v>
      </c>
      <c r="B738" t="s" s="49">
        <v>36714</v>
      </c>
      <c r="C738" t="s" s="50">
        <v>36715</v>
      </c>
      <c r="D738" t="s" s="50">
        <v>36716</v>
      </c>
      <c r="E738" t="s" s="50">
        <v>36717</v>
      </c>
      <c r="F738" t="s" s="50">
        <v>36718</v>
      </c>
      <c r="G738" t="s" s="50">
        <v>36719</v>
      </c>
      <c r="H738" t="s" s="50">
        <v>36720</v>
      </c>
      <c r="I738" t="s" s="50">
        <v>36721</v>
      </c>
      <c r="J738" t="s" s="50">
        <v>36713</v>
      </c>
      <c r="K738" s="51">
        <v>0</v>
      </c>
      <c r="L738" s="51">
        <v>0</v>
      </c>
      <c r="M738" s="51">
        <v>1</v>
      </c>
      <c r="N738" t="s" s="50">
        <v>36722</v>
      </c>
    </row>
    <row r="739" ht="20.05" customHeight="1">
      <c r="A739" s="48">
        <v>559</v>
      </c>
      <c r="B739" t="s" s="49">
        <v>36723</v>
      </c>
      <c r="C739" t="s" s="50">
        <v>36724</v>
      </c>
      <c r="D739" t="s" s="50">
        <v>36725</v>
      </c>
      <c r="E739" t="s" s="50">
        <v>36726</v>
      </c>
      <c r="F739" t="s" s="50">
        <v>36727</v>
      </c>
      <c r="G739" t="s" s="50">
        <v>36728</v>
      </c>
      <c r="H739" t="s" s="50">
        <v>36729</v>
      </c>
      <c r="I739" t="s" s="50">
        <v>36730</v>
      </c>
      <c r="J739" t="s" s="50">
        <v>36713</v>
      </c>
      <c r="K739" s="51">
        <v>-1</v>
      </c>
      <c r="L739" s="51">
        <v>0</v>
      </c>
      <c r="M739" s="51">
        <v>0</v>
      </c>
      <c r="N739" t="s" s="50">
        <v>36731</v>
      </c>
    </row>
    <row r="740" ht="20.05" customHeight="1">
      <c r="A740" s="48">
        <v>569</v>
      </c>
      <c r="B740" t="s" s="49">
        <v>2874</v>
      </c>
      <c r="C740" t="s" s="50">
        <v>2875</v>
      </c>
      <c r="D740" t="s" s="50">
        <v>36732</v>
      </c>
      <c r="E740" t="s" s="50">
        <v>36733</v>
      </c>
      <c r="F740" t="s" s="50">
        <v>36734</v>
      </c>
      <c r="G740" t="s" s="50">
        <v>36735</v>
      </c>
      <c r="H740" t="s" s="50">
        <v>36736</v>
      </c>
      <c r="I740" t="s" s="50">
        <v>36737</v>
      </c>
      <c r="J740" t="s" s="50">
        <v>36738</v>
      </c>
      <c r="K740" s="51">
        <v>0</v>
      </c>
      <c r="L740" s="51">
        <v>0</v>
      </c>
      <c r="M740" s="51">
        <v>1</v>
      </c>
      <c r="N740" t="s" s="50">
        <v>2879</v>
      </c>
    </row>
    <row r="741" ht="20.05" customHeight="1">
      <c r="A741" s="48">
        <v>589</v>
      </c>
      <c r="B741" t="s" s="49">
        <v>36739</v>
      </c>
      <c r="C741" t="s" s="50">
        <v>36740</v>
      </c>
      <c r="D741" t="s" s="50">
        <v>36741</v>
      </c>
      <c r="E741" t="s" s="50">
        <v>36742</v>
      </c>
      <c r="F741" t="s" s="50">
        <v>36743</v>
      </c>
      <c r="G741" t="s" s="50">
        <v>36744</v>
      </c>
      <c r="H741" t="s" s="50">
        <v>36745</v>
      </c>
      <c r="I741" t="s" s="50">
        <v>36746</v>
      </c>
      <c r="J741" t="s" s="50">
        <v>36747</v>
      </c>
      <c r="K741" s="51">
        <v>1</v>
      </c>
      <c r="L741" s="51">
        <v>0</v>
      </c>
      <c r="M741" s="51">
        <v>0</v>
      </c>
      <c r="N741" t="s" s="50">
        <v>36748</v>
      </c>
    </row>
    <row r="742" ht="20.05" customHeight="1">
      <c r="A742" s="48">
        <v>392</v>
      </c>
      <c r="B742" t="s" s="49">
        <v>732</v>
      </c>
      <c r="C742" t="s" s="50">
        <v>733</v>
      </c>
      <c r="D742" t="s" s="50">
        <v>36749</v>
      </c>
      <c r="E742" t="s" s="50">
        <v>36750</v>
      </c>
      <c r="F742" t="s" s="50">
        <v>36751</v>
      </c>
      <c r="G742" t="s" s="50">
        <v>36752</v>
      </c>
      <c r="H742" t="s" s="50">
        <v>36753</v>
      </c>
      <c r="I742" t="s" s="50">
        <v>36754</v>
      </c>
      <c r="J742" t="s" s="50">
        <v>36747</v>
      </c>
      <c r="K742" s="51">
        <v>0</v>
      </c>
      <c r="L742" s="51">
        <v>0</v>
      </c>
      <c r="M742" s="51">
        <v>1</v>
      </c>
      <c r="N742" t="s" s="50">
        <v>738</v>
      </c>
    </row>
    <row r="743" ht="20.05" customHeight="1">
      <c r="A743" s="48">
        <v>285</v>
      </c>
      <c r="B743" t="s" s="49">
        <v>36755</v>
      </c>
      <c r="C743" t="s" s="50">
        <v>36756</v>
      </c>
      <c r="D743" t="s" s="50">
        <v>36757</v>
      </c>
      <c r="E743" t="s" s="50">
        <v>36758</v>
      </c>
      <c r="F743" t="s" s="50">
        <v>36759</v>
      </c>
      <c r="G743" t="s" s="50">
        <v>36760</v>
      </c>
      <c r="H743" t="s" s="50">
        <v>36761</v>
      </c>
      <c r="I743" t="s" s="50">
        <v>36762</v>
      </c>
      <c r="J743" t="s" s="50">
        <v>36747</v>
      </c>
      <c r="K743" s="51">
        <v>0</v>
      </c>
      <c r="L743" s="51">
        <v>0</v>
      </c>
      <c r="M743" s="51">
        <v>-1</v>
      </c>
      <c r="N743" t="s" s="50">
        <v>36763</v>
      </c>
    </row>
    <row r="744" ht="20.05" customHeight="1">
      <c r="A744" s="48">
        <v>809</v>
      </c>
      <c r="B744" t="s" s="49">
        <v>3485</v>
      </c>
      <c r="C744" t="s" s="50">
        <v>3486</v>
      </c>
      <c r="D744" t="s" s="50">
        <v>36764</v>
      </c>
      <c r="E744" t="s" s="50">
        <v>36765</v>
      </c>
      <c r="F744" t="s" s="50">
        <v>36766</v>
      </c>
      <c r="G744" t="s" s="50">
        <v>36767</v>
      </c>
      <c r="H744" t="s" s="50">
        <v>36768</v>
      </c>
      <c r="I744" t="s" s="50">
        <v>36769</v>
      </c>
      <c r="J744" t="s" s="50">
        <v>36770</v>
      </c>
      <c r="K744" s="51">
        <v>0</v>
      </c>
      <c r="L744" s="51">
        <v>0</v>
      </c>
      <c r="M744" s="51">
        <v>-1</v>
      </c>
      <c r="N744" t="s" s="50">
        <v>3490</v>
      </c>
    </row>
    <row r="745" ht="20.05" customHeight="1">
      <c r="A745" s="48">
        <v>570</v>
      </c>
      <c r="B745" t="s" s="49">
        <v>36771</v>
      </c>
      <c r="C745" t="s" s="50">
        <v>36772</v>
      </c>
      <c r="D745" t="s" s="50">
        <v>36773</v>
      </c>
      <c r="E745" t="s" s="50">
        <v>36774</v>
      </c>
      <c r="F745" t="s" s="50">
        <v>36775</v>
      </c>
      <c r="G745" t="s" s="50">
        <v>36776</v>
      </c>
      <c r="H745" t="s" s="50">
        <v>36777</v>
      </c>
      <c r="I745" t="s" s="50">
        <v>36778</v>
      </c>
      <c r="J745" t="s" s="50">
        <v>36779</v>
      </c>
      <c r="K745" s="51">
        <v>0</v>
      </c>
      <c r="L745" s="51">
        <v>0</v>
      </c>
      <c r="M745" s="51">
        <v>-1</v>
      </c>
      <c r="N745" t="s" s="50">
        <v>36780</v>
      </c>
    </row>
    <row r="746" ht="20.05" customHeight="1">
      <c r="A746" s="48">
        <v>86</v>
      </c>
      <c r="B746" t="s" s="49">
        <v>36781</v>
      </c>
      <c r="C746" t="s" s="50">
        <v>36782</v>
      </c>
      <c r="D746" t="s" s="50">
        <v>36783</v>
      </c>
      <c r="E746" t="s" s="50">
        <v>36784</v>
      </c>
      <c r="F746" t="s" s="50">
        <v>36785</v>
      </c>
      <c r="G746" t="s" s="50">
        <v>36786</v>
      </c>
      <c r="H746" t="s" s="50">
        <v>36787</v>
      </c>
      <c r="I746" t="s" s="50">
        <v>36788</v>
      </c>
      <c r="J746" t="s" s="50">
        <v>36789</v>
      </c>
      <c r="K746" s="51">
        <v>0</v>
      </c>
      <c r="L746" s="51">
        <v>0</v>
      </c>
      <c r="M746" s="51">
        <v>1</v>
      </c>
      <c r="N746" t="s" s="50">
        <v>36790</v>
      </c>
    </row>
    <row r="747" ht="20.05" customHeight="1">
      <c r="A747" s="48">
        <v>636</v>
      </c>
      <c r="B747" t="s" s="49">
        <v>36791</v>
      </c>
      <c r="C747" t="s" s="50">
        <v>36792</v>
      </c>
      <c r="D747" t="s" s="50">
        <v>36793</v>
      </c>
      <c r="E747" t="s" s="50">
        <v>36794</v>
      </c>
      <c r="F747" t="s" s="50">
        <v>36795</v>
      </c>
      <c r="G747" t="s" s="50">
        <v>36796</v>
      </c>
      <c r="H747" t="s" s="50">
        <v>36797</v>
      </c>
      <c r="I747" t="s" s="50">
        <v>36798</v>
      </c>
      <c r="J747" t="s" s="50">
        <v>36799</v>
      </c>
      <c r="K747" s="51">
        <v>0</v>
      </c>
      <c r="L747" s="51">
        <v>0</v>
      </c>
      <c r="M747" s="51">
        <v>1</v>
      </c>
      <c r="N747" t="s" s="50">
        <v>36800</v>
      </c>
    </row>
    <row r="748" ht="20.05" customHeight="1">
      <c r="A748" s="48">
        <v>108</v>
      </c>
      <c r="B748" t="s" s="49">
        <v>463</v>
      </c>
      <c r="C748" t="s" s="50">
        <v>464</v>
      </c>
      <c r="D748" t="s" s="50">
        <v>36801</v>
      </c>
      <c r="E748" t="s" s="50">
        <v>36802</v>
      </c>
      <c r="F748" t="s" s="50">
        <v>36803</v>
      </c>
      <c r="G748" t="s" s="50">
        <v>36804</v>
      </c>
      <c r="H748" t="s" s="50">
        <v>36805</v>
      </c>
      <c r="I748" t="s" s="50">
        <v>36806</v>
      </c>
      <c r="J748" t="s" s="50">
        <v>36807</v>
      </c>
      <c r="K748" s="51">
        <v>0</v>
      </c>
      <c r="L748" s="51">
        <v>0</v>
      </c>
      <c r="M748" s="51">
        <v>-1</v>
      </c>
      <c r="N748" t="s" s="50">
        <v>468</v>
      </c>
    </row>
    <row r="749" ht="20.05" customHeight="1">
      <c r="A749" s="48">
        <v>800</v>
      </c>
      <c r="B749" t="s" s="49">
        <v>36808</v>
      </c>
      <c r="C749" s="52"/>
      <c r="D749" t="s" s="50">
        <v>36809</v>
      </c>
      <c r="E749" t="s" s="50">
        <v>36810</v>
      </c>
      <c r="F749" t="s" s="50">
        <v>36811</v>
      </c>
      <c r="G749" t="s" s="50">
        <v>36812</v>
      </c>
      <c r="H749" t="s" s="50">
        <v>36813</v>
      </c>
      <c r="I749" t="s" s="50">
        <v>36814</v>
      </c>
      <c r="J749" t="s" s="50">
        <v>36815</v>
      </c>
      <c r="K749" s="51">
        <v>0</v>
      </c>
      <c r="L749" s="51">
        <v>0</v>
      </c>
      <c r="M749" s="51">
        <v>-1</v>
      </c>
      <c r="N749" t="s" s="50">
        <v>1046</v>
      </c>
    </row>
    <row r="750" ht="20.05" customHeight="1">
      <c r="A750" s="48">
        <v>708</v>
      </c>
      <c r="B750" t="s" s="49">
        <v>3301</v>
      </c>
      <c r="C750" t="s" s="50">
        <v>3302</v>
      </c>
      <c r="D750" t="s" s="50">
        <v>36816</v>
      </c>
      <c r="E750" t="s" s="50">
        <v>36817</v>
      </c>
      <c r="F750" t="s" s="50">
        <v>36818</v>
      </c>
      <c r="G750" t="s" s="50">
        <v>36819</v>
      </c>
      <c r="H750" t="s" s="50">
        <v>36820</v>
      </c>
      <c r="I750" t="s" s="50">
        <v>36821</v>
      </c>
      <c r="J750" t="s" s="50">
        <v>36822</v>
      </c>
      <c r="K750" s="51">
        <v>0</v>
      </c>
      <c r="L750" s="51">
        <v>0</v>
      </c>
      <c r="M750" s="51">
        <v>1</v>
      </c>
      <c r="N750" t="s" s="50">
        <v>3305</v>
      </c>
    </row>
    <row r="751" ht="20.05" customHeight="1">
      <c r="A751" s="48">
        <v>78</v>
      </c>
      <c r="B751" t="s" s="49">
        <v>1343</v>
      </c>
      <c r="C751" t="s" s="50">
        <v>1344</v>
      </c>
      <c r="D751" t="s" s="50">
        <v>36823</v>
      </c>
      <c r="E751" t="s" s="50">
        <v>36824</v>
      </c>
      <c r="F751" t="s" s="50">
        <v>36825</v>
      </c>
      <c r="G751" t="s" s="50">
        <v>36826</v>
      </c>
      <c r="H751" t="s" s="50">
        <v>36827</v>
      </c>
      <c r="I751" t="s" s="50">
        <v>36828</v>
      </c>
      <c r="J751" t="s" s="50">
        <v>36829</v>
      </c>
      <c r="K751" s="51">
        <v>-1</v>
      </c>
      <c r="L751" s="51">
        <v>-1</v>
      </c>
      <c r="M751" s="51">
        <v>0</v>
      </c>
      <c r="N751" t="s" s="50">
        <v>1348</v>
      </c>
    </row>
    <row r="752" ht="20.05" customHeight="1">
      <c r="A752" s="48">
        <v>507</v>
      </c>
      <c r="B752" t="s" s="49">
        <v>36830</v>
      </c>
      <c r="C752" t="s" s="50">
        <v>36831</v>
      </c>
      <c r="D752" t="s" s="50">
        <v>36832</v>
      </c>
      <c r="E752" t="s" s="50">
        <v>36833</v>
      </c>
      <c r="F752" t="s" s="50">
        <v>36834</v>
      </c>
      <c r="G752" t="s" s="50">
        <v>36835</v>
      </c>
      <c r="H752" t="s" s="50">
        <v>36836</v>
      </c>
      <c r="I752" t="s" s="50">
        <v>36837</v>
      </c>
      <c r="J752" t="s" s="50">
        <v>36829</v>
      </c>
      <c r="K752" s="51">
        <v>0</v>
      </c>
      <c r="L752" s="51">
        <v>0</v>
      </c>
      <c r="M752" s="51">
        <v>-1</v>
      </c>
      <c r="N752" t="s" s="50">
        <v>36838</v>
      </c>
    </row>
    <row r="753" ht="20.05" customHeight="1">
      <c r="A753" s="48">
        <v>247</v>
      </c>
      <c r="B753" t="s" s="49">
        <v>1833</v>
      </c>
      <c r="C753" t="s" s="50">
        <v>1834</v>
      </c>
      <c r="D753" t="s" s="50">
        <v>36839</v>
      </c>
      <c r="E753" t="s" s="50">
        <v>36840</v>
      </c>
      <c r="F753" t="s" s="50">
        <v>36841</v>
      </c>
      <c r="G753" t="s" s="50">
        <v>36842</v>
      </c>
      <c r="H753" t="s" s="50">
        <v>36843</v>
      </c>
      <c r="I753" t="s" s="50">
        <v>36844</v>
      </c>
      <c r="J753" t="s" s="50">
        <v>36845</v>
      </c>
      <c r="K753" s="51">
        <v>1</v>
      </c>
      <c r="L753" s="51">
        <v>0</v>
      </c>
      <c r="M753" s="51">
        <v>0</v>
      </c>
      <c r="N753" t="s" s="50">
        <v>1837</v>
      </c>
    </row>
    <row r="754" ht="20.05" customHeight="1">
      <c r="A754" s="48">
        <v>501</v>
      </c>
      <c r="B754" t="s" s="49">
        <v>823</v>
      </c>
      <c r="C754" t="s" s="50">
        <v>824</v>
      </c>
      <c r="D754" t="s" s="50">
        <v>36846</v>
      </c>
      <c r="E754" t="s" s="50">
        <v>36847</v>
      </c>
      <c r="F754" t="s" s="50">
        <v>36848</v>
      </c>
      <c r="G754" t="s" s="50">
        <v>36849</v>
      </c>
      <c r="H754" t="s" s="50">
        <v>36850</v>
      </c>
      <c r="I754" t="s" s="50">
        <v>36851</v>
      </c>
      <c r="J754" t="s" s="50">
        <v>36852</v>
      </c>
      <c r="K754" s="51">
        <v>0</v>
      </c>
      <c r="L754" s="51">
        <v>0</v>
      </c>
      <c r="M754" s="51">
        <v>1</v>
      </c>
      <c r="N754" t="s" s="50">
        <v>829</v>
      </c>
    </row>
    <row r="755" ht="20.05" customHeight="1">
      <c r="A755" s="48">
        <v>272</v>
      </c>
      <c r="B755" t="s" s="49">
        <v>609</v>
      </c>
      <c r="C755" t="s" s="50">
        <v>610</v>
      </c>
      <c r="D755" t="s" s="50">
        <v>36853</v>
      </c>
      <c r="E755" t="s" s="50">
        <v>36854</v>
      </c>
      <c r="F755" t="s" s="50">
        <v>36855</v>
      </c>
      <c r="G755" t="s" s="50">
        <v>36856</v>
      </c>
      <c r="H755" t="s" s="50">
        <v>36857</v>
      </c>
      <c r="I755" t="s" s="50">
        <v>36858</v>
      </c>
      <c r="J755" t="s" s="50">
        <v>36852</v>
      </c>
      <c r="K755" s="51">
        <v>0</v>
      </c>
      <c r="L755" s="51">
        <v>0</v>
      </c>
      <c r="M755" s="51">
        <v>1</v>
      </c>
      <c r="N755" t="s" s="50">
        <v>615</v>
      </c>
    </row>
    <row r="756" ht="20.05" customHeight="1">
      <c r="A756" s="48">
        <v>414</v>
      </c>
      <c r="B756" t="s" s="49">
        <v>746</v>
      </c>
      <c r="C756" t="s" s="50">
        <v>747</v>
      </c>
      <c r="D756" t="s" s="50">
        <v>36859</v>
      </c>
      <c r="E756" t="s" s="50">
        <v>36860</v>
      </c>
      <c r="F756" t="s" s="50">
        <v>36861</v>
      </c>
      <c r="G756" t="s" s="50">
        <v>36862</v>
      </c>
      <c r="H756" t="s" s="50">
        <v>36863</v>
      </c>
      <c r="I756" t="s" s="50">
        <v>36864</v>
      </c>
      <c r="J756" t="s" s="50">
        <v>36852</v>
      </c>
      <c r="K756" s="51">
        <v>0</v>
      </c>
      <c r="L756" s="51">
        <v>0</v>
      </c>
      <c r="M756" s="51">
        <v>-1</v>
      </c>
      <c r="N756" t="s" s="50">
        <v>751</v>
      </c>
    </row>
    <row r="757" ht="20.05" customHeight="1">
      <c r="A757" s="48">
        <v>429</v>
      </c>
      <c r="B757" t="s" s="49">
        <v>36865</v>
      </c>
      <c r="C757" t="s" s="50">
        <v>36866</v>
      </c>
      <c r="D757" t="s" s="50">
        <v>36867</v>
      </c>
      <c r="E757" t="s" s="50">
        <v>36868</v>
      </c>
      <c r="F757" t="s" s="50">
        <v>36869</v>
      </c>
      <c r="G757" t="s" s="50">
        <v>36870</v>
      </c>
      <c r="H757" t="s" s="50">
        <v>36871</v>
      </c>
      <c r="I757" t="s" s="50">
        <v>36872</v>
      </c>
      <c r="J757" t="s" s="50">
        <v>36852</v>
      </c>
      <c r="K757" s="51">
        <v>0</v>
      </c>
      <c r="L757" s="51">
        <v>0</v>
      </c>
      <c r="M757" s="51">
        <v>1</v>
      </c>
      <c r="N757" t="s" s="50">
        <v>36873</v>
      </c>
    </row>
    <row r="758" ht="20.05" customHeight="1">
      <c r="A758" s="48">
        <v>217</v>
      </c>
      <c r="B758" t="s" s="49">
        <v>36874</v>
      </c>
      <c r="C758" t="s" s="50">
        <v>36875</v>
      </c>
      <c r="D758" t="s" s="50">
        <v>36876</v>
      </c>
      <c r="E758" t="s" s="50">
        <v>36877</v>
      </c>
      <c r="F758" t="s" s="50">
        <v>36878</v>
      </c>
      <c r="G758" t="s" s="50">
        <v>36879</v>
      </c>
      <c r="H758" t="s" s="50">
        <v>36880</v>
      </c>
      <c r="I758" t="s" s="50">
        <v>36881</v>
      </c>
      <c r="J758" t="s" s="50">
        <v>36882</v>
      </c>
      <c r="K758" s="51">
        <v>0</v>
      </c>
      <c r="L758" s="51">
        <v>0</v>
      </c>
      <c r="M758" s="51">
        <v>-1</v>
      </c>
      <c r="N758" t="s" s="50">
        <v>36883</v>
      </c>
    </row>
    <row r="759" ht="20.05" customHeight="1">
      <c r="A759" s="48">
        <v>241</v>
      </c>
      <c r="B759" t="s" s="49">
        <v>36884</v>
      </c>
      <c r="C759" t="s" s="50">
        <v>36885</v>
      </c>
      <c r="D759" t="s" s="50">
        <v>36886</v>
      </c>
      <c r="E759" t="s" s="50">
        <v>36887</v>
      </c>
      <c r="F759" t="s" s="50">
        <v>36888</v>
      </c>
      <c r="G759" t="s" s="50">
        <v>36889</v>
      </c>
      <c r="H759" t="s" s="50">
        <v>36890</v>
      </c>
      <c r="I759" t="s" s="50">
        <v>36891</v>
      </c>
      <c r="J759" t="s" s="50">
        <v>36892</v>
      </c>
      <c r="K759" s="51">
        <v>1</v>
      </c>
      <c r="L759" s="51">
        <v>1</v>
      </c>
      <c r="M759" s="51">
        <v>0</v>
      </c>
      <c r="N759" t="s" s="50">
        <v>36893</v>
      </c>
    </row>
    <row r="760" ht="20.05" customHeight="1">
      <c r="A760" s="48">
        <v>469</v>
      </c>
      <c r="B760" t="s" s="49">
        <v>36894</v>
      </c>
      <c r="C760" t="s" s="50">
        <v>36895</v>
      </c>
      <c r="D760" t="s" s="50">
        <v>36896</v>
      </c>
      <c r="E760" t="s" s="50">
        <v>36897</v>
      </c>
      <c r="F760" t="s" s="50">
        <v>36898</v>
      </c>
      <c r="G760" t="s" s="50">
        <v>36899</v>
      </c>
      <c r="H760" t="s" s="50">
        <v>36900</v>
      </c>
      <c r="I760" t="s" s="50">
        <v>36901</v>
      </c>
      <c r="J760" t="s" s="50">
        <v>36902</v>
      </c>
      <c r="K760" s="51">
        <v>0</v>
      </c>
      <c r="L760" s="51">
        <v>-1</v>
      </c>
      <c r="M760" s="51">
        <v>0</v>
      </c>
      <c r="N760" t="s" s="50">
        <v>36903</v>
      </c>
    </row>
    <row r="761" ht="20.05" customHeight="1">
      <c r="A761" s="48">
        <v>276</v>
      </c>
      <c r="B761" t="s" s="49">
        <v>1928</v>
      </c>
      <c r="C761" t="s" s="50">
        <v>1929</v>
      </c>
      <c r="D761" t="s" s="50">
        <v>36904</v>
      </c>
      <c r="E761" t="s" s="50">
        <v>36905</v>
      </c>
      <c r="F761" t="s" s="50">
        <v>36906</v>
      </c>
      <c r="G761" t="s" s="50">
        <v>36907</v>
      </c>
      <c r="H761" t="s" s="50">
        <v>36908</v>
      </c>
      <c r="I761" t="s" s="50">
        <v>36909</v>
      </c>
      <c r="J761" t="s" s="50">
        <v>36902</v>
      </c>
      <c r="K761" s="51">
        <v>0</v>
      </c>
      <c r="L761" s="51">
        <v>0</v>
      </c>
      <c r="M761" s="51">
        <v>1</v>
      </c>
      <c r="N761" t="s" s="50">
        <v>1932</v>
      </c>
    </row>
    <row r="762" ht="20.05" customHeight="1">
      <c r="A762" s="48">
        <v>339</v>
      </c>
      <c r="B762" t="s" s="49">
        <v>2113</v>
      </c>
      <c r="C762" t="s" s="50">
        <v>2114</v>
      </c>
      <c r="D762" t="s" s="50">
        <v>36910</v>
      </c>
      <c r="E762" t="s" s="50">
        <v>36911</v>
      </c>
      <c r="F762" t="s" s="50">
        <v>36912</v>
      </c>
      <c r="G762" t="s" s="50">
        <v>36913</v>
      </c>
      <c r="H762" t="s" s="50">
        <v>36914</v>
      </c>
      <c r="I762" t="s" s="50">
        <v>36915</v>
      </c>
      <c r="J762" t="s" s="50">
        <v>36916</v>
      </c>
      <c r="K762" s="51">
        <v>0</v>
      </c>
      <c r="L762" s="51">
        <v>0</v>
      </c>
      <c r="M762" s="51">
        <v>-1</v>
      </c>
      <c r="N762" t="s" s="50">
        <v>2117</v>
      </c>
    </row>
    <row r="763" ht="20.05" customHeight="1">
      <c r="A763" s="48">
        <v>262</v>
      </c>
      <c r="B763" t="s" s="49">
        <v>1870</v>
      </c>
      <c r="C763" t="s" s="50">
        <v>1871</v>
      </c>
      <c r="D763" t="s" s="50">
        <v>36917</v>
      </c>
      <c r="E763" t="s" s="50">
        <v>36918</v>
      </c>
      <c r="F763" t="s" s="50">
        <v>36919</v>
      </c>
      <c r="G763" t="s" s="50">
        <v>36920</v>
      </c>
      <c r="H763" t="s" s="50">
        <v>36921</v>
      </c>
      <c r="I763" t="s" s="50">
        <v>36922</v>
      </c>
      <c r="J763" t="s" s="50">
        <v>36923</v>
      </c>
      <c r="K763" s="51">
        <v>0</v>
      </c>
      <c r="L763" s="51">
        <v>0</v>
      </c>
      <c r="M763" s="51">
        <v>-1</v>
      </c>
      <c r="N763" t="s" s="50">
        <v>1874</v>
      </c>
    </row>
    <row r="764" ht="20.05" customHeight="1">
      <c r="A764" s="48">
        <v>275</v>
      </c>
      <c r="B764" t="s" s="49">
        <v>36924</v>
      </c>
      <c r="C764" t="s" s="50">
        <v>36925</v>
      </c>
      <c r="D764" t="s" s="50">
        <v>36926</v>
      </c>
      <c r="E764" t="s" s="50">
        <v>36927</v>
      </c>
      <c r="F764" t="s" s="50">
        <v>36928</v>
      </c>
      <c r="G764" t="s" s="50">
        <v>36929</v>
      </c>
      <c r="H764" t="s" s="50">
        <v>36930</v>
      </c>
      <c r="I764" t="s" s="50">
        <v>36931</v>
      </c>
      <c r="J764" t="s" s="50">
        <v>36932</v>
      </c>
      <c r="K764" s="51">
        <v>0</v>
      </c>
      <c r="L764" s="51">
        <v>0</v>
      </c>
      <c r="M764" s="51">
        <v>-1</v>
      </c>
      <c r="N764" t="s" s="50">
        <v>36933</v>
      </c>
    </row>
    <row r="765" ht="20.05" customHeight="1">
      <c r="A765" s="48">
        <v>673</v>
      </c>
      <c r="B765" t="s" s="49">
        <v>36934</v>
      </c>
      <c r="C765" t="s" s="50">
        <v>36935</v>
      </c>
      <c r="D765" t="s" s="50">
        <v>36936</v>
      </c>
      <c r="E765" t="s" s="50">
        <v>36937</v>
      </c>
      <c r="F765" t="s" s="50">
        <v>36938</v>
      </c>
      <c r="G765" t="s" s="50">
        <v>36939</v>
      </c>
      <c r="H765" t="s" s="50">
        <v>36940</v>
      </c>
      <c r="I765" t="s" s="50">
        <v>36941</v>
      </c>
      <c r="J765" t="s" s="50">
        <v>36932</v>
      </c>
      <c r="K765" s="51">
        <v>1</v>
      </c>
      <c r="L765" s="51">
        <v>0</v>
      </c>
      <c r="M765" s="51">
        <v>0</v>
      </c>
      <c r="N765" t="s" s="50">
        <v>36942</v>
      </c>
    </row>
    <row r="766" ht="20.05" customHeight="1">
      <c r="A766" s="48">
        <v>532</v>
      </c>
      <c r="B766" t="s" s="49">
        <v>36943</v>
      </c>
      <c r="C766" t="s" s="50">
        <v>36944</v>
      </c>
      <c r="D766" t="s" s="50">
        <v>36945</v>
      </c>
      <c r="E766" t="s" s="50">
        <v>36946</v>
      </c>
      <c r="F766" t="s" s="50">
        <v>36947</v>
      </c>
      <c r="G766" t="s" s="50">
        <v>36948</v>
      </c>
      <c r="H766" t="s" s="50">
        <v>36949</v>
      </c>
      <c r="I766" t="s" s="50">
        <v>36950</v>
      </c>
      <c r="J766" t="s" s="50">
        <v>36951</v>
      </c>
      <c r="K766" s="51">
        <v>0</v>
      </c>
      <c r="L766" s="51">
        <v>1</v>
      </c>
      <c r="M766" s="51">
        <v>-1</v>
      </c>
      <c r="N766" t="s" s="50">
        <v>36952</v>
      </c>
    </row>
    <row r="767" ht="20.05" customHeight="1">
      <c r="A767" s="48">
        <v>519</v>
      </c>
      <c r="B767" t="s" s="49">
        <v>36953</v>
      </c>
      <c r="C767" t="s" s="50">
        <v>36954</v>
      </c>
      <c r="D767" t="s" s="50">
        <v>36955</v>
      </c>
      <c r="E767" t="s" s="50">
        <v>36956</v>
      </c>
      <c r="F767" t="s" s="50">
        <v>36957</v>
      </c>
      <c r="G767" t="s" s="50">
        <v>36958</v>
      </c>
      <c r="H767" t="s" s="50">
        <v>36959</v>
      </c>
      <c r="I767" t="s" s="50">
        <v>36960</v>
      </c>
      <c r="J767" t="s" s="50">
        <v>36961</v>
      </c>
      <c r="K767" s="51">
        <v>-1</v>
      </c>
      <c r="L767" s="51">
        <v>0</v>
      </c>
      <c r="M767" s="51">
        <v>0</v>
      </c>
      <c r="N767" t="s" s="50">
        <v>36962</v>
      </c>
    </row>
    <row r="768" ht="20.05" customHeight="1">
      <c r="A768" s="48">
        <v>137</v>
      </c>
      <c r="B768" t="s" s="49">
        <v>36963</v>
      </c>
      <c r="C768" t="s" s="50">
        <v>36964</v>
      </c>
      <c r="D768" t="s" s="50">
        <v>36965</v>
      </c>
      <c r="E768" t="s" s="50">
        <v>36966</v>
      </c>
      <c r="F768" t="s" s="50">
        <v>36967</v>
      </c>
      <c r="G768" t="s" s="50">
        <v>36968</v>
      </c>
      <c r="H768" t="s" s="50">
        <v>36969</v>
      </c>
      <c r="I768" t="s" s="50">
        <v>36970</v>
      </c>
      <c r="J768" t="s" s="50">
        <v>36961</v>
      </c>
      <c r="K768" s="51">
        <v>0</v>
      </c>
      <c r="L768" s="51">
        <v>0</v>
      </c>
      <c r="M768" s="51">
        <v>1</v>
      </c>
      <c r="N768" t="s" s="50">
        <v>36971</v>
      </c>
    </row>
    <row r="769" ht="20.05" customHeight="1">
      <c r="A769" s="48">
        <v>327</v>
      </c>
      <c r="B769" t="s" s="49">
        <v>635</v>
      </c>
      <c r="C769" t="s" s="50">
        <v>636</v>
      </c>
      <c r="D769" t="s" s="50">
        <v>36972</v>
      </c>
      <c r="E769" t="s" s="50">
        <v>36973</v>
      </c>
      <c r="F769" t="s" s="50">
        <v>36974</v>
      </c>
      <c r="G769" t="s" s="50">
        <v>36975</v>
      </c>
      <c r="H769" t="s" s="50">
        <v>36976</v>
      </c>
      <c r="I769" t="s" s="50">
        <v>36977</v>
      </c>
      <c r="J769" t="s" s="50">
        <v>36961</v>
      </c>
      <c r="K769" s="51">
        <v>0</v>
      </c>
      <c r="L769" s="51">
        <v>0</v>
      </c>
      <c r="M769" s="51">
        <v>-1</v>
      </c>
      <c r="N769" t="s" s="50">
        <v>640</v>
      </c>
    </row>
    <row r="770" ht="20.05" customHeight="1">
      <c r="A770" s="48">
        <v>68</v>
      </c>
      <c r="B770" t="s" s="49">
        <v>36978</v>
      </c>
      <c r="C770" t="s" s="50">
        <v>36979</v>
      </c>
      <c r="D770" t="s" s="50">
        <v>36980</v>
      </c>
      <c r="E770" t="s" s="50">
        <v>36981</v>
      </c>
      <c r="F770" t="s" s="50">
        <v>36982</v>
      </c>
      <c r="G770" t="s" s="50">
        <v>36983</v>
      </c>
      <c r="H770" t="s" s="50">
        <v>36984</v>
      </c>
      <c r="I770" t="s" s="50">
        <v>36985</v>
      </c>
      <c r="J770" t="s" s="50">
        <v>36986</v>
      </c>
      <c r="K770" s="51">
        <v>-1</v>
      </c>
      <c r="L770" s="51">
        <v>0</v>
      </c>
      <c r="M770" s="51">
        <v>0</v>
      </c>
      <c r="N770" t="s" s="50">
        <v>36987</v>
      </c>
    </row>
    <row r="771" ht="20.05" customHeight="1">
      <c r="A771" s="48">
        <v>340</v>
      </c>
      <c r="B771" t="s" s="49">
        <v>2118</v>
      </c>
      <c r="C771" t="s" s="50">
        <v>2119</v>
      </c>
      <c r="D771" t="s" s="50">
        <v>36988</v>
      </c>
      <c r="E771" t="s" s="50">
        <v>36989</v>
      </c>
      <c r="F771" t="s" s="50">
        <v>36990</v>
      </c>
      <c r="G771" t="s" s="50">
        <v>36991</v>
      </c>
      <c r="H771" t="s" s="50">
        <v>36992</v>
      </c>
      <c r="I771" t="s" s="50">
        <v>36993</v>
      </c>
      <c r="J771" t="s" s="50">
        <v>36994</v>
      </c>
      <c r="K771" s="51">
        <v>0</v>
      </c>
      <c r="L771" s="51">
        <v>0</v>
      </c>
      <c r="M771" s="51">
        <v>-1</v>
      </c>
      <c r="N771" t="s" s="50">
        <v>2122</v>
      </c>
    </row>
    <row r="772" ht="20.05" customHeight="1">
      <c r="A772" s="48">
        <v>599</v>
      </c>
      <c r="B772" t="s" s="49">
        <v>36995</v>
      </c>
      <c r="C772" t="s" s="50">
        <v>36996</v>
      </c>
      <c r="D772" t="s" s="50">
        <v>36997</v>
      </c>
      <c r="E772" t="s" s="50">
        <v>36998</v>
      </c>
      <c r="F772" t="s" s="50">
        <v>36999</v>
      </c>
      <c r="G772" t="s" s="50">
        <v>37000</v>
      </c>
      <c r="H772" t="s" s="50">
        <v>37001</v>
      </c>
      <c r="I772" t="s" s="50">
        <v>37002</v>
      </c>
      <c r="J772" t="s" s="50">
        <v>37003</v>
      </c>
      <c r="K772" s="51">
        <v>0</v>
      </c>
      <c r="L772" s="51">
        <v>0</v>
      </c>
      <c r="M772" s="51">
        <v>1</v>
      </c>
      <c r="N772" t="s" s="50">
        <v>37004</v>
      </c>
    </row>
    <row r="773" ht="20.05" customHeight="1">
      <c r="A773" s="48">
        <v>277</v>
      </c>
      <c r="B773" t="s" s="49">
        <v>37005</v>
      </c>
      <c r="C773" t="s" s="50">
        <v>37006</v>
      </c>
      <c r="D773" t="s" s="50">
        <v>37007</v>
      </c>
      <c r="E773" t="s" s="50">
        <v>37008</v>
      </c>
      <c r="F773" t="s" s="50">
        <v>37009</v>
      </c>
      <c r="G773" t="s" s="50">
        <v>37010</v>
      </c>
      <c r="H773" t="s" s="50">
        <v>37011</v>
      </c>
      <c r="I773" t="s" s="50">
        <v>37012</v>
      </c>
      <c r="J773" t="s" s="50">
        <v>37013</v>
      </c>
      <c r="K773" s="51">
        <v>0</v>
      </c>
      <c r="L773" s="51">
        <v>0</v>
      </c>
      <c r="M773" s="51">
        <v>1</v>
      </c>
      <c r="N773" t="s" s="50">
        <v>37014</v>
      </c>
    </row>
    <row r="774" ht="20.05" customHeight="1">
      <c r="A774" s="48">
        <v>695</v>
      </c>
      <c r="B774" t="s" s="49">
        <v>37015</v>
      </c>
      <c r="C774" t="s" s="50">
        <v>37016</v>
      </c>
      <c r="D774" t="s" s="50">
        <v>37017</v>
      </c>
      <c r="E774" t="s" s="50">
        <v>37018</v>
      </c>
      <c r="F774" t="s" s="50">
        <v>37019</v>
      </c>
      <c r="G774" t="s" s="50">
        <v>37020</v>
      </c>
      <c r="H774" t="s" s="50">
        <v>37021</v>
      </c>
      <c r="I774" t="s" s="50">
        <v>37022</v>
      </c>
      <c r="J774" t="s" s="50">
        <v>37013</v>
      </c>
      <c r="K774" s="51">
        <v>0</v>
      </c>
      <c r="L774" s="51">
        <v>0</v>
      </c>
      <c r="M774" s="51">
        <v>1</v>
      </c>
      <c r="N774" t="s" s="50">
        <v>37023</v>
      </c>
    </row>
    <row r="775" ht="20.05" customHeight="1">
      <c r="A775" s="48">
        <v>185</v>
      </c>
      <c r="B775" t="s" s="49">
        <v>37024</v>
      </c>
      <c r="C775" t="s" s="50">
        <v>37025</v>
      </c>
      <c r="D775" t="s" s="50">
        <v>37026</v>
      </c>
      <c r="E775" t="s" s="50">
        <v>37027</v>
      </c>
      <c r="F775" t="s" s="50">
        <v>37028</v>
      </c>
      <c r="G775" t="s" s="50">
        <v>37029</v>
      </c>
      <c r="H775" t="s" s="50">
        <v>37030</v>
      </c>
      <c r="I775" t="s" s="50">
        <v>37031</v>
      </c>
      <c r="J775" t="s" s="50">
        <v>37013</v>
      </c>
      <c r="K775" s="51">
        <v>0</v>
      </c>
      <c r="L775" s="51">
        <v>1</v>
      </c>
      <c r="M775" s="51">
        <v>1</v>
      </c>
      <c r="N775" t="s" s="50">
        <v>37032</v>
      </c>
    </row>
    <row r="776" ht="20.05" customHeight="1">
      <c r="A776" s="48">
        <v>364</v>
      </c>
      <c r="B776" t="s" s="49">
        <v>37033</v>
      </c>
      <c r="C776" t="s" s="50">
        <v>37034</v>
      </c>
      <c r="D776" t="s" s="50">
        <v>37035</v>
      </c>
      <c r="E776" t="s" s="50">
        <v>37036</v>
      </c>
      <c r="F776" t="s" s="50">
        <v>37037</v>
      </c>
      <c r="G776" t="s" s="50">
        <v>37038</v>
      </c>
      <c r="H776" t="s" s="50">
        <v>37039</v>
      </c>
      <c r="I776" t="s" s="50">
        <v>37040</v>
      </c>
      <c r="J776" t="s" s="50">
        <v>37013</v>
      </c>
      <c r="K776" s="51">
        <v>1</v>
      </c>
      <c r="L776" s="51">
        <v>0</v>
      </c>
      <c r="M776" s="51">
        <v>0</v>
      </c>
      <c r="N776" t="s" s="50">
        <v>37041</v>
      </c>
    </row>
    <row r="777" ht="20.05" customHeight="1">
      <c r="A777" s="48">
        <v>130</v>
      </c>
      <c r="B777" t="s" s="49">
        <v>37042</v>
      </c>
      <c r="C777" t="s" s="50">
        <v>37043</v>
      </c>
      <c r="D777" t="s" s="50">
        <v>37044</v>
      </c>
      <c r="E777" t="s" s="50">
        <v>37045</v>
      </c>
      <c r="F777" t="s" s="50">
        <v>37046</v>
      </c>
      <c r="G777" t="s" s="50">
        <v>37047</v>
      </c>
      <c r="H777" t="s" s="50">
        <v>37048</v>
      </c>
      <c r="I777" t="s" s="50">
        <v>37049</v>
      </c>
      <c r="J777" t="s" s="50">
        <v>37050</v>
      </c>
      <c r="K777" s="51">
        <v>0</v>
      </c>
      <c r="L777" s="51">
        <v>0</v>
      </c>
      <c r="M777" s="51">
        <v>1</v>
      </c>
      <c r="N777" t="s" s="50">
        <v>37051</v>
      </c>
    </row>
    <row r="778" ht="20.05" customHeight="1">
      <c r="A778" s="48">
        <v>52</v>
      </c>
      <c r="B778" t="s" s="49">
        <v>37052</v>
      </c>
      <c r="C778" t="s" s="50">
        <v>37053</v>
      </c>
      <c r="D778" t="s" s="50">
        <v>37054</v>
      </c>
      <c r="E778" t="s" s="50">
        <v>37055</v>
      </c>
      <c r="F778" t="s" s="50">
        <v>37056</v>
      </c>
      <c r="G778" t="s" s="50">
        <v>37057</v>
      </c>
      <c r="H778" t="s" s="50">
        <v>37058</v>
      </c>
      <c r="I778" t="s" s="50">
        <v>37059</v>
      </c>
      <c r="J778" t="s" s="50">
        <v>37060</v>
      </c>
      <c r="K778" s="51">
        <v>0</v>
      </c>
      <c r="L778" s="51">
        <v>0</v>
      </c>
      <c r="M778" s="51">
        <v>-1</v>
      </c>
      <c r="N778" t="s" s="50">
        <v>37061</v>
      </c>
    </row>
    <row r="779" ht="20.05" customHeight="1">
      <c r="A779" s="48">
        <v>237</v>
      </c>
      <c r="B779" t="s" s="49">
        <v>37062</v>
      </c>
      <c r="C779" t="s" s="50">
        <v>37063</v>
      </c>
      <c r="D779" t="s" s="50">
        <v>37064</v>
      </c>
      <c r="E779" t="s" s="50">
        <v>37065</v>
      </c>
      <c r="F779" t="s" s="50">
        <v>37066</v>
      </c>
      <c r="G779" t="s" s="50">
        <v>37067</v>
      </c>
      <c r="H779" t="s" s="50">
        <v>37068</v>
      </c>
      <c r="I779" t="s" s="50">
        <v>37069</v>
      </c>
      <c r="J779" t="s" s="50">
        <v>37060</v>
      </c>
      <c r="K779" s="51">
        <v>0</v>
      </c>
      <c r="L779" s="51">
        <v>0</v>
      </c>
      <c r="M779" s="51">
        <v>-1</v>
      </c>
      <c r="N779" t="s" s="50">
        <v>37070</v>
      </c>
    </row>
    <row r="780" ht="20.05" customHeight="1">
      <c r="A780" s="48">
        <v>653</v>
      </c>
      <c r="B780" t="s" s="49">
        <v>37071</v>
      </c>
      <c r="C780" t="s" s="50">
        <v>37072</v>
      </c>
      <c r="D780" t="s" s="50">
        <v>37073</v>
      </c>
      <c r="E780" t="s" s="50">
        <v>37074</v>
      </c>
      <c r="F780" t="s" s="50">
        <v>37075</v>
      </c>
      <c r="G780" t="s" s="50">
        <v>37076</v>
      </c>
      <c r="H780" t="s" s="50">
        <v>37077</v>
      </c>
      <c r="I780" t="s" s="50">
        <v>37078</v>
      </c>
      <c r="J780" t="s" s="50">
        <v>37060</v>
      </c>
      <c r="K780" s="51">
        <v>0</v>
      </c>
      <c r="L780" s="51">
        <v>0</v>
      </c>
      <c r="M780" s="51">
        <v>-1</v>
      </c>
      <c r="N780" t="s" s="50">
        <v>37079</v>
      </c>
    </row>
    <row r="781" ht="20.05" customHeight="1">
      <c r="A781" s="48">
        <v>292</v>
      </c>
      <c r="B781" t="s" s="49">
        <v>1964</v>
      </c>
      <c r="C781" t="s" s="50">
        <v>1965</v>
      </c>
      <c r="D781" t="s" s="50">
        <v>37080</v>
      </c>
      <c r="E781" t="s" s="50">
        <v>37081</v>
      </c>
      <c r="F781" t="s" s="50">
        <v>37082</v>
      </c>
      <c r="G781" t="s" s="50">
        <v>37083</v>
      </c>
      <c r="H781" t="s" s="50">
        <v>37084</v>
      </c>
      <c r="I781" t="s" s="50">
        <v>37085</v>
      </c>
      <c r="J781" t="s" s="50">
        <v>37086</v>
      </c>
      <c r="K781" s="51">
        <v>0</v>
      </c>
      <c r="L781" s="51">
        <v>0</v>
      </c>
      <c r="M781" s="51">
        <v>1</v>
      </c>
      <c r="N781" t="s" s="50">
        <v>1968</v>
      </c>
    </row>
    <row r="782" ht="20.05" customHeight="1">
      <c r="A782" s="48">
        <v>41</v>
      </c>
      <c r="B782" t="s" s="49">
        <v>37087</v>
      </c>
      <c r="C782" t="s" s="50">
        <v>37088</v>
      </c>
      <c r="D782" t="s" s="50">
        <v>37089</v>
      </c>
      <c r="E782" t="s" s="50">
        <v>37090</v>
      </c>
      <c r="F782" t="s" s="50">
        <v>37091</v>
      </c>
      <c r="G782" t="s" s="50">
        <v>37092</v>
      </c>
      <c r="H782" t="s" s="50">
        <v>37093</v>
      </c>
      <c r="I782" t="s" s="50">
        <v>37094</v>
      </c>
      <c r="J782" t="s" s="50">
        <v>37086</v>
      </c>
      <c r="K782" s="51">
        <v>-1</v>
      </c>
      <c r="L782" s="51">
        <v>0</v>
      </c>
      <c r="M782" s="51">
        <v>0</v>
      </c>
      <c r="N782" t="s" s="50">
        <v>37095</v>
      </c>
    </row>
    <row r="783" ht="20.05" customHeight="1">
      <c r="A783" s="48">
        <v>818</v>
      </c>
      <c r="B783" t="s" s="49">
        <v>37096</v>
      </c>
      <c r="C783" t="s" s="50">
        <v>37097</v>
      </c>
      <c r="D783" t="s" s="50">
        <v>37098</v>
      </c>
      <c r="E783" t="s" s="50">
        <v>37099</v>
      </c>
      <c r="F783" t="s" s="50">
        <v>37100</v>
      </c>
      <c r="G783" t="s" s="50">
        <v>37101</v>
      </c>
      <c r="H783" t="s" s="50">
        <v>37102</v>
      </c>
      <c r="I783" t="s" s="50">
        <v>37103</v>
      </c>
      <c r="J783" t="s" s="50">
        <v>37086</v>
      </c>
      <c r="K783" s="51">
        <v>0</v>
      </c>
      <c r="L783" s="51">
        <v>0</v>
      </c>
      <c r="M783" s="51">
        <v>1</v>
      </c>
      <c r="N783" t="s" s="50">
        <v>37104</v>
      </c>
    </row>
    <row r="784" ht="20.05" customHeight="1">
      <c r="A784" s="48">
        <v>537</v>
      </c>
      <c r="B784" t="s" s="49">
        <v>37105</v>
      </c>
      <c r="C784" t="s" s="50">
        <v>37106</v>
      </c>
      <c r="D784" t="s" s="50">
        <v>37107</v>
      </c>
      <c r="E784" t="s" s="50">
        <v>37108</v>
      </c>
      <c r="F784" t="s" s="50">
        <v>37109</v>
      </c>
      <c r="G784" t="s" s="50">
        <v>37110</v>
      </c>
      <c r="H784" t="s" s="50">
        <v>37111</v>
      </c>
      <c r="I784" t="s" s="50">
        <v>37112</v>
      </c>
      <c r="J784" t="s" s="50">
        <v>37113</v>
      </c>
      <c r="K784" s="51">
        <v>0</v>
      </c>
      <c r="L784" s="51">
        <v>0</v>
      </c>
      <c r="M784" s="51">
        <v>1</v>
      </c>
      <c r="N784" t="s" s="50">
        <v>37114</v>
      </c>
    </row>
    <row r="785" ht="20.05" customHeight="1">
      <c r="A785" s="48">
        <v>488</v>
      </c>
      <c r="B785" t="s" s="49">
        <v>2585</v>
      </c>
      <c r="C785" t="s" s="50">
        <v>2586</v>
      </c>
      <c r="D785" t="s" s="50">
        <v>37115</v>
      </c>
      <c r="E785" t="s" s="50">
        <v>37116</v>
      </c>
      <c r="F785" t="s" s="50">
        <v>37117</v>
      </c>
      <c r="G785" t="s" s="50">
        <v>37118</v>
      </c>
      <c r="H785" t="s" s="50">
        <v>37119</v>
      </c>
      <c r="I785" t="s" s="50">
        <v>37120</v>
      </c>
      <c r="J785" t="s" s="50">
        <v>37121</v>
      </c>
      <c r="K785" s="51">
        <v>0</v>
      </c>
      <c r="L785" s="51">
        <v>0</v>
      </c>
      <c r="M785" s="51">
        <v>1</v>
      </c>
      <c r="N785" t="s" s="50">
        <v>2589</v>
      </c>
    </row>
    <row r="786" ht="20.05" customHeight="1">
      <c r="A786" s="48">
        <v>158</v>
      </c>
      <c r="B786" t="s" s="49">
        <v>37122</v>
      </c>
      <c r="C786" t="s" s="50">
        <v>37123</v>
      </c>
      <c r="D786" t="s" s="50">
        <v>37124</v>
      </c>
      <c r="E786" t="s" s="50">
        <v>37125</v>
      </c>
      <c r="F786" t="s" s="50">
        <v>37126</v>
      </c>
      <c r="G786" t="s" s="50">
        <v>37127</v>
      </c>
      <c r="H786" t="s" s="50">
        <v>37128</v>
      </c>
      <c r="I786" t="s" s="50">
        <v>37129</v>
      </c>
      <c r="J786" t="s" s="50">
        <v>37130</v>
      </c>
      <c r="K786" s="51">
        <v>0</v>
      </c>
      <c r="L786" s="51">
        <v>1</v>
      </c>
      <c r="M786" s="51">
        <v>0</v>
      </c>
      <c r="N786" t="s" s="50">
        <v>37131</v>
      </c>
    </row>
    <row r="787" ht="20.05" customHeight="1">
      <c r="A787" s="48">
        <v>270</v>
      </c>
      <c r="B787" t="s" s="49">
        <v>37132</v>
      </c>
      <c r="C787" t="s" s="50">
        <v>37133</v>
      </c>
      <c r="D787" t="s" s="50">
        <v>37134</v>
      </c>
      <c r="E787" t="s" s="50">
        <v>37135</v>
      </c>
      <c r="F787" t="s" s="50">
        <v>37136</v>
      </c>
      <c r="G787" t="s" s="50">
        <v>37137</v>
      </c>
      <c r="H787" t="s" s="50">
        <v>37138</v>
      </c>
      <c r="I787" t="s" s="50">
        <v>37139</v>
      </c>
      <c r="J787" t="s" s="50">
        <v>37140</v>
      </c>
      <c r="K787" s="51">
        <v>1</v>
      </c>
      <c r="L787" s="51">
        <v>0</v>
      </c>
      <c r="M787" s="51">
        <v>0</v>
      </c>
      <c r="N787" t="s" s="50">
        <v>37141</v>
      </c>
    </row>
    <row r="788" ht="20.05" customHeight="1">
      <c r="A788" s="48">
        <v>786</v>
      </c>
      <c r="B788" t="s" s="49">
        <v>37142</v>
      </c>
      <c r="C788" t="s" s="50">
        <v>37143</v>
      </c>
      <c r="D788" t="s" s="50">
        <v>37144</v>
      </c>
      <c r="E788" t="s" s="50">
        <v>37145</v>
      </c>
      <c r="F788" t="s" s="50">
        <v>37146</v>
      </c>
      <c r="G788" t="s" s="50">
        <v>37147</v>
      </c>
      <c r="H788" t="s" s="50">
        <v>37148</v>
      </c>
      <c r="I788" t="s" s="50">
        <v>37149</v>
      </c>
      <c r="J788" t="s" s="50">
        <v>37140</v>
      </c>
      <c r="K788" s="51">
        <v>0</v>
      </c>
      <c r="L788" s="51">
        <v>0</v>
      </c>
      <c r="M788" s="51">
        <v>-1</v>
      </c>
      <c r="N788" t="s" s="50">
        <v>37150</v>
      </c>
    </row>
    <row r="789" ht="20.05" customHeight="1">
      <c r="A789" s="48">
        <v>824</v>
      </c>
      <c r="B789" t="s" s="49">
        <v>37151</v>
      </c>
      <c r="C789" s="52"/>
      <c r="D789" t="s" s="50">
        <v>37152</v>
      </c>
      <c r="E789" t="s" s="50">
        <v>37153</v>
      </c>
      <c r="F789" t="s" s="50">
        <v>37154</v>
      </c>
      <c r="G789" t="s" s="50">
        <v>37155</v>
      </c>
      <c r="H789" t="s" s="50">
        <v>37156</v>
      </c>
      <c r="I789" t="s" s="50">
        <v>37157</v>
      </c>
      <c r="J789" t="s" s="50">
        <v>37140</v>
      </c>
      <c r="K789" s="51">
        <v>0</v>
      </c>
      <c r="L789" s="51">
        <v>0</v>
      </c>
      <c r="M789" s="51">
        <v>-1</v>
      </c>
      <c r="N789" t="s" s="50">
        <v>1046</v>
      </c>
    </row>
    <row r="790" ht="20.05" customHeight="1">
      <c r="A790" s="48">
        <v>357</v>
      </c>
      <c r="B790" t="s" s="49">
        <v>37158</v>
      </c>
      <c r="C790" t="s" s="50">
        <v>37159</v>
      </c>
      <c r="D790" t="s" s="50">
        <v>37160</v>
      </c>
      <c r="E790" t="s" s="50">
        <v>37161</v>
      </c>
      <c r="F790" t="s" s="50">
        <v>37162</v>
      </c>
      <c r="G790" t="s" s="50">
        <v>37163</v>
      </c>
      <c r="H790" t="s" s="50">
        <v>37164</v>
      </c>
      <c r="I790" t="s" s="50">
        <v>37165</v>
      </c>
      <c r="J790" t="s" s="50">
        <v>37166</v>
      </c>
      <c r="K790" s="51">
        <v>0</v>
      </c>
      <c r="L790" s="51">
        <v>0</v>
      </c>
      <c r="M790" s="51">
        <v>-1</v>
      </c>
      <c r="N790" t="s" s="50">
        <v>37167</v>
      </c>
    </row>
    <row r="791" ht="20.05" customHeight="1">
      <c r="A791" s="48">
        <v>417</v>
      </c>
      <c r="B791" t="s" s="49">
        <v>2360</v>
      </c>
      <c r="C791" t="s" s="50">
        <v>2361</v>
      </c>
      <c r="D791" t="s" s="50">
        <v>37168</v>
      </c>
      <c r="E791" t="s" s="50">
        <v>37169</v>
      </c>
      <c r="F791" t="s" s="50">
        <v>37170</v>
      </c>
      <c r="G791" t="s" s="50">
        <v>37171</v>
      </c>
      <c r="H791" t="s" s="50">
        <v>37172</v>
      </c>
      <c r="I791" t="s" s="50">
        <v>37173</v>
      </c>
      <c r="J791" t="s" s="50">
        <v>37174</v>
      </c>
      <c r="K791" s="51">
        <v>0</v>
      </c>
      <c r="L791" s="51">
        <v>0</v>
      </c>
      <c r="M791" s="51">
        <v>-1</v>
      </c>
      <c r="N791" t="s" s="50">
        <v>2364</v>
      </c>
    </row>
    <row r="792" ht="20.05" customHeight="1">
      <c r="A792" s="48">
        <v>295</v>
      </c>
      <c r="B792" t="s" s="49">
        <v>37175</v>
      </c>
      <c r="C792" t="s" s="50">
        <v>37176</v>
      </c>
      <c r="D792" t="s" s="50">
        <v>37177</v>
      </c>
      <c r="E792" t="s" s="50">
        <v>37178</v>
      </c>
      <c r="F792" t="s" s="50">
        <v>37179</v>
      </c>
      <c r="G792" t="s" s="50">
        <v>37180</v>
      </c>
      <c r="H792" t="s" s="50">
        <v>37181</v>
      </c>
      <c r="I792" t="s" s="50">
        <v>37182</v>
      </c>
      <c r="J792" t="s" s="50">
        <v>37174</v>
      </c>
      <c r="K792" s="51">
        <v>0</v>
      </c>
      <c r="L792" s="51">
        <v>0</v>
      </c>
      <c r="M792" s="51">
        <v>-1</v>
      </c>
      <c r="N792" t="s" s="50">
        <v>37183</v>
      </c>
    </row>
    <row r="793" ht="20.05" customHeight="1">
      <c r="A793" s="48">
        <v>590</v>
      </c>
      <c r="B793" t="s" s="49">
        <v>37184</v>
      </c>
      <c r="C793" t="s" s="50">
        <v>37185</v>
      </c>
      <c r="D793" t="s" s="50">
        <v>37186</v>
      </c>
      <c r="E793" t="s" s="50">
        <v>37187</v>
      </c>
      <c r="F793" t="s" s="50">
        <v>37188</v>
      </c>
      <c r="G793" t="s" s="50">
        <v>37189</v>
      </c>
      <c r="H793" t="s" s="50">
        <v>37190</v>
      </c>
      <c r="I793" t="s" s="50">
        <v>37191</v>
      </c>
      <c r="J793" t="s" s="50">
        <v>37174</v>
      </c>
      <c r="K793" s="51">
        <v>0</v>
      </c>
      <c r="L793" s="51">
        <v>0</v>
      </c>
      <c r="M793" s="51">
        <v>-1</v>
      </c>
      <c r="N793" t="s" s="50">
        <v>37192</v>
      </c>
    </row>
    <row r="794" ht="20.05" customHeight="1">
      <c r="A794" s="48">
        <v>533</v>
      </c>
      <c r="B794" t="s" s="49">
        <v>37193</v>
      </c>
      <c r="C794" t="s" s="50">
        <v>37194</v>
      </c>
      <c r="D794" t="s" s="50">
        <v>37195</v>
      </c>
      <c r="E794" t="s" s="50">
        <v>37196</v>
      </c>
      <c r="F794" t="s" s="50">
        <v>37197</v>
      </c>
      <c r="G794" t="s" s="50">
        <v>37198</v>
      </c>
      <c r="H794" t="s" s="50">
        <v>37199</v>
      </c>
      <c r="I794" t="s" s="50">
        <v>37200</v>
      </c>
      <c r="J794" t="s" s="50">
        <v>37174</v>
      </c>
      <c r="K794" s="51">
        <v>0</v>
      </c>
      <c r="L794" s="51">
        <v>0</v>
      </c>
      <c r="M794" s="51">
        <v>1</v>
      </c>
      <c r="N794" t="s" s="50">
        <v>37201</v>
      </c>
    </row>
    <row r="795" ht="20.05" customHeight="1">
      <c r="A795" s="48">
        <v>30</v>
      </c>
      <c r="B795" t="s" s="49">
        <v>37202</v>
      </c>
      <c r="C795" t="s" s="50">
        <v>37203</v>
      </c>
      <c r="D795" t="s" s="50">
        <v>37204</v>
      </c>
      <c r="E795" t="s" s="50">
        <v>37205</v>
      </c>
      <c r="F795" t="s" s="50">
        <v>37206</v>
      </c>
      <c r="G795" t="s" s="50">
        <v>37207</v>
      </c>
      <c r="H795" t="s" s="50">
        <v>37208</v>
      </c>
      <c r="I795" t="s" s="50">
        <v>37209</v>
      </c>
      <c r="J795" t="s" s="50">
        <v>37174</v>
      </c>
      <c r="K795" s="51">
        <v>0</v>
      </c>
      <c r="L795" s="51">
        <v>-1</v>
      </c>
      <c r="M795" s="51">
        <v>0</v>
      </c>
      <c r="N795" t="s" s="50">
        <v>37210</v>
      </c>
    </row>
    <row r="796" ht="20.05" customHeight="1">
      <c r="A796" s="48">
        <v>368</v>
      </c>
      <c r="B796" t="s" s="49">
        <v>37211</v>
      </c>
      <c r="C796" t="s" s="50">
        <v>37212</v>
      </c>
      <c r="D796" t="s" s="50">
        <v>37213</v>
      </c>
      <c r="E796" t="s" s="50">
        <v>37214</v>
      </c>
      <c r="F796" t="s" s="50">
        <v>37215</v>
      </c>
      <c r="G796" t="s" s="50">
        <v>37216</v>
      </c>
      <c r="H796" t="s" s="50">
        <v>37217</v>
      </c>
      <c r="I796" t="s" s="50">
        <v>37218</v>
      </c>
      <c r="J796" t="s" s="50">
        <v>37174</v>
      </c>
      <c r="K796" s="51">
        <v>0</v>
      </c>
      <c r="L796" s="51">
        <v>0</v>
      </c>
      <c r="M796" s="51">
        <v>-1</v>
      </c>
      <c r="N796" t="s" s="50">
        <v>37219</v>
      </c>
    </row>
    <row r="797" ht="20.05" customHeight="1">
      <c r="A797" s="48">
        <v>524</v>
      </c>
      <c r="B797" t="s" s="49">
        <v>37220</v>
      </c>
      <c r="C797" t="s" s="50">
        <v>37221</v>
      </c>
      <c r="D797" t="s" s="50">
        <v>37222</v>
      </c>
      <c r="E797" t="s" s="50">
        <v>37223</v>
      </c>
      <c r="F797" t="s" s="50">
        <v>37224</v>
      </c>
      <c r="G797" t="s" s="50">
        <v>37225</v>
      </c>
      <c r="H797" t="s" s="50">
        <v>37226</v>
      </c>
      <c r="I797" t="s" s="50">
        <v>37227</v>
      </c>
      <c r="J797" t="s" s="50">
        <v>37174</v>
      </c>
      <c r="K797" s="51">
        <v>0</v>
      </c>
      <c r="L797" s="51">
        <v>0</v>
      </c>
      <c r="M797" s="51">
        <v>-1</v>
      </c>
      <c r="N797" t="s" s="50">
        <v>37228</v>
      </c>
    </row>
    <row r="798" ht="20.05" customHeight="1">
      <c r="A798" s="48">
        <v>296</v>
      </c>
      <c r="B798" t="s" s="49">
        <v>37229</v>
      </c>
      <c r="C798" t="s" s="50">
        <v>37230</v>
      </c>
      <c r="D798" t="s" s="50">
        <v>37231</v>
      </c>
      <c r="E798" t="s" s="50">
        <v>37232</v>
      </c>
      <c r="F798" t="s" s="50">
        <v>37233</v>
      </c>
      <c r="G798" t="s" s="50">
        <v>37234</v>
      </c>
      <c r="H798" t="s" s="50">
        <v>37235</v>
      </c>
      <c r="I798" t="s" s="50">
        <v>37236</v>
      </c>
      <c r="J798" t="s" s="50">
        <v>37174</v>
      </c>
      <c r="K798" s="51">
        <v>0</v>
      </c>
      <c r="L798" s="51">
        <v>0</v>
      </c>
      <c r="M798" s="51">
        <v>-1</v>
      </c>
      <c r="N798" t="s" s="50">
        <v>37237</v>
      </c>
    </row>
    <row r="799" ht="20.05" customHeight="1">
      <c r="A799" s="48">
        <v>50</v>
      </c>
      <c r="B799" t="s" s="49">
        <v>1252</v>
      </c>
      <c r="C799" t="s" s="50">
        <v>1253</v>
      </c>
      <c r="D799" t="s" s="50">
        <v>37238</v>
      </c>
      <c r="E799" t="s" s="50">
        <v>37239</v>
      </c>
      <c r="F799" t="s" s="50">
        <v>37240</v>
      </c>
      <c r="G799" t="s" s="50">
        <v>37241</v>
      </c>
      <c r="H799" t="s" s="50">
        <v>37242</v>
      </c>
      <c r="I799" t="s" s="50">
        <v>37243</v>
      </c>
      <c r="J799" t="s" s="50">
        <v>37244</v>
      </c>
      <c r="K799" s="51">
        <v>0</v>
      </c>
      <c r="L799" s="51">
        <v>0</v>
      </c>
      <c r="M799" s="51">
        <v>1</v>
      </c>
      <c r="N799" t="s" s="50">
        <v>1256</v>
      </c>
    </row>
    <row r="800" ht="20.05" customHeight="1">
      <c r="A800" s="48">
        <v>591</v>
      </c>
      <c r="B800" t="s" s="49">
        <v>37245</v>
      </c>
      <c r="C800" t="s" s="50">
        <v>37246</v>
      </c>
      <c r="D800" t="s" s="50">
        <v>37247</v>
      </c>
      <c r="E800" t="s" s="50">
        <v>37248</v>
      </c>
      <c r="F800" t="s" s="50">
        <v>37249</v>
      </c>
      <c r="G800" t="s" s="50">
        <v>37250</v>
      </c>
      <c r="H800" t="s" s="50">
        <v>37251</v>
      </c>
      <c r="I800" t="s" s="50">
        <v>37252</v>
      </c>
      <c r="J800" t="s" s="50">
        <v>37244</v>
      </c>
      <c r="K800" s="51">
        <v>0</v>
      </c>
      <c r="L800" s="51">
        <v>0</v>
      </c>
      <c r="M800" s="51">
        <v>-1</v>
      </c>
      <c r="N800" t="s" s="50">
        <v>37253</v>
      </c>
    </row>
    <row r="801" ht="20.05" customHeight="1">
      <c r="A801" s="48">
        <v>29</v>
      </c>
      <c r="B801" t="s" s="49">
        <v>37254</v>
      </c>
      <c r="C801" t="s" s="50">
        <v>37255</v>
      </c>
      <c r="D801" t="s" s="50">
        <v>37256</v>
      </c>
      <c r="E801" t="s" s="50">
        <v>37257</v>
      </c>
      <c r="F801" t="s" s="50">
        <v>37258</v>
      </c>
      <c r="G801" t="s" s="50">
        <v>37259</v>
      </c>
      <c r="H801" t="s" s="50">
        <v>37260</v>
      </c>
      <c r="I801" t="s" s="50">
        <v>37261</v>
      </c>
      <c r="J801" t="s" s="50">
        <v>37262</v>
      </c>
      <c r="K801" s="51">
        <v>0</v>
      </c>
      <c r="L801" s="51">
        <v>0</v>
      </c>
      <c r="M801" s="51">
        <v>-1</v>
      </c>
      <c r="N801" t="s" s="50">
        <v>37263</v>
      </c>
    </row>
    <row r="802" ht="20.05" customHeight="1">
      <c r="A802" s="48">
        <v>546</v>
      </c>
      <c r="B802" t="s" s="49">
        <v>37264</v>
      </c>
      <c r="C802" t="s" s="50">
        <v>37265</v>
      </c>
      <c r="D802" t="s" s="50">
        <v>37266</v>
      </c>
      <c r="E802" t="s" s="50">
        <v>37267</v>
      </c>
      <c r="F802" t="s" s="50">
        <v>37268</v>
      </c>
      <c r="G802" t="s" s="50">
        <v>37269</v>
      </c>
      <c r="H802" t="s" s="50">
        <v>37270</v>
      </c>
      <c r="I802" t="s" s="50">
        <v>37271</v>
      </c>
      <c r="J802" t="s" s="50">
        <v>37272</v>
      </c>
      <c r="K802" s="51">
        <v>0</v>
      </c>
      <c r="L802" s="51">
        <v>0</v>
      </c>
      <c r="M802" s="51">
        <v>1</v>
      </c>
      <c r="N802" t="s" s="50">
        <v>37273</v>
      </c>
    </row>
    <row r="803" ht="20.05" customHeight="1">
      <c r="A803" s="48">
        <v>208</v>
      </c>
      <c r="B803" t="s" s="49">
        <v>37274</v>
      </c>
      <c r="C803" t="s" s="50">
        <v>37275</v>
      </c>
      <c r="D803" t="s" s="50">
        <v>37276</v>
      </c>
      <c r="E803" t="s" s="50">
        <v>37277</v>
      </c>
      <c r="F803" t="s" s="50">
        <v>37278</v>
      </c>
      <c r="G803" t="s" s="50">
        <v>37279</v>
      </c>
      <c r="H803" t="s" s="50">
        <v>37280</v>
      </c>
      <c r="I803" t="s" s="50">
        <v>37281</v>
      </c>
      <c r="J803" t="s" s="50">
        <v>37272</v>
      </c>
      <c r="K803" s="51">
        <v>-1</v>
      </c>
      <c r="L803" s="51">
        <v>-1</v>
      </c>
      <c r="M803" s="51">
        <v>0</v>
      </c>
      <c r="N803" t="s" s="50">
        <v>37282</v>
      </c>
    </row>
    <row r="804" ht="20.05" customHeight="1">
      <c r="A804" s="48">
        <v>509</v>
      </c>
      <c r="B804" t="s" s="49">
        <v>37283</v>
      </c>
      <c r="C804" t="s" s="50">
        <v>37284</v>
      </c>
      <c r="D804" t="s" s="50">
        <v>37285</v>
      </c>
      <c r="E804" t="s" s="50">
        <v>37286</v>
      </c>
      <c r="F804" t="s" s="50">
        <v>37287</v>
      </c>
      <c r="G804" t="s" s="50">
        <v>37288</v>
      </c>
      <c r="H804" t="s" s="50">
        <v>37289</v>
      </c>
      <c r="I804" t="s" s="50">
        <v>37290</v>
      </c>
      <c r="J804" t="s" s="50">
        <v>37272</v>
      </c>
      <c r="K804" s="51">
        <v>0</v>
      </c>
      <c r="L804" s="51">
        <v>0</v>
      </c>
      <c r="M804" s="51">
        <v>1</v>
      </c>
      <c r="N804" t="s" s="50">
        <v>37291</v>
      </c>
    </row>
    <row r="805" ht="20.05" customHeight="1">
      <c r="A805" s="48">
        <v>109</v>
      </c>
      <c r="B805" t="s" s="49">
        <v>1437</v>
      </c>
      <c r="C805" t="s" s="50">
        <v>1438</v>
      </c>
      <c r="D805" t="s" s="50">
        <v>37292</v>
      </c>
      <c r="E805" t="s" s="50">
        <v>37293</v>
      </c>
      <c r="F805" t="s" s="50">
        <v>37294</v>
      </c>
      <c r="G805" t="s" s="50">
        <v>37295</v>
      </c>
      <c r="H805" t="s" s="50">
        <v>37296</v>
      </c>
      <c r="I805" t="s" s="50">
        <v>37297</v>
      </c>
      <c r="J805" t="s" s="50">
        <v>37298</v>
      </c>
      <c r="K805" s="51">
        <v>0</v>
      </c>
      <c r="L805" s="51">
        <v>0</v>
      </c>
      <c r="M805" s="51">
        <v>1</v>
      </c>
      <c r="N805" t="s" s="50">
        <v>1441</v>
      </c>
    </row>
    <row r="806" ht="20.05" customHeight="1">
      <c r="A806" s="48">
        <v>531</v>
      </c>
      <c r="B806" t="s" s="49">
        <v>2724</v>
      </c>
      <c r="C806" t="s" s="50">
        <v>2725</v>
      </c>
      <c r="D806" t="s" s="50">
        <v>37299</v>
      </c>
      <c r="E806" t="s" s="50">
        <v>37300</v>
      </c>
      <c r="F806" t="s" s="50">
        <v>37301</v>
      </c>
      <c r="G806" t="s" s="50">
        <v>37302</v>
      </c>
      <c r="H806" t="s" s="50">
        <v>37303</v>
      </c>
      <c r="I806" t="s" s="50">
        <v>37304</v>
      </c>
      <c r="J806" t="s" s="50">
        <v>37305</v>
      </c>
      <c r="K806" s="51">
        <v>0</v>
      </c>
      <c r="L806" s="51">
        <v>0</v>
      </c>
      <c r="M806" s="51">
        <v>1</v>
      </c>
      <c r="N806" t="s" s="50">
        <v>2728</v>
      </c>
    </row>
    <row r="807" ht="20.05" customHeight="1">
      <c r="A807" s="48">
        <v>739</v>
      </c>
      <c r="B807" t="s" s="49">
        <v>37306</v>
      </c>
      <c r="C807" t="s" s="50">
        <v>37307</v>
      </c>
      <c r="D807" t="s" s="50">
        <v>37308</v>
      </c>
      <c r="E807" t="s" s="50">
        <v>37309</v>
      </c>
      <c r="F807" t="s" s="50">
        <v>37310</v>
      </c>
      <c r="G807" t="s" s="50">
        <v>37311</v>
      </c>
      <c r="H807" t="s" s="50">
        <v>37312</v>
      </c>
      <c r="I807" t="s" s="50">
        <v>37313</v>
      </c>
      <c r="J807" t="s" s="50">
        <v>37305</v>
      </c>
      <c r="K807" s="51">
        <v>0</v>
      </c>
      <c r="L807" s="51">
        <v>0</v>
      </c>
      <c r="M807" s="51">
        <v>1</v>
      </c>
      <c r="N807" t="s" s="50">
        <v>37314</v>
      </c>
    </row>
    <row r="808" ht="20.05" customHeight="1">
      <c r="A808" s="48">
        <v>549</v>
      </c>
      <c r="B808" t="s" s="49">
        <v>37315</v>
      </c>
      <c r="C808" t="s" s="50">
        <v>37316</v>
      </c>
      <c r="D808" t="s" s="50">
        <v>37317</v>
      </c>
      <c r="E808" t="s" s="50">
        <v>37318</v>
      </c>
      <c r="F808" t="s" s="50">
        <v>37319</v>
      </c>
      <c r="G808" t="s" s="50">
        <v>37320</v>
      </c>
      <c r="H808" t="s" s="50">
        <v>37321</v>
      </c>
      <c r="I808" t="s" s="50">
        <v>37322</v>
      </c>
      <c r="J808" t="s" s="50">
        <v>37323</v>
      </c>
      <c r="K808" s="51">
        <v>0</v>
      </c>
      <c r="L808" s="51">
        <v>0</v>
      </c>
      <c r="M808" s="51">
        <v>-1</v>
      </c>
      <c r="N808" t="s" s="50">
        <v>37324</v>
      </c>
    </row>
    <row r="809" ht="20.05" customHeight="1">
      <c r="A809" s="48">
        <v>112</v>
      </c>
      <c r="B809" t="s" s="49">
        <v>1447</v>
      </c>
      <c r="C809" t="s" s="50">
        <v>1448</v>
      </c>
      <c r="D809" t="s" s="50">
        <v>37325</v>
      </c>
      <c r="E809" t="s" s="50">
        <v>37326</v>
      </c>
      <c r="F809" t="s" s="50">
        <v>37327</v>
      </c>
      <c r="G809" t="s" s="50">
        <v>37328</v>
      </c>
      <c r="H809" t="s" s="50">
        <v>37329</v>
      </c>
      <c r="I809" t="s" s="50">
        <v>37330</v>
      </c>
      <c r="J809" t="s" s="50">
        <v>37323</v>
      </c>
      <c r="K809" s="51">
        <v>0</v>
      </c>
      <c r="L809" s="51">
        <v>0</v>
      </c>
      <c r="M809" s="51">
        <v>-1</v>
      </c>
      <c r="N809" t="s" s="50">
        <v>1451</v>
      </c>
    </row>
    <row r="810" ht="20.05" customHeight="1">
      <c r="A810" s="48">
        <v>256</v>
      </c>
      <c r="B810" t="s" s="49">
        <v>588</v>
      </c>
      <c r="C810" t="s" s="50">
        <v>589</v>
      </c>
      <c r="D810" t="s" s="50">
        <v>37331</v>
      </c>
      <c r="E810" t="s" s="50">
        <v>37332</v>
      </c>
      <c r="F810" t="s" s="50">
        <v>37333</v>
      </c>
      <c r="G810" t="s" s="50">
        <v>37334</v>
      </c>
      <c r="H810" t="s" s="50">
        <v>37335</v>
      </c>
      <c r="I810" t="s" s="50">
        <v>37336</v>
      </c>
      <c r="J810" t="s" s="50">
        <v>37337</v>
      </c>
      <c r="K810" s="51">
        <v>0</v>
      </c>
      <c r="L810" s="51">
        <v>0</v>
      </c>
      <c r="M810" s="51">
        <v>1</v>
      </c>
      <c r="N810" t="s" s="50">
        <v>593</v>
      </c>
    </row>
    <row r="811" ht="20.05" customHeight="1">
      <c r="A811" s="48">
        <v>563</v>
      </c>
      <c r="B811" t="s" s="49">
        <v>37338</v>
      </c>
      <c r="C811" t="s" s="50">
        <v>37339</v>
      </c>
      <c r="D811" t="s" s="50">
        <v>37340</v>
      </c>
      <c r="E811" t="s" s="50">
        <v>37341</v>
      </c>
      <c r="F811" t="s" s="50">
        <v>37342</v>
      </c>
      <c r="G811" t="s" s="50">
        <v>37343</v>
      </c>
      <c r="H811" t="s" s="50">
        <v>37344</v>
      </c>
      <c r="I811" t="s" s="50">
        <v>37345</v>
      </c>
      <c r="J811" t="s" s="50">
        <v>37337</v>
      </c>
      <c r="K811" s="51">
        <v>0</v>
      </c>
      <c r="L811" s="51">
        <v>0</v>
      </c>
      <c r="M811" s="51">
        <v>1</v>
      </c>
      <c r="N811" t="s" s="50">
        <v>37346</v>
      </c>
    </row>
    <row r="812" ht="20.05" customHeight="1">
      <c r="A812" s="48">
        <v>43</v>
      </c>
      <c r="B812" t="s" s="49">
        <v>1218</v>
      </c>
      <c r="C812" t="s" s="50">
        <v>1219</v>
      </c>
      <c r="D812" t="s" s="50">
        <v>37347</v>
      </c>
      <c r="E812" t="s" s="50">
        <v>37348</v>
      </c>
      <c r="F812" t="s" s="50">
        <v>37349</v>
      </c>
      <c r="G812" t="s" s="50">
        <v>37350</v>
      </c>
      <c r="H812" t="s" s="50">
        <v>37351</v>
      </c>
      <c r="I812" t="s" s="50">
        <v>37352</v>
      </c>
      <c r="J812" t="s" s="50">
        <v>37337</v>
      </c>
      <c r="K812" s="51">
        <v>0</v>
      </c>
      <c r="L812" s="51">
        <v>0</v>
      </c>
      <c r="M812" s="51">
        <v>-1</v>
      </c>
      <c r="N812" t="s" s="50">
        <v>1222</v>
      </c>
    </row>
    <row r="813" ht="20.05" customHeight="1">
      <c r="A813" s="48">
        <v>799</v>
      </c>
      <c r="B813" t="s" s="49">
        <v>37353</v>
      </c>
      <c r="C813" t="s" s="50">
        <v>41</v>
      </c>
      <c r="D813" t="s" s="50">
        <v>37354</v>
      </c>
      <c r="E813" t="s" s="50">
        <v>37355</v>
      </c>
      <c r="F813" t="s" s="50">
        <v>37356</v>
      </c>
      <c r="G813" t="s" s="50">
        <v>37357</v>
      </c>
      <c r="H813" t="s" s="50">
        <v>37358</v>
      </c>
      <c r="I813" t="s" s="50">
        <v>37359</v>
      </c>
      <c r="J813" t="s" s="50">
        <v>37360</v>
      </c>
      <c r="K813" s="51">
        <v>-1</v>
      </c>
      <c r="L813" s="51">
        <v>0</v>
      </c>
      <c r="M813" s="51">
        <v>0</v>
      </c>
      <c r="N813" t="s" s="50">
        <v>41</v>
      </c>
    </row>
    <row r="814" ht="20.05" customHeight="1">
      <c r="A814" s="48">
        <v>790</v>
      </c>
      <c r="B814" t="s" s="49">
        <v>37361</v>
      </c>
      <c r="C814" t="s" s="50">
        <v>37362</v>
      </c>
      <c r="D814" t="s" s="50">
        <v>37363</v>
      </c>
      <c r="E814" t="s" s="50">
        <v>37364</v>
      </c>
      <c r="F814" t="s" s="50">
        <v>37365</v>
      </c>
      <c r="G814" t="s" s="50">
        <v>37366</v>
      </c>
      <c r="H814" t="s" s="50">
        <v>37367</v>
      </c>
      <c r="I814" t="s" s="50">
        <v>37368</v>
      </c>
      <c r="J814" t="s" s="50">
        <v>37369</v>
      </c>
      <c r="K814" s="51">
        <v>0</v>
      </c>
      <c r="L814" s="51">
        <v>0</v>
      </c>
      <c r="M814" s="51">
        <v>1</v>
      </c>
      <c r="N814" t="s" s="50">
        <v>37370</v>
      </c>
    </row>
    <row r="815" ht="20.05" customHeight="1">
      <c r="A815" s="48">
        <v>751</v>
      </c>
      <c r="B815" t="s" s="49">
        <v>37371</v>
      </c>
      <c r="C815" t="s" s="50">
        <v>37372</v>
      </c>
      <c r="D815" t="s" s="50">
        <v>37373</v>
      </c>
      <c r="E815" t="s" s="50">
        <v>37374</v>
      </c>
      <c r="F815" t="s" s="50">
        <v>37375</v>
      </c>
      <c r="G815" t="s" s="50">
        <v>37376</v>
      </c>
      <c r="H815" t="s" s="50">
        <v>37377</v>
      </c>
      <c r="I815" t="s" s="50">
        <v>37378</v>
      </c>
      <c r="J815" t="s" s="50">
        <v>37369</v>
      </c>
      <c r="K815" s="51">
        <v>0</v>
      </c>
      <c r="L815" s="51">
        <v>0</v>
      </c>
      <c r="M815" s="51">
        <v>-1</v>
      </c>
      <c r="N815" t="s" s="50">
        <v>37379</v>
      </c>
    </row>
    <row r="816" ht="20.05" customHeight="1">
      <c r="A816" s="48">
        <v>98</v>
      </c>
      <c r="B816" t="s" s="49">
        <v>37380</v>
      </c>
      <c r="C816" t="s" s="50">
        <v>37381</v>
      </c>
      <c r="D816" t="s" s="50">
        <v>37382</v>
      </c>
      <c r="E816" t="s" s="50">
        <v>37383</v>
      </c>
      <c r="F816" t="s" s="50">
        <v>37384</v>
      </c>
      <c r="G816" t="s" s="50">
        <v>37385</v>
      </c>
      <c r="H816" t="s" s="50">
        <v>37386</v>
      </c>
      <c r="I816" t="s" s="50">
        <v>37387</v>
      </c>
      <c r="J816" t="s" s="50">
        <v>37388</v>
      </c>
      <c r="K816" s="51">
        <v>0</v>
      </c>
      <c r="L816" s="51">
        <v>0</v>
      </c>
      <c r="M816" s="51">
        <v>1</v>
      </c>
      <c r="N816" t="s" s="50">
        <v>37389</v>
      </c>
    </row>
    <row r="817" ht="20.05" customHeight="1">
      <c r="A817" s="48">
        <v>92</v>
      </c>
      <c r="B817" t="s" s="49">
        <v>37390</v>
      </c>
      <c r="C817" t="s" s="50">
        <v>37391</v>
      </c>
      <c r="D817" t="s" s="50">
        <v>37392</v>
      </c>
      <c r="E817" t="s" s="50">
        <v>37393</v>
      </c>
      <c r="F817" t="s" s="50">
        <v>37394</v>
      </c>
      <c r="G817" t="s" s="50">
        <v>37395</v>
      </c>
      <c r="H817" t="s" s="50">
        <v>37396</v>
      </c>
      <c r="I817" t="s" s="50">
        <v>37397</v>
      </c>
      <c r="J817" t="s" s="50">
        <v>37398</v>
      </c>
      <c r="K817" s="51">
        <v>1</v>
      </c>
      <c r="L817" s="51">
        <v>0</v>
      </c>
      <c r="M817" s="51">
        <v>0</v>
      </c>
      <c r="N817" t="s" s="50">
        <v>37399</v>
      </c>
    </row>
    <row r="818" ht="20.05" customHeight="1">
      <c r="A818" s="48">
        <v>279</v>
      </c>
      <c r="B818" t="s" s="49">
        <v>37400</v>
      </c>
      <c r="C818" t="s" s="50">
        <v>37401</v>
      </c>
      <c r="D818" t="s" s="50">
        <v>37402</v>
      </c>
      <c r="E818" t="s" s="50">
        <v>37403</v>
      </c>
      <c r="F818" t="s" s="50">
        <v>37404</v>
      </c>
      <c r="G818" t="s" s="50">
        <v>37405</v>
      </c>
      <c r="H818" t="s" s="50">
        <v>37406</v>
      </c>
      <c r="I818" t="s" s="50">
        <v>37407</v>
      </c>
      <c r="J818" t="s" s="50">
        <v>37408</v>
      </c>
      <c r="K818" s="51">
        <v>-1</v>
      </c>
      <c r="L818" s="51">
        <v>0</v>
      </c>
      <c r="M818" s="51">
        <v>0</v>
      </c>
      <c r="N818" t="s" s="50">
        <v>37409</v>
      </c>
    </row>
    <row r="819" ht="20.05" customHeight="1">
      <c r="A819" s="48">
        <v>307</v>
      </c>
      <c r="B819" t="s" s="49">
        <v>37410</v>
      </c>
      <c r="C819" t="s" s="50">
        <v>37411</v>
      </c>
      <c r="D819" t="s" s="50">
        <v>37412</v>
      </c>
      <c r="E819" t="s" s="50">
        <v>37413</v>
      </c>
      <c r="F819" t="s" s="50">
        <v>37414</v>
      </c>
      <c r="G819" t="s" s="50">
        <v>37415</v>
      </c>
      <c r="H819" t="s" s="50">
        <v>37416</v>
      </c>
      <c r="I819" t="s" s="50">
        <v>37417</v>
      </c>
      <c r="J819" t="s" s="50">
        <v>37418</v>
      </c>
      <c r="K819" s="51">
        <v>0</v>
      </c>
      <c r="L819" s="51">
        <v>0</v>
      </c>
      <c r="M819" s="51">
        <v>-1</v>
      </c>
      <c r="N819" t="s" s="50">
        <v>37419</v>
      </c>
    </row>
    <row r="820" ht="20.05" customHeight="1">
      <c r="A820" s="48">
        <v>80</v>
      </c>
      <c r="B820" t="s" s="49">
        <v>47</v>
      </c>
      <c r="C820" t="s" s="50">
        <v>48</v>
      </c>
      <c r="D820" t="s" s="50">
        <v>37420</v>
      </c>
      <c r="E820" t="s" s="50">
        <v>37421</v>
      </c>
      <c r="F820" t="s" s="50">
        <v>37422</v>
      </c>
      <c r="G820" t="s" s="50">
        <v>37423</v>
      </c>
      <c r="H820" t="s" s="50">
        <v>37424</v>
      </c>
      <c r="I820" t="s" s="50">
        <v>37425</v>
      </c>
      <c r="J820" t="s" s="50">
        <v>37418</v>
      </c>
      <c r="K820" s="51">
        <v>0</v>
      </c>
      <c r="L820" s="51">
        <v>0</v>
      </c>
      <c r="M820" s="51">
        <v>-1</v>
      </c>
      <c r="N820" t="s" s="50">
        <v>54</v>
      </c>
    </row>
    <row r="821" ht="20.05" customHeight="1">
      <c r="A821" s="48">
        <v>656</v>
      </c>
      <c r="B821" t="s" s="49">
        <v>3170</v>
      </c>
      <c r="C821" t="s" s="50">
        <v>3171</v>
      </c>
      <c r="D821" t="s" s="50">
        <v>37426</v>
      </c>
      <c r="E821" t="s" s="50">
        <v>37427</v>
      </c>
      <c r="F821" t="s" s="50">
        <v>37428</v>
      </c>
      <c r="G821" t="s" s="50">
        <v>37429</v>
      </c>
      <c r="H821" t="s" s="50">
        <v>37430</v>
      </c>
      <c r="I821" t="s" s="50">
        <v>37431</v>
      </c>
      <c r="J821" t="s" s="50">
        <v>37432</v>
      </c>
      <c r="K821" s="51">
        <v>0</v>
      </c>
      <c r="L821" s="51">
        <v>0</v>
      </c>
      <c r="M821" s="51">
        <v>1</v>
      </c>
      <c r="N821" t="s" s="50">
        <v>3174</v>
      </c>
    </row>
    <row r="822" ht="20.05" customHeight="1">
      <c r="A822" s="48">
        <v>341</v>
      </c>
      <c r="B822" t="s" s="49">
        <v>37433</v>
      </c>
      <c r="C822" t="s" s="50">
        <v>37434</v>
      </c>
      <c r="D822" t="s" s="50">
        <v>37435</v>
      </c>
      <c r="E822" t="s" s="50">
        <v>37436</v>
      </c>
      <c r="F822" t="s" s="50">
        <v>37437</v>
      </c>
      <c r="G822" t="s" s="50">
        <v>37438</v>
      </c>
      <c r="H822" t="s" s="50">
        <v>37439</v>
      </c>
      <c r="I822" t="s" s="50">
        <v>37440</v>
      </c>
      <c r="J822" t="s" s="50">
        <v>37432</v>
      </c>
      <c r="K822" s="51">
        <v>0</v>
      </c>
      <c r="L822" s="51">
        <v>0</v>
      </c>
      <c r="M822" s="51">
        <v>1</v>
      </c>
      <c r="N822" t="s" s="50">
        <v>37441</v>
      </c>
    </row>
    <row r="823" ht="20.05" customHeight="1">
      <c r="A823" s="48">
        <v>769</v>
      </c>
      <c r="B823" t="s" s="49">
        <v>3433</v>
      </c>
      <c r="C823" t="s" s="50">
        <v>3434</v>
      </c>
      <c r="D823" t="s" s="50">
        <v>37442</v>
      </c>
      <c r="E823" t="s" s="50">
        <v>37443</v>
      </c>
      <c r="F823" t="s" s="50">
        <v>37444</v>
      </c>
      <c r="G823" t="s" s="50">
        <v>37445</v>
      </c>
      <c r="H823" t="s" s="50">
        <v>37446</v>
      </c>
      <c r="I823" t="s" s="50">
        <v>37447</v>
      </c>
      <c r="J823" t="s" s="50">
        <v>37448</v>
      </c>
      <c r="K823" s="51">
        <v>0</v>
      </c>
      <c r="L823" s="51">
        <v>0</v>
      </c>
      <c r="M823" s="51">
        <v>-1</v>
      </c>
      <c r="N823" t="s" s="50">
        <v>3437</v>
      </c>
    </row>
    <row r="824" ht="20.05" customHeight="1">
      <c r="A824" s="48">
        <v>358</v>
      </c>
      <c r="B824" t="s" s="49">
        <v>55</v>
      </c>
      <c r="C824" t="s" s="50">
        <v>56</v>
      </c>
      <c r="D824" t="s" s="50">
        <v>37449</v>
      </c>
      <c r="E824" t="s" s="50">
        <v>37450</v>
      </c>
      <c r="F824" t="s" s="50">
        <v>37451</v>
      </c>
      <c r="G824" t="s" s="50">
        <v>37452</v>
      </c>
      <c r="H824" t="s" s="50">
        <v>37453</v>
      </c>
      <c r="I824" t="s" s="50">
        <v>37454</v>
      </c>
      <c r="J824" t="s" s="50">
        <v>37448</v>
      </c>
      <c r="K824" s="51">
        <v>0</v>
      </c>
      <c r="L824" s="51">
        <v>0</v>
      </c>
      <c r="M824" s="51">
        <v>-1</v>
      </c>
      <c r="N824" t="s" s="50">
        <v>62</v>
      </c>
    </row>
    <row r="825" ht="20.05" customHeight="1">
      <c r="A825" s="48">
        <v>508</v>
      </c>
      <c r="B825" t="s" s="49">
        <v>37455</v>
      </c>
      <c r="C825" t="s" s="50">
        <v>37456</v>
      </c>
      <c r="D825" t="s" s="50">
        <v>37457</v>
      </c>
      <c r="E825" t="s" s="50">
        <v>37458</v>
      </c>
      <c r="F825" t="s" s="50">
        <v>37459</v>
      </c>
      <c r="G825" t="s" s="50">
        <v>37460</v>
      </c>
      <c r="H825" t="s" s="50">
        <v>37461</v>
      </c>
      <c r="I825" t="s" s="50">
        <v>37462</v>
      </c>
      <c r="J825" t="s" s="50">
        <v>37463</v>
      </c>
      <c r="K825" s="51">
        <v>0</v>
      </c>
      <c r="L825" s="51">
        <v>0</v>
      </c>
      <c r="M825" s="51">
        <v>-1</v>
      </c>
      <c r="N825" t="s" s="50">
        <v>37464</v>
      </c>
    </row>
    <row r="826" ht="20.05" customHeight="1">
      <c r="A826" s="48">
        <v>121</v>
      </c>
      <c r="B826" t="s" s="49">
        <v>37465</v>
      </c>
      <c r="C826" t="s" s="50">
        <v>37466</v>
      </c>
      <c r="D826" t="s" s="50">
        <v>37467</v>
      </c>
      <c r="E826" t="s" s="50">
        <v>37468</v>
      </c>
      <c r="F826" t="s" s="50">
        <v>37469</v>
      </c>
      <c r="G826" t="s" s="50">
        <v>37470</v>
      </c>
      <c r="H826" t="s" s="50">
        <v>37471</v>
      </c>
      <c r="I826" t="s" s="50">
        <v>37472</v>
      </c>
      <c r="J826" t="s" s="50">
        <v>37473</v>
      </c>
      <c r="K826" s="51">
        <v>0</v>
      </c>
      <c r="L826" s="51">
        <v>0</v>
      </c>
      <c r="M826" s="51">
        <v>1</v>
      </c>
      <c r="N826" t="s" s="50">
        <v>37474</v>
      </c>
    </row>
    <row r="827" ht="20.05" customHeight="1">
      <c r="A827" s="48">
        <v>330</v>
      </c>
      <c r="B827" t="s" s="49">
        <v>37475</v>
      </c>
      <c r="C827" t="s" s="50">
        <v>37476</v>
      </c>
      <c r="D827" t="s" s="50">
        <v>37477</v>
      </c>
      <c r="E827" t="s" s="50">
        <v>37478</v>
      </c>
      <c r="F827" t="s" s="50">
        <v>37479</v>
      </c>
      <c r="G827" t="s" s="50">
        <v>37480</v>
      </c>
      <c r="H827" t="s" s="50">
        <v>37481</v>
      </c>
      <c r="I827" t="s" s="50">
        <v>37482</v>
      </c>
      <c r="J827" t="s" s="50">
        <v>37483</v>
      </c>
      <c r="K827" s="51">
        <v>0</v>
      </c>
      <c r="L827" s="51">
        <v>0</v>
      </c>
      <c r="M827" s="51">
        <v>-1</v>
      </c>
      <c r="N827" t="s" s="50">
        <v>37484</v>
      </c>
    </row>
    <row r="828" ht="20.05" customHeight="1">
      <c r="A828" s="48">
        <v>197</v>
      </c>
      <c r="B828" t="s" s="49">
        <v>37485</v>
      </c>
      <c r="C828" t="s" s="50">
        <v>37486</v>
      </c>
      <c r="D828" t="s" s="50">
        <v>37487</v>
      </c>
      <c r="E828" t="s" s="50">
        <v>37488</v>
      </c>
      <c r="F828" t="s" s="50">
        <v>37489</v>
      </c>
      <c r="G828" t="s" s="50">
        <v>37490</v>
      </c>
      <c r="H828" t="s" s="50">
        <v>37491</v>
      </c>
      <c r="I828" t="s" s="50">
        <v>37492</v>
      </c>
      <c r="J828" t="s" s="50">
        <v>37493</v>
      </c>
      <c r="K828" s="51">
        <v>-1</v>
      </c>
      <c r="L828" s="51">
        <v>0</v>
      </c>
      <c r="M828" s="51">
        <v>0</v>
      </c>
      <c r="N828" t="s" s="50">
        <v>37494</v>
      </c>
    </row>
    <row r="829" ht="20.05" customHeight="1">
      <c r="A829" s="48">
        <v>639</v>
      </c>
      <c r="B829" t="s" s="49">
        <v>934</v>
      </c>
      <c r="C829" t="s" s="50">
        <v>935</v>
      </c>
      <c r="D829" t="s" s="50">
        <v>37495</v>
      </c>
      <c r="E829" t="s" s="50">
        <v>37496</v>
      </c>
      <c r="F829" t="s" s="50">
        <v>37497</v>
      </c>
      <c r="G829" t="s" s="50">
        <v>37498</v>
      </c>
      <c r="H829" t="s" s="50">
        <v>37499</v>
      </c>
      <c r="I829" t="s" s="50">
        <v>37500</v>
      </c>
      <c r="J829" t="s" s="50">
        <v>37493</v>
      </c>
      <c r="K829" s="51">
        <v>0</v>
      </c>
      <c r="L829" s="51">
        <v>0</v>
      </c>
      <c r="M829" s="51">
        <v>-1</v>
      </c>
      <c r="N829" t="s" s="50">
        <v>939</v>
      </c>
    </row>
    <row r="830" ht="20.05" customHeight="1">
      <c r="A830" s="48">
        <v>517</v>
      </c>
      <c r="B830" t="s" s="49">
        <v>37501</v>
      </c>
      <c r="C830" t="s" s="50">
        <v>37502</v>
      </c>
      <c r="D830" t="s" s="50">
        <v>37503</v>
      </c>
      <c r="E830" t="s" s="50">
        <v>37504</v>
      </c>
      <c r="F830" t="s" s="50">
        <v>37505</v>
      </c>
      <c r="G830" t="s" s="50">
        <v>37506</v>
      </c>
      <c r="H830" t="s" s="50">
        <v>37507</v>
      </c>
      <c r="I830" t="s" s="50">
        <v>37508</v>
      </c>
      <c r="J830" t="s" s="50">
        <v>37509</v>
      </c>
      <c r="K830" s="51">
        <v>-1</v>
      </c>
      <c r="L830" s="51">
        <v>0</v>
      </c>
      <c r="M830" s="51">
        <v>0</v>
      </c>
      <c r="N830" t="s" s="50">
        <v>37510</v>
      </c>
    </row>
    <row r="831" ht="20.05" customHeight="1">
      <c r="A831" s="48">
        <v>333</v>
      </c>
      <c r="B831" t="s" s="49">
        <v>37511</v>
      </c>
      <c r="C831" t="s" s="50">
        <v>37512</v>
      </c>
      <c r="D831" t="s" s="50">
        <v>37513</v>
      </c>
      <c r="E831" t="s" s="50">
        <v>37514</v>
      </c>
      <c r="F831" t="s" s="50">
        <v>37515</v>
      </c>
      <c r="G831" t="s" s="50">
        <v>37516</v>
      </c>
      <c r="H831" t="s" s="50">
        <v>37517</v>
      </c>
      <c r="I831" t="s" s="50">
        <v>37518</v>
      </c>
      <c r="J831" t="s" s="50">
        <v>37509</v>
      </c>
      <c r="K831" s="51">
        <v>0</v>
      </c>
      <c r="L831" s="51">
        <v>0</v>
      </c>
      <c r="M831" s="51">
        <v>-1</v>
      </c>
      <c r="N831" t="s" s="50">
        <v>37519</v>
      </c>
    </row>
    <row r="832" ht="20.05" customHeight="1">
      <c r="A832" s="48">
        <v>542</v>
      </c>
      <c r="B832" t="s" s="49">
        <v>37520</v>
      </c>
      <c r="C832" t="s" s="50">
        <v>37521</v>
      </c>
      <c r="D832" t="s" s="50">
        <v>37522</v>
      </c>
      <c r="E832" t="s" s="50">
        <v>37523</v>
      </c>
      <c r="F832" t="s" s="50">
        <v>37524</v>
      </c>
      <c r="G832" t="s" s="50">
        <v>37525</v>
      </c>
      <c r="H832" t="s" s="50">
        <v>37526</v>
      </c>
      <c r="I832" t="s" s="50">
        <v>37527</v>
      </c>
      <c r="J832" t="s" s="50">
        <v>37528</v>
      </c>
      <c r="K832" s="51">
        <v>0</v>
      </c>
      <c r="L832" s="51">
        <v>-1</v>
      </c>
      <c r="M832" s="51">
        <v>0</v>
      </c>
      <c r="N832" t="s" s="50">
        <v>37529</v>
      </c>
    </row>
    <row r="833" ht="20.05" customHeight="1">
      <c r="A833" s="48">
        <v>617</v>
      </c>
      <c r="B833" t="s" s="49">
        <v>37530</v>
      </c>
      <c r="C833" t="s" s="50">
        <v>37531</v>
      </c>
      <c r="D833" t="s" s="50">
        <v>37532</v>
      </c>
      <c r="E833" t="s" s="50">
        <v>37533</v>
      </c>
      <c r="F833" t="s" s="50">
        <v>37534</v>
      </c>
      <c r="G833" t="s" s="50">
        <v>37535</v>
      </c>
      <c r="H833" t="s" s="50">
        <v>37536</v>
      </c>
      <c r="I833" t="s" s="50">
        <v>37537</v>
      </c>
      <c r="J833" t="s" s="50">
        <v>37538</v>
      </c>
      <c r="K833" s="51">
        <v>0</v>
      </c>
      <c r="L833" s="51">
        <v>0</v>
      </c>
      <c r="M833" s="51">
        <v>1</v>
      </c>
      <c r="N833" t="s" s="50">
        <v>37539</v>
      </c>
    </row>
    <row r="834" ht="20.05" customHeight="1">
      <c r="A834" s="48">
        <v>59</v>
      </c>
      <c r="B834" t="s" s="49">
        <v>37540</v>
      </c>
      <c r="C834" t="s" s="50">
        <v>37541</v>
      </c>
      <c r="D834" t="s" s="50">
        <v>37542</v>
      </c>
      <c r="E834" t="s" s="50">
        <v>37543</v>
      </c>
      <c r="F834" t="s" s="50">
        <v>37544</v>
      </c>
      <c r="G834" t="s" s="50">
        <v>37545</v>
      </c>
      <c r="H834" t="s" s="50">
        <v>37546</v>
      </c>
      <c r="I834" t="s" s="50">
        <v>37547</v>
      </c>
      <c r="J834" t="s" s="50">
        <v>37548</v>
      </c>
      <c r="K834" s="51">
        <v>-1</v>
      </c>
      <c r="L834" s="51">
        <v>0</v>
      </c>
      <c r="M834" s="51">
        <v>0</v>
      </c>
      <c r="N834" t="s" s="50">
        <v>37549</v>
      </c>
    </row>
    <row r="835" ht="20.05" customHeight="1">
      <c r="A835" s="48">
        <v>384</v>
      </c>
      <c r="B835" t="s" s="49">
        <v>2220</v>
      </c>
      <c r="C835" t="s" s="50">
        <v>2221</v>
      </c>
      <c r="D835" t="s" s="50">
        <v>37550</v>
      </c>
      <c r="E835" t="s" s="50">
        <v>37551</v>
      </c>
      <c r="F835" t="s" s="50">
        <v>37552</v>
      </c>
      <c r="G835" t="s" s="50">
        <v>37553</v>
      </c>
      <c r="H835" t="s" s="50">
        <v>37554</v>
      </c>
      <c r="I835" t="s" s="50">
        <v>37555</v>
      </c>
      <c r="J835" t="s" s="50">
        <v>37548</v>
      </c>
      <c r="K835" s="51">
        <v>0</v>
      </c>
      <c r="L835" s="51">
        <v>0</v>
      </c>
      <c r="M835" s="51">
        <v>-1</v>
      </c>
      <c r="N835" t="s" s="50">
        <v>2224</v>
      </c>
    </row>
    <row r="836" ht="20.05" customHeight="1">
      <c r="A836" s="48">
        <v>223</v>
      </c>
      <c r="B836" t="s" s="49">
        <v>37556</v>
      </c>
      <c r="C836" t="s" s="50">
        <v>37557</v>
      </c>
      <c r="D836" t="s" s="50">
        <v>37558</v>
      </c>
      <c r="E836" t="s" s="50">
        <v>37559</v>
      </c>
      <c r="F836" t="s" s="50">
        <v>37560</v>
      </c>
      <c r="G836" t="s" s="50">
        <v>37561</v>
      </c>
      <c r="H836" t="s" s="50">
        <v>37562</v>
      </c>
      <c r="I836" t="s" s="50">
        <v>37563</v>
      </c>
      <c r="J836" t="s" s="50">
        <v>37564</v>
      </c>
      <c r="K836" s="51">
        <v>0</v>
      </c>
      <c r="L836" s="51">
        <v>0</v>
      </c>
      <c r="M836" s="51">
        <v>-1</v>
      </c>
      <c r="N836" t="s" s="50">
        <v>37565</v>
      </c>
    </row>
    <row r="837" ht="20.05" customHeight="1">
      <c r="A837" s="48">
        <v>38</v>
      </c>
      <c r="B837" t="s" s="49">
        <v>1203</v>
      </c>
      <c r="C837" t="s" s="50">
        <v>1204</v>
      </c>
      <c r="D837" t="s" s="50">
        <v>37566</v>
      </c>
      <c r="E837" t="s" s="50">
        <v>37567</v>
      </c>
      <c r="F837" t="s" s="50">
        <v>37568</v>
      </c>
      <c r="G837" t="s" s="50">
        <v>37569</v>
      </c>
      <c r="H837" t="s" s="50">
        <v>37570</v>
      </c>
      <c r="I837" t="s" s="50">
        <v>37571</v>
      </c>
      <c r="J837" t="s" s="50">
        <v>37564</v>
      </c>
      <c r="K837" s="51">
        <v>0</v>
      </c>
      <c r="L837" s="51">
        <v>0</v>
      </c>
      <c r="M837" s="51">
        <v>-1</v>
      </c>
      <c r="N837" t="s" s="50">
        <v>1207</v>
      </c>
    </row>
    <row r="838" ht="20.05" customHeight="1">
      <c r="A838" s="48">
        <v>353</v>
      </c>
      <c r="B838" t="s" s="49">
        <v>2158</v>
      </c>
      <c r="C838" t="s" s="50">
        <v>2159</v>
      </c>
      <c r="D838" t="s" s="50">
        <v>37572</v>
      </c>
      <c r="E838" t="s" s="50">
        <v>37573</v>
      </c>
      <c r="F838" t="s" s="50">
        <v>37574</v>
      </c>
      <c r="G838" t="s" s="50">
        <v>37575</v>
      </c>
      <c r="H838" t="s" s="50">
        <v>37576</v>
      </c>
      <c r="I838" t="s" s="50">
        <v>37577</v>
      </c>
      <c r="J838" t="s" s="50">
        <v>37578</v>
      </c>
      <c r="K838" s="51">
        <v>0</v>
      </c>
      <c r="L838" s="51">
        <v>0</v>
      </c>
      <c r="M838" s="51">
        <v>1</v>
      </c>
      <c r="N838" t="s" s="50">
        <v>2162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19" customWidth="1"/>
    <col min="6" max="16384" width="16.3516" style="19" customWidth="1"/>
  </cols>
  <sheetData>
    <row r="1" ht="27.65" customHeight="1">
      <c r="A1" t="s" s="2">
        <v>0</v>
      </c>
      <c r="B1" s="3"/>
      <c r="C1" s="3"/>
      <c r="D1" s="3"/>
      <c r="E1" s="20"/>
    </row>
    <row r="2" ht="14.7" customHeight="1">
      <c r="A2" s="5"/>
      <c r="B2" t="s" s="6">
        <v>10</v>
      </c>
      <c r="C2" t="s" s="6">
        <v>11</v>
      </c>
      <c r="D2" t="s" s="6">
        <v>12</v>
      </c>
      <c r="E2" s="21"/>
    </row>
    <row r="3" ht="20.7" customHeight="1">
      <c r="A3" t="s" s="7">
        <v>5</v>
      </c>
      <c r="B3" s="8">
        <v>50</v>
      </c>
      <c r="C3" s="8">
        <v>32</v>
      </c>
      <c r="D3" s="8">
        <v>55</v>
      </c>
      <c r="E3" s="21"/>
    </row>
    <row r="4" ht="14.7" customHeight="1">
      <c r="A4" t="s" s="6">
        <v>6</v>
      </c>
      <c r="B4" s="9">
        <v>33</v>
      </c>
      <c r="C4" s="9">
        <v>42</v>
      </c>
      <c r="D4" s="9">
        <v>813</v>
      </c>
      <c r="E4" s="21"/>
    </row>
    <row r="5" ht="20.7" customHeight="1">
      <c r="A5" t="s" s="7">
        <v>7</v>
      </c>
      <c r="B5" s="8">
        <f>247+161</f>
        <v>408</v>
      </c>
      <c r="C5" s="8">
        <f>112+119</f>
        <v>231</v>
      </c>
      <c r="D5" s="8">
        <f>990+741</f>
        <v>1731</v>
      </c>
      <c r="E5" s="21"/>
    </row>
    <row r="6" ht="14.7" customHeight="1">
      <c r="A6" t="s" s="6">
        <v>8</v>
      </c>
      <c r="B6" s="9">
        <v>73</v>
      </c>
      <c r="C6" s="9">
        <v>13</v>
      </c>
      <c r="D6" s="9">
        <v>78</v>
      </c>
      <c r="E6" s="21"/>
    </row>
    <row r="7" ht="20.7" customHeight="1">
      <c r="A7" t="s" s="7">
        <v>9</v>
      </c>
      <c r="B7" s="8">
        <v>91</v>
      </c>
      <c r="C7" s="8">
        <v>48</v>
      </c>
      <c r="D7" s="8">
        <v>765</v>
      </c>
      <c r="E7" s="21"/>
    </row>
    <row r="8" ht="20.35" customHeight="1">
      <c r="A8" s="22"/>
      <c r="B8" s="11"/>
      <c r="C8" s="12"/>
      <c r="D8" s="12"/>
      <c r="E8" s="23"/>
    </row>
    <row r="9" ht="20.05" customHeight="1">
      <c r="A9" s="24"/>
      <c r="B9" s="14"/>
      <c r="C9" s="15"/>
      <c r="D9" s="15"/>
      <c r="E9" s="23"/>
    </row>
    <row r="10" ht="20.05" customHeight="1">
      <c r="A10" s="24"/>
      <c r="B10" s="14"/>
      <c r="C10" s="15"/>
      <c r="D10" s="15"/>
      <c r="E10" s="23"/>
    </row>
    <row r="11" ht="20.05" customHeight="1">
      <c r="A11" s="24"/>
      <c r="B11" s="14"/>
      <c r="C11" s="15"/>
      <c r="D11" s="15"/>
      <c r="E11" s="25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X637"/>
  <sheetViews>
    <sheetView workbookViewId="0" showGridLines="0" defaultGridColor="1"/>
  </sheetViews>
  <sheetFormatPr defaultColWidth="8.33333" defaultRowHeight="19.9" customHeight="1" outlineLevelRow="0" outlineLevelCol="0"/>
  <cols>
    <col min="1" max="1" width="16.3516" style="26" customWidth="1"/>
    <col min="2" max="2" width="12" style="26" customWidth="1"/>
    <col min="3" max="6" width="19.1719" style="26" customWidth="1"/>
    <col min="7" max="7" width="15.6719" style="26" customWidth="1"/>
    <col min="8" max="8" width="5" style="26" customWidth="1"/>
    <col min="9" max="12" width="26.8516" style="26" customWidth="1"/>
    <col min="13" max="13" width="23.5" style="26" customWidth="1"/>
    <col min="14" max="17" width="31.1719" style="26" customWidth="1"/>
    <col min="18" max="18" width="27.6719" style="26" customWidth="1"/>
    <col min="19" max="22" width="28.8516" style="26" customWidth="1"/>
    <col min="23" max="23" width="25.3516" style="26" customWidth="1"/>
    <col min="24" max="24" width="77.5" style="26" customWidth="1"/>
    <col min="25" max="16384" width="8.35156" style="26" customWidth="1"/>
  </cols>
  <sheetData>
    <row r="1" ht="27.65" customHeight="1">
      <c r="A1" t="s" s="27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ht="20.25" customHeight="1">
      <c r="A2" t="s" s="28">
        <v>14</v>
      </c>
      <c r="B2" t="s" s="28">
        <v>15</v>
      </c>
      <c r="C2" t="s" s="28">
        <v>16</v>
      </c>
      <c r="D2" t="s" s="28">
        <v>17</v>
      </c>
      <c r="E2" t="s" s="28">
        <v>18</v>
      </c>
      <c r="F2" t="s" s="28">
        <v>19</v>
      </c>
      <c r="G2" t="s" s="28">
        <v>20</v>
      </c>
      <c r="H2" t="s" s="28">
        <v>21</v>
      </c>
      <c r="I2" t="s" s="28">
        <v>22</v>
      </c>
      <c r="J2" t="s" s="28">
        <v>23</v>
      </c>
      <c r="K2" t="s" s="28">
        <v>24</v>
      </c>
      <c r="L2" t="s" s="28">
        <v>25</v>
      </c>
      <c r="M2" t="s" s="28">
        <v>26</v>
      </c>
      <c r="N2" t="s" s="28">
        <v>27</v>
      </c>
      <c r="O2" t="s" s="28">
        <v>28</v>
      </c>
      <c r="P2" t="s" s="28">
        <v>29</v>
      </c>
      <c r="Q2" t="s" s="28">
        <v>30</v>
      </c>
      <c r="R2" t="s" s="28">
        <v>31</v>
      </c>
      <c r="S2" t="s" s="28">
        <v>32</v>
      </c>
      <c r="T2" t="s" s="28">
        <v>33</v>
      </c>
      <c r="U2" t="s" s="28">
        <v>34</v>
      </c>
      <c r="V2" t="s" s="28">
        <v>35</v>
      </c>
      <c r="W2" t="s" s="28">
        <v>36</v>
      </c>
      <c r="X2" t="s" s="28">
        <v>37</v>
      </c>
    </row>
    <row r="3" ht="20.25" customHeight="1">
      <c r="A3" t="s" s="29">
        <v>38</v>
      </c>
      <c r="B3" t="s" s="30">
        <v>39</v>
      </c>
      <c r="C3" s="31">
        <v>1</v>
      </c>
      <c r="D3" s="31">
        <v>1</v>
      </c>
      <c r="E3" s="31">
        <v>1</v>
      </c>
      <c r="F3" s="31">
        <v>1</v>
      </c>
      <c r="G3" s="31">
        <v>1</v>
      </c>
      <c r="H3" s="31">
        <v>5</v>
      </c>
      <c r="I3" t="s" s="32">
        <v>40</v>
      </c>
      <c r="J3" t="s" s="32">
        <v>41</v>
      </c>
      <c r="K3" t="s" s="32">
        <v>41</v>
      </c>
      <c r="L3" t="s" s="32">
        <v>42</v>
      </c>
      <c r="M3" t="s" s="32">
        <v>41</v>
      </c>
      <c r="N3" t="s" s="32">
        <v>41</v>
      </c>
      <c r="O3" t="s" s="32">
        <v>41</v>
      </c>
      <c r="P3" t="s" s="32">
        <v>41</v>
      </c>
      <c r="Q3" t="s" s="32">
        <v>41</v>
      </c>
      <c r="R3" t="s" s="32">
        <v>41</v>
      </c>
      <c r="S3" t="s" s="32">
        <v>41</v>
      </c>
      <c r="T3" t="s" s="32">
        <v>43</v>
      </c>
      <c r="U3" t="s" s="32">
        <v>44</v>
      </c>
      <c r="V3" t="s" s="32">
        <v>41</v>
      </c>
      <c r="W3" t="s" s="32">
        <v>45</v>
      </c>
      <c r="X3" t="s" s="32">
        <v>46</v>
      </c>
    </row>
    <row r="4" ht="20.05" customHeight="1">
      <c r="A4" t="s" s="33">
        <v>47</v>
      </c>
      <c r="B4" t="s" s="34">
        <v>48</v>
      </c>
      <c r="C4" s="35">
        <v>1</v>
      </c>
      <c r="D4" s="35">
        <v>1</v>
      </c>
      <c r="E4" s="35">
        <v>1</v>
      </c>
      <c r="F4" s="35">
        <v>1</v>
      </c>
      <c r="G4" s="35">
        <v>1</v>
      </c>
      <c r="H4" s="35">
        <v>5</v>
      </c>
      <c r="I4" t="s" s="36">
        <v>41</v>
      </c>
      <c r="J4" t="s" s="36">
        <v>41</v>
      </c>
      <c r="K4" t="s" s="36">
        <v>41</v>
      </c>
      <c r="L4" t="s" s="36">
        <v>41</v>
      </c>
      <c r="M4" t="s" s="36">
        <v>41</v>
      </c>
      <c r="N4" t="s" s="36">
        <v>41</v>
      </c>
      <c r="O4" t="s" s="36">
        <v>41</v>
      </c>
      <c r="P4" t="s" s="36">
        <v>41</v>
      </c>
      <c r="Q4" t="s" s="36">
        <v>41</v>
      </c>
      <c r="R4" t="s" s="36">
        <v>41</v>
      </c>
      <c r="S4" t="s" s="36">
        <v>49</v>
      </c>
      <c r="T4" t="s" s="36">
        <v>50</v>
      </c>
      <c r="U4" t="s" s="36">
        <v>51</v>
      </c>
      <c r="V4" t="s" s="36">
        <v>52</v>
      </c>
      <c r="W4" t="s" s="36">
        <v>53</v>
      </c>
      <c r="X4" t="s" s="36">
        <v>54</v>
      </c>
    </row>
    <row r="5" ht="20.05" customHeight="1">
      <c r="A5" t="s" s="33">
        <v>55</v>
      </c>
      <c r="B5" t="s" s="34">
        <v>56</v>
      </c>
      <c r="C5" s="35">
        <v>1</v>
      </c>
      <c r="D5" s="35">
        <v>1</v>
      </c>
      <c r="E5" s="35">
        <v>1</v>
      </c>
      <c r="F5" s="35">
        <v>1</v>
      </c>
      <c r="G5" s="35">
        <v>1</v>
      </c>
      <c r="H5" s="35">
        <v>5</v>
      </c>
      <c r="I5" t="s" s="36">
        <v>41</v>
      </c>
      <c r="J5" t="s" s="36">
        <v>41</v>
      </c>
      <c r="K5" t="s" s="36">
        <v>41</v>
      </c>
      <c r="L5" t="s" s="36">
        <v>41</v>
      </c>
      <c r="M5" t="s" s="36">
        <v>41</v>
      </c>
      <c r="N5" t="s" s="36">
        <v>41</v>
      </c>
      <c r="O5" t="s" s="36">
        <v>41</v>
      </c>
      <c r="P5" t="s" s="36">
        <v>41</v>
      </c>
      <c r="Q5" t="s" s="36">
        <v>41</v>
      </c>
      <c r="R5" t="s" s="36">
        <v>41</v>
      </c>
      <c r="S5" t="s" s="36">
        <v>57</v>
      </c>
      <c r="T5" t="s" s="36">
        <v>58</v>
      </c>
      <c r="U5" t="s" s="36">
        <v>59</v>
      </c>
      <c r="V5" t="s" s="36">
        <v>60</v>
      </c>
      <c r="W5" t="s" s="36">
        <v>61</v>
      </c>
      <c r="X5" t="s" s="36">
        <v>62</v>
      </c>
    </row>
    <row r="6" ht="20.05" customHeight="1">
      <c r="A6" t="s" s="33">
        <v>63</v>
      </c>
      <c r="B6" t="s" s="34">
        <v>64</v>
      </c>
      <c r="C6" s="35">
        <v>1</v>
      </c>
      <c r="D6" s="35">
        <v>1</v>
      </c>
      <c r="E6" s="35">
        <v>1</v>
      </c>
      <c r="F6" s="35">
        <v>1</v>
      </c>
      <c r="G6" s="35">
        <v>1</v>
      </c>
      <c r="H6" s="35">
        <v>5</v>
      </c>
      <c r="I6" t="s" s="36">
        <v>41</v>
      </c>
      <c r="J6" t="s" s="36">
        <v>41</v>
      </c>
      <c r="K6" t="s" s="36">
        <v>41</v>
      </c>
      <c r="L6" t="s" s="36">
        <v>41</v>
      </c>
      <c r="M6" t="s" s="36">
        <v>41</v>
      </c>
      <c r="N6" t="s" s="36">
        <v>41</v>
      </c>
      <c r="O6" t="s" s="36">
        <v>41</v>
      </c>
      <c r="P6" t="s" s="36">
        <v>41</v>
      </c>
      <c r="Q6" t="s" s="36">
        <v>41</v>
      </c>
      <c r="R6" t="s" s="36">
        <v>41</v>
      </c>
      <c r="S6" t="s" s="36">
        <v>65</v>
      </c>
      <c r="T6" t="s" s="36">
        <v>66</v>
      </c>
      <c r="U6" t="s" s="36">
        <v>67</v>
      </c>
      <c r="V6" t="s" s="36">
        <v>68</v>
      </c>
      <c r="W6" t="s" s="36">
        <v>69</v>
      </c>
      <c r="X6" t="s" s="36">
        <v>70</v>
      </c>
    </row>
    <row r="7" ht="20.05" customHeight="1">
      <c r="A7" t="s" s="33">
        <v>71</v>
      </c>
      <c r="B7" t="s" s="34">
        <v>72</v>
      </c>
      <c r="C7" s="35">
        <v>1</v>
      </c>
      <c r="D7" s="35">
        <v>1</v>
      </c>
      <c r="E7" s="35">
        <v>1</v>
      </c>
      <c r="F7" s="35">
        <v>1</v>
      </c>
      <c r="G7" s="35">
        <v>1</v>
      </c>
      <c r="H7" s="35">
        <v>5</v>
      </c>
      <c r="I7" t="s" s="36">
        <v>73</v>
      </c>
      <c r="J7" t="s" s="36">
        <v>41</v>
      </c>
      <c r="K7" t="s" s="36">
        <v>41</v>
      </c>
      <c r="L7" t="s" s="36">
        <v>41</v>
      </c>
      <c r="M7" t="s" s="36">
        <v>41</v>
      </c>
      <c r="N7" t="s" s="36">
        <v>74</v>
      </c>
      <c r="O7" t="s" s="36">
        <v>41</v>
      </c>
      <c r="P7" t="s" s="36">
        <v>41</v>
      </c>
      <c r="Q7" t="s" s="36">
        <v>41</v>
      </c>
      <c r="R7" t="s" s="36">
        <v>41</v>
      </c>
      <c r="S7" t="s" s="36">
        <v>41</v>
      </c>
      <c r="T7" t="s" s="36">
        <v>75</v>
      </c>
      <c r="U7" t="s" s="36">
        <v>76</v>
      </c>
      <c r="V7" t="s" s="36">
        <v>77</v>
      </c>
      <c r="W7" t="s" s="36">
        <v>78</v>
      </c>
      <c r="X7" t="s" s="36">
        <v>79</v>
      </c>
    </row>
    <row r="8" ht="20.05" customHeight="1">
      <c r="A8" t="s" s="33">
        <v>80</v>
      </c>
      <c r="B8" t="s" s="34">
        <v>81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5</v>
      </c>
      <c r="I8" t="s" s="36">
        <v>82</v>
      </c>
      <c r="J8" t="s" s="36">
        <v>41</v>
      </c>
      <c r="K8" t="s" s="36">
        <v>41</v>
      </c>
      <c r="L8" t="s" s="36">
        <v>83</v>
      </c>
      <c r="M8" t="s" s="36">
        <v>41</v>
      </c>
      <c r="N8" t="s" s="36">
        <v>84</v>
      </c>
      <c r="O8" t="s" s="36">
        <v>41</v>
      </c>
      <c r="P8" t="s" s="36">
        <v>41</v>
      </c>
      <c r="Q8" t="s" s="36">
        <v>41</v>
      </c>
      <c r="R8" t="s" s="36">
        <v>41</v>
      </c>
      <c r="S8" t="s" s="36">
        <v>41</v>
      </c>
      <c r="T8" t="s" s="36">
        <v>85</v>
      </c>
      <c r="U8" t="s" s="36">
        <v>86</v>
      </c>
      <c r="V8" t="s" s="36">
        <v>41</v>
      </c>
      <c r="W8" t="s" s="36">
        <v>87</v>
      </c>
      <c r="X8" t="s" s="36">
        <v>88</v>
      </c>
    </row>
    <row r="9" ht="20.05" customHeight="1">
      <c r="A9" t="s" s="33">
        <v>89</v>
      </c>
      <c r="B9" t="s" s="34">
        <v>90</v>
      </c>
      <c r="C9" s="35">
        <v>1</v>
      </c>
      <c r="D9" s="35">
        <v>1</v>
      </c>
      <c r="E9" s="35">
        <v>1</v>
      </c>
      <c r="F9" s="35">
        <v>1</v>
      </c>
      <c r="G9" s="35">
        <v>1</v>
      </c>
      <c r="H9" s="35">
        <v>5</v>
      </c>
      <c r="I9" t="s" s="36">
        <v>91</v>
      </c>
      <c r="J9" t="s" s="36">
        <v>92</v>
      </c>
      <c r="K9" t="s" s="36">
        <v>93</v>
      </c>
      <c r="L9" t="s" s="36">
        <v>41</v>
      </c>
      <c r="M9" t="s" s="36">
        <v>41</v>
      </c>
      <c r="N9" t="s" s="36">
        <v>94</v>
      </c>
      <c r="O9" t="s" s="36">
        <v>95</v>
      </c>
      <c r="P9" t="s" s="36">
        <v>96</v>
      </c>
      <c r="Q9" t="s" s="36">
        <v>97</v>
      </c>
      <c r="R9" t="s" s="36">
        <v>41</v>
      </c>
      <c r="S9" t="s" s="36">
        <v>41</v>
      </c>
      <c r="T9" t="s" s="36">
        <v>41</v>
      </c>
      <c r="U9" t="s" s="36">
        <v>41</v>
      </c>
      <c r="V9" t="s" s="36">
        <v>41</v>
      </c>
      <c r="W9" t="s" s="36">
        <v>98</v>
      </c>
      <c r="X9" t="s" s="36">
        <v>99</v>
      </c>
    </row>
    <row r="10" ht="20.05" customHeight="1">
      <c r="A10" t="s" s="33">
        <v>100</v>
      </c>
      <c r="B10" t="s" s="34">
        <v>101</v>
      </c>
      <c r="C10" s="35">
        <v>1</v>
      </c>
      <c r="D10" s="35">
        <v>1</v>
      </c>
      <c r="E10" s="35">
        <v>1</v>
      </c>
      <c r="F10" s="35">
        <v>1</v>
      </c>
      <c r="G10" s="35">
        <v>1</v>
      </c>
      <c r="H10" s="35">
        <v>5</v>
      </c>
      <c r="I10" t="s" s="36">
        <v>102</v>
      </c>
      <c r="J10" t="s" s="36">
        <v>41</v>
      </c>
      <c r="K10" t="s" s="36">
        <v>41</v>
      </c>
      <c r="L10" t="s" s="36">
        <v>103</v>
      </c>
      <c r="M10" t="s" s="36">
        <v>41</v>
      </c>
      <c r="N10" t="s" s="36">
        <v>41</v>
      </c>
      <c r="O10" t="s" s="36">
        <v>41</v>
      </c>
      <c r="P10" t="s" s="36">
        <v>41</v>
      </c>
      <c r="Q10" t="s" s="36">
        <v>41</v>
      </c>
      <c r="R10" t="s" s="36">
        <v>41</v>
      </c>
      <c r="S10" t="s" s="36">
        <v>41</v>
      </c>
      <c r="T10" t="s" s="36">
        <v>104</v>
      </c>
      <c r="U10" t="s" s="36">
        <v>105</v>
      </c>
      <c r="V10" t="s" s="36">
        <v>41</v>
      </c>
      <c r="W10" t="s" s="36">
        <v>106</v>
      </c>
      <c r="X10" t="s" s="36">
        <v>107</v>
      </c>
    </row>
    <row r="11" ht="20.05" customHeight="1">
      <c r="A11" t="s" s="33">
        <v>108</v>
      </c>
      <c r="B11" t="s" s="34">
        <v>109</v>
      </c>
      <c r="C11" s="35">
        <v>1</v>
      </c>
      <c r="D11" s="35">
        <v>1</v>
      </c>
      <c r="E11" s="35">
        <v>1</v>
      </c>
      <c r="F11" s="35">
        <v>1</v>
      </c>
      <c r="G11" s="35">
        <v>1</v>
      </c>
      <c r="H11" s="35">
        <v>5</v>
      </c>
      <c r="I11" t="s" s="36">
        <v>110</v>
      </c>
      <c r="J11" t="s" s="36">
        <v>41</v>
      </c>
      <c r="K11" t="s" s="36">
        <v>111</v>
      </c>
      <c r="L11" t="s" s="36">
        <v>41</v>
      </c>
      <c r="M11" t="s" s="36">
        <v>41</v>
      </c>
      <c r="N11" t="s" s="36">
        <v>41</v>
      </c>
      <c r="O11" t="s" s="36">
        <v>41</v>
      </c>
      <c r="P11" t="s" s="36">
        <v>41</v>
      </c>
      <c r="Q11" t="s" s="36">
        <v>41</v>
      </c>
      <c r="R11" t="s" s="36">
        <v>41</v>
      </c>
      <c r="S11" t="s" s="36">
        <v>41</v>
      </c>
      <c r="T11" t="s" s="36">
        <v>112</v>
      </c>
      <c r="U11" t="s" s="36">
        <v>41</v>
      </c>
      <c r="V11" t="s" s="36">
        <v>113</v>
      </c>
      <c r="W11" t="s" s="36">
        <v>114</v>
      </c>
      <c r="X11" t="s" s="36">
        <v>115</v>
      </c>
    </row>
    <row r="12" ht="20.05" customHeight="1">
      <c r="A12" t="s" s="33">
        <v>116</v>
      </c>
      <c r="B12" t="s" s="34">
        <v>117</v>
      </c>
      <c r="C12" s="35">
        <v>1</v>
      </c>
      <c r="D12" s="35">
        <v>1</v>
      </c>
      <c r="E12" s="35">
        <v>1</v>
      </c>
      <c r="F12" s="35">
        <v>1</v>
      </c>
      <c r="G12" s="35">
        <v>1</v>
      </c>
      <c r="H12" s="35">
        <v>5</v>
      </c>
      <c r="I12" t="s" s="36">
        <v>41</v>
      </c>
      <c r="J12" t="s" s="36">
        <v>41</v>
      </c>
      <c r="K12" t="s" s="36">
        <v>41</v>
      </c>
      <c r="L12" t="s" s="36">
        <v>41</v>
      </c>
      <c r="M12" t="s" s="36">
        <v>41</v>
      </c>
      <c r="N12" t="s" s="36">
        <v>41</v>
      </c>
      <c r="O12" t="s" s="36">
        <v>41</v>
      </c>
      <c r="P12" t="s" s="36">
        <v>41</v>
      </c>
      <c r="Q12" t="s" s="36">
        <v>41</v>
      </c>
      <c r="R12" t="s" s="36">
        <v>41</v>
      </c>
      <c r="S12" t="s" s="36">
        <v>118</v>
      </c>
      <c r="T12" t="s" s="36">
        <v>119</v>
      </c>
      <c r="U12" t="s" s="36">
        <v>120</v>
      </c>
      <c r="V12" t="s" s="36">
        <v>121</v>
      </c>
      <c r="W12" t="s" s="36">
        <v>122</v>
      </c>
      <c r="X12" t="s" s="36">
        <v>123</v>
      </c>
    </row>
    <row r="13" ht="20.05" customHeight="1">
      <c r="A13" t="s" s="33">
        <v>124</v>
      </c>
      <c r="B13" t="s" s="34">
        <v>125</v>
      </c>
      <c r="C13" s="35">
        <v>1</v>
      </c>
      <c r="D13" s="35">
        <v>1</v>
      </c>
      <c r="E13" s="35">
        <v>1</v>
      </c>
      <c r="F13" s="35">
        <v>1</v>
      </c>
      <c r="G13" s="35">
        <v>0</v>
      </c>
      <c r="H13" s="35">
        <v>4</v>
      </c>
      <c r="I13" t="s" s="36">
        <v>41</v>
      </c>
      <c r="J13" t="s" s="36">
        <v>41</v>
      </c>
      <c r="K13" t="s" s="36">
        <v>41</v>
      </c>
      <c r="L13" t="s" s="36">
        <v>41</v>
      </c>
      <c r="M13" t="s" s="36">
        <v>41</v>
      </c>
      <c r="N13" t="s" s="36">
        <v>41</v>
      </c>
      <c r="O13" t="s" s="36">
        <v>41</v>
      </c>
      <c r="P13" t="s" s="36">
        <v>41</v>
      </c>
      <c r="Q13" t="s" s="36">
        <v>41</v>
      </c>
      <c r="R13" t="s" s="36">
        <v>41</v>
      </c>
      <c r="S13" t="s" s="36">
        <v>126</v>
      </c>
      <c r="T13" t="s" s="36">
        <v>127</v>
      </c>
      <c r="U13" t="s" s="36">
        <v>128</v>
      </c>
      <c r="V13" t="s" s="36">
        <v>129</v>
      </c>
      <c r="W13" t="s" s="36">
        <v>41</v>
      </c>
      <c r="X13" t="s" s="36">
        <v>130</v>
      </c>
    </row>
    <row r="14" ht="20.05" customHeight="1">
      <c r="A14" t="s" s="33">
        <v>131</v>
      </c>
      <c r="B14" t="s" s="34">
        <v>132</v>
      </c>
      <c r="C14" s="35">
        <v>1</v>
      </c>
      <c r="D14" s="35">
        <v>1</v>
      </c>
      <c r="E14" s="35">
        <v>1</v>
      </c>
      <c r="F14" s="35">
        <v>1</v>
      </c>
      <c r="G14" s="35">
        <v>0</v>
      </c>
      <c r="H14" s="35">
        <v>4</v>
      </c>
      <c r="I14" t="s" s="36">
        <v>133</v>
      </c>
      <c r="J14" t="s" s="36">
        <v>41</v>
      </c>
      <c r="K14" t="s" s="36">
        <v>134</v>
      </c>
      <c r="L14" t="s" s="36">
        <v>135</v>
      </c>
      <c r="M14" t="s" s="36">
        <v>41</v>
      </c>
      <c r="N14" t="s" s="36">
        <v>41</v>
      </c>
      <c r="O14" t="s" s="36">
        <v>41</v>
      </c>
      <c r="P14" t="s" s="36">
        <v>41</v>
      </c>
      <c r="Q14" t="s" s="36">
        <v>41</v>
      </c>
      <c r="R14" t="s" s="36">
        <v>41</v>
      </c>
      <c r="S14" t="s" s="36">
        <v>41</v>
      </c>
      <c r="T14" t="s" s="36">
        <v>136</v>
      </c>
      <c r="U14" t="s" s="36">
        <v>137</v>
      </c>
      <c r="V14" t="s" s="36">
        <v>41</v>
      </c>
      <c r="W14" t="s" s="36">
        <v>41</v>
      </c>
      <c r="X14" t="s" s="36">
        <v>138</v>
      </c>
    </row>
    <row r="15" ht="20.05" customHeight="1">
      <c r="A15" t="s" s="33">
        <v>139</v>
      </c>
      <c r="B15" t="s" s="34">
        <v>140</v>
      </c>
      <c r="C15" s="35">
        <v>0</v>
      </c>
      <c r="D15" s="35">
        <v>1</v>
      </c>
      <c r="E15" s="35">
        <v>1</v>
      </c>
      <c r="F15" s="35">
        <v>1</v>
      </c>
      <c r="G15" s="35">
        <v>1</v>
      </c>
      <c r="H15" s="35">
        <v>4</v>
      </c>
      <c r="I15" t="s" s="36">
        <v>41</v>
      </c>
      <c r="J15" t="s" s="36">
        <v>41</v>
      </c>
      <c r="K15" t="s" s="36">
        <v>141</v>
      </c>
      <c r="L15" t="s" s="36">
        <v>142</v>
      </c>
      <c r="M15" t="s" s="36">
        <v>41</v>
      </c>
      <c r="N15" t="s" s="36">
        <v>41</v>
      </c>
      <c r="O15" t="s" s="36">
        <v>41</v>
      </c>
      <c r="P15" t="s" s="36">
        <v>41</v>
      </c>
      <c r="Q15" t="s" s="36">
        <v>41</v>
      </c>
      <c r="R15" t="s" s="36">
        <v>41</v>
      </c>
      <c r="S15" t="s" s="36">
        <v>41</v>
      </c>
      <c r="T15" t="s" s="36">
        <v>143</v>
      </c>
      <c r="U15" t="s" s="36">
        <v>41</v>
      </c>
      <c r="V15" t="s" s="36">
        <v>41</v>
      </c>
      <c r="W15" t="s" s="36">
        <v>144</v>
      </c>
      <c r="X15" t="s" s="36">
        <v>145</v>
      </c>
    </row>
    <row r="16" ht="20.05" customHeight="1">
      <c r="A16" t="s" s="33">
        <v>146</v>
      </c>
      <c r="B16" t="s" s="34">
        <v>147</v>
      </c>
      <c r="C16" s="35">
        <v>0</v>
      </c>
      <c r="D16" s="35">
        <v>1</v>
      </c>
      <c r="E16" s="35">
        <v>1</v>
      </c>
      <c r="F16" s="35">
        <v>1</v>
      </c>
      <c r="G16" s="35">
        <v>1</v>
      </c>
      <c r="H16" s="35">
        <v>4</v>
      </c>
      <c r="I16" t="s" s="36">
        <v>41</v>
      </c>
      <c r="J16" t="s" s="36">
        <v>41</v>
      </c>
      <c r="K16" t="s" s="36">
        <v>41</v>
      </c>
      <c r="L16" t="s" s="36">
        <v>41</v>
      </c>
      <c r="M16" t="s" s="36">
        <v>41</v>
      </c>
      <c r="N16" t="s" s="36">
        <v>41</v>
      </c>
      <c r="O16" t="s" s="36">
        <v>41</v>
      </c>
      <c r="P16" t="s" s="36">
        <v>41</v>
      </c>
      <c r="Q16" t="s" s="36">
        <v>41</v>
      </c>
      <c r="R16" t="s" s="36">
        <v>41</v>
      </c>
      <c r="S16" t="s" s="36">
        <v>41</v>
      </c>
      <c r="T16" t="s" s="36">
        <v>148</v>
      </c>
      <c r="U16" t="s" s="36">
        <v>149</v>
      </c>
      <c r="V16" t="s" s="36">
        <v>150</v>
      </c>
      <c r="W16" t="s" s="36">
        <v>151</v>
      </c>
      <c r="X16" t="s" s="36">
        <v>152</v>
      </c>
    </row>
    <row r="17" ht="20.05" customHeight="1">
      <c r="A17" t="s" s="33">
        <v>153</v>
      </c>
      <c r="B17" t="s" s="34">
        <v>154</v>
      </c>
      <c r="C17" s="35">
        <v>1</v>
      </c>
      <c r="D17" s="35">
        <v>1</v>
      </c>
      <c r="E17" s="35">
        <v>1</v>
      </c>
      <c r="F17" s="35">
        <v>0</v>
      </c>
      <c r="G17" s="35">
        <v>1</v>
      </c>
      <c r="H17" s="35">
        <v>4</v>
      </c>
      <c r="I17" t="s" s="36">
        <v>155</v>
      </c>
      <c r="J17" t="s" s="36">
        <v>41</v>
      </c>
      <c r="K17" t="s" s="36">
        <v>156</v>
      </c>
      <c r="L17" t="s" s="36">
        <v>41</v>
      </c>
      <c r="M17" t="s" s="36">
        <v>41</v>
      </c>
      <c r="N17" t="s" s="36">
        <v>41</v>
      </c>
      <c r="O17" t="s" s="36">
        <v>41</v>
      </c>
      <c r="P17" t="s" s="36">
        <v>41</v>
      </c>
      <c r="Q17" t="s" s="36">
        <v>41</v>
      </c>
      <c r="R17" t="s" s="36">
        <v>41</v>
      </c>
      <c r="S17" t="s" s="36">
        <v>41</v>
      </c>
      <c r="T17" t="s" s="36">
        <v>157</v>
      </c>
      <c r="U17" t="s" s="36">
        <v>41</v>
      </c>
      <c r="V17" t="s" s="36">
        <v>41</v>
      </c>
      <c r="W17" t="s" s="36">
        <v>158</v>
      </c>
      <c r="X17" t="s" s="36">
        <v>159</v>
      </c>
    </row>
    <row r="18" ht="20.05" customHeight="1">
      <c r="A18" t="s" s="33">
        <v>160</v>
      </c>
      <c r="B18" t="s" s="34">
        <v>161</v>
      </c>
      <c r="C18" s="35">
        <v>0</v>
      </c>
      <c r="D18" s="35">
        <v>1</v>
      </c>
      <c r="E18" s="35">
        <v>1</v>
      </c>
      <c r="F18" s="35">
        <v>1</v>
      </c>
      <c r="G18" s="35">
        <v>1</v>
      </c>
      <c r="H18" s="35">
        <v>4</v>
      </c>
      <c r="I18" t="s" s="36">
        <v>41</v>
      </c>
      <c r="J18" t="s" s="36">
        <v>41</v>
      </c>
      <c r="K18" t="s" s="36">
        <v>41</v>
      </c>
      <c r="L18" t="s" s="36">
        <v>41</v>
      </c>
      <c r="M18" t="s" s="36">
        <v>41</v>
      </c>
      <c r="N18" t="s" s="36">
        <v>41</v>
      </c>
      <c r="O18" t="s" s="36">
        <v>41</v>
      </c>
      <c r="P18" t="s" s="36">
        <v>41</v>
      </c>
      <c r="Q18" t="s" s="36">
        <v>41</v>
      </c>
      <c r="R18" t="s" s="36">
        <v>41</v>
      </c>
      <c r="S18" t="s" s="36">
        <v>41</v>
      </c>
      <c r="T18" t="s" s="36">
        <v>162</v>
      </c>
      <c r="U18" t="s" s="36">
        <v>163</v>
      </c>
      <c r="V18" t="s" s="36">
        <v>164</v>
      </c>
      <c r="W18" t="s" s="36">
        <v>165</v>
      </c>
      <c r="X18" t="s" s="36">
        <v>166</v>
      </c>
    </row>
    <row r="19" ht="20.05" customHeight="1">
      <c r="A19" t="s" s="33">
        <v>167</v>
      </c>
      <c r="B19" t="s" s="34">
        <v>168</v>
      </c>
      <c r="C19" s="35">
        <v>1</v>
      </c>
      <c r="D19" s="35">
        <v>1</v>
      </c>
      <c r="E19" s="35">
        <v>1</v>
      </c>
      <c r="F19" s="35">
        <v>1</v>
      </c>
      <c r="G19" s="35">
        <v>0</v>
      </c>
      <c r="H19" s="35">
        <v>4</v>
      </c>
      <c r="I19" t="s" s="36">
        <v>169</v>
      </c>
      <c r="J19" t="s" s="36">
        <v>41</v>
      </c>
      <c r="K19" t="s" s="36">
        <v>170</v>
      </c>
      <c r="L19" t="s" s="36">
        <v>171</v>
      </c>
      <c r="M19" t="s" s="36">
        <v>41</v>
      </c>
      <c r="N19" t="s" s="36">
        <v>41</v>
      </c>
      <c r="O19" t="s" s="36">
        <v>41</v>
      </c>
      <c r="P19" t="s" s="36">
        <v>41</v>
      </c>
      <c r="Q19" t="s" s="36">
        <v>41</v>
      </c>
      <c r="R19" t="s" s="36">
        <v>41</v>
      </c>
      <c r="S19" t="s" s="36">
        <v>41</v>
      </c>
      <c r="T19" t="s" s="36">
        <v>172</v>
      </c>
      <c r="U19" t="s" s="36">
        <v>173</v>
      </c>
      <c r="V19" t="s" s="36">
        <v>41</v>
      </c>
      <c r="W19" t="s" s="36">
        <v>41</v>
      </c>
      <c r="X19" t="s" s="36">
        <v>174</v>
      </c>
    </row>
    <row r="20" ht="20.05" customHeight="1">
      <c r="A20" t="s" s="33">
        <v>175</v>
      </c>
      <c r="B20" t="s" s="34">
        <v>176</v>
      </c>
      <c r="C20" s="35">
        <v>1</v>
      </c>
      <c r="D20" s="35">
        <v>1</v>
      </c>
      <c r="E20" s="35">
        <v>1</v>
      </c>
      <c r="F20" s="35">
        <v>0</v>
      </c>
      <c r="G20" s="35">
        <v>1</v>
      </c>
      <c r="H20" s="35">
        <v>4</v>
      </c>
      <c r="I20" t="s" s="36">
        <v>41</v>
      </c>
      <c r="J20" t="s" s="36">
        <v>41</v>
      </c>
      <c r="K20" t="s" s="36">
        <v>41</v>
      </c>
      <c r="L20" t="s" s="36">
        <v>41</v>
      </c>
      <c r="M20" t="s" s="36">
        <v>41</v>
      </c>
      <c r="N20" t="s" s="36">
        <v>41</v>
      </c>
      <c r="O20" t="s" s="36">
        <v>41</v>
      </c>
      <c r="P20" t="s" s="36">
        <v>41</v>
      </c>
      <c r="Q20" t="s" s="36">
        <v>41</v>
      </c>
      <c r="R20" t="s" s="36">
        <v>41</v>
      </c>
      <c r="S20" t="s" s="36">
        <v>177</v>
      </c>
      <c r="T20" t="s" s="36">
        <v>178</v>
      </c>
      <c r="U20" t="s" s="36">
        <v>179</v>
      </c>
      <c r="V20" t="s" s="36">
        <v>41</v>
      </c>
      <c r="W20" t="s" s="36">
        <v>180</v>
      </c>
      <c r="X20" t="s" s="36">
        <v>181</v>
      </c>
    </row>
    <row r="21" ht="20.05" customHeight="1">
      <c r="A21" t="s" s="33">
        <v>182</v>
      </c>
      <c r="B21" t="s" s="34">
        <v>183</v>
      </c>
      <c r="C21" s="35">
        <v>0</v>
      </c>
      <c r="D21" s="35">
        <v>1</v>
      </c>
      <c r="E21" s="35">
        <v>1</v>
      </c>
      <c r="F21" s="35">
        <v>1</v>
      </c>
      <c r="G21" s="35">
        <v>1</v>
      </c>
      <c r="H21" s="35">
        <v>4</v>
      </c>
      <c r="I21" t="s" s="36">
        <v>41</v>
      </c>
      <c r="J21" t="s" s="36">
        <v>41</v>
      </c>
      <c r="K21" t="s" s="36">
        <v>41</v>
      </c>
      <c r="L21" t="s" s="36">
        <v>41</v>
      </c>
      <c r="M21" t="s" s="36">
        <v>41</v>
      </c>
      <c r="N21" t="s" s="36">
        <v>41</v>
      </c>
      <c r="O21" t="s" s="36">
        <v>41</v>
      </c>
      <c r="P21" t="s" s="36">
        <v>41</v>
      </c>
      <c r="Q21" t="s" s="36">
        <v>41</v>
      </c>
      <c r="R21" t="s" s="36">
        <v>41</v>
      </c>
      <c r="S21" t="s" s="36">
        <v>41</v>
      </c>
      <c r="T21" t="s" s="36">
        <v>184</v>
      </c>
      <c r="U21" t="s" s="36">
        <v>185</v>
      </c>
      <c r="V21" t="s" s="36">
        <v>186</v>
      </c>
      <c r="W21" t="s" s="36">
        <v>187</v>
      </c>
      <c r="X21" t="s" s="36">
        <v>188</v>
      </c>
    </row>
    <row r="22" ht="20.05" customHeight="1">
      <c r="A22" t="s" s="33">
        <v>189</v>
      </c>
      <c r="B22" t="s" s="34">
        <v>190</v>
      </c>
      <c r="C22" s="35">
        <v>1</v>
      </c>
      <c r="D22" s="35">
        <v>1</v>
      </c>
      <c r="E22" s="35">
        <v>0</v>
      </c>
      <c r="F22" s="35">
        <v>1</v>
      </c>
      <c r="G22" s="35">
        <v>1</v>
      </c>
      <c r="H22" s="35">
        <v>4</v>
      </c>
      <c r="I22" t="s" s="36">
        <v>41</v>
      </c>
      <c r="J22" t="s" s="36">
        <v>41</v>
      </c>
      <c r="K22" t="s" s="36">
        <v>41</v>
      </c>
      <c r="L22" t="s" s="36">
        <v>191</v>
      </c>
      <c r="M22" t="s" s="36">
        <v>41</v>
      </c>
      <c r="N22" t="s" s="36">
        <v>41</v>
      </c>
      <c r="O22" t="s" s="36">
        <v>41</v>
      </c>
      <c r="P22" t="s" s="36">
        <v>41</v>
      </c>
      <c r="Q22" t="s" s="36">
        <v>192</v>
      </c>
      <c r="R22" t="s" s="36">
        <v>41</v>
      </c>
      <c r="S22" t="s" s="36">
        <v>193</v>
      </c>
      <c r="T22" t="s" s="36">
        <v>194</v>
      </c>
      <c r="U22" t="s" s="36">
        <v>41</v>
      </c>
      <c r="V22" t="s" s="36">
        <v>41</v>
      </c>
      <c r="W22" t="s" s="36">
        <v>195</v>
      </c>
      <c r="X22" t="s" s="36">
        <v>196</v>
      </c>
    </row>
    <row r="23" ht="20.05" customHeight="1">
      <c r="A23" t="s" s="33">
        <v>197</v>
      </c>
      <c r="B23" t="s" s="34">
        <v>198</v>
      </c>
      <c r="C23" s="35">
        <v>0</v>
      </c>
      <c r="D23" s="35">
        <v>1</v>
      </c>
      <c r="E23" s="35">
        <v>1</v>
      </c>
      <c r="F23" s="35">
        <v>1</v>
      </c>
      <c r="G23" s="35">
        <v>1</v>
      </c>
      <c r="H23" s="35">
        <v>4</v>
      </c>
      <c r="I23" t="s" s="36">
        <v>41</v>
      </c>
      <c r="J23" t="s" s="36">
        <v>41</v>
      </c>
      <c r="K23" t="s" s="36">
        <v>41</v>
      </c>
      <c r="L23" t="s" s="36">
        <v>41</v>
      </c>
      <c r="M23" t="s" s="36">
        <v>41</v>
      </c>
      <c r="N23" t="s" s="36">
        <v>41</v>
      </c>
      <c r="O23" t="s" s="36">
        <v>41</v>
      </c>
      <c r="P23" t="s" s="36">
        <v>41</v>
      </c>
      <c r="Q23" t="s" s="36">
        <v>41</v>
      </c>
      <c r="R23" t="s" s="36">
        <v>41</v>
      </c>
      <c r="S23" t="s" s="36">
        <v>41</v>
      </c>
      <c r="T23" t="s" s="36">
        <v>199</v>
      </c>
      <c r="U23" t="s" s="36">
        <v>200</v>
      </c>
      <c r="V23" t="s" s="36">
        <v>201</v>
      </c>
      <c r="W23" t="s" s="36">
        <v>202</v>
      </c>
      <c r="X23" t="s" s="36">
        <v>203</v>
      </c>
    </row>
    <row r="24" ht="20.05" customHeight="1">
      <c r="A24" t="s" s="33">
        <v>204</v>
      </c>
      <c r="B24" t="s" s="34">
        <v>205</v>
      </c>
      <c r="C24" s="35">
        <v>1</v>
      </c>
      <c r="D24" s="35">
        <v>0</v>
      </c>
      <c r="E24" s="35">
        <v>1</v>
      </c>
      <c r="F24" s="35">
        <v>1</v>
      </c>
      <c r="G24" s="35">
        <v>1</v>
      </c>
      <c r="H24" s="35">
        <v>4</v>
      </c>
      <c r="I24" t="s" s="36">
        <v>206</v>
      </c>
      <c r="J24" t="s" s="36">
        <v>41</v>
      </c>
      <c r="K24" t="s" s="36">
        <v>207</v>
      </c>
      <c r="L24" t="s" s="36">
        <v>208</v>
      </c>
      <c r="M24" t="s" s="36">
        <v>41</v>
      </c>
      <c r="N24" t="s" s="36">
        <v>41</v>
      </c>
      <c r="O24" t="s" s="36">
        <v>41</v>
      </c>
      <c r="P24" t="s" s="36">
        <v>41</v>
      </c>
      <c r="Q24" t="s" s="36">
        <v>41</v>
      </c>
      <c r="R24" t="s" s="36">
        <v>41</v>
      </c>
      <c r="S24" t="s" s="36">
        <v>41</v>
      </c>
      <c r="T24" t="s" s="36">
        <v>41</v>
      </c>
      <c r="U24" t="s" s="36">
        <v>209</v>
      </c>
      <c r="V24" t="s" s="36">
        <v>41</v>
      </c>
      <c r="W24" t="s" s="36">
        <v>210</v>
      </c>
      <c r="X24" t="s" s="36">
        <v>211</v>
      </c>
    </row>
    <row r="25" ht="20.05" customHeight="1">
      <c r="A25" t="s" s="33">
        <v>212</v>
      </c>
      <c r="B25" t="s" s="34">
        <v>213</v>
      </c>
      <c r="C25" s="35">
        <v>1</v>
      </c>
      <c r="D25" s="35">
        <v>1</v>
      </c>
      <c r="E25" s="35">
        <v>0</v>
      </c>
      <c r="F25" s="35">
        <v>1</v>
      </c>
      <c r="G25" s="35">
        <v>1</v>
      </c>
      <c r="H25" s="35">
        <v>4</v>
      </c>
      <c r="I25" t="s" s="36">
        <v>41</v>
      </c>
      <c r="J25" t="s" s="36">
        <v>41</v>
      </c>
      <c r="K25" t="s" s="36">
        <v>41</v>
      </c>
      <c r="L25" t="s" s="36">
        <v>41</v>
      </c>
      <c r="M25" t="s" s="36">
        <v>41</v>
      </c>
      <c r="N25" t="s" s="36">
        <v>41</v>
      </c>
      <c r="O25" t="s" s="36">
        <v>41</v>
      </c>
      <c r="P25" t="s" s="36">
        <v>41</v>
      </c>
      <c r="Q25" t="s" s="36">
        <v>41</v>
      </c>
      <c r="R25" t="s" s="36">
        <v>41</v>
      </c>
      <c r="S25" t="s" s="36">
        <v>214</v>
      </c>
      <c r="T25" t="s" s="36">
        <v>215</v>
      </c>
      <c r="U25" t="s" s="36">
        <v>41</v>
      </c>
      <c r="V25" t="s" s="36">
        <v>216</v>
      </c>
      <c r="W25" t="s" s="36">
        <v>217</v>
      </c>
      <c r="X25" t="s" s="36">
        <v>218</v>
      </c>
    </row>
    <row r="26" ht="20.05" customHeight="1">
      <c r="A26" t="s" s="33">
        <v>219</v>
      </c>
      <c r="B26" t="s" s="34">
        <v>220</v>
      </c>
      <c r="C26" s="35">
        <v>1</v>
      </c>
      <c r="D26" s="35">
        <v>1</v>
      </c>
      <c r="E26" s="35">
        <v>1</v>
      </c>
      <c r="F26" s="35">
        <v>0</v>
      </c>
      <c r="G26" s="35">
        <v>1</v>
      </c>
      <c r="H26" s="35">
        <v>4</v>
      </c>
      <c r="I26" t="s" s="36">
        <v>41</v>
      </c>
      <c r="J26" t="s" s="36">
        <v>41</v>
      </c>
      <c r="K26" t="s" s="36">
        <v>41</v>
      </c>
      <c r="L26" t="s" s="36">
        <v>41</v>
      </c>
      <c r="M26" t="s" s="36">
        <v>41</v>
      </c>
      <c r="N26" t="s" s="36">
        <v>41</v>
      </c>
      <c r="O26" t="s" s="36">
        <v>41</v>
      </c>
      <c r="P26" t="s" s="36">
        <v>41</v>
      </c>
      <c r="Q26" t="s" s="36">
        <v>41</v>
      </c>
      <c r="R26" t="s" s="36">
        <v>221</v>
      </c>
      <c r="S26" t="s" s="36">
        <v>222</v>
      </c>
      <c r="T26" t="s" s="36">
        <v>223</v>
      </c>
      <c r="U26" t="s" s="36">
        <v>224</v>
      </c>
      <c r="V26" t="s" s="36">
        <v>41</v>
      </c>
      <c r="W26" t="s" s="36">
        <v>225</v>
      </c>
      <c r="X26" t="s" s="36">
        <v>226</v>
      </c>
    </row>
    <row r="27" ht="20.05" customHeight="1">
      <c r="A27" t="s" s="33">
        <v>227</v>
      </c>
      <c r="B27" t="s" s="34">
        <v>228</v>
      </c>
      <c r="C27" s="35">
        <v>0</v>
      </c>
      <c r="D27" s="35">
        <v>1</v>
      </c>
      <c r="E27" s="35">
        <v>1</v>
      </c>
      <c r="F27" s="35">
        <v>1</v>
      </c>
      <c r="G27" s="35">
        <v>1</v>
      </c>
      <c r="H27" s="35">
        <v>4</v>
      </c>
      <c r="I27" t="s" s="36">
        <v>41</v>
      </c>
      <c r="J27" t="s" s="36">
        <v>41</v>
      </c>
      <c r="K27" t="s" s="36">
        <v>41</v>
      </c>
      <c r="L27" t="s" s="36">
        <v>41</v>
      </c>
      <c r="M27" t="s" s="36">
        <v>41</v>
      </c>
      <c r="N27" t="s" s="36">
        <v>41</v>
      </c>
      <c r="O27" t="s" s="36">
        <v>41</v>
      </c>
      <c r="P27" t="s" s="36">
        <v>41</v>
      </c>
      <c r="Q27" t="s" s="36">
        <v>41</v>
      </c>
      <c r="R27" t="s" s="36">
        <v>41</v>
      </c>
      <c r="S27" t="s" s="36">
        <v>41</v>
      </c>
      <c r="T27" t="s" s="36">
        <v>229</v>
      </c>
      <c r="U27" t="s" s="36">
        <v>230</v>
      </c>
      <c r="V27" t="s" s="36">
        <v>231</v>
      </c>
      <c r="W27" t="s" s="36">
        <v>232</v>
      </c>
      <c r="X27" t="s" s="36">
        <v>233</v>
      </c>
    </row>
    <row r="28" ht="20.05" customHeight="1">
      <c r="A28" t="s" s="33">
        <v>234</v>
      </c>
      <c r="B28" t="s" s="34">
        <v>235</v>
      </c>
      <c r="C28" s="35">
        <v>1</v>
      </c>
      <c r="D28" s="35">
        <v>1</v>
      </c>
      <c r="E28" s="35">
        <v>1</v>
      </c>
      <c r="F28" s="35">
        <v>1</v>
      </c>
      <c r="G28" s="35">
        <v>0</v>
      </c>
      <c r="H28" s="35">
        <v>4</v>
      </c>
      <c r="I28" t="s" s="36">
        <v>236</v>
      </c>
      <c r="J28" t="s" s="36">
        <v>41</v>
      </c>
      <c r="K28" t="s" s="36">
        <v>41</v>
      </c>
      <c r="L28" t="s" s="36">
        <v>237</v>
      </c>
      <c r="M28" t="s" s="36">
        <v>41</v>
      </c>
      <c r="N28" t="s" s="36">
        <v>41</v>
      </c>
      <c r="O28" t="s" s="36">
        <v>41</v>
      </c>
      <c r="P28" t="s" s="36">
        <v>41</v>
      </c>
      <c r="Q28" t="s" s="36">
        <v>41</v>
      </c>
      <c r="R28" t="s" s="36">
        <v>41</v>
      </c>
      <c r="S28" t="s" s="36">
        <v>41</v>
      </c>
      <c r="T28" t="s" s="36">
        <v>238</v>
      </c>
      <c r="U28" t="s" s="36">
        <v>239</v>
      </c>
      <c r="V28" t="s" s="36">
        <v>41</v>
      </c>
      <c r="W28" t="s" s="36">
        <v>41</v>
      </c>
      <c r="X28" t="s" s="36">
        <v>240</v>
      </c>
    </row>
    <row r="29" ht="20.05" customHeight="1">
      <c r="A29" t="s" s="33">
        <v>241</v>
      </c>
      <c r="B29" t="s" s="34">
        <v>242</v>
      </c>
      <c r="C29" s="35">
        <v>1</v>
      </c>
      <c r="D29" s="35">
        <v>1</v>
      </c>
      <c r="E29" s="35">
        <v>1</v>
      </c>
      <c r="F29" s="35">
        <v>1</v>
      </c>
      <c r="G29" s="35">
        <v>0</v>
      </c>
      <c r="H29" s="35">
        <v>4</v>
      </c>
      <c r="I29" t="s" s="36">
        <v>243</v>
      </c>
      <c r="J29" t="s" s="36">
        <v>41</v>
      </c>
      <c r="K29" t="s" s="36">
        <v>244</v>
      </c>
      <c r="L29" t="s" s="36">
        <v>245</v>
      </c>
      <c r="M29" t="s" s="36">
        <v>41</v>
      </c>
      <c r="N29" t="s" s="36">
        <v>246</v>
      </c>
      <c r="O29" t="s" s="36">
        <v>247</v>
      </c>
      <c r="P29" t="s" s="36">
        <v>41</v>
      </c>
      <c r="Q29" t="s" s="36">
        <v>248</v>
      </c>
      <c r="R29" t="s" s="36">
        <v>41</v>
      </c>
      <c r="S29" t="s" s="36">
        <v>41</v>
      </c>
      <c r="T29" t="s" s="36">
        <v>249</v>
      </c>
      <c r="U29" t="s" s="36">
        <v>250</v>
      </c>
      <c r="V29" t="s" s="36">
        <v>41</v>
      </c>
      <c r="W29" t="s" s="36">
        <v>41</v>
      </c>
      <c r="X29" t="s" s="36">
        <v>251</v>
      </c>
    </row>
    <row r="30" ht="20.05" customHeight="1">
      <c r="A30" t="s" s="33">
        <v>252</v>
      </c>
      <c r="B30" t="s" s="34">
        <v>253</v>
      </c>
      <c r="C30" s="35">
        <v>1</v>
      </c>
      <c r="D30" s="35">
        <v>1</v>
      </c>
      <c r="E30" s="35">
        <v>1</v>
      </c>
      <c r="F30" s="35">
        <v>1</v>
      </c>
      <c r="G30" s="35">
        <v>0</v>
      </c>
      <c r="H30" s="35">
        <v>4</v>
      </c>
      <c r="I30" t="s" s="36">
        <v>254</v>
      </c>
      <c r="J30" t="s" s="36">
        <v>41</v>
      </c>
      <c r="K30" t="s" s="36">
        <v>255</v>
      </c>
      <c r="L30" t="s" s="36">
        <v>256</v>
      </c>
      <c r="M30" t="s" s="36">
        <v>41</v>
      </c>
      <c r="N30" t="s" s="36">
        <v>257</v>
      </c>
      <c r="O30" t="s" s="36">
        <v>41</v>
      </c>
      <c r="P30" t="s" s="36">
        <v>41</v>
      </c>
      <c r="Q30" t="s" s="36">
        <v>41</v>
      </c>
      <c r="R30" t="s" s="36">
        <v>41</v>
      </c>
      <c r="S30" t="s" s="36">
        <v>41</v>
      </c>
      <c r="T30" t="s" s="36">
        <v>258</v>
      </c>
      <c r="U30" t="s" s="36">
        <v>259</v>
      </c>
      <c r="V30" t="s" s="36">
        <v>41</v>
      </c>
      <c r="W30" t="s" s="36">
        <v>41</v>
      </c>
      <c r="X30" t="s" s="36">
        <v>260</v>
      </c>
    </row>
    <row r="31" ht="20.05" customHeight="1">
      <c r="A31" t="s" s="33">
        <v>261</v>
      </c>
      <c r="B31" t="s" s="34">
        <v>262</v>
      </c>
      <c r="C31" s="35">
        <v>1</v>
      </c>
      <c r="D31" s="35">
        <v>1</v>
      </c>
      <c r="E31" s="35">
        <v>1</v>
      </c>
      <c r="F31" s="35">
        <v>1</v>
      </c>
      <c r="G31" s="35">
        <v>0</v>
      </c>
      <c r="H31" s="35">
        <v>4</v>
      </c>
      <c r="I31" t="s" s="36">
        <v>41</v>
      </c>
      <c r="J31" t="s" s="36">
        <v>41</v>
      </c>
      <c r="K31" t="s" s="36">
        <v>41</v>
      </c>
      <c r="L31" t="s" s="36">
        <v>41</v>
      </c>
      <c r="M31" t="s" s="36">
        <v>41</v>
      </c>
      <c r="N31" t="s" s="36">
        <v>41</v>
      </c>
      <c r="O31" t="s" s="36">
        <v>41</v>
      </c>
      <c r="P31" t="s" s="36">
        <v>41</v>
      </c>
      <c r="Q31" t="s" s="36">
        <v>41</v>
      </c>
      <c r="R31" t="s" s="36">
        <v>41</v>
      </c>
      <c r="S31" t="s" s="36">
        <v>263</v>
      </c>
      <c r="T31" t="s" s="36">
        <v>264</v>
      </c>
      <c r="U31" t="s" s="36">
        <v>265</v>
      </c>
      <c r="V31" t="s" s="36">
        <v>266</v>
      </c>
      <c r="W31" t="s" s="36">
        <v>41</v>
      </c>
      <c r="X31" t="s" s="36">
        <v>267</v>
      </c>
    </row>
    <row r="32" ht="20.05" customHeight="1">
      <c r="A32" t="s" s="33">
        <v>268</v>
      </c>
      <c r="B32" t="s" s="34">
        <v>269</v>
      </c>
      <c r="C32" s="35">
        <v>0</v>
      </c>
      <c r="D32" s="35">
        <v>1</v>
      </c>
      <c r="E32" s="35">
        <v>1</v>
      </c>
      <c r="F32" s="35">
        <v>1</v>
      </c>
      <c r="G32" s="35">
        <v>1</v>
      </c>
      <c r="H32" s="35">
        <v>4</v>
      </c>
      <c r="I32" t="s" s="36">
        <v>41</v>
      </c>
      <c r="J32" t="s" s="36">
        <v>41</v>
      </c>
      <c r="K32" t="s" s="36">
        <v>270</v>
      </c>
      <c r="L32" t="s" s="36">
        <v>271</v>
      </c>
      <c r="M32" t="s" s="36">
        <v>41</v>
      </c>
      <c r="N32" t="s" s="36">
        <v>41</v>
      </c>
      <c r="O32" t="s" s="36">
        <v>41</v>
      </c>
      <c r="P32" t="s" s="36">
        <v>41</v>
      </c>
      <c r="Q32" t="s" s="36">
        <v>41</v>
      </c>
      <c r="R32" t="s" s="36">
        <v>41</v>
      </c>
      <c r="S32" t="s" s="36">
        <v>41</v>
      </c>
      <c r="T32" t="s" s="36">
        <v>272</v>
      </c>
      <c r="U32" t="s" s="36">
        <v>273</v>
      </c>
      <c r="V32" t="s" s="36">
        <v>41</v>
      </c>
      <c r="W32" t="s" s="36">
        <v>274</v>
      </c>
      <c r="X32" t="s" s="36">
        <v>275</v>
      </c>
    </row>
    <row r="33" ht="20.05" customHeight="1">
      <c r="A33" t="s" s="33">
        <v>276</v>
      </c>
      <c r="B33" t="s" s="34">
        <v>277</v>
      </c>
      <c r="C33" s="35">
        <v>0</v>
      </c>
      <c r="D33" s="35">
        <v>1</v>
      </c>
      <c r="E33" s="35">
        <v>1</v>
      </c>
      <c r="F33" s="35">
        <v>1</v>
      </c>
      <c r="G33" s="35">
        <v>1</v>
      </c>
      <c r="H33" s="35">
        <v>4</v>
      </c>
      <c r="I33" t="s" s="36">
        <v>41</v>
      </c>
      <c r="J33" t="s" s="36">
        <v>278</v>
      </c>
      <c r="K33" t="s" s="36">
        <v>41</v>
      </c>
      <c r="L33" t="s" s="36">
        <v>41</v>
      </c>
      <c r="M33" t="s" s="36">
        <v>41</v>
      </c>
      <c r="N33" t="s" s="36">
        <v>41</v>
      </c>
      <c r="O33" t="s" s="36">
        <v>41</v>
      </c>
      <c r="P33" t="s" s="36">
        <v>41</v>
      </c>
      <c r="Q33" t="s" s="36">
        <v>41</v>
      </c>
      <c r="R33" t="s" s="36">
        <v>41</v>
      </c>
      <c r="S33" t="s" s="36">
        <v>41</v>
      </c>
      <c r="T33" t="s" s="36">
        <v>279</v>
      </c>
      <c r="U33" t="s" s="36">
        <v>280</v>
      </c>
      <c r="V33" t="s" s="36">
        <v>281</v>
      </c>
      <c r="W33" t="s" s="36">
        <v>282</v>
      </c>
      <c r="X33" t="s" s="36">
        <v>283</v>
      </c>
    </row>
    <row r="34" ht="20.05" customHeight="1">
      <c r="A34" t="s" s="33">
        <v>284</v>
      </c>
      <c r="B34" t="s" s="34">
        <v>285</v>
      </c>
      <c r="C34" s="35">
        <v>1</v>
      </c>
      <c r="D34" s="35">
        <v>1</v>
      </c>
      <c r="E34" s="35">
        <v>1</v>
      </c>
      <c r="F34" s="35">
        <v>1</v>
      </c>
      <c r="G34" s="35">
        <v>0</v>
      </c>
      <c r="H34" s="35">
        <v>4</v>
      </c>
      <c r="I34" t="s" s="36">
        <v>286</v>
      </c>
      <c r="J34" t="s" s="36">
        <v>41</v>
      </c>
      <c r="K34" t="s" s="36">
        <v>41</v>
      </c>
      <c r="L34" t="s" s="36">
        <v>287</v>
      </c>
      <c r="M34" t="s" s="36">
        <v>41</v>
      </c>
      <c r="N34" t="s" s="36">
        <v>288</v>
      </c>
      <c r="O34" t="s" s="36">
        <v>41</v>
      </c>
      <c r="P34" t="s" s="36">
        <v>41</v>
      </c>
      <c r="Q34" t="s" s="36">
        <v>41</v>
      </c>
      <c r="R34" t="s" s="36">
        <v>41</v>
      </c>
      <c r="S34" t="s" s="36">
        <v>289</v>
      </c>
      <c r="T34" t="s" s="36">
        <v>290</v>
      </c>
      <c r="U34" t="s" s="36">
        <v>291</v>
      </c>
      <c r="V34" t="s" s="36">
        <v>41</v>
      </c>
      <c r="W34" t="s" s="36">
        <v>41</v>
      </c>
      <c r="X34" t="s" s="36">
        <v>292</v>
      </c>
    </row>
    <row r="35" ht="20.05" customHeight="1">
      <c r="A35" t="s" s="33">
        <v>293</v>
      </c>
      <c r="B35" t="s" s="34">
        <v>294</v>
      </c>
      <c r="C35" s="35">
        <v>0</v>
      </c>
      <c r="D35" s="35">
        <v>1</v>
      </c>
      <c r="E35" s="35">
        <v>1</v>
      </c>
      <c r="F35" s="35">
        <v>1</v>
      </c>
      <c r="G35" s="35">
        <v>1</v>
      </c>
      <c r="H35" s="35">
        <v>4</v>
      </c>
      <c r="I35" t="s" s="36">
        <v>41</v>
      </c>
      <c r="J35" t="s" s="36">
        <v>41</v>
      </c>
      <c r="K35" t="s" s="36">
        <v>41</v>
      </c>
      <c r="L35" t="s" s="36">
        <v>41</v>
      </c>
      <c r="M35" t="s" s="36">
        <v>41</v>
      </c>
      <c r="N35" t="s" s="36">
        <v>41</v>
      </c>
      <c r="O35" t="s" s="36">
        <v>41</v>
      </c>
      <c r="P35" t="s" s="36">
        <v>41</v>
      </c>
      <c r="Q35" t="s" s="36">
        <v>41</v>
      </c>
      <c r="R35" t="s" s="36">
        <v>41</v>
      </c>
      <c r="S35" t="s" s="36">
        <v>41</v>
      </c>
      <c r="T35" t="s" s="36">
        <v>295</v>
      </c>
      <c r="U35" t="s" s="36">
        <v>296</v>
      </c>
      <c r="V35" t="s" s="36">
        <v>297</v>
      </c>
      <c r="W35" t="s" s="36">
        <v>298</v>
      </c>
      <c r="X35" t="s" s="36">
        <v>299</v>
      </c>
    </row>
    <row r="36" ht="20.05" customHeight="1">
      <c r="A36" t="s" s="33">
        <v>300</v>
      </c>
      <c r="B36" t="s" s="34">
        <v>301</v>
      </c>
      <c r="C36" s="35">
        <v>1</v>
      </c>
      <c r="D36" s="35">
        <v>1</v>
      </c>
      <c r="E36" s="35">
        <v>1</v>
      </c>
      <c r="F36" s="35">
        <v>1</v>
      </c>
      <c r="G36" s="35">
        <v>0</v>
      </c>
      <c r="H36" s="35">
        <v>4</v>
      </c>
      <c r="I36" t="s" s="36">
        <v>41</v>
      </c>
      <c r="J36" t="s" s="36">
        <v>41</v>
      </c>
      <c r="K36" t="s" s="36">
        <v>41</v>
      </c>
      <c r="L36" t="s" s="36">
        <v>41</v>
      </c>
      <c r="M36" t="s" s="36">
        <v>41</v>
      </c>
      <c r="N36" t="s" s="36">
        <v>41</v>
      </c>
      <c r="O36" t="s" s="36">
        <v>41</v>
      </c>
      <c r="P36" t="s" s="36">
        <v>41</v>
      </c>
      <c r="Q36" t="s" s="36">
        <v>41</v>
      </c>
      <c r="R36" t="s" s="36">
        <v>41</v>
      </c>
      <c r="S36" t="s" s="36">
        <v>302</v>
      </c>
      <c r="T36" t="s" s="36">
        <v>303</v>
      </c>
      <c r="U36" t="s" s="36">
        <v>304</v>
      </c>
      <c r="V36" t="s" s="36">
        <v>305</v>
      </c>
      <c r="W36" t="s" s="36">
        <v>41</v>
      </c>
      <c r="X36" t="s" s="36">
        <v>306</v>
      </c>
    </row>
    <row r="37" ht="20.05" customHeight="1">
      <c r="A37" t="s" s="33">
        <v>307</v>
      </c>
      <c r="B37" t="s" s="34">
        <v>308</v>
      </c>
      <c r="C37" s="35">
        <v>1</v>
      </c>
      <c r="D37" s="35">
        <v>1</v>
      </c>
      <c r="E37" s="35">
        <v>1</v>
      </c>
      <c r="F37" s="35">
        <v>1</v>
      </c>
      <c r="G37" s="35">
        <v>0</v>
      </c>
      <c r="H37" s="35">
        <v>4</v>
      </c>
      <c r="I37" t="s" s="36">
        <v>309</v>
      </c>
      <c r="J37" t="s" s="36">
        <v>41</v>
      </c>
      <c r="K37" t="s" s="36">
        <v>41</v>
      </c>
      <c r="L37" t="s" s="36">
        <v>41</v>
      </c>
      <c r="M37" t="s" s="36">
        <v>41</v>
      </c>
      <c r="N37" t="s" s="36">
        <v>41</v>
      </c>
      <c r="O37" t="s" s="36">
        <v>41</v>
      </c>
      <c r="P37" t="s" s="36">
        <v>41</v>
      </c>
      <c r="Q37" t="s" s="36">
        <v>41</v>
      </c>
      <c r="R37" t="s" s="36">
        <v>41</v>
      </c>
      <c r="S37" t="s" s="36">
        <v>41</v>
      </c>
      <c r="T37" t="s" s="36">
        <v>310</v>
      </c>
      <c r="U37" t="s" s="36">
        <v>311</v>
      </c>
      <c r="V37" t="s" s="36">
        <v>312</v>
      </c>
      <c r="W37" t="s" s="36">
        <v>41</v>
      </c>
      <c r="X37" t="s" s="36">
        <v>313</v>
      </c>
    </row>
    <row r="38" ht="20.05" customHeight="1">
      <c r="A38" t="s" s="33">
        <v>314</v>
      </c>
      <c r="B38" t="s" s="34">
        <v>315</v>
      </c>
      <c r="C38" s="35">
        <v>1</v>
      </c>
      <c r="D38" s="35">
        <v>1</v>
      </c>
      <c r="E38" s="35">
        <v>1</v>
      </c>
      <c r="F38" s="35">
        <v>1</v>
      </c>
      <c r="G38" s="35">
        <v>0</v>
      </c>
      <c r="H38" s="35">
        <v>4</v>
      </c>
      <c r="I38" t="s" s="36">
        <v>316</v>
      </c>
      <c r="J38" t="s" s="36">
        <v>41</v>
      </c>
      <c r="K38" t="s" s="36">
        <v>41</v>
      </c>
      <c r="L38" t="s" s="36">
        <v>317</v>
      </c>
      <c r="M38" t="s" s="36">
        <v>41</v>
      </c>
      <c r="N38" t="s" s="36">
        <v>41</v>
      </c>
      <c r="O38" t="s" s="36">
        <v>41</v>
      </c>
      <c r="P38" t="s" s="36">
        <v>41</v>
      </c>
      <c r="Q38" t="s" s="36">
        <v>41</v>
      </c>
      <c r="R38" t="s" s="36">
        <v>41</v>
      </c>
      <c r="S38" t="s" s="36">
        <v>318</v>
      </c>
      <c r="T38" t="s" s="36">
        <v>319</v>
      </c>
      <c r="U38" t="s" s="36">
        <v>320</v>
      </c>
      <c r="V38" t="s" s="36">
        <v>321</v>
      </c>
      <c r="W38" t="s" s="36">
        <v>41</v>
      </c>
      <c r="X38" t="s" s="36">
        <v>322</v>
      </c>
    </row>
    <row r="39" ht="20.05" customHeight="1">
      <c r="A39" t="s" s="33">
        <v>323</v>
      </c>
      <c r="B39" t="s" s="34">
        <v>324</v>
      </c>
      <c r="C39" s="35">
        <v>1</v>
      </c>
      <c r="D39" s="35">
        <v>1</v>
      </c>
      <c r="E39" s="35">
        <v>0</v>
      </c>
      <c r="F39" s="35">
        <v>1</v>
      </c>
      <c r="G39" s="35">
        <v>1</v>
      </c>
      <c r="H39" s="35">
        <v>4</v>
      </c>
      <c r="I39" t="s" s="36">
        <v>41</v>
      </c>
      <c r="J39" t="s" s="36">
        <v>41</v>
      </c>
      <c r="K39" t="s" s="36">
        <v>41</v>
      </c>
      <c r="L39" t="s" s="36">
        <v>325</v>
      </c>
      <c r="M39" t="s" s="36">
        <v>41</v>
      </c>
      <c r="N39" t="s" s="36">
        <v>326</v>
      </c>
      <c r="O39" t="s" s="36">
        <v>41</v>
      </c>
      <c r="P39" t="s" s="36">
        <v>41</v>
      </c>
      <c r="Q39" t="s" s="36">
        <v>327</v>
      </c>
      <c r="R39" t="s" s="36">
        <v>41</v>
      </c>
      <c r="S39" t="s" s="36">
        <v>41</v>
      </c>
      <c r="T39" t="s" s="36">
        <v>328</v>
      </c>
      <c r="U39" t="s" s="36">
        <v>41</v>
      </c>
      <c r="V39" t="s" s="36">
        <v>41</v>
      </c>
      <c r="W39" t="s" s="36">
        <v>329</v>
      </c>
      <c r="X39" t="s" s="36">
        <v>330</v>
      </c>
    </row>
    <row r="40" ht="20.05" customHeight="1">
      <c r="A40" t="s" s="33">
        <v>331</v>
      </c>
      <c r="B40" t="s" s="34">
        <v>332</v>
      </c>
      <c r="C40" s="35">
        <v>1</v>
      </c>
      <c r="D40" s="35">
        <v>1</v>
      </c>
      <c r="E40" s="35">
        <v>1</v>
      </c>
      <c r="F40" s="35">
        <v>1</v>
      </c>
      <c r="G40" s="35">
        <v>0</v>
      </c>
      <c r="H40" s="35">
        <v>4</v>
      </c>
      <c r="I40" t="s" s="36">
        <v>333</v>
      </c>
      <c r="J40" t="s" s="36">
        <v>41</v>
      </c>
      <c r="K40" t="s" s="36">
        <v>41</v>
      </c>
      <c r="L40" t="s" s="36">
        <v>334</v>
      </c>
      <c r="M40" t="s" s="36">
        <v>41</v>
      </c>
      <c r="N40" t="s" s="36">
        <v>335</v>
      </c>
      <c r="O40" t="s" s="36">
        <v>41</v>
      </c>
      <c r="P40" t="s" s="36">
        <v>41</v>
      </c>
      <c r="Q40" t="s" s="36">
        <v>41</v>
      </c>
      <c r="R40" t="s" s="36">
        <v>41</v>
      </c>
      <c r="S40" t="s" s="36">
        <v>336</v>
      </c>
      <c r="T40" t="s" s="36">
        <v>337</v>
      </c>
      <c r="U40" t="s" s="36">
        <v>338</v>
      </c>
      <c r="V40" t="s" s="36">
        <v>339</v>
      </c>
      <c r="W40" t="s" s="36">
        <v>41</v>
      </c>
      <c r="X40" t="s" s="36">
        <v>340</v>
      </c>
    </row>
    <row r="41" ht="20.05" customHeight="1">
      <c r="A41" t="s" s="33">
        <v>341</v>
      </c>
      <c r="B41" t="s" s="34">
        <v>342</v>
      </c>
      <c r="C41" s="35">
        <v>0</v>
      </c>
      <c r="D41" s="35">
        <v>1</v>
      </c>
      <c r="E41" s="35">
        <v>1</v>
      </c>
      <c r="F41" s="35">
        <v>1</v>
      </c>
      <c r="G41" s="35">
        <v>1</v>
      </c>
      <c r="H41" s="35">
        <v>4</v>
      </c>
      <c r="I41" t="s" s="36">
        <v>41</v>
      </c>
      <c r="J41" t="s" s="36">
        <v>41</v>
      </c>
      <c r="K41" t="s" s="36">
        <v>41</v>
      </c>
      <c r="L41" t="s" s="36">
        <v>41</v>
      </c>
      <c r="M41" t="s" s="36">
        <v>41</v>
      </c>
      <c r="N41" t="s" s="36">
        <v>41</v>
      </c>
      <c r="O41" t="s" s="36">
        <v>41</v>
      </c>
      <c r="P41" t="s" s="36">
        <v>41</v>
      </c>
      <c r="Q41" t="s" s="36">
        <v>41</v>
      </c>
      <c r="R41" t="s" s="36">
        <v>41</v>
      </c>
      <c r="S41" t="s" s="36">
        <v>41</v>
      </c>
      <c r="T41" t="s" s="36">
        <v>343</v>
      </c>
      <c r="U41" t="s" s="36">
        <v>344</v>
      </c>
      <c r="V41" t="s" s="36">
        <v>345</v>
      </c>
      <c r="W41" t="s" s="36">
        <v>346</v>
      </c>
      <c r="X41" t="s" s="36">
        <v>347</v>
      </c>
    </row>
    <row r="42" ht="20.05" customHeight="1">
      <c r="A42" t="s" s="33">
        <v>348</v>
      </c>
      <c r="B42" t="s" s="34">
        <v>349</v>
      </c>
      <c r="C42" s="35">
        <v>1</v>
      </c>
      <c r="D42" s="35">
        <v>1</v>
      </c>
      <c r="E42" s="35">
        <v>1</v>
      </c>
      <c r="F42" s="35">
        <v>1</v>
      </c>
      <c r="G42" s="35">
        <v>0</v>
      </c>
      <c r="H42" s="35">
        <v>4</v>
      </c>
      <c r="I42" t="s" s="36">
        <v>41</v>
      </c>
      <c r="J42" t="s" s="36">
        <v>41</v>
      </c>
      <c r="K42" t="s" s="36">
        <v>41</v>
      </c>
      <c r="L42" t="s" s="36">
        <v>41</v>
      </c>
      <c r="M42" t="s" s="36">
        <v>41</v>
      </c>
      <c r="N42" t="s" s="36">
        <v>41</v>
      </c>
      <c r="O42" t="s" s="36">
        <v>41</v>
      </c>
      <c r="P42" t="s" s="36">
        <v>41</v>
      </c>
      <c r="Q42" t="s" s="36">
        <v>41</v>
      </c>
      <c r="R42" t="s" s="36">
        <v>41</v>
      </c>
      <c r="S42" t="s" s="36">
        <v>350</v>
      </c>
      <c r="T42" t="s" s="36">
        <v>351</v>
      </c>
      <c r="U42" t="s" s="36">
        <v>352</v>
      </c>
      <c r="V42" t="s" s="36">
        <v>353</v>
      </c>
      <c r="W42" t="s" s="36">
        <v>41</v>
      </c>
      <c r="X42" t="s" s="36">
        <v>354</v>
      </c>
    </row>
    <row r="43" ht="20.05" customHeight="1">
      <c r="A43" t="s" s="33">
        <v>355</v>
      </c>
      <c r="B43" t="s" s="34">
        <v>356</v>
      </c>
      <c r="C43" s="35">
        <v>1</v>
      </c>
      <c r="D43" s="35">
        <v>1</v>
      </c>
      <c r="E43" s="35">
        <v>1</v>
      </c>
      <c r="F43" s="35">
        <v>0</v>
      </c>
      <c r="G43" s="35">
        <v>1</v>
      </c>
      <c r="H43" s="35">
        <v>4</v>
      </c>
      <c r="I43" t="s" s="36">
        <v>41</v>
      </c>
      <c r="J43" t="s" s="36">
        <v>41</v>
      </c>
      <c r="K43" t="s" s="36">
        <v>357</v>
      </c>
      <c r="L43" t="s" s="36">
        <v>41</v>
      </c>
      <c r="M43" t="s" s="36">
        <v>41</v>
      </c>
      <c r="N43" t="s" s="36">
        <v>41</v>
      </c>
      <c r="O43" t="s" s="36">
        <v>41</v>
      </c>
      <c r="P43" t="s" s="36">
        <v>41</v>
      </c>
      <c r="Q43" t="s" s="36">
        <v>41</v>
      </c>
      <c r="R43" t="s" s="36">
        <v>41</v>
      </c>
      <c r="S43" t="s" s="36">
        <v>358</v>
      </c>
      <c r="T43" t="s" s="36">
        <v>359</v>
      </c>
      <c r="U43" t="s" s="36">
        <v>41</v>
      </c>
      <c r="V43" t="s" s="36">
        <v>41</v>
      </c>
      <c r="W43" t="s" s="36">
        <v>360</v>
      </c>
      <c r="X43" t="s" s="36">
        <v>361</v>
      </c>
    </row>
    <row r="44" ht="20.05" customHeight="1">
      <c r="A44" t="s" s="33">
        <v>362</v>
      </c>
      <c r="B44" t="s" s="34">
        <v>41</v>
      </c>
      <c r="C44" s="35">
        <v>1</v>
      </c>
      <c r="D44" s="35">
        <v>1</v>
      </c>
      <c r="E44" s="35">
        <v>1</v>
      </c>
      <c r="F44" s="35">
        <v>1</v>
      </c>
      <c r="G44" s="35">
        <v>0</v>
      </c>
      <c r="H44" s="35">
        <v>4</v>
      </c>
      <c r="I44" t="s" s="36">
        <v>363</v>
      </c>
      <c r="J44" t="s" s="36">
        <v>41</v>
      </c>
      <c r="K44" t="s" s="36">
        <v>364</v>
      </c>
      <c r="L44" t="s" s="36">
        <v>41</v>
      </c>
      <c r="M44" t="s" s="36">
        <v>41</v>
      </c>
      <c r="N44" t="s" s="36">
        <v>365</v>
      </c>
      <c r="O44" t="s" s="36">
        <v>41</v>
      </c>
      <c r="P44" t="s" s="36">
        <v>41</v>
      </c>
      <c r="Q44" t="s" s="36">
        <v>41</v>
      </c>
      <c r="R44" t="s" s="36">
        <v>41</v>
      </c>
      <c r="S44" t="s" s="36">
        <v>41</v>
      </c>
      <c r="T44" t="s" s="36">
        <v>366</v>
      </c>
      <c r="U44" t="s" s="36">
        <v>367</v>
      </c>
      <c r="V44" t="s" s="36">
        <v>368</v>
      </c>
      <c r="W44" t="s" s="36">
        <v>41</v>
      </c>
      <c r="X44" t="s" s="36">
        <v>41</v>
      </c>
    </row>
    <row r="45" ht="20.05" customHeight="1">
      <c r="A45" t="s" s="33">
        <v>369</v>
      </c>
      <c r="B45" t="s" s="34">
        <v>370</v>
      </c>
      <c r="C45" s="35">
        <v>1</v>
      </c>
      <c r="D45" s="35">
        <v>1</v>
      </c>
      <c r="E45" s="35">
        <v>0</v>
      </c>
      <c r="F45" s="35">
        <v>1</v>
      </c>
      <c r="G45" s="35">
        <v>1</v>
      </c>
      <c r="H45" s="35">
        <v>4</v>
      </c>
      <c r="I45" t="s" s="36">
        <v>371</v>
      </c>
      <c r="J45" t="s" s="36">
        <v>41</v>
      </c>
      <c r="K45" t="s" s="36">
        <v>41</v>
      </c>
      <c r="L45" t="s" s="36">
        <v>41</v>
      </c>
      <c r="M45" t="s" s="36">
        <v>41</v>
      </c>
      <c r="N45" t="s" s="36">
        <v>41</v>
      </c>
      <c r="O45" t="s" s="36">
        <v>41</v>
      </c>
      <c r="P45" t="s" s="36">
        <v>41</v>
      </c>
      <c r="Q45" t="s" s="36">
        <v>41</v>
      </c>
      <c r="R45" t="s" s="36">
        <v>41</v>
      </c>
      <c r="S45" t="s" s="36">
        <v>41</v>
      </c>
      <c r="T45" t="s" s="36">
        <v>372</v>
      </c>
      <c r="U45" t="s" s="36">
        <v>41</v>
      </c>
      <c r="V45" t="s" s="36">
        <v>373</v>
      </c>
      <c r="W45" t="s" s="36">
        <v>374</v>
      </c>
      <c r="X45" t="s" s="36">
        <v>375</v>
      </c>
    </row>
    <row r="46" ht="20.05" customHeight="1">
      <c r="A46" t="s" s="33">
        <v>376</v>
      </c>
      <c r="B46" t="s" s="34">
        <v>377</v>
      </c>
      <c r="C46" s="35">
        <v>1</v>
      </c>
      <c r="D46" s="35">
        <v>1</v>
      </c>
      <c r="E46" s="35">
        <v>1</v>
      </c>
      <c r="F46" s="35">
        <v>0</v>
      </c>
      <c r="G46" s="35">
        <v>1</v>
      </c>
      <c r="H46" s="35">
        <v>4</v>
      </c>
      <c r="I46" t="s" s="36">
        <v>41</v>
      </c>
      <c r="J46" t="s" s="36">
        <v>41</v>
      </c>
      <c r="K46" t="s" s="36">
        <v>41</v>
      </c>
      <c r="L46" t="s" s="36">
        <v>41</v>
      </c>
      <c r="M46" t="s" s="36">
        <v>41</v>
      </c>
      <c r="N46" t="s" s="36">
        <v>41</v>
      </c>
      <c r="O46" t="s" s="36">
        <v>41</v>
      </c>
      <c r="P46" t="s" s="36">
        <v>41</v>
      </c>
      <c r="Q46" t="s" s="36">
        <v>41</v>
      </c>
      <c r="R46" t="s" s="36">
        <v>378</v>
      </c>
      <c r="S46" t="s" s="36">
        <v>379</v>
      </c>
      <c r="T46" t="s" s="36">
        <v>380</v>
      </c>
      <c r="U46" t="s" s="36">
        <v>381</v>
      </c>
      <c r="V46" t="s" s="36">
        <v>41</v>
      </c>
      <c r="W46" t="s" s="36">
        <v>382</v>
      </c>
      <c r="X46" t="s" s="36">
        <v>383</v>
      </c>
    </row>
    <row r="47" ht="20.05" customHeight="1">
      <c r="A47" t="s" s="33">
        <v>384</v>
      </c>
      <c r="B47" t="s" s="34">
        <v>385</v>
      </c>
      <c r="C47" s="35">
        <v>0</v>
      </c>
      <c r="D47" s="35">
        <v>1</v>
      </c>
      <c r="E47" s="35">
        <v>1</v>
      </c>
      <c r="F47" s="35">
        <v>1</v>
      </c>
      <c r="G47" s="35">
        <v>0</v>
      </c>
      <c r="H47" s="35">
        <v>3</v>
      </c>
      <c r="I47" t="s" s="36">
        <v>41</v>
      </c>
      <c r="J47" t="s" s="36">
        <v>41</v>
      </c>
      <c r="K47" t="s" s="36">
        <v>41</v>
      </c>
      <c r="L47" t="s" s="36">
        <v>41</v>
      </c>
      <c r="M47" t="s" s="36">
        <v>41</v>
      </c>
      <c r="N47" t="s" s="36">
        <v>41</v>
      </c>
      <c r="O47" t="s" s="36">
        <v>41</v>
      </c>
      <c r="P47" t="s" s="36">
        <v>41</v>
      </c>
      <c r="Q47" t="s" s="36">
        <v>41</v>
      </c>
      <c r="R47" t="s" s="36">
        <v>41</v>
      </c>
      <c r="S47" t="s" s="36">
        <v>41</v>
      </c>
      <c r="T47" t="s" s="36">
        <v>386</v>
      </c>
      <c r="U47" t="s" s="36">
        <v>387</v>
      </c>
      <c r="V47" t="s" s="36">
        <v>388</v>
      </c>
      <c r="W47" t="s" s="36">
        <v>41</v>
      </c>
      <c r="X47" t="s" s="36">
        <v>389</v>
      </c>
    </row>
    <row r="48" ht="20.05" customHeight="1">
      <c r="A48" t="s" s="33">
        <v>390</v>
      </c>
      <c r="B48" t="s" s="34">
        <v>391</v>
      </c>
      <c r="C48" s="35">
        <v>0</v>
      </c>
      <c r="D48" s="35">
        <v>1</v>
      </c>
      <c r="E48" s="35">
        <v>1</v>
      </c>
      <c r="F48" s="35">
        <v>1</v>
      </c>
      <c r="G48" s="35">
        <v>0</v>
      </c>
      <c r="H48" s="35">
        <v>3</v>
      </c>
      <c r="I48" t="s" s="36">
        <v>41</v>
      </c>
      <c r="J48" t="s" s="36">
        <v>41</v>
      </c>
      <c r="K48" t="s" s="36">
        <v>41</v>
      </c>
      <c r="L48" t="s" s="36">
        <v>392</v>
      </c>
      <c r="M48" t="s" s="36">
        <v>41</v>
      </c>
      <c r="N48" t="s" s="36">
        <v>41</v>
      </c>
      <c r="O48" t="s" s="36">
        <v>41</v>
      </c>
      <c r="P48" t="s" s="36">
        <v>41</v>
      </c>
      <c r="Q48" t="s" s="36">
        <v>41</v>
      </c>
      <c r="R48" t="s" s="36">
        <v>41</v>
      </c>
      <c r="S48" t="s" s="36">
        <v>41</v>
      </c>
      <c r="T48" t="s" s="36">
        <v>393</v>
      </c>
      <c r="U48" t="s" s="36">
        <v>394</v>
      </c>
      <c r="V48" t="s" s="36">
        <v>41</v>
      </c>
      <c r="W48" t="s" s="36">
        <v>41</v>
      </c>
      <c r="X48" t="s" s="36">
        <v>395</v>
      </c>
    </row>
    <row r="49" ht="20.05" customHeight="1">
      <c r="A49" t="s" s="33">
        <v>396</v>
      </c>
      <c r="B49" t="s" s="34">
        <v>397</v>
      </c>
      <c r="C49" s="35">
        <v>0</v>
      </c>
      <c r="D49" s="35">
        <v>1</v>
      </c>
      <c r="E49" s="35">
        <v>0</v>
      </c>
      <c r="F49" s="35">
        <v>1</v>
      </c>
      <c r="G49" s="35">
        <v>1</v>
      </c>
      <c r="H49" s="35">
        <v>3</v>
      </c>
      <c r="I49" t="s" s="36">
        <v>41</v>
      </c>
      <c r="J49" t="s" s="36">
        <v>41</v>
      </c>
      <c r="K49" t="s" s="36">
        <v>41</v>
      </c>
      <c r="L49" t="s" s="36">
        <v>398</v>
      </c>
      <c r="M49" t="s" s="36">
        <v>41</v>
      </c>
      <c r="N49" t="s" s="36">
        <v>41</v>
      </c>
      <c r="O49" t="s" s="36">
        <v>41</v>
      </c>
      <c r="P49" t="s" s="36">
        <v>41</v>
      </c>
      <c r="Q49" t="s" s="36">
        <v>399</v>
      </c>
      <c r="R49" t="s" s="36">
        <v>41</v>
      </c>
      <c r="S49" t="s" s="36">
        <v>41</v>
      </c>
      <c r="T49" t="s" s="36">
        <v>400</v>
      </c>
      <c r="U49" t="s" s="36">
        <v>41</v>
      </c>
      <c r="V49" t="s" s="36">
        <v>401</v>
      </c>
      <c r="W49" t="s" s="36">
        <v>402</v>
      </c>
      <c r="X49" t="s" s="36">
        <v>403</v>
      </c>
    </row>
    <row r="50" ht="20.05" customHeight="1">
      <c r="A50" t="s" s="33">
        <v>404</v>
      </c>
      <c r="B50" t="s" s="34">
        <v>405</v>
      </c>
      <c r="C50" s="35">
        <v>0</v>
      </c>
      <c r="D50" s="35">
        <v>1</v>
      </c>
      <c r="E50" s="35">
        <v>1</v>
      </c>
      <c r="F50" s="35">
        <v>0</v>
      </c>
      <c r="G50" s="35">
        <v>1</v>
      </c>
      <c r="H50" s="35">
        <v>3</v>
      </c>
      <c r="I50" t="s" s="36">
        <v>41</v>
      </c>
      <c r="J50" t="s" s="36">
        <v>41</v>
      </c>
      <c r="K50" t="s" s="36">
        <v>406</v>
      </c>
      <c r="L50" t="s" s="36">
        <v>41</v>
      </c>
      <c r="M50" t="s" s="36">
        <v>41</v>
      </c>
      <c r="N50" t="s" s="36">
        <v>41</v>
      </c>
      <c r="O50" t="s" s="36">
        <v>41</v>
      </c>
      <c r="P50" t="s" s="36">
        <v>41</v>
      </c>
      <c r="Q50" t="s" s="36">
        <v>41</v>
      </c>
      <c r="R50" t="s" s="36">
        <v>41</v>
      </c>
      <c r="S50" t="s" s="36">
        <v>41</v>
      </c>
      <c r="T50" t="s" s="36">
        <v>407</v>
      </c>
      <c r="U50" t="s" s="36">
        <v>408</v>
      </c>
      <c r="V50" t="s" s="36">
        <v>41</v>
      </c>
      <c r="W50" t="s" s="36">
        <v>409</v>
      </c>
      <c r="X50" t="s" s="36">
        <v>410</v>
      </c>
    </row>
    <row r="51" ht="20.05" customHeight="1">
      <c r="A51" t="s" s="33">
        <v>411</v>
      </c>
      <c r="B51" t="s" s="34">
        <v>412</v>
      </c>
      <c r="C51" s="35">
        <v>0</v>
      </c>
      <c r="D51" s="35">
        <v>1</v>
      </c>
      <c r="E51" s="35">
        <v>1</v>
      </c>
      <c r="F51" s="35">
        <v>0</v>
      </c>
      <c r="G51" s="35">
        <v>1</v>
      </c>
      <c r="H51" s="35">
        <v>3</v>
      </c>
      <c r="I51" t="s" s="36">
        <v>41</v>
      </c>
      <c r="J51" t="s" s="36">
        <v>41</v>
      </c>
      <c r="K51" t="s" s="36">
        <v>41</v>
      </c>
      <c r="L51" t="s" s="36">
        <v>41</v>
      </c>
      <c r="M51" t="s" s="36">
        <v>41</v>
      </c>
      <c r="N51" t="s" s="36">
        <v>41</v>
      </c>
      <c r="O51" t="s" s="36">
        <v>41</v>
      </c>
      <c r="P51" t="s" s="36">
        <v>41</v>
      </c>
      <c r="Q51" t="s" s="36">
        <v>41</v>
      </c>
      <c r="R51" t="s" s="36">
        <v>41</v>
      </c>
      <c r="S51" t="s" s="36">
        <v>41</v>
      </c>
      <c r="T51" t="s" s="36">
        <v>413</v>
      </c>
      <c r="U51" t="s" s="36">
        <v>414</v>
      </c>
      <c r="V51" t="s" s="36">
        <v>41</v>
      </c>
      <c r="W51" t="s" s="36">
        <v>415</v>
      </c>
      <c r="X51" t="s" s="36">
        <v>416</v>
      </c>
    </row>
    <row r="52" ht="20.05" customHeight="1">
      <c r="A52" t="s" s="33">
        <v>417</v>
      </c>
      <c r="B52" t="s" s="34">
        <v>418</v>
      </c>
      <c r="C52" s="35">
        <v>0</v>
      </c>
      <c r="D52" s="35">
        <v>1</v>
      </c>
      <c r="E52" s="35">
        <v>1</v>
      </c>
      <c r="F52" s="35">
        <v>0</v>
      </c>
      <c r="G52" s="35">
        <v>1</v>
      </c>
      <c r="H52" s="35">
        <v>3</v>
      </c>
      <c r="I52" t="s" s="36">
        <v>41</v>
      </c>
      <c r="J52" t="s" s="36">
        <v>41</v>
      </c>
      <c r="K52" t="s" s="36">
        <v>41</v>
      </c>
      <c r="L52" t="s" s="36">
        <v>41</v>
      </c>
      <c r="M52" t="s" s="36">
        <v>41</v>
      </c>
      <c r="N52" t="s" s="36">
        <v>41</v>
      </c>
      <c r="O52" t="s" s="36">
        <v>41</v>
      </c>
      <c r="P52" t="s" s="36">
        <v>41</v>
      </c>
      <c r="Q52" t="s" s="36">
        <v>41</v>
      </c>
      <c r="R52" t="s" s="36">
        <v>41</v>
      </c>
      <c r="S52" t="s" s="36">
        <v>41</v>
      </c>
      <c r="T52" t="s" s="36">
        <v>419</v>
      </c>
      <c r="U52" t="s" s="36">
        <v>420</v>
      </c>
      <c r="V52" t="s" s="36">
        <v>41</v>
      </c>
      <c r="W52" t="s" s="36">
        <v>421</v>
      </c>
      <c r="X52" t="s" s="36">
        <v>422</v>
      </c>
    </row>
    <row r="53" ht="20.05" customHeight="1">
      <c r="A53" t="s" s="33">
        <v>423</v>
      </c>
      <c r="B53" t="s" s="34">
        <v>424</v>
      </c>
      <c r="C53" s="35">
        <v>1</v>
      </c>
      <c r="D53" s="35">
        <v>0</v>
      </c>
      <c r="E53" s="35">
        <v>1</v>
      </c>
      <c r="F53" s="35">
        <v>0</v>
      </c>
      <c r="G53" s="35">
        <v>1</v>
      </c>
      <c r="H53" s="35">
        <v>3</v>
      </c>
      <c r="I53" t="s" s="36">
        <v>41</v>
      </c>
      <c r="J53" t="s" s="36">
        <v>41</v>
      </c>
      <c r="K53" t="s" s="36">
        <v>425</v>
      </c>
      <c r="L53" t="s" s="36">
        <v>41</v>
      </c>
      <c r="M53" t="s" s="36">
        <v>41</v>
      </c>
      <c r="N53" t="s" s="36">
        <v>41</v>
      </c>
      <c r="O53" t="s" s="36">
        <v>41</v>
      </c>
      <c r="P53" t="s" s="36">
        <v>41</v>
      </c>
      <c r="Q53" t="s" s="36">
        <v>41</v>
      </c>
      <c r="R53" t="s" s="36">
        <v>41</v>
      </c>
      <c r="S53" t="s" s="36">
        <v>426</v>
      </c>
      <c r="T53" t="s" s="36">
        <v>41</v>
      </c>
      <c r="U53" t="s" s="36">
        <v>41</v>
      </c>
      <c r="V53" t="s" s="36">
        <v>41</v>
      </c>
      <c r="W53" t="s" s="36">
        <v>427</v>
      </c>
      <c r="X53" t="s" s="36">
        <v>428</v>
      </c>
    </row>
    <row r="54" ht="20.05" customHeight="1">
      <c r="A54" t="s" s="33">
        <v>429</v>
      </c>
      <c r="B54" t="s" s="34">
        <v>430</v>
      </c>
      <c r="C54" s="35">
        <v>1</v>
      </c>
      <c r="D54" s="35">
        <v>0</v>
      </c>
      <c r="E54" s="35">
        <v>1</v>
      </c>
      <c r="F54" s="35">
        <v>1</v>
      </c>
      <c r="G54" s="35">
        <v>0</v>
      </c>
      <c r="H54" s="35">
        <v>3</v>
      </c>
      <c r="I54" t="s" s="36">
        <v>41</v>
      </c>
      <c r="J54" t="s" s="36">
        <v>41</v>
      </c>
      <c r="K54" t="s" s="36">
        <v>41</v>
      </c>
      <c r="L54" t="s" s="36">
        <v>41</v>
      </c>
      <c r="M54" t="s" s="36">
        <v>41</v>
      </c>
      <c r="N54" t="s" s="36">
        <v>41</v>
      </c>
      <c r="O54" t="s" s="36">
        <v>41</v>
      </c>
      <c r="P54" t="s" s="36">
        <v>431</v>
      </c>
      <c r="Q54" t="s" s="36">
        <v>41</v>
      </c>
      <c r="R54" t="s" s="36">
        <v>41</v>
      </c>
      <c r="S54" t="s" s="36">
        <v>432</v>
      </c>
      <c r="T54" t="s" s="36">
        <v>41</v>
      </c>
      <c r="U54" t="s" s="36">
        <v>433</v>
      </c>
      <c r="V54" t="s" s="36">
        <v>434</v>
      </c>
      <c r="W54" t="s" s="36">
        <v>41</v>
      </c>
      <c r="X54" t="s" s="36">
        <v>435</v>
      </c>
    </row>
    <row r="55" ht="20.05" customHeight="1">
      <c r="A55" t="s" s="33">
        <v>436</v>
      </c>
      <c r="B55" t="s" s="34">
        <v>437</v>
      </c>
      <c r="C55" s="35">
        <v>1</v>
      </c>
      <c r="D55" s="35">
        <v>0</v>
      </c>
      <c r="E55" s="35">
        <v>1</v>
      </c>
      <c r="F55" s="35">
        <v>1</v>
      </c>
      <c r="G55" s="35">
        <v>0</v>
      </c>
      <c r="H55" s="35">
        <v>3</v>
      </c>
      <c r="I55" t="s" s="36">
        <v>438</v>
      </c>
      <c r="J55" t="s" s="36">
        <v>41</v>
      </c>
      <c r="K55" t="s" s="36">
        <v>439</v>
      </c>
      <c r="L55" t="s" s="36">
        <v>440</v>
      </c>
      <c r="M55" t="s" s="36">
        <v>41</v>
      </c>
      <c r="N55" t="s" s="36">
        <v>441</v>
      </c>
      <c r="O55" t="s" s="36">
        <v>41</v>
      </c>
      <c r="P55" t="s" s="36">
        <v>41</v>
      </c>
      <c r="Q55" t="s" s="36">
        <v>41</v>
      </c>
      <c r="R55" t="s" s="36">
        <v>41</v>
      </c>
      <c r="S55" t="s" s="36">
        <v>41</v>
      </c>
      <c r="T55" t="s" s="36">
        <v>41</v>
      </c>
      <c r="U55" t="s" s="36">
        <v>442</v>
      </c>
      <c r="V55" t="s" s="36">
        <v>41</v>
      </c>
      <c r="W55" t="s" s="36">
        <v>41</v>
      </c>
      <c r="X55" t="s" s="36">
        <v>443</v>
      </c>
    </row>
    <row r="56" ht="20.05" customHeight="1">
      <c r="A56" t="s" s="33">
        <v>444</v>
      </c>
      <c r="B56" t="s" s="34">
        <v>445</v>
      </c>
      <c r="C56" s="35">
        <v>0</v>
      </c>
      <c r="D56" s="35">
        <v>1</v>
      </c>
      <c r="E56" s="35">
        <v>0</v>
      </c>
      <c r="F56" s="35">
        <v>1</v>
      </c>
      <c r="G56" s="35">
        <v>1</v>
      </c>
      <c r="H56" s="35">
        <v>3</v>
      </c>
      <c r="I56" t="s" s="36">
        <v>41</v>
      </c>
      <c r="J56" t="s" s="36">
        <v>41</v>
      </c>
      <c r="K56" t="s" s="36">
        <v>41</v>
      </c>
      <c r="L56" t="s" s="36">
        <v>41</v>
      </c>
      <c r="M56" t="s" s="36">
        <v>41</v>
      </c>
      <c r="N56" t="s" s="36">
        <v>41</v>
      </c>
      <c r="O56" t="s" s="36">
        <v>41</v>
      </c>
      <c r="P56" t="s" s="36">
        <v>41</v>
      </c>
      <c r="Q56" t="s" s="36">
        <v>41</v>
      </c>
      <c r="R56" t="s" s="36">
        <v>446</v>
      </c>
      <c r="S56" t="s" s="36">
        <v>41</v>
      </c>
      <c r="T56" t="s" s="36">
        <v>447</v>
      </c>
      <c r="U56" t="s" s="36">
        <v>41</v>
      </c>
      <c r="V56" t="s" s="36">
        <v>448</v>
      </c>
      <c r="W56" t="s" s="36">
        <v>449</v>
      </c>
      <c r="X56" t="s" s="36">
        <v>450</v>
      </c>
    </row>
    <row r="57" ht="20.05" customHeight="1">
      <c r="A57" t="s" s="33">
        <v>451</v>
      </c>
      <c r="B57" t="s" s="34">
        <v>452</v>
      </c>
      <c r="C57" s="35">
        <v>0</v>
      </c>
      <c r="D57" s="35">
        <v>1</v>
      </c>
      <c r="E57" s="35">
        <v>1</v>
      </c>
      <c r="F57" s="35">
        <v>1</v>
      </c>
      <c r="G57" s="35">
        <v>0</v>
      </c>
      <c r="H57" s="35">
        <v>3</v>
      </c>
      <c r="I57" t="s" s="36">
        <v>41</v>
      </c>
      <c r="J57" t="s" s="36">
        <v>41</v>
      </c>
      <c r="K57" t="s" s="36">
        <v>41</v>
      </c>
      <c r="L57" t="s" s="36">
        <v>453</v>
      </c>
      <c r="M57" t="s" s="36">
        <v>41</v>
      </c>
      <c r="N57" t="s" s="36">
        <v>41</v>
      </c>
      <c r="O57" t="s" s="36">
        <v>41</v>
      </c>
      <c r="P57" t="s" s="36">
        <v>41</v>
      </c>
      <c r="Q57" t="s" s="36">
        <v>41</v>
      </c>
      <c r="R57" t="s" s="36">
        <v>41</v>
      </c>
      <c r="S57" t="s" s="36">
        <v>41</v>
      </c>
      <c r="T57" t="s" s="36">
        <v>454</v>
      </c>
      <c r="U57" t="s" s="36">
        <v>455</v>
      </c>
      <c r="V57" t="s" s="36">
        <v>41</v>
      </c>
      <c r="W57" t="s" s="36">
        <v>41</v>
      </c>
      <c r="X57" t="s" s="36">
        <v>456</v>
      </c>
    </row>
    <row r="58" ht="20.05" customHeight="1">
      <c r="A58" t="s" s="33">
        <v>457</v>
      </c>
      <c r="B58" t="s" s="34">
        <v>458</v>
      </c>
      <c r="C58" s="35">
        <v>0</v>
      </c>
      <c r="D58" s="35">
        <v>1</v>
      </c>
      <c r="E58" s="35">
        <v>1</v>
      </c>
      <c r="F58" s="35">
        <v>1</v>
      </c>
      <c r="G58" s="35">
        <v>0</v>
      </c>
      <c r="H58" s="35">
        <v>3</v>
      </c>
      <c r="I58" t="s" s="36">
        <v>41</v>
      </c>
      <c r="J58" t="s" s="36">
        <v>41</v>
      </c>
      <c r="K58" t="s" s="36">
        <v>41</v>
      </c>
      <c r="L58" t="s" s="36">
        <v>41</v>
      </c>
      <c r="M58" t="s" s="36">
        <v>41</v>
      </c>
      <c r="N58" t="s" s="36">
        <v>41</v>
      </c>
      <c r="O58" t="s" s="36">
        <v>41</v>
      </c>
      <c r="P58" t="s" s="36">
        <v>41</v>
      </c>
      <c r="Q58" t="s" s="36">
        <v>41</v>
      </c>
      <c r="R58" t="s" s="36">
        <v>41</v>
      </c>
      <c r="S58" t="s" s="36">
        <v>41</v>
      </c>
      <c r="T58" t="s" s="36">
        <v>459</v>
      </c>
      <c r="U58" t="s" s="36">
        <v>460</v>
      </c>
      <c r="V58" t="s" s="36">
        <v>461</v>
      </c>
      <c r="W58" t="s" s="36">
        <v>41</v>
      </c>
      <c r="X58" t="s" s="36">
        <v>462</v>
      </c>
    </row>
    <row r="59" ht="20.05" customHeight="1">
      <c r="A59" t="s" s="33">
        <v>463</v>
      </c>
      <c r="B59" t="s" s="34">
        <v>464</v>
      </c>
      <c r="C59" s="35">
        <v>0</v>
      </c>
      <c r="D59" s="35">
        <v>1</v>
      </c>
      <c r="E59" s="35">
        <v>1</v>
      </c>
      <c r="F59" s="35">
        <v>0</v>
      </c>
      <c r="G59" s="35">
        <v>1</v>
      </c>
      <c r="H59" s="35">
        <v>3</v>
      </c>
      <c r="I59" t="s" s="36">
        <v>41</v>
      </c>
      <c r="J59" t="s" s="36">
        <v>41</v>
      </c>
      <c r="K59" t="s" s="36">
        <v>41</v>
      </c>
      <c r="L59" t="s" s="36">
        <v>41</v>
      </c>
      <c r="M59" t="s" s="36">
        <v>41</v>
      </c>
      <c r="N59" t="s" s="36">
        <v>41</v>
      </c>
      <c r="O59" t="s" s="36">
        <v>41</v>
      </c>
      <c r="P59" t="s" s="36">
        <v>41</v>
      </c>
      <c r="Q59" t="s" s="36">
        <v>41</v>
      </c>
      <c r="R59" t="s" s="36">
        <v>41</v>
      </c>
      <c r="S59" t="s" s="36">
        <v>41</v>
      </c>
      <c r="T59" t="s" s="36">
        <v>465</v>
      </c>
      <c r="U59" t="s" s="36">
        <v>466</v>
      </c>
      <c r="V59" t="s" s="36">
        <v>41</v>
      </c>
      <c r="W59" t="s" s="36">
        <v>467</v>
      </c>
      <c r="X59" t="s" s="36">
        <v>468</v>
      </c>
    </row>
    <row r="60" ht="20.05" customHeight="1">
      <c r="A60" t="s" s="33">
        <v>469</v>
      </c>
      <c r="B60" t="s" s="34">
        <v>470</v>
      </c>
      <c r="C60" s="35">
        <v>0</v>
      </c>
      <c r="D60" s="35">
        <v>1</v>
      </c>
      <c r="E60" s="35">
        <v>1</v>
      </c>
      <c r="F60" s="35">
        <v>0</v>
      </c>
      <c r="G60" s="35">
        <v>1</v>
      </c>
      <c r="H60" s="35">
        <v>3</v>
      </c>
      <c r="I60" t="s" s="36">
        <v>41</v>
      </c>
      <c r="J60" t="s" s="36">
        <v>41</v>
      </c>
      <c r="K60" t="s" s="36">
        <v>41</v>
      </c>
      <c r="L60" t="s" s="36">
        <v>41</v>
      </c>
      <c r="M60" t="s" s="36">
        <v>41</v>
      </c>
      <c r="N60" t="s" s="36">
        <v>41</v>
      </c>
      <c r="O60" t="s" s="36">
        <v>41</v>
      </c>
      <c r="P60" t="s" s="36">
        <v>41</v>
      </c>
      <c r="Q60" t="s" s="36">
        <v>41</v>
      </c>
      <c r="R60" t="s" s="36">
        <v>41</v>
      </c>
      <c r="S60" t="s" s="36">
        <v>41</v>
      </c>
      <c r="T60" t="s" s="36">
        <v>471</v>
      </c>
      <c r="U60" t="s" s="36">
        <v>472</v>
      </c>
      <c r="V60" t="s" s="36">
        <v>41</v>
      </c>
      <c r="W60" t="s" s="36">
        <v>473</v>
      </c>
      <c r="X60" t="s" s="36">
        <v>474</v>
      </c>
    </row>
    <row r="61" ht="20.05" customHeight="1">
      <c r="A61" t="s" s="33">
        <v>475</v>
      </c>
      <c r="B61" t="s" s="34">
        <v>476</v>
      </c>
      <c r="C61" s="35">
        <v>0</v>
      </c>
      <c r="D61" s="35">
        <v>1</v>
      </c>
      <c r="E61" s="35">
        <v>1</v>
      </c>
      <c r="F61" s="35">
        <v>0</v>
      </c>
      <c r="G61" s="35">
        <v>1</v>
      </c>
      <c r="H61" s="35">
        <v>3</v>
      </c>
      <c r="I61" t="s" s="36">
        <v>41</v>
      </c>
      <c r="J61" t="s" s="36">
        <v>41</v>
      </c>
      <c r="K61" t="s" s="36">
        <v>41</v>
      </c>
      <c r="L61" t="s" s="36">
        <v>41</v>
      </c>
      <c r="M61" t="s" s="36">
        <v>41</v>
      </c>
      <c r="N61" t="s" s="36">
        <v>41</v>
      </c>
      <c r="O61" t="s" s="36">
        <v>41</v>
      </c>
      <c r="P61" t="s" s="36">
        <v>41</v>
      </c>
      <c r="Q61" t="s" s="36">
        <v>41</v>
      </c>
      <c r="R61" t="s" s="36">
        <v>41</v>
      </c>
      <c r="S61" t="s" s="36">
        <v>41</v>
      </c>
      <c r="T61" t="s" s="36">
        <v>477</v>
      </c>
      <c r="U61" t="s" s="36">
        <v>478</v>
      </c>
      <c r="V61" t="s" s="36">
        <v>41</v>
      </c>
      <c r="W61" t="s" s="36">
        <v>479</v>
      </c>
      <c r="X61" t="s" s="36">
        <v>480</v>
      </c>
    </row>
    <row r="62" ht="20.05" customHeight="1">
      <c r="A62" t="s" s="33">
        <v>481</v>
      </c>
      <c r="B62" t="s" s="34">
        <v>482</v>
      </c>
      <c r="C62" s="35">
        <v>0</v>
      </c>
      <c r="D62" s="35">
        <v>1</v>
      </c>
      <c r="E62" s="35">
        <v>1</v>
      </c>
      <c r="F62" s="35">
        <v>1</v>
      </c>
      <c r="G62" s="35">
        <v>0</v>
      </c>
      <c r="H62" s="35">
        <v>3</v>
      </c>
      <c r="I62" t="s" s="36">
        <v>41</v>
      </c>
      <c r="J62" t="s" s="36">
        <v>41</v>
      </c>
      <c r="K62" t="s" s="36">
        <v>41</v>
      </c>
      <c r="L62" t="s" s="36">
        <v>41</v>
      </c>
      <c r="M62" t="s" s="36">
        <v>41</v>
      </c>
      <c r="N62" t="s" s="36">
        <v>41</v>
      </c>
      <c r="O62" t="s" s="36">
        <v>41</v>
      </c>
      <c r="P62" t="s" s="36">
        <v>41</v>
      </c>
      <c r="Q62" t="s" s="36">
        <v>41</v>
      </c>
      <c r="R62" t="s" s="36">
        <v>41</v>
      </c>
      <c r="S62" t="s" s="36">
        <v>41</v>
      </c>
      <c r="T62" t="s" s="36">
        <v>483</v>
      </c>
      <c r="U62" t="s" s="36">
        <v>484</v>
      </c>
      <c r="V62" t="s" s="36">
        <v>485</v>
      </c>
      <c r="W62" t="s" s="36">
        <v>41</v>
      </c>
      <c r="X62" t="s" s="36">
        <v>486</v>
      </c>
    </row>
    <row r="63" ht="20.05" customHeight="1">
      <c r="A63" t="s" s="33">
        <v>487</v>
      </c>
      <c r="B63" t="s" s="34">
        <v>488</v>
      </c>
      <c r="C63" s="35">
        <v>0</v>
      </c>
      <c r="D63" s="35">
        <v>1</v>
      </c>
      <c r="E63" s="35">
        <v>1</v>
      </c>
      <c r="F63" s="35">
        <v>0</v>
      </c>
      <c r="G63" s="35">
        <v>1</v>
      </c>
      <c r="H63" s="35">
        <v>3</v>
      </c>
      <c r="I63" t="s" s="36">
        <v>41</v>
      </c>
      <c r="J63" t="s" s="36">
        <v>41</v>
      </c>
      <c r="K63" t="s" s="36">
        <v>489</v>
      </c>
      <c r="L63" t="s" s="36">
        <v>41</v>
      </c>
      <c r="M63" t="s" s="36">
        <v>41</v>
      </c>
      <c r="N63" t="s" s="36">
        <v>41</v>
      </c>
      <c r="O63" t="s" s="36">
        <v>41</v>
      </c>
      <c r="P63" t="s" s="36">
        <v>41</v>
      </c>
      <c r="Q63" t="s" s="36">
        <v>41</v>
      </c>
      <c r="R63" t="s" s="36">
        <v>41</v>
      </c>
      <c r="S63" t="s" s="36">
        <v>41</v>
      </c>
      <c r="T63" t="s" s="36">
        <v>490</v>
      </c>
      <c r="U63" t="s" s="36">
        <v>41</v>
      </c>
      <c r="V63" t="s" s="36">
        <v>41</v>
      </c>
      <c r="W63" t="s" s="36">
        <v>491</v>
      </c>
      <c r="X63" t="s" s="36">
        <v>492</v>
      </c>
    </row>
    <row r="64" ht="20.05" customHeight="1">
      <c r="A64" t="s" s="33">
        <v>493</v>
      </c>
      <c r="B64" t="s" s="34">
        <v>494</v>
      </c>
      <c r="C64" s="35">
        <v>0</v>
      </c>
      <c r="D64" s="35">
        <v>1</v>
      </c>
      <c r="E64" s="35">
        <v>1</v>
      </c>
      <c r="F64" s="35">
        <v>1</v>
      </c>
      <c r="G64" s="35">
        <v>0</v>
      </c>
      <c r="H64" s="35">
        <v>3</v>
      </c>
      <c r="I64" t="s" s="36">
        <v>41</v>
      </c>
      <c r="J64" t="s" s="36">
        <v>41</v>
      </c>
      <c r="K64" t="s" s="36">
        <v>41</v>
      </c>
      <c r="L64" t="s" s="36">
        <v>41</v>
      </c>
      <c r="M64" t="s" s="36">
        <v>41</v>
      </c>
      <c r="N64" t="s" s="36">
        <v>41</v>
      </c>
      <c r="O64" t="s" s="36">
        <v>41</v>
      </c>
      <c r="P64" t="s" s="36">
        <v>41</v>
      </c>
      <c r="Q64" t="s" s="36">
        <v>41</v>
      </c>
      <c r="R64" t="s" s="36">
        <v>41</v>
      </c>
      <c r="S64" t="s" s="36">
        <v>41</v>
      </c>
      <c r="T64" t="s" s="36">
        <v>495</v>
      </c>
      <c r="U64" t="s" s="36">
        <v>496</v>
      </c>
      <c r="V64" t="s" s="36">
        <v>497</v>
      </c>
      <c r="W64" t="s" s="36">
        <v>41</v>
      </c>
      <c r="X64" t="s" s="36">
        <v>498</v>
      </c>
    </row>
    <row r="65" ht="20.05" customHeight="1">
      <c r="A65" t="s" s="33">
        <v>499</v>
      </c>
      <c r="B65" t="s" s="34">
        <v>500</v>
      </c>
      <c r="C65" s="35">
        <v>0</v>
      </c>
      <c r="D65" s="35">
        <v>1</v>
      </c>
      <c r="E65" s="35">
        <v>1</v>
      </c>
      <c r="F65" s="35">
        <v>0</v>
      </c>
      <c r="G65" s="35">
        <v>1</v>
      </c>
      <c r="H65" s="35">
        <v>3</v>
      </c>
      <c r="I65" t="s" s="36">
        <v>41</v>
      </c>
      <c r="J65" t="s" s="36">
        <v>41</v>
      </c>
      <c r="K65" t="s" s="36">
        <v>501</v>
      </c>
      <c r="L65" t="s" s="36">
        <v>41</v>
      </c>
      <c r="M65" t="s" s="36">
        <v>41</v>
      </c>
      <c r="N65" t="s" s="36">
        <v>41</v>
      </c>
      <c r="O65" t="s" s="36">
        <v>41</v>
      </c>
      <c r="P65" t="s" s="36">
        <v>41</v>
      </c>
      <c r="Q65" t="s" s="36">
        <v>41</v>
      </c>
      <c r="R65" t="s" s="36">
        <v>41</v>
      </c>
      <c r="S65" t="s" s="36">
        <v>41</v>
      </c>
      <c r="T65" t="s" s="36">
        <v>502</v>
      </c>
      <c r="U65" t="s" s="36">
        <v>41</v>
      </c>
      <c r="V65" t="s" s="36">
        <v>41</v>
      </c>
      <c r="W65" t="s" s="36">
        <v>503</v>
      </c>
      <c r="X65" t="s" s="36">
        <v>504</v>
      </c>
    </row>
    <row r="66" ht="20.05" customHeight="1">
      <c r="A66" t="s" s="33">
        <v>505</v>
      </c>
      <c r="B66" t="s" s="34">
        <v>506</v>
      </c>
      <c r="C66" s="35">
        <v>0</v>
      </c>
      <c r="D66" s="35">
        <v>1</v>
      </c>
      <c r="E66" s="35">
        <v>0</v>
      </c>
      <c r="F66" s="35">
        <v>1</v>
      </c>
      <c r="G66" s="35">
        <v>1</v>
      </c>
      <c r="H66" s="35">
        <v>3</v>
      </c>
      <c r="I66" t="s" s="36">
        <v>41</v>
      </c>
      <c r="J66" t="s" s="36">
        <v>41</v>
      </c>
      <c r="K66" t="s" s="36">
        <v>41</v>
      </c>
      <c r="L66" t="s" s="36">
        <v>41</v>
      </c>
      <c r="M66" t="s" s="36">
        <v>41</v>
      </c>
      <c r="N66" t="s" s="36">
        <v>41</v>
      </c>
      <c r="O66" t="s" s="36">
        <v>41</v>
      </c>
      <c r="P66" t="s" s="36">
        <v>41</v>
      </c>
      <c r="Q66" t="s" s="36">
        <v>41</v>
      </c>
      <c r="R66" t="s" s="36">
        <v>41</v>
      </c>
      <c r="S66" t="s" s="36">
        <v>41</v>
      </c>
      <c r="T66" t="s" s="36">
        <v>507</v>
      </c>
      <c r="U66" t="s" s="36">
        <v>41</v>
      </c>
      <c r="V66" t="s" s="36">
        <v>508</v>
      </c>
      <c r="W66" t="s" s="36">
        <v>509</v>
      </c>
      <c r="X66" t="s" s="36">
        <v>510</v>
      </c>
    </row>
    <row r="67" ht="20.05" customHeight="1">
      <c r="A67" t="s" s="33">
        <v>511</v>
      </c>
      <c r="B67" t="s" s="34">
        <v>512</v>
      </c>
      <c r="C67" s="35">
        <v>1</v>
      </c>
      <c r="D67" s="35">
        <v>1</v>
      </c>
      <c r="E67" s="35">
        <v>1</v>
      </c>
      <c r="F67" s="35">
        <v>0</v>
      </c>
      <c r="G67" s="35">
        <v>0</v>
      </c>
      <c r="H67" s="35">
        <v>3</v>
      </c>
      <c r="I67" t="s" s="36">
        <v>513</v>
      </c>
      <c r="J67" t="s" s="36">
        <v>514</v>
      </c>
      <c r="K67" t="s" s="36">
        <v>41</v>
      </c>
      <c r="L67" t="s" s="36">
        <v>41</v>
      </c>
      <c r="M67" t="s" s="36">
        <v>41</v>
      </c>
      <c r="N67" t="s" s="36">
        <v>41</v>
      </c>
      <c r="O67" t="s" s="36">
        <v>515</v>
      </c>
      <c r="P67" t="s" s="36">
        <v>516</v>
      </c>
      <c r="Q67" t="s" s="36">
        <v>41</v>
      </c>
      <c r="R67" t="s" s="36">
        <v>41</v>
      </c>
      <c r="S67" t="s" s="36">
        <v>41</v>
      </c>
      <c r="T67" t="s" s="36">
        <v>41</v>
      </c>
      <c r="U67" t="s" s="36">
        <v>41</v>
      </c>
      <c r="V67" t="s" s="36">
        <v>41</v>
      </c>
      <c r="W67" t="s" s="36">
        <v>41</v>
      </c>
      <c r="X67" t="s" s="36">
        <v>517</v>
      </c>
    </row>
    <row r="68" ht="20.05" customHeight="1">
      <c r="A68" t="s" s="33">
        <v>518</v>
      </c>
      <c r="B68" t="s" s="34">
        <v>519</v>
      </c>
      <c r="C68" s="35">
        <v>1</v>
      </c>
      <c r="D68" s="35">
        <v>1</v>
      </c>
      <c r="E68" s="35">
        <v>0</v>
      </c>
      <c r="F68" s="35">
        <v>1</v>
      </c>
      <c r="G68" s="35">
        <v>0</v>
      </c>
      <c r="H68" s="35">
        <v>3</v>
      </c>
      <c r="I68" t="s" s="36">
        <v>520</v>
      </c>
      <c r="J68" t="s" s="36">
        <v>41</v>
      </c>
      <c r="K68" t="s" s="36">
        <v>41</v>
      </c>
      <c r="L68" t="s" s="36">
        <v>521</v>
      </c>
      <c r="M68" t="s" s="36">
        <v>41</v>
      </c>
      <c r="N68" t="s" s="36">
        <v>522</v>
      </c>
      <c r="O68" t="s" s="36">
        <v>41</v>
      </c>
      <c r="P68" t="s" s="36">
        <v>41</v>
      </c>
      <c r="Q68" t="s" s="36">
        <v>41</v>
      </c>
      <c r="R68" t="s" s="36">
        <v>41</v>
      </c>
      <c r="S68" t="s" s="36">
        <v>41</v>
      </c>
      <c r="T68" t="s" s="36">
        <v>523</v>
      </c>
      <c r="U68" t="s" s="36">
        <v>41</v>
      </c>
      <c r="V68" t="s" s="36">
        <v>41</v>
      </c>
      <c r="W68" t="s" s="36">
        <v>41</v>
      </c>
      <c r="X68" t="s" s="36">
        <v>524</v>
      </c>
    </row>
    <row r="69" ht="20.05" customHeight="1">
      <c r="A69" t="s" s="33">
        <v>525</v>
      </c>
      <c r="B69" t="s" s="34">
        <v>526</v>
      </c>
      <c r="C69" s="35">
        <v>0</v>
      </c>
      <c r="D69" s="35">
        <v>1</v>
      </c>
      <c r="E69" s="35">
        <v>1</v>
      </c>
      <c r="F69" s="35">
        <v>0</v>
      </c>
      <c r="G69" s="35">
        <v>1</v>
      </c>
      <c r="H69" s="35">
        <v>3</v>
      </c>
      <c r="I69" t="s" s="36">
        <v>41</v>
      </c>
      <c r="J69" t="s" s="36">
        <v>41</v>
      </c>
      <c r="K69" t="s" s="36">
        <v>527</v>
      </c>
      <c r="L69" t="s" s="36">
        <v>41</v>
      </c>
      <c r="M69" t="s" s="36">
        <v>41</v>
      </c>
      <c r="N69" t="s" s="36">
        <v>41</v>
      </c>
      <c r="O69" t="s" s="36">
        <v>41</v>
      </c>
      <c r="P69" t="s" s="36">
        <v>41</v>
      </c>
      <c r="Q69" t="s" s="36">
        <v>41</v>
      </c>
      <c r="R69" t="s" s="36">
        <v>41</v>
      </c>
      <c r="S69" t="s" s="36">
        <v>41</v>
      </c>
      <c r="T69" t="s" s="36">
        <v>528</v>
      </c>
      <c r="U69" t="s" s="36">
        <v>41</v>
      </c>
      <c r="V69" t="s" s="36">
        <v>41</v>
      </c>
      <c r="W69" t="s" s="36">
        <v>529</v>
      </c>
      <c r="X69" t="s" s="36">
        <v>530</v>
      </c>
    </row>
    <row r="70" ht="20.05" customHeight="1">
      <c r="A70" t="s" s="33">
        <v>531</v>
      </c>
      <c r="B70" t="s" s="34">
        <v>532</v>
      </c>
      <c r="C70" s="35">
        <v>1</v>
      </c>
      <c r="D70" s="35">
        <v>1</v>
      </c>
      <c r="E70" s="35">
        <v>1</v>
      </c>
      <c r="F70" s="35">
        <v>0</v>
      </c>
      <c r="G70" s="35">
        <v>0</v>
      </c>
      <c r="H70" s="35">
        <v>3</v>
      </c>
      <c r="I70" t="s" s="36">
        <v>41</v>
      </c>
      <c r="J70" t="s" s="36">
        <v>41</v>
      </c>
      <c r="K70" t="s" s="36">
        <v>41</v>
      </c>
      <c r="L70" t="s" s="36">
        <v>41</v>
      </c>
      <c r="M70" t="s" s="36">
        <v>41</v>
      </c>
      <c r="N70" t="s" s="36">
        <v>41</v>
      </c>
      <c r="O70" t="s" s="36">
        <v>41</v>
      </c>
      <c r="P70" t="s" s="36">
        <v>41</v>
      </c>
      <c r="Q70" t="s" s="36">
        <v>41</v>
      </c>
      <c r="R70" t="s" s="36">
        <v>41</v>
      </c>
      <c r="S70" t="s" s="36">
        <v>533</v>
      </c>
      <c r="T70" t="s" s="36">
        <v>534</v>
      </c>
      <c r="U70" t="s" s="36">
        <v>535</v>
      </c>
      <c r="V70" t="s" s="36">
        <v>41</v>
      </c>
      <c r="W70" t="s" s="36">
        <v>41</v>
      </c>
      <c r="X70" t="s" s="36">
        <v>536</v>
      </c>
    </row>
    <row r="71" ht="20.05" customHeight="1">
      <c r="A71" t="s" s="33">
        <v>537</v>
      </c>
      <c r="B71" t="s" s="34">
        <v>538</v>
      </c>
      <c r="C71" s="35">
        <v>1</v>
      </c>
      <c r="D71" s="35">
        <v>0</v>
      </c>
      <c r="E71" s="35">
        <v>1</v>
      </c>
      <c r="F71" s="35">
        <v>0</v>
      </c>
      <c r="G71" s="35">
        <v>1</v>
      </c>
      <c r="H71" s="35">
        <v>3</v>
      </c>
      <c r="I71" t="s" s="36">
        <v>41</v>
      </c>
      <c r="J71" t="s" s="36">
        <v>41</v>
      </c>
      <c r="K71" t="s" s="36">
        <v>539</v>
      </c>
      <c r="L71" t="s" s="36">
        <v>41</v>
      </c>
      <c r="M71" t="s" s="36">
        <v>41</v>
      </c>
      <c r="N71" t="s" s="36">
        <v>41</v>
      </c>
      <c r="O71" t="s" s="36">
        <v>41</v>
      </c>
      <c r="P71" t="s" s="36">
        <v>41</v>
      </c>
      <c r="Q71" t="s" s="36">
        <v>41</v>
      </c>
      <c r="R71" t="s" s="36">
        <v>41</v>
      </c>
      <c r="S71" t="s" s="36">
        <v>540</v>
      </c>
      <c r="T71" t="s" s="36">
        <v>41</v>
      </c>
      <c r="U71" t="s" s="36">
        <v>41</v>
      </c>
      <c r="V71" t="s" s="36">
        <v>41</v>
      </c>
      <c r="W71" t="s" s="36">
        <v>541</v>
      </c>
      <c r="X71" t="s" s="36">
        <v>542</v>
      </c>
    </row>
    <row r="72" ht="20.05" customHeight="1">
      <c r="A72" t="s" s="33">
        <v>543</v>
      </c>
      <c r="B72" t="s" s="34">
        <v>544</v>
      </c>
      <c r="C72" s="35">
        <v>0</v>
      </c>
      <c r="D72" s="35">
        <v>1</v>
      </c>
      <c r="E72" s="35">
        <v>1</v>
      </c>
      <c r="F72" s="35">
        <v>0</v>
      </c>
      <c r="G72" s="35">
        <v>1</v>
      </c>
      <c r="H72" s="35">
        <v>3</v>
      </c>
      <c r="I72" t="s" s="36">
        <v>41</v>
      </c>
      <c r="J72" t="s" s="36">
        <v>41</v>
      </c>
      <c r="K72" t="s" s="36">
        <v>41</v>
      </c>
      <c r="L72" t="s" s="36">
        <v>41</v>
      </c>
      <c r="M72" t="s" s="36">
        <v>41</v>
      </c>
      <c r="N72" t="s" s="36">
        <v>41</v>
      </c>
      <c r="O72" t="s" s="36">
        <v>41</v>
      </c>
      <c r="P72" t="s" s="36">
        <v>41</v>
      </c>
      <c r="Q72" t="s" s="36">
        <v>41</v>
      </c>
      <c r="R72" t="s" s="36">
        <v>41</v>
      </c>
      <c r="S72" t="s" s="36">
        <v>41</v>
      </c>
      <c r="T72" t="s" s="36">
        <v>545</v>
      </c>
      <c r="U72" t="s" s="36">
        <v>546</v>
      </c>
      <c r="V72" t="s" s="36">
        <v>41</v>
      </c>
      <c r="W72" t="s" s="36">
        <v>547</v>
      </c>
      <c r="X72" t="s" s="36">
        <v>548</v>
      </c>
    </row>
    <row r="73" ht="20.05" customHeight="1">
      <c r="A73" t="s" s="33">
        <v>549</v>
      </c>
      <c r="B73" t="s" s="34">
        <v>550</v>
      </c>
      <c r="C73" s="35">
        <v>0</v>
      </c>
      <c r="D73" s="35">
        <v>1</v>
      </c>
      <c r="E73" s="35">
        <v>1</v>
      </c>
      <c r="F73" s="35">
        <v>0</v>
      </c>
      <c r="G73" s="35">
        <v>1</v>
      </c>
      <c r="H73" s="35">
        <v>3</v>
      </c>
      <c r="I73" t="s" s="36">
        <v>41</v>
      </c>
      <c r="J73" t="s" s="36">
        <v>41</v>
      </c>
      <c r="K73" t="s" s="36">
        <v>41</v>
      </c>
      <c r="L73" t="s" s="36">
        <v>41</v>
      </c>
      <c r="M73" t="s" s="36">
        <v>41</v>
      </c>
      <c r="N73" t="s" s="36">
        <v>41</v>
      </c>
      <c r="O73" t="s" s="36">
        <v>41</v>
      </c>
      <c r="P73" t="s" s="36">
        <v>41</v>
      </c>
      <c r="Q73" t="s" s="36">
        <v>41</v>
      </c>
      <c r="R73" t="s" s="36">
        <v>41</v>
      </c>
      <c r="S73" t="s" s="36">
        <v>41</v>
      </c>
      <c r="T73" t="s" s="36">
        <v>551</v>
      </c>
      <c r="U73" t="s" s="36">
        <v>552</v>
      </c>
      <c r="V73" t="s" s="36">
        <v>41</v>
      </c>
      <c r="W73" t="s" s="36">
        <v>553</v>
      </c>
      <c r="X73" t="s" s="36">
        <v>554</v>
      </c>
    </row>
    <row r="74" ht="20.05" customHeight="1">
      <c r="A74" t="s" s="33">
        <v>555</v>
      </c>
      <c r="B74" t="s" s="34">
        <v>556</v>
      </c>
      <c r="C74" s="35">
        <v>0</v>
      </c>
      <c r="D74" s="35">
        <v>1</v>
      </c>
      <c r="E74" s="35">
        <v>1</v>
      </c>
      <c r="F74" s="35">
        <v>0</v>
      </c>
      <c r="G74" s="35">
        <v>1</v>
      </c>
      <c r="H74" s="35">
        <v>3</v>
      </c>
      <c r="I74" t="s" s="36">
        <v>41</v>
      </c>
      <c r="J74" t="s" s="36">
        <v>41</v>
      </c>
      <c r="K74" t="s" s="36">
        <v>41</v>
      </c>
      <c r="L74" t="s" s="36">
        <v>41</v>
      </c>
      <c r="M74" t="s" s="36">
        <v>41</v>
      </c>
      <c r="N74" t="s" s="36">
        <v>41</v>
      </c>
      <c r="O74" t="s" s="36">
        <v>41</v>
      </c>
      <c r="P74" t="s" s="36">
        <v>41</v>
      </c>
      <c r="Q74" t="s" s="36">
        <v>41</v>
      </c>
      <c r="R74" t="s" s="36">
        <v>41</v>
      </c>
      <c r="S74" t="s" s="36">
        <v>41</v>
      </c>
      <c r="T74" t="s" s="36">
        <v>557</v>
      </c>
      <c r="U74" t="s" s="36">
        <v>558</v>
      </c>
      <c r="V74" t="s" s="36">
        <v>41</v>
      </c>
      <c r="W74" t="s" s="36">
        <v>559</v>
      </c>
      <c r="X74" t="s" s="36">
        <v>560</v>
      </c>
    </row>
    <row r="75" ht="20.05" customHeight="1">
      <c r="A75" t="s" s="33">
        <v>561</v>
      </c>
      <c r="B75" t="s" s="34">
        <v>562</v>
      </c>
      <c r="C75" s="35">
        <v>1</v>
      </c>
      <c r="D75" s="35">
        <v>1</v>
      </c>
      <c r="E75" s="35">
        <v>0</v>
      </c>
      <c r="F75" s="35">
        <v>1</v>
      </c>
      <c r="G75" s="35">
        <v>0</v>
      </c>
      <c r="H75" s="35">
        <v>3</v>
      </c>
      <c r="I75" t="s" s="36">
        <v>563</v>
      </c>
      <c r="J75" t="s" s="36">
        <v>564</v>
      </c>
      <c r="K75" t="s" s="36">
        <v>41</v>
      </c>
      <c r="L75" t="s" s="36">
        <v>41</v>
      </c>
      <c r="M75" t="s" s="36">
        <v>41</v>
      </c>
      <c r="N75" t="s" s="36">
        <v>41</v>
      </c>
      <c r="O75" t="s" s="36">
        <v>565</v>
      </c>
      <c r="P75" t="s" s="36">
        <v>41</v>
      </c>
      <c r="Q75" t="s" s="36">
        <v>41</v>
      </c>
      <c r="R75" t="s" s="36">
        <v>41</v>
      </c>
      <c r="S75" t="s" s="36">
        <v>41</v>
      </c>
      <c r="T75" t="s" s="36">
        <v>566</v>
      </c>
      <c r="U75" t="s" s="36">
        <v>41</v>
      </c>
      <c r="V75" t="s" s="36">
        <v>567</v>
      </c>
      <c r="W75" t="s" s="36">
        <v>41</v>
      </c>
      <c r="X75" t="s" s="36">
        <v>568</v>
      </c>
    </row>
    <row r="76" ht="20.05" customHeight="1">
      <c r="A76" t="s" s="33">
        <v>569</v>
      </c>
      <c r="B76" t="s" s="34">
        <v>570</v>
      </c>
      <c r="C76" s="35">
        <v>0</v>
      </c>
      <c r="D76" s="35">
        <v>1</v>
      </c>
      <c r="E76" s="35">
        <v>1</v>
      </c>
      <c r="F76" s="35">
        <v>0</v>
      </c>
      <c r="G76" s="35">
        <v>1</v>
      </c>
      <c r="H76" s="35">
        <v>3</v>
      </c>
      <c r="I76" t="s" s="36">
        <v>41</v>
      </c>
      <c r="J76" t="s" s="36">
        <v>41</v>
      </c>
      <c r="K76" t="s" s="36">
        <v>41</v>
      </c>
      <c r="L76" t="s" s="36">
        <v>41</v>
      </c>
      <c r="M76" t="s" s="36">
        <v>41</v>
      </c>
      <c r="N76" t="s" s="36">
        <v>41</v>
      </c>
      <c r="O76" t="s" s="36">
        <v>41</v>
      </c>
      <c r="P76" t="s" s="36">
        <v>41</v>
      </c>
      <c r="Q76" t="s" s="36">
        <v>41</v>
      </c>
      <c r="R76" t="s" s="36">
        <v>41</v>
      </c>
      <c r="S76" t="s" s="36">
        <v>41</v>
      </c>
      <c r="T76" t="s" s="36">
        <v>571</v>
      </c>
      <c r="U76" t="s" s="36">
        <v>572</v>
      </c>
      <c r="V76" t="s" s="36">
        <v>41</v>
      </c>
      <c r="W76" t="s" s="36">
        <v>573</v>
      </c>
      <c r="X76" t="s" s="36">
        <v>574</v>
      </c>
    </row>
    <row r="77" ht="20.05" customHeight="1">
      <c r="A77" t="s" s="33">
        <v>575</v>
      </c>
      <c r="B77" t="s" s="34">
        <v>576</v>
      </c>
      <c r="C77" s="35">
        <v>1</v>
      </c>
      <c r="D77" s="35">
        <v>1</v>
      </c>
      <c r="E77" s="35">
        <v>1</v>
      </c>
      <c r="F77" s="35">
        <v>0</v>
      </c>
      <c r="G77" s="35">
        <v>0</v>
      </c>
      <c r="H77" s="35">
        <v>3</v>
      </c>
      <c r="I77" t="s" s="36">
        <v>577</v>
      </c>
      <c r="J77" t="s" s="36">
        <v>41</v>
      </c>
      <c r="K77" t="s" s="36">
        <v>41</v>
      </c>
      <c r="L77" t="s" s="36">
        <v>41</v>
      </c>
      <c r="M77" t="s" s="36">
        <v>41</v>
      </c>
      <c r="N77" t="s" s="36">
        <v>578</v>
      </c>
      <c r="O77" t="s" s="36">
        <v>41</v>
      </c>
      <c r="P77" t="s" s="36">
        <v>41</v>
      </c>
      <c r="Q77" t="s" s="36">
        <v>41</v>
      </c>
      <c r="R77" t="s" s="36">
        <v>41</v>
      </c>
      <c r="S77" t="s" s="36">
        <v>41</v>
      </c>
      <c r="T77" t="s" s="36">
        <v>579</v>
      </c>
      <c r="U77" t="s" s="36">
        <v>580</v>
      </c>
      <c r="V77" t="s" s="36">
        <v>41</v>
      </c>
      <c r="W77" t="s" s="36">
        <v>41</v>
      </c>
      <c r="X77" t="s" s="36">
        <v>581</v>
      </c>
    </row>
    <row r="78" ht="20.05" customHeight="1">
      <c r="A78" t="s" s="33">
        <v>582</v>
      </c>
      <c r="B78" t="s" s="34">
        <v>583</v>
      </c>
      <c r="C78" s="35">
        <v>1</v>
      </c>
      <c r="D78" s="35">
        <v>1</v>
      </c>
      <c r="E78" s="35">
        <v>1</v>
      </c>
      <c r="F78" s="35">
        <v>0</v>
      </c>
      <c r="G78" s="35">
        <v>0</v>
      </c>
      <c r="H78" s="35">
        <v>3</v>
      </c>
      <c r="I78" t="s" s="36">
        <v>41</v>
      </c>
      <c r="J78" t="s" s="36">
        <v>41</v>
      </c>
      <c r="K78" t="s" s="36">
        <v>41</v>
      </c>
      <c r="L78" t="s" s="36">
        <v>41</v>
      </c>
      <c r="M78" t="s" s="36">
        <v>41</v>
      </c>
      <c r="N78" t="s" s="36">
        <v>584</v>
      </c>
      <c r="O78" t="s" s="36">
        <v>41</v>
      </c>
      <c r="P78" t="s" s="36">
        <v>41</v>
      </c>
      <c r="Q78" t="s" s="36">
        <v>41</v>
      </c>
      <c r="R78" t="s" s="36">
        <v>41</v>
      </c>
      <c r="S78" t="s" s="36">
        <v>41</v>
      </c>
      <c r="T78" t="s" s="36">
        <v>585</v>
      </c>
      <c r="U78" t="s" s="36">
        <v>586</v>
      </c>
      <c r="V78" t="s" s="36">
        <v>41</v>
      </c>
      <c r="W78" t="s" s="36">
        <v>41</v>
      </c>
      <c r="X78" t="s" s="36">
        <v>587</v>
      </c>
    </row>
    <row r="79" ht="20.05" customHeight="1">
      <c r="A79" t="s" s="33">
        <v>588</v>
      </c>
      <c r="B79" t="s" s="34">
        <v>589</v>
      </c>
      <c r="C79" s="35">
        <v>0</v>
      </c>
      <c r="D79" s="35">
        <v>1</v>
      </c>
      <c r="E79" s="35">
        <v>1</v>
      </c>
      <c r="F79" s="35">
        <v>0</v>
      </c>
      <c r="G79" s="35">
        <v>1</v>
      </c>
      <c r="H79" s="35">
        <v>3</v>
      </c>
      <c r="I79" t="s" s="36">
        <v>41</v>
      </c>
      <c r="J79" t="s" s="36">
        <v>41</v>
      </c>
      <c r="K79" t="s" s="36">
        <v>41</v>
      </c>
      <c r="L79" t="s" s="36">
        <v>41</v>
      </c>
      <c r="M79" t="s" s="36">
        <v>41</v>
      </c>
      <c r="N79" t="s" s="36">
        <v>41</v>
      </c>
      <c r="O79" t="s" s="36">
        <v>41</v>
      </c>
      <c r="P79" t="s" s="36">
        <v>41</v>
      </c>
      <c r="Q79" t="s" s="36">
        <v>41</v>
      </c>
      <c r="R79" t="s" s="36">
        <v>41</v>
      </c>
      <c r="S79" t="s" s="36">
        <v>41</v>
      </c>
      <c r="T79" t="s" s="36">
        <v>590</v>
      </c>
      <c r="U79" t="s" s="36">
        <v>591</v>
      </c>
      <c r="V79" t="s" s="36">
        <v>41</v>
      </c>
      <c r="W79" t="s" s="36">
        <v>592</v>
      </c>
      <c r="X79" t="s" s="36">
        <v>593</v>
      </c>
    </row>
    <row r="80" ht="20.05" customHeight="1">
      <c r="A80" t="s" s="33">
        <v>594</v>
      </c>
      <c r="B80" t="s" s="34">
        <v>595</v>
      </c>
      <c r="C80" s="35">
        <v>1</v>
      </c>
      <c r="D80" s="35">
        <v>1</v>
      </c>
      <c r="E80" s="35">
        <v>0</v>
      </c>
      <c r="F80" s="35">
        <v>1</v>
      </c>
      <c r="G80" s="35">
        <v>0</v>
      </c>
      <c r="H80" s="35">
        <v>3</v>
      </c>
      <c r="I80" t="s" s="36">
        <v>596</v>
      </c>
      <c r="J80" t="s" s="36">
        <v>41</v>
      </c>
      <c r="K80" t="s" s="36">
        <v>41</v>
      </c>
      <c r="L80" t="s" s="36">
        <v>597</v>
      </c>
      <c r="M80" t="s" s="36">
        <v>41</v>
      </c>
      <c r="N80" t="s" s="36">
        <v>598</v>
      </c>
      <c r="O80" t="s" s="36">
        <v>41</v>
      </c>
      <c r="P80" t="s" s="36">
        <v>41</v>
      </c>
      <c r="Q80" t="s" s="36">
        <v>41</v>
      </c>
      <c r="R80" t="s" s="36">
        <v>41</v>
      </c>
      <c r="S80" t="s" s="36">
        <v>41</v>
      </c>
      <c r="T80" t="s" s="36">
        <v>599</v>
      </c>
      <c r="U80" t="s" s="36">
        <v>41</v>
      </c>
      <c r="V80" t="s" s="36">
        <v>600</v>
      </c>
      <c r="W80" t="s" s="36">
        <v>41</v>
      </c>
      <c r="X80" t="s" s="36">
        <v>601</v>
      </c>
    </row>
    <row r="81" ht="20.05" customHeight="1">
      <c r="A81" t="s" s="33">
        <v>602</v>
      </c>
      <c r="B81" t="s" s="34">
        <v>603</v>
      </c>
      <c r="C81" s="35">
        <v>0</v>
      </c>
      <c r="D81" s="35">
        <v>1</v>
      </c>
      <c r="E81" s="35">
        <v>1</v>
      </c>
      <c r="F81" s="35">
        <v>0</v>
      </c>
      <c r="G81" s="35">
        <v>1</v>
      </c>
      <c r="H81" s="35">
        <v>3</v>
      </c>
      <c r="I81" t="s" s="36">
        <v>41</v>
      </c>
      <c r="J81" t="s" s="36">
        <v>41</v>
      </c>
      <c r="K81" t="s" s="36">
        <v>604</v>
      </c>
      <c r="L81" t="s" s="36">
        <v>41</v>
      </c>
      <c r="M81" t="s" s="36">
        <v>41</v>
      </c>
      <c r="N81" t="s" s="36">
        <v>41</v>
      </c>
      <c r="O81" t="s" s="36">
        <v>41</v>
      </c>
      <c r="P81" t="s" s="36">
        <v>41</v>
      </c>
      <c r="Q81" t="s" s="36">
        <v>41</v>
      </c>
      <c r="R81" t="s" s="36">
        <v>41</v>
      </c>
      <c r="S81" t="s" s="36">
        <v>41</v>
      </c>
      <c r="T81" t="s" s="36">
        <v>605</v>
      </c>
      <c r="U81" t="s" s="36">
        <v>606</v>
      </c>
      <c r="V81" t="s" s="36">
        <v>41</v>
      </c>
      <c r="W81" t="s" s="36">
        <v>607</v>
      </c>
      <c r="X81" t="s" s="36">
        <v>608</v>
      </c>
    </row>
    <row r="82" ht="20.05" customHeight="1">
      <c r="A82" t="s" s="33">
        <v>609</v>
      </c>
      <c r="B82" t="s" s="34">
        <v>610</v>
      </c>
      <c r="C82" s="35">
        <v>0</v>
      </c>
      <c r="D82" s="35">
        <v>1</v>
      </c>
      <c r="E82" s="35">
        <v>1</v>
      </c>
      <c r="F82" s="35">
        <v>0</v>
      </c>
      <c r="G82" s="35">
        <v>1</v>
      </c>
      <c r="H82" s="35">
        <v>3</v>
      </c>
      <c r="I82" t="s" s="36">
        <v>41</v>
      </c>
      <c r="J82" t="s" s="36">
        <v>611</v>
      </c>
      <c r="K82" t="s" s="36">
        <v>41</v>
      </c>
      <c r="L82" t="s" s="36">
        <v>41</v>
      </c>
      <c r="M82" t="s" s="36">
        <v>41</v>
      </c>
      <c r="N82" t="s" s="36">
        <v>41</v>
      </c>
      <c r="O82" t="s" s="36">
        <v>41</v>
      </c>
      <c r="P82" t="s" s="36">
        <v>41</v>
      </c>
      <c r="Q82" t="s" s="36">
        <v>41</v>
      </c>
      <c r="R82" t="s" s="36">
        <v>41</v>
      </c>
      <c r="S82" t="s" s="36">
        <v>41</v>
      </c>
      <c r="T82" t="s" s="36">
        <v>612</v>
      </c>
      <c r="U82" t="s" s="36">
        <v>613</v>
      </c>
      <c r="V82" t="s" s="36">
        <v>41</v>
      </c>
      <c r="W82" t="s" s="36">
        <v>614</v>
      </c>
      <c r="X82" t="s" s="36">
        <v>615</v>
      </c>
    </row>
    <row r="83" ht="20.05" customHeight="1">
      <c r="A83" t="s" s="33">
        <v>616</v>
      </c>
      <c r="B83" t="s" s="34">
        <v>617</v>
      </c>
      <c r="C83" s="35">
        <v>0</v>
      </c>
      <c r="D83" s="35">
        <v>1</v>
      </c>
      <c r="E83" s="35">
        <v>1</v>
      </c>
      <c r="F83" s="35">
        <v>0</v>
      </c>
      <c r="G83" s="35">
        <v>1</v>
      </c>
      <c r="H83" s="35">
        <v>3</v>
      </c>
      <c r="I83" t="s" s="36">
        <v>41</v>
      </c>
      <c r="J83" t="s" s="36">
        <v>41</v>
      </c>
      <c r="K83" t="s" s="36">
        <v>41</v>
      </c>
      <c r="L83" t="s" s="36">
        <v>41</v>
      </c>
      <c r="M83" t="s" s="36">
        <v>41</v>
      </c>
      <c r="N83" t="s" s="36">
        <v>41</v>
      </c>
      <c r="O83" t="s" s="36">
        <v>41</v>
      </c>
      <c r="P83" t="s" s="36">
        <v>41</v>
      </c>
      <c r="Q83" t="s" s="36">
        <v>41</v>
      </c>
      <c r="R83" t="s" s="36">
        <v>41</v>
      </c>
      <c r="S83" t="s" s="36">
        <v>41</v>
      </c>
      <c r="T83" t="s" s="36">
        <v>618</v>
      </c>
      <c r="U83" t="s" s="36">
        <v>619</v>
      </c>
      <c r="V83" t="s" s="36">
        <v>41</v>
      </c>
      <c r="W83" t="s" s="36">
        <v>620</v>
      </c>
      <c r="X83" t="s" s="36">
        <v>621</v>
      </c>
    </row>
    <row r="84" ht="20.05" customHeight="1">
      <c r="A84" t="s" s="33">
        <v>622</v>
      </c>
      <c r="B84" t="s" s="34">
        <v>623</v>
      </c>
      <c r="C84" s="35">
        <v>0</v>
      </c>
      <c r="D84" s="35">
        <v>1</v>
      </c>
      <c r="E84" s="35">
        <v>1</v>
      </c>
      <c r="F84" s="35">
        <v>0</v>
      </c>
      <c r="G84" s="35">
        <v>1</v>
      </c>
      <c r="H84" s="35">
        <v>3</v>
      </c>
      <c r="I84" t="s" s="36">
        <v>41</v>
      </c>
      <c r="J84" t="s" s="36">
        <v>41</v>
      </c>
      <c r="K84" t="s" s="36">
        <v>41</v>
      </c>
      <c r="L84" t="s" s="36">
        <v>41</v>
      </c>
      <c r="M84" t="s" s="36">
        <v>41</v>
      </c>
      <c r="N84" t="s" s="36">
        <v>41</v>
      </c>
      <c r="O84" t="s" s="36">
        <v>41</v>
      </c>
      <c r="P84" t="s" s="36">
        <v>41</v>
      </c>
      <c r="Q84" t="s" s="36">
        <v>41</v>
      </c>
      <c r="R84" t="s" s="36">
        <v>624</v>
      </c>
      <c r="S84" t="s" s="36">
        <v>41</v>
      </c>
      <c r="T84" t="s" s="36">
        <v>625</v>
      </c>
      <c r="U84" t="s" s="36">
        <v>626</v>
      </c>
      <c r="V84" t="s" s="36">
        <v>41</v>
      </c>
      <c r="W84" t="s" s="36">
        <v>627</v>
      </c>
      <c r="X84" t="s" s="36">
        <v>628</v>
      </c>
    </row>
    <row r="85" ht="20.05" customHeight="1">
      <c r="A85" t="s" s="33">
        <v>629</v>
      </c>
      <c r="B85" t="s" s="34">
        <v>630</v>
      </c>
      <c r="C85" s="35">
        <v>1</v>
      </c>
      <c r="D85" s="35">
        <v>0</v>
      </c>
      <c r="E85" s="35">
        <v>1</v>
      </c>
      <c r="F85" s="35">
        <v>1</v>
      </c>
      <c r="G85" s="35">
        <v>0</v>
      </c>
      <c r="H85" s="35">
        <v>3</v>
      </c>
      <c r="I85" t="s" s="36">
        <v>631</v>
      </c>
      <c r="J85" t="s" s="36">
        <v>41</v>
      </c>
      <c r="K85" t="s" s="36">
        <v>632</v>
      </c>
      <c r="L85" t="s" s="36">
        <v>633</v>
      </c>
      <c r="M85" t="s" s="36">
        <v>41</v>
      </c>
      <c r="N85" t="s" s="36">
        <v>41</v>
      </c>
      <c r="O85" t="s" s="36">
        <v>41</v>
      </c>
      <c r="P85" t="s" s="36">
        <v>41</v>
      </c>
      <c r="Q85" t="s" s="36">
        <v>41</v>
      </c>
      <c r="R85" t="s" s="36">
        <v>41</v>
      </c>
      <c r="S85" t="s" s="36">
        <v>41</v>
      </c>
      <c r="T85" t="s" s="36">
        <v>41</v>
      </c>
      <c r="U85" t="s" s="36">
        <v>41</v>
      </c>
      <c r="V85" t="s" s="36">
        <v>41</v>
      </c>
      <c r="W85" t="s" s="36">
        <v>41</v>
      </c>
      <c r="X85" t="s" s="36">
        <v>634</v>
      </c>
    </row>
    <row r="86" ht="20.05" customHeight="1">
      <c r="A86" t="s" s="33">
        <v>635</v>
      </c>
      <c r="B86" t="s" s="34">
        <v>636</v>
      </c>
      <c r="C86" s="35">
        <v>0</v>
      </c>
      <c r="D86" s="35">
        <v>1</v>
      </c>
      <c r="E86" s="35">
        <v>1</v>
      </c>
      <c r="F86" s="35">
        <v>0</v>
      </c>
      <c r="G86" s="35">
        <v>1</v>
      </c>
      <c r="H86" s="35">
        <v>3</v>
      </c>
      <c r="I86" t="s" s="36">
        <v>41</v>
      </c>
      <c r="J86" t="s" s="36">
        <v>41</v>
      </c>
      <c r="K86" t="s" s="36">
        <v>41</v>
      </c>
      <c r="L86" t="s" s="36">
        <v>41</v>
      </c>
      <c r="M86" t="s" s="36">
        <v>41</v>
      </c>
      <c r="N86" t="s" s="36">
        <v>41</v>
      </c>
      <c r="O86" t="s" s="36">
        <v>41</v>
      </c>
      <c r="P86" t="s" s="36">
        <v>41</v>
      </c>
      <c r="Q86" t="s" s="36">
        <v>41</v>
      </c>
      <c r="R86" t="s" s="36">
        <v>41</v>
      </c>
      <c r="S86" t="s" s="36">
        <v>41</v>
      </c>
      <c r="T86" t="s" s="36">
        <v>637</v>
      </c>
      <c r="U86" t="s" s="36">
        <v>638</v>
      </c>
      <c r="V86" t="s" s="36">
        <v>41</v>
      </c>
      <c r="W86" t="s" s="36">
        <v>639</v>
      </c>
      <c r="X86" t="s" s="36">
        <v>640</v>
      </c>
    </row>
    <row r="87" ht="20.05" customHeight="1">
      <c r="A87" t="s" s="33">
        <v>641</v>
      </c>
      <c r="B87" t="s" s="34">
        <v>642</v>
      </c>
      <c r="C87" s="35">
        <v>1</v>
      </c>
      <c r="D87" s="35">
        <v>0</v>
      </c>
      <c r="E87" s="35">
        <v>1</v>
      </c>
      <c r="F87" s="35">
        <v>1</v>
      </c>
      <c r="G87" s="35">
        <v>0</v>
      </c>
      <c r="H87" s="35">
        <v>3</v>
      </c>
      <c r="I87" t="s" s="36">
        <v>643</v>
      </c>
      <c r="J87" t="s" s="36">
        <v>41</v>
      </c>
      <c r="K87" t="s" s="36">
        <v>41</v>
      </c>
      <c r="L87" t="s" s="36">
        <v>644</v>
      </c>
      <c r="M87" t="s" s="36">
        <v>41</v>
      </c>
      <c r="N87" t="s" s="36">
        <v>41</v>
      </c>
      <c r="O87" t="s" s="36">
        <v>41</v>
      </c>
      <c r="P87" t="s" s="36">
        <v>41</v>
      </c>
      <c r="Q87" t="s" s="36">
        <v>41</v>
      </c>
      <c r="R87" t="s" s="36">
        <v>41</v>
      </c>
      <c r="S87" t="s" s="36">
        <v>41</v>
      </c>
      <c r="T87" t="s" s="36">
        <v>41</v>
      </c>
      <c r="U87" t="s" s="36">
        <v>645</v>
      </c>
      <c r="V87" t="s" s="36">
        <v>41</v>
      </c>
      <c r="W87" t="s" s="36">
        <v>41</v>
      </c>
      <c r="X87" t="s" s="36">
        <v>646</v>
      </c>
    </row>
    <row r="88" ht="20.05" customHeight="1">
      <c r="A88" t="s" s="33">
        <v>647</v>
      </c>
      <c r="B88" t="s" s="34">
        <v>648</v>
      </c>
      <c r="C88" s="35">
        <v>1</v>
      </c>
      <c r="D88" s="35">
        <v>1</v>
      </c>
      <c r="E88" s="35">
        <v>1</v>
      </c>
      <c r="F88" s="35">
        <v>0</v>
      </c>
      <c r="G88" s="35">
        <v>0</v>
      </c>
      <c r="H88" s="35">
        <v>3</v>
      </c>
      <c r="I88" t="s" s="36">
        <v>41</v>
      </c>
      <c r="J88" t="s" s="36">
        <v>41</v>
      </c>
      <c r="K88" t="s" s="36">
        <v>41</v>
      </c>
      <c r="L88" t="s" s="36">
        <v>41</v>
      </c>
      <c r="M88" t="s" s="36">
        <v>41</v>
      </c>
      <c r="N88" t="s" s="36">
        <v>649</v>
      </c>
      <c r="O88" t="s" s="36">
        <v>41</v>
      </c>
      <c r="P88" t="s" s="36">
        <v>41</v>
      </c>
      <c r="Q88" t="s" s="36">
        <v>41</v>
      </c>
      <c r="R88" t="s" s="36">
        <v>41</v>
      </c>
      <c r="S88" t="s" s="36">
        <v>650</v>
      </c>
      <c r="T88" t="s" s="36">
        <v>651</v>
      </c>
      <c r="U88" t="s" s="36">
        <v>652</v>
      </c>
      <c r="V88" t="s" s="36">
        <v>41</v>
      </c>
      <c r="W88" t="s" s="36">
        <v>41</v>
      </c>
      <c r="X88" t="s" s="36">
        <v>653</v>
      </c>
    </row>
    <row r="89" ht="20.05" customHeight="1">
      <c r="A89" t="s" s="33">
        <v>654</v>
      </c>
      <c r="B89" t="s" s="34">
        <v>655</v>
      </c>
      <c r="C89" s="35">
        <v>1</v>
      </c>
      <c r="D89" s="35">
        <v>1</v>
      </c>
      <c r="E89" s="35">
        <v>1</v>
      </c>
      <c r="F89" s="35">
        <v>0</v>
      </c>
      <c r="G89" s="35">
        <v>0</v>
      </c>
      <c r="H89" s="35">
        <v>3</v>
      </c>
      <c r="I89" t="s" s="36">
        <v>41</v>
      </c>
      <c r="J89" t="s" s="36">
        <v>656</v>
      </c>
      <c r="K89" t="s" s="36">
        <v>41</v>
      </c>
      <c r="L89" t="s" s="36">
        <v>41</v>
      </c>
      <c r="M89" t="s" s="36">
        <v>41</v>
      </c>
      <c r="N89" t="s" s="36">
        <v>657</v>
      </c>
      <c r="O89" t="s" s="36">
        <v>41</v>
      </c>
      <c r="P89" t="s" s="36">
        <v>41</v>
      </c>
      <c r="Q89" t="s" s="36">
        <v>41</v>
      </c>
      <c r="R89" t="s" s="36">
        <v>41</v>
      </c>
      <c r="S89" t="s" s="36">
        <v>41</v>
      </c>
      <c r="T89" t="s" s="36">
        <v>658</v>
      </c>
      <c r="U89" t="s" s="36">
        <v>659</v>
      </c>
      <c r="V89" t="s" s="36">
        <v>41</v>
      </c>
      <c r="W89" t="s" s="36">
        <v>41</v>
      </c>
      <c r="X89" t="s" s="36">
        <v>660</v>
      </c>
    </row>
    <row r="90" ht="20.05" customHeight="1">
      <c r="A90" t="s" s="33">
        <v>661</v>
      </c>
      <c r="B90" t="s" s="34">
        <v>662</v>
      </c>
      <c r="C90" s="35">
        <v>0</v>
      </c>
      <c r="D90" s="35">
        <v>1</v>
      </c>
      <c r="E90" s="35">
        <v>1</v>
      </c>
      <c r="F90" s="35">
        <v>1</v>
      </c>
      <c r="G90" s="35">
        <v>0</v>
      </c>
      <c r="H90" s="35">
        <v>3</v>
      </c>
      <c r="I90" t="s" s="36">
        <v>41</v>
      </c>
      <c r="J90" t="s" s="36">
        <v>41</v>
      </c>
      <c r="K90" t="s" s="36">
        <v>41</v>
      </c>
      <c r="L90" t="s" s="36">
        <v>41</v>
      </c>
      <c r="M90" t="s" s="36">
        <v>41</v>
      </c>
      <c r="N90" t="s" s="36">
        <v>41</v>
      </c>
      <c r="O90" t="s" s="36">
        <v>41</v>
      </c>
      <c r="P90" t="s" s="36">
        <v>41</v>
      </c>
      <c r="Q90" t="s" s="36">
        <v>41</v>
      </c>
      <c r="R90" t="s" s="36">
        <v>41</v>
      </c>
      <c r="S90" t="s" s="36">
        <v>41</v>
      </c>
      <c r="T90" t="s" s="36">
        <v>663</v>
      </c>
      <c r="U90" t="s" s="36">
        <v>664</v>
      </c>
      <c r="V90" t="s" s="36">
        <v>665</v>
      </c>
      <c r="W90" t="s" s="36">
        <v>41</v>
      </c>
      <c r="X90" t="s" s="36">
        <v>666</v>
      </c>
    </row>
    <row r="91" ht="20.05" customHeight="1">
      <c r="A91" t="s" s="33">
        <v>667</v>
      </c>
      <c r="B91" t="s" s="34">
        <v>668</v>
      </c>
      <c r="C91" s="35">
        <v>0</v>
      </c>
      <c r="D91" s="35">
        <v>1</v>
      </c>
      <c r="E91" s="35">
        <v>1</v>
      </c>
      <c r="F91" s="35">
        <v>0</v>
      </c>
      <c r="G91" s="35">
        <v>1</v>
      </c>
      <c r="H91" s="35">
        <v>3</v>
      </c>
      <c r="I91" t="s" s="36">
        <v>41</v>
      </c>
      <c r="J91" t="s" s="36">
        <v>41</v>
      </c>
      <c r="K91" t="s" s="36">
        <v>41</v>
      </c>
      <c r="L91" t="s" s="36">
        <v>41</v>
      </c>
      <c r="M91" t="s" s="36">
        <v>669</v>
      </c>
      <c r="N91" t="s" s="36">
        <v>41</v>
      </c>
      <c r="O91" t="s" s="36">
        <v>41</v>
      </c>
      <c r="P91" t="s" s="36">
        <v>41</v>
      </c>
      <c r="Q91" t="s" s="36">
        <v>41</v>
      </c>
      <c r="R91" t="s" s="36">
        <v>41</v>
      </c>
      <c r="S91" t="s" s="36">
        <v>41</v>
      </c>
      <c r="T91" t="s" s="36">
        <v>670</v>
      </c>
      <c r="U91" t="s" s="36">
        <v>671</v>
      </c>
      <c r="V91" t="s" s="36">
        <v>41</v>
      </c>
      <c r="W91" t="s" s="36">
        <v>672</v>
      </c>
      <c r="X91" t="s" s="36">
        <v>673</v>
      </c>
    </row>
    <row r="92" ht="20.05" customHeight="1">
      <c r="A92" t="s" s="33">
        <v>674</v>
      </c>
      <c r="B92" t="s" s="34">
        <v>675</v>
      </c>
      <c r="C92" s="35">
        <v>0</v>
      </c>
      <c r="D92" s="35">
        <v>1</v>
      </c>
      <c r="E92" s="35">
        <v>1</v>
      </c>
      <c r="F92" s="35">
        <v>1</v>
      </c>
      <c r="G92" s="35">
        <v>0</v>
      </c>
      <c r="H92" s="35">
        <v>3</v>
      </c>
      <c r="I92" t="s" s="36">
        <v>41</v>
      </c>
      <c r="J92" t="s" s="36">
        <v>41</v>
      </c>
      <c r="K92" t="s" s="36">
        <v>676</v>
      </c>
      <c r="L92" t="s" s="36">
        <v>677</v>
      </c>
      <c r="M92" t="s" s="36">
        <v>41</v>
      </c>
      <c r="N92" t="s" s="36">
        <v>41</v>
      </c>
      <c r="O92" t="s" s="36">
        <v>41</v>
      </c>
      <c r="P92" t="s" s="36">
        <v>41</v>
      </c>
      <c r="Q92" t="s" s="36">
        <v>41</v>
      </c>
      <c r="R92" t="s" s="36">
        <v>41</v>
      </c>
      <c r="S92" t="s" s="36">
        <v>41</v>
      </c>
      <c r="T92" t="s" s="36">
        <v>678</v>
      </c>
      <c r="U92" t="s" s="36">
        <v>679</v>
      </c>
      <c r="V92" t="s" s="36">
        <v>41</v>
      </c>
      <c r="W92" t="s" s="36">
        <v>41</v>
      </c>
      <c r="X92" t="s" s="36">
        <v>680</v>
      </c>
    </row>
    <row r="93" ht="20.05" customHeight="1">
      <c r="A93" t="s" s="33">
        <v>681</v>
      </c>
      <c r="B93" t="s" s="34">
        <v>682</v>
      </c>
      <c r="C93" s="35">
        <v>0</v>
      </c>
      <c r="D93" s="35">
        <v>1</v>
      </c>
      <c r="E93" s="35">
        <v>0</v>
      </c>
      <c r="F93" s="35">
        <v>1</v>
      </c>
      <c r="G93" s="35">
        <v>1</v>
      </c>
      <c r="H93" s="35">
        <v>3</v>
      </c>
      <c r="I93" t="s" s="36">
        <v>41</v>
      </c>
      <c r="J93" t="s" s="36">
        <v>41</v>
      </c>
      <c r="K93" t="s" s="36">
        <v>41</v>
      </c>
      <c r="L93" t="s" s="36">
        <v>41</v>
      </c>
      <c r="M93" t="s" s="36">
        <v>41</v>
      </c>
      <c r="N93" t="s" s="36">
        <v>41</v>
      </c>
      <c r="O93" t="s" s="36">
        <v>41</v>
      </c>
      <c r="P93" t="s" s="36">
        <v>41</v>
      </c>
      <c r="Q93" t="s" s="36">
        <v>41</v>
      </c>
      <c r="R93" t="s" s="36">
        <v>41</v>
      </c>
      <c r="S93" t="s" s="36">
        <v>41</v>
      </c>
      <c r="T93" t="s" s="36">
        <v>683</v>
      </c>
      <c r="U93" t="s" s="36">
        <v>41</v>
      </c>
      <c r="V93" t="s" s="36">
        <v>684</v>
      </c>
      <c r="W93" t="s" s="36">
        <v>685</v>
      </c>
      <c r="X93" t="s" s="36">
        <v>686</v>
      </c>
    </row>
    <row r="94" ht="20.05" customHeight="1">
      <c r="A94" t="s" s="33">
        <v>687</v>
      </c>
      <c r="B94" t="s" s="34">
        <v>688</v>
      </c>
      <c r="C94" s="35">
        <v>0</v>
      </c>
      <c r="D94" s="35">
        <v>1</v>
      </c>
      <c r="E94" s="35">
        <v>1</v>
      </c>
      <c r="F94" s="35">
        <v>0</v>
      </c>
      <c r="G94" s="35">
        <v>1</v>
      </c>
      <c r="H94" s="35">
        <v>3</v>
      </c>
      <c r="I94" t="s" s="36">
        <v>41</v>
      </c>
      <c r="J94" t="s" s="36">
        <v>41</v>
      </c>
      <c r="K94" t="s" s="36">
        <v>41</v>
      </c>
      <c r="L94" t="s" s="36">
        <v>41</v>
      </c>
      <c r="M94" t="s" s="36">
        <v>41</v>
      </c>
      <c r="N94" t="s" s="36">
        <v>41</v>
      </c>
      <c r="O94" t="s" s="36">
        <v>41</v>
      </c>
      <c r="P94" t="s" s="36">
        <v>41</v>
      </c>
      <c r="Q94" t="s" s="36">
        <v>41</v>
      </c>
      <c r="R94" t="s" s="36">
        <v>41</v>
      </c>
      <c r="S94" t="s" s="36">
        <v>41</v>
      </c>
      <c r="T94" t="s" s="36">
        <v>689</v>
      </c>
      <c r="U94" t="s" s="36">
        <v>690</v>
      </c>
      <c r="V94" t="s" s="36">
        <v>41</v>
      </c>
      <c r="W94" t="s" s="36">
        <v>691</v>
      </c>
      <c r="X94" t="s" s="36">
        <v>692</v>
      </c>
    </row>
    <row r="95" ht="20.05" customHeight="1">
      <c r="A95" t="s" s="33">
        <v>693</v>
      </c>
      <c r="B95" t="s" s="34">
        <v>694</v>
      </c>
      <c r="C95" s="35">
        <v>0</v>
      </c>
      <c r="D95" s="35">
        <v>1</v>
      </c>
      <c r="E95" s="35">
        <v>1</v>
      </c>
      <c r="F95" s="35">
        <v>1</v>
      </c>
      <c r="G95" s="35">
        <v>0</v>
      </c>
      <c r="H95" s="35">
        <v>3</v>
      </c>
      <c r="I95" t="s" s="36">
        <v>41</v>
      </c>
      <c r="J95" t="s" s="36">
        <v>41</v>
      </c>
      <c r="K95" t="s" s="36">
        <v>41</v>
      </c>
      <c r="L95" t="s" s="36">
        <v>41</v>
      </c>
      <c r="M95" t="s" s="36">
        <v>41</v>
      </c>
      <c r="N95" t="s" s="36">
        <v>41</v>
      </c>
      <c r="O95" t="s" s="36">
        <v>41</v>
      </c>
      <c r="P95" t="s" s="36">
        <v>41</v>
      </c>
      <c r="Q95" t="s" s="36">
        <v>41</v>
      </c>
      <c r="R95" t="s" s="36">
        <v>41</v>
      </c>
      <c r="S95" t="s" s="36">
        <v>41</v>
      </c>
      <c r="T95" t="s" s="36">
        <v>695</v>
      </c>
      <c r="U95" t="s" s="36">
        <v>696</v>
      </c>
      <c r="V95" t="s" s="36">
        <v>697</v>
      </c>
      <c r="W95" t="s" s="36">
        <v>41</v>
      </c>
      <c r="X95" t="s" s="36">
        <v>698</v>
      </c>
    </row>
    <row r="96" ht="20.05" customHeight="1">
      <c r="A96" t="s" s="33">
        <v>699</v>
      </c>
      <c r="B96" t="s" s="34">
        <v>700</v>
      </c>
      <c r="C96" s="35">
        <v>0</v>
      </c>
      <c r="D96" s="35">
        <v>1</v>
      </c>
      <c r="E96" s="35">
        <v>1</v>
      </c>
      <c r="F96" s="35">
        <v>0</v>
      </c>
      <c r="G96" s="35">
        <v>1</v>
      </c>
      <c r="H96" s="35">
        <v>3</v>
      </c>
      <c r="I96" t="s" s="36">
        <v>41</v>
      </c>
      <c r="J96" t="s" s="36">
        <v>41</v>
      </c>
      <c r="K96" t="s" s="36">
        <v>41</v>
      </c>
      <c r="L96" t="s" s="36">
        <v>41</v>
      </c>
      <c r="M96" t="s" s="36">
        <v>41</v>
      </c>
      <c r="N96" t="s" s="36">
        <v>41</v>
      </c>
      <c r="O96" t="s" s="36">
        <v>41</v>
      </c>
      <c r="P96" t="s" s="36">
        <v>701</v>
      </c>
      <c r="Q96" t="s" s="36">
        <v>41</v>
      </c>
      <c r="R96" t="s" s="36">
        <v>41</v>
      </c>
      <c r="S96" t="s" s="36">
        <v>41</v>
      </c>
      <c r="T96" t="s" s="36">
        <v>702</v>
      </c>
      <c r="U96" t="s" s="36">
        <v>703</v>
      </c>
      <c r="V96" t="s" s="36">
        <v>41</v>
      </c>
      <c r="W96" t="s" s="36">
        <v>704</v>
      </c>
      <c r="X96" t="s" s="36">
        <v>705</v>
      </c>
    </row>
    <row r="97" ht="20.05" customHeight="1">
      <c r="A97" t="s" s="33">
        <v>706</v>
      </c>
      <c r="B97" t="s" s="34">
        <v>707</v>
      </c>
      <c r="C97" s="35">
        <v>1</v>
      </c>
      <c r="D97" s="35">
        <v>1</v>
      </c>
      <c r="E97" s="35">
        <v>0</v>
      </c>
      <c r="F97" s="35">
        <v>0</v>
      </c>
      <c r="G97" s="35">
        <v>1</v>
      </c>
      <c r="H97" s="35">
        <v>3</v>
      </c>
      <c r="I97" t="s" s="36">
        <v>41</v>
      </c>
      <c r="J97" t="s" s="36">
        <v>41</v>
      </c>
      <c r="K97" t="s" s="36">
        <v>41</v>
      </c>
      <c r="L97" t="s" s="36">
        <v>41</v>
      </c>
      <c r="M97" t="s" s="36">
        <v>41</v>
      </c>
      <c r="N97" t="s" s="36">
        <v>41</v>
      </c>
      <c r="O97" t="s" s="36">
        <v>41</v>
      </c>
      <c r="P97" t="s" s="36">
        <v>41</v>
      </c>
      <c r="Q97" t="s" s="36">
        <v>41</v>
      </c>
      <c r="R97" t="s" s="36">
        <v>41</v>
      </c>
      <c r="S97" t="s" s="36">
        <v>708</v>
      </c>
      <c r="T97" t="s" s="36">
        <v>709</v>
      </c>
      <c r="U97" t="s" s="36">
        <v>41</v>
      </c>
      <c r="V97" t="s" s="36">
        <v>41</v>
      </c>
      <c r="W97" t="s" s="36">
        <v>710</v>
      </c>
      <c r="X97" t="s" s="36">
        <v>711</v>
      </c>
    </row>
    <row r="98" ht="20.05" customHeight="1">
      <c r="A98" t="s" s="33">
        <v>712</v>
      </c>
      <c r="B98" t="s" s="34">
        <v>713</v>
      </c>
      <c r="C98" s="35">
        <v>0</v>
      </c>
      <c r="D98" s="35">
        <v>1</v>
      </c>
      <c r="E98" s="35">
        <v>1</v>
      </c>
      <c r="F98" s="35">
        <v>0</v>
      </c>
      <c r="G98" s="35">
        <v>1</v>
      </c>
      <c r="H98" s="35">
        <v>3</v>
      </c>
      <c r="I98" t="s" s="36">
        <v>41</v>
      </c>
      <c r="J98" t="s" s="36">
        <v>41</v>
      </c>
      <c r="K98" t="s" s="36">
        <v>41</v>
      </c>
      <c r="L98" t="s" s="36">
        <v>41</v>
      </c>
      <c r="M98" t="s" s="36">
        <v>41</v>
      </c>
      <c r="N98" t="s" s="36">
        <v>41</v>
      </c>
      <c r="O98" t="s" s="36">
        <v>41</v>
      </c>
      <c r="P98" t="s" s="36">
        <v>41</v>
      </c>
      <c r="Q98" t="s" s="36">
        <v>41</v>
      </c>
      <c r="R98" t="s" s="36">
        <v>41</v>
      </c>
      <c r="S98" t="s" s="36">
        <v>41</v>
      </c>
      <c r="T98" t="s" s="36">
        <v>714</v>
      </c>
      <c r="U98" t="s" s="36">
        <v>715</v>
      </c>
      <c r="V98" t="s" s="36">
        <v>41</v>
      </c>
      <c r="W98" t="s" s="36">
        <v>716</v>
      </c>
      <c r="X98" t="s" s="36">
        <v>717</v>
      </c>
    </row>
    <row r="99" ht="20.05" customHeight="1">
      <c r="A99" t="s" s="33">
        <v>718</v>
      </c>
      <c r="B99" t="s" s="34">
        <v>719</v>
      </c>
      <c r="C99" s="35">
        <v>0</v>
      </c>
      <c r="D99" s="35">
        <v>1</v>
      </c>
      <c r="E99" s="35">
        <v>1</v>
      </c>
      <c r="F99" s="35">
        <v>0</v>
      </c>
      <c r="G99" s="35">
        <v>1</v>
      </c>
      <c r="H99" s="35">
        <v>3</v>
      </c>
      <c r="I99" t="s" s="36">
        <v>41</v>
      </c>
      <c r="J99" t="s" s="36">
        <v>720</v>
      </c>
      <c r="K99" t="s" s="36">
        <v>721</v>
      </c>
      <c r="L99" t="s" s="36">
        <v>41</v>
      </c>
      <c r="M99" t="s" s="36">
        <v>41</v>
      </c>
      <c r="N99" t="s" s="36">
        <v>41</v>
      </c>
      <c r="O99" t="s" s="36">
        <v>722</v>
      </c>
      <c r="P99" t="s" s="36">
        <v>41</v>
      </c>
      <c r="Q99" t="s" s="36">
        <v>41</v>
      </c>
      <c r="R99" t="s" s="36">
        <v>41</v>
      </c>
      <c r="S99" t="s" s="36">
        <v>41</v>
      </c>
      <c r="T99" t="s" s="36">
        <v>41</v>
      </c>
      <c r="U99" t="s" s="36">
        <v>41</v>
      </c>
      <c r="V99" t="s" s="36">
        <v>41</v>
      </c>
      <c r="W99" t="s" s="36">
        <v>723</v>
      </c>
      <c r="X99" t="s" s="36">
        <v>724</v>
      </c>
    </row>
    <row r="100" ht="20.05" customHeight="1">
      <c r="A100" t="s" s="33">
        <v>725</v>
      </c>
      <c r="B100" t="s" s="34">
        <v>726</v>
      </c>
      <c r="C100" s="35">
        <v>0</v>
      </c>
      <c r="D100" s="35">
        <v>1</v>
      </c>
      <c r="E100" s="35">
        <v>1</v>
      </c>
      <c r="F100" s="35">
        <v>1</v>
      </c>
      <c r="G100" s="35">
        <v>0</v>
      </c>
      <c r="H100" s="35">
        <v>3</v>
      </c>
      <c r="I100" t="s" s="36">
        <v>41</v>
      </c>
      <c r="J100" t="s" s="36">
        <v>41</v>
      </c>
      <c r="K100" t="s" s="36">
        <v>41</v>
      </c>
      <c r="L100" t="s" s="36">
        <v>727</v>
      </c>
      <c r="M100" t="s" s="36">
        <v>41</v>
      </c>
      <c r="N100" t="s" s="36">
        <v>41</v>
      </c>
      <c r="O100" t="s" s="36">
        <v>41</v>
      </c>
      <c r="P100" t="s" s="36">
        <v>41</v>
      </c>
      <c r="Q100" t="s" s="36">
        <v>41</v>
      </c>
      <c r="R100" t="s" s="36">
        <v>41</v>
      </c>
      <c r="S100" t="s" s="36">
        <v>41</v>
      </c>
      <c r="T100" t="s" s="36">
        <v>728</v>
      </c>
      <c r="U100" t="s" s="36">
        <v>729</v>
      </c>
      <c r="V100" t="s" s="36">
        <v>730</v>
      </c>
      <c r="W100" t="s" s="36">
        <v>41</v>
      </c>
      <c r="X100" t="s" s="36">
        <v>731</v>
      </c>
    </row>
    <row r="101" ht="20.05" customHeight="1">
      <c r="A101" t="s" s="33">
        <v>732</v>
      </c>
      <c r="B101" t="s" s="34">
        <v>733</v>
      </c>
      <c r="C101" s="35">
        <v>0</v>
      </c>
      <c r="D101" s="35">
        <v>1</v>
      </c>
      <c r="E101" s="35">
        <v>1</v>
      </c>
      <c r="F101" s="35">
        <v>0</v>
      </c>
      <c r="G101" s="35">
        <v>1</v>
      </c>
      <c r="H101" s="35">
        <v>3</v>
      </c>
      <c r="I101" t="s" s="36">
        <v>41</v>
      </c>
      <c r="J101" t="s" s="36">
        <v>41</v>
      </c>
      <c r="K101" t="s" s="36">
        <v>734</v>
      </c>
      <c r="L101" t="s" s="36">
        <v>41</v>
      </c>
      <c r="M101" t="s" s="36">
        <v>41</v>
      </c>
      <c r="N101" t="s" s="36">
        <v>41</v>
      </c>
      <c r="O101" t="s" s="36">
        <v>41</v>
      </c>
      <c r="P101" t="s" s="36">
        <v>41</v>
      </c>
      <c r="Q101" t="s" s="36">
        <v>41</v>
      </c>
      <c r="R101" t="s" s="36">
        <v>41</v>
      </c>
      <c r="S101" t="s" s="36">
        <v>41</v>
      </c>
      <c r="T101" t="s" s="36">
        <v>735</v>
      </c>
      <c r="U101" t="s" s="36">
        <v>736</v>
      </c>
      <c r="V101" t="s" s="36">
        <v>41</v>
      </c>
      <c r="W101" t="s" s="36">
        <v>737</v>
      </c>
      <c r="X101" t="s" s="36">
        <v>738</v>
      </c>
    </row>
    <row r="102" ht="20.05" customHeight="1">
      <c r="A102" t="s" s="33">
        <v>739</v>
      </c>
      <c r="B102" t="s" s="34">
        <v>740</v>
      </c>
      <c r="C102" s="35">
        <v>0</v>
      </c>
      <c r="D102" s="35">
        <v>1</v>
      </c>
      <c r="E102" s="35">
        <v>1</v>
      </c>
      <c r="F102" s="35">
        <v>0</v>
      </c>
      <c r="G102" s="35">
        <v>1</v>
      </c>
      <c r="H102" s="35">
        <v>3</v>
      </c>
      <c r="I102" t="s" s="36">
        <v>41</v>
      </c>
      <c r="J102" t="s" s="36">
        <v>41</v>
      </c>
      <c r="K102" t="s" s="36">
        <v>741</v>
      </c>
      <c r="L102" t="s" s="36">
        <v>41</v>
      </c>
      <c r="M102" t="s" s="36">
        <v>41</v>
      </c>
      <c r="N102" t="s" s="36">
        <v>41</v>
      </c>
      <c r="O102" t="s" s="36">
        <v>41</v>
      </c>
      <c r="P102" t="s" s="36">
        <v>41</v>
      </c>
      <c r="Q102" t="s" s="36">
        <v>41</v>
      </c>
      <c r="R102" t="s" s="36">
        <v>41</v>
      </c>
      <c r="S102" t="s" s="36">
        <v>41</v>
      </c>
      <c r="T102" t="s" s="36">
        <v>742</v>
      </c>
      <c r="U102" t="s" s="36">
        <v>743</v>
      </c>
      <c r="V102" t="s" s="36">
        <v>41</v>
      </c>
      <c r="W102" t="s" s="36">
        <v>744</v>
      </c>
      <c r="X102" t="s" s="36">
        <v>745</v>
      </c>
    </row>
    <row r="103" ht="20.05" customHeight="1">
      <c r="A103" t="s" s="33">
        <v>746</v>
      </c>
      <c r="B103" t="s" s="34">
        <v>747</v>
      </c>
      <c r="C103" s="35">
        <v>0</v>
      </c>
      <c r="D103" s="35">
        <v>1</v>
      </c>
      <c r="E103" s="35">
        <v>1</v>
      </c>
      <c r="F103" s="35">
        <v>0</v>
      </c>
      <c r="G103" s="35">
        <v>1</v>
      </c>
      <c r="H103" s="35">
        <v>3</v>
      </c>
      <c r="I103" t="s" s="36">
        <v>41</v>
      </c>
      <c r="J103" t="s" s="36">
        <v>41</v>
      </c>
      <c r="K103" t="s" s="36">
        <v>41</v>
      </c>
      <c r="L103" t="s" s="36">
        <v>41</v>
      </c>
      <c r="M103" t="s" s="36">
        <v>41</v>
      </c>
      <c r="N103" t="s" s="36">
        <v>41</v>
      </c>
      <c r="O103" t="s" s="36">
        <v>41</v>
      </c>
      <c r="P103" t="s" s="36">
        <v>41</v>
      </c>
      <c r="Q103" t="s" s="36">
        <v>41</v>
      </c>
      <c r="R103" t="s" s="36">
        <v>41</v>
      </c>
      <c r="S103" t="s" s="36">
        <v>41</v>
      </c>
      <c r="T103" t="s" s="36">
        <v>748</v>
      </c>
      <c r="U103" t="s" s="36">
        <v>749</v>
      </c>
      <c r="V103" t="s" s="36">
        <v>41</v>
      </c>
      <c r="W103" t="s" s="36">
        <v>750</v>
      </c>
      <c r="X103" t="s" s="36">
        <v>751</v>
      </c>
    </row>
    <row r="104" ht="20.05" customHeight="1">
      <c r="A104" t="s" s="33">
        <v>752</v>
      </c>
      <c r="B104" t="s" s="34">
        <v>753</v>
      </c>
      <c r="C104" s="35">
        <v>0</v>
      </c>
      <c r="D104" s="35">
        <v>1</v>
      </c>
      <c r="E104" s="35">
        <v>1</v>
      </c>
      <c r="F104" s="35">
        <v>0</v>
      </c>
      <c r="G104" s="35">
        <v>1</v>
      </c>
      <c r="H104" s="35">
        <v>3</v>
      </c>
      <c r="I104" t="s" s="36">
        <v>41</v>
      </c>
      <c r="J104" t="s" s="36">
        <v>41</v>
      </c>
      <c r="K104" t="s" s="36">
        <v>754</v>
      </c>
      <c r="L104" t="s" s="36">
        <v>41</v>
      </c>
      <c r="M104" t="s" s="36">
        <v>41</v>
      </c>
      <c r="N104" t="s" s="36">
        <v>41</v>
      </c>
      <c r="O104" t="s" s="36">
        <v>41</v>
      </c>
      <c r="P104" t="s" s="36">
        <v>41</v>
      </c>
      <c r="Q104" t="s" s="36">
        <v>41</v>
      </c>
      <c r="R104" t="s" s="36">
        <v>41</v>
      </c>
      <c r="S104" t="s" s="36">
        <v>41</v>
      </c>
      <c r="T104" t="s" s="36">
        <v>755</v>
      </c>
      <c r="U104" t="s" s="36">
        <v>41</v>
      </c>
      <c r="V104" t="s" s="36">
        <v>41</v>
      </c>
      <c r="W104" t="s" s="36">
        <v>756</v>
      </c>
      <c r="X104" t="s" s="36">
        <v>757</v>
      </c>
    </row>
    <row r="105" ht="20.05" customHeight="1">
      <c r="A105" t="s" s="33">
        <v>758</v>
      </c>
      <c r="B105" t="s" s="34">
        <v>759</v>
      </c>
      <c r="C105" s="35">
        <v>0</v>
      </c>
      <c r="D105" s="35">
        <v>1</v>
      </c>
      <c r="E105" s="35">
        <v>0</v>
      </c>
      <c r="F105" s="35">
        <v>1</v>
      </c>
      <c r="G105" s="35">
        <v>1</v>
      </c>
      <c r="H105" s="35">
        <v>3</v>
      </c>
      <c r="I105" t="s" s="36">
        <v>41</v>
      </c>
      <c r="J105" t="s" s="36">
        <v>760</v>
      </c>
      <c r="K105" t="s" s="36">
        <v>41</v>
      </c>
      <c r="L105" t="s" s="36">
        <v>761</v>
      </c>
      <c r="M105" t="s" s="36">
        <v>41</v>
      </c>
      <c r="N105" t="s" s="36">
        <v>41</v>
      </c>
      <c r="O105" t="s" s="36">
        <v>41</v>
      </c>
      <c r="P105" t="s" s="36">
        <v>41</v>
      </c>
      <c r="Q105" t="s" s="36">
        <v>41</v>
      </c>
      <c r="R105" t="s" s="36">
        <v>41</v>
      </c>
      <c r="S105" t="s" s="36">
        <v>41</v>
      </c>
      <c r="T105" t="s" s="36">
        <v>41</v>
      </c>
      <c r="U105" t="s" s="36">
        <v>41</v>
      </c>
      <c r="V105" t="s" s="36">
        <v>41</v>
      </c>
      <c r="W105" t="s" s="36">
        <v>762</v>
      </c>
      <c r="X105" t="s" s="36">
        <v>763</v>
      </c>
    </row>
    <row r="106" ht="20.05" customHeight="1">
      <c r="A106" t="s" s="33">
        <v>764</v>
      </c>
      <c r="B106" t="s" s="34">
        <v>765</v>
      </c>
      <c r="C106" s="35">
        <v>1</v>
      </c>
      <c r="D106" s="35">
        <v>1</v>
      </c>
      <c r="E106" s="35">
        <v>1</v>
      </c>
      <c r="F106" s="35">
        <v>0</v>
      </c>
      <c r="G106" s="35">
        <v>0</v>
      </c>
      <c r="H106" s="35">
        <v>3</v>
      </c>
      <c r="I106" t="s" s="36">
        <v>766</v>
      </c>
      <c r="J106" t="s" s="36">
        <v>41</v>
      </c>
      <c r="K106" t="s" s="36">
        <v>767</v>
      </c>
      <c r="L106" t="s" s="36">
        <v>41</v>
      </c>
      <c r="M106" t="s" s="36">
        <v>41</v>
      </c>
      <c r="N106" t="s" s="36">
        <v>768</v>
      </c>
      <c r="O106" t="s" s="36">
        <v>41</v>
      </c>
      <c r="P106" t="s" s="36">
        <v>41</v>
      </c>
      <c r="Q106" t="s" s="36">
        <v>41</v>
      </c>
      <c r="R106" t="s" s="36">
        <v>41</v>
      </c>
      <c r="S106" t="s" s="36">
        <v>41</v>
      </c>
      <c r="T106" t="s" s="36">
        <v>769</v>
      </c>
      <c r="U106" t="s" s="36">
        <v>41</v>
      </c>
      <c r="V106" t="s" s="36">
        <v>41</v>
      </c>
      <c r="W106" t="s" s="36">
        <v>41</v>
      </c>
      <c r="X106" t="s" s="36">
        <v>770</v>
      </c>
    </row>
    <row r="107" ht="20.05" customHeight="1">
      <c r="A107" t="s" s="33">
        <v>771</v>
      </c>
      <c r="B107" t="s" s="34">
        <v>772</v>
      </c>
      <c r="C107" s="35">
        <v>0</v>
      </c>
      <c r="D107" s="35">
        <v>1</v>
      </c>
      <c r="E107" s="35">
        <v>1</v>
      </c>
      <c r="F107" s="35">
        <v>1</v>
      </c>
      <c r="G107" s="35">
        <v>0</v>
      </c>
      <c r="H107" s="35">
        <v>3</v>
      </c>
      <c r="I107" t="s" s="36">
        <v>41</v>
      </c>
      <c r="J107" t="s" s="36">
        <v>41</v>
      </c>
      <c r="K107" t="s" s="36">
        <v>41</v>
      </c>
      <c r="L107" t="s" s="36">
        <v>41</v>
      </c>
      <c r="M107" t="s" s="36">
        <v>41</v>
      </c>
      <c r="N107" t="s" s="36">
        <v>41</v>
      </c>
      <c r="O107" t="s" s="36">
        <v>41</v>
      </c>
      <c r="P107" t="s" s="36">
        <v>41</v>
      </c>
      <c r="Q107" t="s" s="36">
        <v>41</v>
      </c>
      <c r="R107" t="s" s="36">
        <v>41</v>
      </c>
      <c r="S107" t="s" s="36">
        <v>41</v>
      </c>
      <c r="T107" t="s" s="36">
        <v>773</v>
      </c>
      <c r="U107" t="s" s="36">
        <v>774</v>
      </c>
      <c r="V107" t="s" s="36">
        <v>775</v>
      </c>
      <c r="W107" t="s" s="36">
        <v>41</v>
      </c>
      <c r="X107" t="s" s="36">
        <v>776</v>
      </c>
    </row>
    <row r="108" ht="20.05" customHeight="1">
      <c r="A108" t="s" s="33">
        <v>777</v>
      </c>
      <c r="B108" t="s" s="34">
        <v>778</v>
      </c>
      <c r="C108" s="35">
        <v>0</v>
      </c>
      <c r="D108" s="35">
        <v>1</v>
      </c>
      <c r="E108" s="35">
        <v>1</v>
      </c>
      <c r="F108" s="35">
        <v>0</v>
      </c>
      <c r="G108" s="35">
        <v>1</v>
      </c>
      <c r="H108" s="35">
        <v>3</v>
      </c>
      <c r="I108" t="s" s="36">
        <v>41</v>
      </c>
      <c r="J108" t="s" s="36">
        <v>41</v>
      </c>
      <c r="K108" t="s" s="36">
        <v>41</v>
      </c>
      <c r="L108" t="s" s="36">
        <v>41</v>
      </c>
      <c r="M108" t="s" s="36">
        <v>779</v>
      </c>
      <c r="N108" t="s" s="36">
        <v>41</v>
      </c>
      <c r="O108" t="s" s="36">
        <v>41</v>
      </c>
      <c r="P108" t="s" s="36">
        <v>41</v>
      </c>
      <c r="Q108" t="s" s="36">
        <v>41</v>
      </c>
      <c r="R108" t="s" s="36">
        <v>41</v>
      </c>
      <c r="S108" t="s" s="36">
        <v>41</v>
      </c>
      <c r="T108" t="s" s="36">
        <v>780</v>
      </c>
      <c r="U108" t="s" s="36">
        <v>781</v>
      </c>
      <c r="V108" t="s" s="36">
        <v>41</v>
      </c>
      <c r="W108" t="s" s="36">
        <v>782</v>
      </c>
      <c r="X108" t="s" s="36">
        <v>783</v>
      </c>
    </row>
    <row r="109" ht="20.05" customHeight="1">
      <c r="A109" t="s" s="33">
        <v>784</v>
      </c>
      <c r="B109" t="s" s="34">
        <v>785</v>
      </c>
      <c r="C109" s="35">
        <v>0</v>
      </c>
      <c r="D109" s="35">
        <v>1</v>
      </c>
      <c r="E109" s="35">
        <v>1</v>
      </c>
      <c r="F109" s="35">
        <v>0</v>
      </c>
      <c r="G109" s="35">
        <v>1</v>
      </c>
      <c r="H109" s="35">
        <v>3</v>
      </c>
      <c r="I109" t="s" s="36">
        <v>41</v>
      </c>
      <c r="J109" t="s" s="36">
        <v>41</v>
      </c>
      <c r="K109" t="s" s="36">
        <v>41</v>
      </c>
      <c r="L109" t="s" s="36">
        <v>41</v>
      </c>
      <c r="M109" t="s" s="36">
        <v>41</v>
      </c>
      <c r="N109" t="s" s="36">
        <v>41</v>
      </c>
      <c r="O109" t="s" s="36">
        <v>41</v>
      </c>
      <c r="P109" t="s" s="36">
        <v>41</v>
      </c>
      <c r="Q109" t="s" s="36">
        <v>41</v>
      </c>
      <c r="R109" t="s" s="36">
        <v>41</v>
      </c>
      <c r="S109" t="s" s="36">
        <v>41</v>
      </c>
      <c r="T109" t="s" s="36">
        <v>786</v>
      </c>
      <c r="U109" t="s" s="36">
        <v>787</v>
      </c>
      <c r="V109" t="s" s="36">
        <v>41</v>
      </c>
      <c r="W109" t="s" s="36">
        <v>788</v>
      </c>
      <c r="X109" t="s" s="36">
        <v>789</v>
      </c>
    </row>
    <row r="110" ht="20.05" customHeight="1">
      <c r="A110" t="s" s="33">
        <v>790</v>
      </c>
      <c r="B110" t="s" s="34">
        <v>791</v>
      </c>
      <c r="C110" s="35">
        <v>0</v>
      </c>
      <c r="D110" s="35">
        <v>1</v>
      </c>
      <c r="E110" s="35">
        <v>1</v>
      </c>
      <c r="F110" s="35">
        <v>0</v>
      </c>
      <c r="G110" s="35">
        <v>1</v>
      </c>
      <c r="H110" s="35">
        <v>3</v>
      </c>
      <c r="I110" t="s" s="36">
        <v>41</v>
      </c>
      <c r="J110" t="s" s="36">
        <v>41</v>
      </c>
      <c r="K110" t="s" s="36">
        <v>792</v>
      </c>
      <c r="L110" t="s" s="36">
        <v>41</v>
      </c>
      <c r="M110" t="s" s="36">
        <v>41</v>
      </c>
      <c r="N110" t="s" s="36">
        <v>41</v>
      </c>
      <c r="O110" t="s" s="36">
        <v>41</v>
      </c>
      <c r="P110" t="s" s="36">
        <v>41</v>
      </c>
      <c r="Q110" t="s" s="36">
        <v>41</v>
      </c>
      <c r="R110" t="s" s="36">
        <v>41</v>
      </c>
      <c r="S110" t="s" s="36">
        <v>41</v>
      </c>
      <c r="T110" t="s" s="36">
        <v>793</v>
      </c>
      <c r="U110" t="s" s="36">
        <v>794</v>
      </c>
      <c r="V110" t="s" s="36">
        <v>41</v>
      </c>
      <c r="W110" t="s" s="36">
        <v>795</v>
      </c>
      <c r="X110" t="s" s="36">
        <v>796</v>
      </c>
    </row>
    <row r="111" ht="20.05" customHeight="1">
      <c r="A111" t="s" s="33">
        <v>797</v>
      </c>
      <c r="B111" t="s" s="34">
        <v>798</v>
      </c>
      <c r="C111" s="35">
        <v>0</v>
      </c>
      <c r="D111" s="35">
        <v>1</v>
      </c>
      <c r="E111" s="35">
        <v>1</v>
      </c>
      <c r="F111" s="35">
        <v>0</v>
      </c>
      <c r="G111" s="35">
        <v>1</v>
      </c>
      <c r="H111" s="35">
        <v>3</v>
      </c>
      <c r="I111" t="s" s="36">
        <v>41</v>
      </c>
      <c r="J111" t="s" s="36">
        <v>41</v>
      </c>
      <c r="K111" t="s" s="36">
        <v>41</v>
      </c>
      <c r="L111" t="s" s="36">
        <v>41</v>
      </c>
      <c r="M111" t="s" s="36">
        <v>41</v>
      </c>
      <c r="N111" t="s" s="36">
        <v>41</v>
      </c>
      <c r="O111" t="s" s="36">
        <v>41</v>
      </c>
      <c r="P111" t="s" s="36">
        <v>41</v>
      </c>
      <c r="Q111" t="s" s="36">
        <v>41</v>
      </c>
      <c r="R111" t="s" s="36">
        <v>41</v>
      </c>
      <c r="S111" t="s" s="36">
        <v>41</v>
      </c>
      <c r="T111" t="s" s="36">
        <v>799</v>
      </c>
      <c r="U111" t="s" s="36">
        <v>800</v>
      </c>
      <c r="V111" t="s" s="36">
        <v>41</v>
      </c>
      <c r="W111" t="s" s="36">
        <v>801</v>
      </c>
      <c r="X111" t="s" s="36">
        <v>802</v>
      </c>
    </row>
    <row r="112" ht="20.05" customHeight="1">
      <c r="A112" t="s" s="33">
        <v>803</v>
      </c>
      <c r="B112" t="s" s="34">
        <v>804</v>
      </c>
      <c r="C112" s="35">
        <v>1</v>
      </c>
      <c r="D112" s="35">
        <v>1</v>
      </c>
      <c r="E112" s="35">
        <v>1</v>
      </c>
      <c r="F112" s="35">
        <v>0</v>
      </c>
      <c r="G112" s="35">
        <v>0</v>
      </c>
      <c r="H112" s="35">
        <v>3</v>
      </c>
      <c r="I112" t="s" s="36">
        <v>41</v>
      </c>
      <c r="J112" t="s" s="36">
        <v>41</v>
      </c>
      <c r="K112" t="s" s="36">
        <v>41</v>
      </c>
      <c r="L112" t="s" s="36">
        <v>41</v>
      </c>
      <c r="M112" t="s" s="36">
        <v>41</v>
      </c>
      <c r="N112" t="s" s="36">
        <v>41</v>
      </c>
      <c r="O112" t="s" s="36">
        <v>41</v>
      </c>
      <c r="P112" t="s" s="36">
        <v>41</v>
      </c>
      <c r="Q112" t="s" s="36">
        <v>41</v>
      </c>
      <c r="R112" t="s" s="36">
        <v>41</v>
      </c>
      <c r="S112" t="s" s="36">
        <v>805</v>
      </c>
      <c r="T112" t="s" s="36">
        <v>806</v>
      </c>
      <c r="U112" t="s" s="36">
        <v>807</v>
      </c>
      <c r="V112" t="s" s="36">
        <v>41</v>
      </c>
      <c r="W112" t="s" s="36">
        <v>41</v>
      </c>
      <c r="X112" t="s" s="36">
        <v>808</v>
      </c>
    </row>
    <row r="113" ht="20.05" customHeight="1">
      <c r="A113" t="s" s="33">
        <v>809</v>
      </c>
      <c r="B113" t="s" s="34">
        <v>810</v>
      </c>
      <c r="C113" s="35">
        <v>0</v>
      </c>
      <c r="D113" s="35">
        <v>1</v>
      </c>
      <c r="E113" s="35">
        <v>1</v>
      </c>
      <c r="F113" s="35">
        <v>0</v>
      </c>
      <c r="G113" s="35">
        <v>1</v>
      </c>
      <c r="H113" s="35">
        <v>3</v>
      </c>
      <c r="I113" t="s" s="36">
        <v>41</v>
      </c>
      <c r="J113" t="s" s="36">
        <v>41</v>
      </c>
      <c r="K113" t="s" s="36">
        <v>811</v>
      </c>
      <c r="L113" t="s" s="36">
        <v>41</v>
      </c>
      <c r="M113" t="s" s="36">
        <v>41</v>
      </c>
      <c r="N113" t="s" s="36">
        <v>41</v>
      </c>
      <c r="O113" t="s" s="36">
        <v>41</v>
      </c>
      <c r="P113" t="s" s="36">
        <v>41</v>
      </c>
      <c r="Q113" t="s" s="36">
        <v>41</v>
      </c>
      <c r="R113" t="s" s="36">
        <v>41</v>
      </c>
      <c r="S113" t="s" s="36">
        <v>41</v>
      </c>
      <c r="T113" t="s" s="36">
        <v>812</v>
      </c>
      <c r="U113" t="s" s="36">
        <v>813</v>
      </c>
      <c r="V113" t="s" s="36">
        <v>41</v>
      </c>
      <c r="W113" t="s" s="36">
        <v>814</v>
      </c>
      <c r="X113" t="s" s="36">
        <v>815</v>
      </c>
    </row>
    <row r="114" ht="20.05" customHeight="1">
      <c r="A114" t="s" s="33">
        <v>816</v>
      </c>
      <c r="B114" t="s" s="34">
        <v>817</v>
      </c>
      <c r="C114" s="35">
        <v>1</v>
      </c>
      <c r="D114" s="35">
        <v>1</v>
      </c>
      <c r="E114" s="35">
        <v>0</v>
      </c>
      <c r="F114" s="35">
        <v>0</v>
      </c>
      <c r="G114" s="35">
        <v>1</v>
      </c>
      <c r="H114" s="35">
        <v>3</v>
      </c>
      <c r="I114" t="s" s="36">
        <v>818</v>
      </c>
      <c r="J114" t="s" s="36">
        <v>41</v>
      </c>
      <c r="K114" t="s" s="36">
        <v>41</v>
      </c>
      <c r="L114" t="s" s="36">
        <v>41</v>
      </c>
      <c r="M114" t="s" s="36">
        <v>41</v>
      </c>
      <c r="N114" t="s" s="36">
        <v>819</v>
      </c>
      <c r="O114" t="s" s="36">
        <v>41</v>
      </c>
      <c r="P114" t="s" s="36">
        <v>41</v>
      </c>
      <c r="Q114" t="s" s="36">
        <v>41</v>
      </c>
      <c r="R114" t="s" s="36">
        <v>41</v>
      </c>
      <c r="S114" t="s" s="36">
        <v>41</v>
      </c>
      <c r="T114" t="s" s="36">
        <v>820</v>
      </c>
      <c r="U114" t="s" s="36">
        <v>41</v>
      </c>
      <c r="V114" t="s" s="36">
        <v>41</v>
      </c>
      <c r="W114" t="s" s="36">
        <v>821</v>
      </c>
      <c r="X114" t="s" s="36">
        <v>822</v>
      </c>
    </row>
    <row r="115" ht="20.05" customHeight="1">
      <c r="A115" t="s" s="33">
        <v>823</v>
      </c>
      <c r="B115" t="s" s="34">
        <v>824</v>
      </c>
      <c r="C115" s="35">
        <v>1</v>
      </c>
      <c r="D115" s="35">
        <v>0</v>
      </c>
      <c r="E115" s="35">
        <v>0</v>
      </c>
      <c r="F115" s="35">
        <v>1</v>
      </c>
      <c r="G115" s="35">
        <v>1</v>
      </c>
      <c r="H115" s="35">
        <v>3</v>
      </c>
      <c r="I115" t="s" s="36">
        <v>41</v>
      </c>
      <c r="J115" t="s" s="36">
        <v>41</v>
      </c>
      <c r="K115" t="s" s="36">
        <v>41</v>
      </c>
      <c r="L115" t="s" s="36">
        <v>825</v>
      </c>
      <c r="M115" t="s" s="36">
        <v>41</v>
      </c>
      <c r="N115" t="s" s="36">
        <v>826</v>
      </c>
      <c r="O115" t="s" s="36">
        <v>41</v>
      </c>
      <c r="P115" t="s" s="36">
        <v>41</v>
      </c>
      <c r="Q115" t="s" s="36">
        <v>827</v>
      </c>
      <c r="R115" t="s" s="36">
        <v>41</v>
      </c>
      <c r="S115" t="s" s="36">
        <v>41</v>
      </c>
      <c r="T115" t="s" s="36">
        <v>41</v>
      </c>
      <c r="U115" t="s" s="36">
        <v>41</v>
      </c>
      <c r="V115" t="s" s="36">
        <v>41</v>
      </c>
      <c r="W115" t="s" s="36">
        <v>828</v>
      </c>
      <c r="X115" t="s" s="36">
        <v>829</v>
      </c>
    </row>
    <row r="116" ht="20.05" customHeight="1">
      <c r="A116" t="s" s="33">
        <v>830</v>
      </c>
      <c r="B116" t="s" s="34">
        <v>831</v>
      </c>
      <c r="C116" s="35">
        <v>0</v>
      </c>
      <c r="D116" s="35">
        <v>1</v>
      </c>
      <c r="E116" s="35">
        <v>1</v>
      </c>
      <c r="F116" s="35">
        <v>1</v>
      </c>
      <c r="G116" s="35">
        <v>0</v>
      </c>
      <c r="H116" s="35">
        <v>3</v>
      </c>
      <c r="I116" t="s" s="36">
        <v>41</v>
      </c>
      <c r="J116" t="s" s="36">
        <v>832</v>
      </c>
      <c r="K116" t="s" s="36">
        <v>833</v>
      </c>
      <c r="L116" t="s" s="36">
        <v>834</v>
      </c>
      <c r="M116" t="s" s="36">
        <v>41</v>
      </c>
      <c r="N116" t="s" s="36">
        <v>41</v>
      </c>
      <c r="O116" t="s" s="36">
        <v>835</v>
      </c>
      <c r="P116" t="s" s="36">
        <v>41</v>
      </c>
      <c r="Q116" t="s" s="36">
        <v>41</v>
      </c>
      <c r="R116" t="s" s="36">
        <v>41</v>
      </c>
      <c r="S116" t="s" s="36">
        <v>41</v>
      </c>
      <c r="T116" t="s" s="36">
        <v>41</v>
      </c>
      <c r="U116" t="s" s="36">
        <v>41</v>
      </c>
      <c r="V116" t="s" s="36">
        <v>41</v>
      </c>
      <c r="W116" t="s" s="36">
        <v>41</v>
      </c>
      <c r="X116" t="s" s="36">
        <v>836</v>
      </c>
    </row>
    <row r="117" ht="20.05" customHeight="1">
      <c r="A117" t="s" s="33">
        <v>837</v>
      </c>
      <c r="B117" t="s" s="34">
        <v>838</v>
      </c>
      <c r="C117" s="35">
        <v>1</v>
      </c>
      <c r="D117" s="35">
        <v>1</v>
      </c>
      <c r="E117" s="35">
        <v>1</v>
      </c>
      <c r="F117" s="35">
        <v>0</v>
      </c>
      <c r="G117" s="35">
        <v>0</v>
      </c>
      <c r="H117" s="35">
        <v>3</v>
      </c>
      <c r="I117" t="s" s="36">
        <v>41</v>
      </c>
      <c r="J117" t="s" s="36">
        <v>41</v>
      </c>
      <c r="K117" t="s" s="36">
        <v>41</v>
      </c>
      <c r="L117" t="s" s="36">
        <v>41</v>
      </c>
      <c r="M117" t="s" s="36">
        <v>41</v>
      </c>
      <c r="N117" t="s" s="36">
        <v>41</v>
      </c>
      <c r="O117" t="s" s="36">
        <v>41</v>
      </c>
      <c r="P117" t="s" s="36">
        <v>41</v>
      </c>
      <c r="Q117" t="s" s="36">
        <v>41</v>
      </c>
      <c r="R117" t="s" s="36">
        <v>41</v>
      </c>
      <c r="S117" t="s" s="36">
        <v>839</v>
      </c>
      <c r="T117" t="s" s="36">
        <v>840</v>
      </c>
      <c r="U117" t="s" s="36">
        <v>841</v>
      </c>
      <c r="V117" t="s" s="36">
        <v>41</v>
      </c>
      <c r="W117" t="s" s="36">
        <v>41</v>
      </c>
      <c r="X117" t="s" s="36">
        <v>842</v>
      </c>
    </row>
    <row r="118" ht="20.05" customHeight="1">
      <c r="A118" t="s" s="33">
        <v>843</v>
      </c>
      <c r="B118" t="s" s="34">
        <v>844</v>
      </c>
      <c r="C118" s="35">
        <v>0</v>
      </c>
      <c r="D118" s="35">
        <v>1</v>
      </c>
      <c r="E118" s="35">
        <v>1</v>
      </c>
      <c r="F118" s="35">
        <v>0</v>
      </c>
      <c r="G118" s="35">
        <v>1</v>
      </c>
      <c r="H118" s="35">
        <v>3</v>
      </c>
      <c r="I118" t="s" s="36">
        <v>41</v>
      </c>
      <c r="J118" t="s" s="36">
        <v>41</v>
      </c>
      <c r="K118" t="s" s="36">
        <v>41</v>
      </c>
      <c r="L118" t="s" s="36">
        <v>41</v>
      </c>
      <c r="M118" t="s" s="36">
        <v>41</v>
      </c>
      <c r="N118" t="s" s="36">
        <v>41</v>
      </c>
      <c r="O118" t="s" s="36">
        <v>41</v>
      </c>
      <c r="P118" t="s" s="36">
        <v>41</v>
      </c>
      <c r="Q118" t="s" s="36">
        <v>41</v>
      </c>
      <c r="R118" t="s" s="36">
        <v>41</v>
      </c>
      <c r="S118" t="s" s="36">
        <v>41</v>
      </c>
      <c r="T118" t="s" s="36">
        <v>845</v>
      </c>
      <c r="U118" t="s" s="36">
        <v>846</v>
      </c>
      <c r="V118" t="s" s="36">
        <v>41</v>
      </c>
      <c r="W118" t="s" s="36">
        <v>847</v>
      </c>
      <c r="X118" t="s" s="36">
        <v>848</v>
      </c>
    </row>
    <row r="119" ht="20.05" customHeight="1">
      <c r="A119" t="s" s="33">
        <v>849</v>
      </c>
      <c r="B119" t="s" s="34">
        <v>850</v>
      </c>
      <c r="C119" s="35">
        <v>1</v>
      </c>
      <c r="D119" s="35">
        <v>1</v>
      </c>
      <c r="E119" s="35">
        <v>1</v>
      </c>
      <c r="F119" s="35">
        <v>0</v>
      </c>
      <c r="G119" s="35">
        <v>0</v>
      </c>
      <c r="H119" s="35">
        <v>3</v>
      </c>
      <c r="I119" t="s" s="36">
        <v>851</v>
      </c>
      <c r="J119" t="s" s="36">
        <v>41</v>
      </c>
      <c r="K119" t="s" s="36">
        <v>41</v>
      </c>
      <c r="L119" t="s" s="36">
        <v>41</v>
      </c>
      <c r="M119" t="s" s="36">
        <v>41</v>
      </c>
      <c r="N119" t="s" s="36">
        <v>41</v>
      </c>
      <c r="O119" t="s" s="36">
        <v>41</v>
      </c>
      <c r="P119" t="s" s="36">
        <v>41</v>
      </c>
      <c r="Q119" t="s" s="36">
        <v>41</v>
      </c>
      <c r="R119" t="s" s="36">
        <v>41</v>
      </c>
      <c r="S119" t="s" s="36">
        <v>41</v>
      </c>
      <c r="T119" t="s" s="36">
        <v>852</v>
      </c>
      <c r="U119" t="s" s="36">
        <v>853</v>
      </c>
      <c r="V119" t="s" s="36">
        <v>41</v>
      </c>
      <c r="W119" t="s" s="36">
        <v>41</v>
      </c>
      <c r="X119" t="s" s="36">
        <v>854</v>
      </c>
    </row>
    <row r="120" ht="20.05" customHeight="1">
      <c r="A120" t="s" s="33">
        <v>855</v>
      </c>
      <c r="B120" t="s" s="34">
        <v>856</v>
      </c>
      <c r="C120" s="35">
        <v>0</v>
      </c>
      <c r="D120" s="35">
        <v>1</v>
      </c>
      <c r="E120" s="35">
        <v>1</v>
      </c>
      <c r="F120" s="35">
        <v>0</v>
      </c>
      <c r="G120" s="35">
        <v>1</v>
      </c>
      <c r="H120" s="35">
        <v>3</v>
      </c>
      <c r="I120" t="s" s="36">
        <v>41</v>
      </c>
      <c r="J120" t="s" s="36">
        <v>41</v>
      </c>
      <c r="K120" t="s" s="36">
        <v>41</v>
      </c>
      <c r="L120" t="s" s="36">
        <v>41</v>
      </c>
      <c r="M120" t="s" s="36">
        <v>41</v>
      </c>
      <c r="N120" t="s" s="36">
        <v>41</v>
      </c>
      <c r="O120" t="s" s="36">
        <v>41</v>
      </c>
      <c r="P120" t="s" s="36">
        <v>41</v>
      </c>
      <c r="Q120" t="s" s="36">
        <v>41</v>
      </c>
      <c r="R120" t="s" s="36">
        <v>41</v>
      </c>
      <c r="S120" t="s" s="36">
        <v>41</v>
      </c>
      <c r="T120" t="s" s="36">
        <v>857</v>
      </c>
      <c r="U120" t="s" s="36">
        <v>858</v>
      </c>
      <c r="V120" t="s" s="36">
        <v>41</v>
      </c>
      <c r="W120" t="s" s="36">
        <v>859</v>
      </c>
      <c r="X120" t="s" s="36">
        <v>860</v>
      </c>
    </row>
    <row r="121" ht="20.05" customHeight="1">
      <c r="A121" t="s" s="33">
        <v>861</v>
      </c>
      <c r="B121" t="s" s="34">
        <v>862</v>
      </c>
      <c r="C121" s="35">
        <v>0</v>
      </c>
      <c r="D121" s="35">
        <v>1</v>
      </c>
      <c r="E121" s="35">
        <v>1</v>
      </c>
      <c r="F121" s="35">
        <v>0</v>
      </c>
      <c r="G121" s="35">
        <v>1</v>
      </c>
      <c r="H121" s="35">
        <v>3</v>
      </c>
      <c r="I121" t="s" s="36">
        <v>41</v>
      </c>
      <c r="J121" t="s" s="36">
        <v>41</v>
      </c>
      <c r="K121" t="s" s="36">
        <v>41</v>
      </c>
      <c r="L121" t="s" s="36">
        <v>41</v>
      </c>
      <c r="M121" t="s" s="36">
        <v>41</v>
      </c>
      <c r="N121" t="s" s="36">
        <v>41</v>
      </c>
      <c r="O121" t="s" s="36">
        <v>41</v>
      </c>
      <c r="P121" t="s" s="36">
        <v>41</v>
      </c>
      <c r="Q121" t="s" s="36">
        <v>41</v>
      </c>
      <c r="R121" t="s" s="36">
        <v>41</v>
      </c>
      <c r="S121" t="s" s="36">
        <v>41</v>
      </c>
      <c r="T121" t="s" s="36">
        <v>863</v>
      </c>
      <c r="U121" t="s" s="36">
        <v>864</v>
      </c>
      <c r="V121" t="s" s="36">
        <v>41</v>
      </c>
      <c r="W121" t="s" s="36">
        <v>865</v>
      </c>
      <c r="X121" t="s" s="36">
        <v>866</v>
      </c>
    </row>
    <row r="122" ht="20.05" customHeight="1">
      <c r="A122" t="s" s="33">
        <v>867</v>
      </c>
      <c r="B122" t="s" s="34">
        <v>868</v>
      </c>
      <c r="C122" s="35">
        <v>0</v>
      </c>
      <c r="D122" s="35">
        <v>1</v>
      </c>
      <c r="E122" s="35">
        <v>1</v>
      </c>
      <c r="F122" s="35">
        <v>0</v>
      </c>
      <c r="G122" s="35">
        <v>1</v>
      </c>
      <c r="H122" s="35">
        <v>3</v>
      </c>
      <c r="I122" t="s" s="36">
        <v>41</v>
      </c>
      <c r="J122" t="s" s="36">
        <v>41</v>
      </c>
      <c r="K122" t="s" s="36">
        <v>41</v>
      </c>
      <c r="L122" t="s" s="36">
        <v>41</v>
      </c>
      <c r="M122" t="s" s="36">
        <v>41</v>
      </c>
      <c r="N122" t="s" s="36">
        <v>41</v>
      </c>
      <c r="O122" t="s" s="36">
        <v>41</v>
      </c>
      <c r="P122" t="s" s="36">
        <v>41</v>
      </c>
      <c r="Q122" t="s" s="36">
        <v>41</v>
      </c>
      <c r="R122" t="s" s="36">
        <v>41</v>
      </c>
      <c r="S122" t="s" s="36">
        <v>41</v>
      </c>
      <c r="T122" t="s" s="36">
        <v>869</v>
      </c>
      <c r="U122" t="s" s="36">
        <v>870</v>
      </c>
      <c r="V122" t="s" s="36">
        <v>41</v>
      </c>
      <c r="W122" t="s" s="36">
        <v>871</v>
      </c>
      <c r="X122" t="s" s="36">
        <v>872</v>
      </c>
    </row>
    <row r="123" ht="20.05" customHeight="1">
      <c r="A123" t="s" s="33">
        <v>873</v>
      </c>
      <c r="B123" t="s" s="34">
        <v>874</v>
      </c>
      <c r="C123" s="35">
        <v>0</v>
      </c>
      <c r="D123" s="35">
        <v>1</v>
      </c>
      <c r="E123" s="35">
        <v>1</v>
      </c>
      <c r="F123" s="35">
        <v>0</v>
      </c>
      <c r="G123" s="35">
        <v>1</v>
      </c>
      <c r="H123" s="35">
        <v>3</v>
      </c>
      <c r="I123" t="s" s="36">
        <v>41</v>
      </c>
      <c r="J123" t="s" s="36">
        <v>41</v>
      </c>
      <c r="K123" t="s" s="36">
        <v>41</v>
      </c>
      <c r="L123" t="s" s="36">
        <v>41</v>
      </c>
      <c r="M123" t="s" s="36">
        <v>41</v>
      </c>
      <c r="N123" t="s" s="36">
        <v>41</v>
      </c>
      <c r="O123" t="s" s="36">
        <v>41</v>
      </c>
      <c r="P123" t="s" s="36">
        <v>41</v>
      </c>
      <c r="Q123" t="s" s="36">
        <v>41</v>
      </c>
      <c r="R123" t="s" s="36">
        <v>41</v>
      </c>
      <c r="S123" t="s" s="36">
        <v>41</v>
      </c>
      <c r="T123" t="s" s="36">
        <v>875</v>
      </c>
      <c r="U123" t="s" s="36">
        <v>876</v>
      </c>
      <c r="V123" t="s" s="36">
        <v>41</v>
      </c>
      <c r="W123" t="s" s="36">
        <v>877</v>
      </c>
      <c r="X123" t="s" s="36">
        <v>878</v>
      </c>
    </row>
    <row r="124" ht="20.05" customHeight="1">
      <c r="A124" t="s" s="33">
        <v>879</v>
      </c>
      <c r="B124" t="s" s="34">
        <v>880</v>
      </c>
      <c r="C124" s="35">
        <v>0</v>
      </c>
      <c r="D124" s="35">
        <v>0</v>
      </c>
      <c r="E124" s="35">
        <v>1</v>
      </c>
      <c r="F124" s="35">
        <v>1</v>
      </c>
      <c r="G124" s="35">
        <v>1</v>
      </c>
      <c r="H124" s="35">
        <v>3</v>
      </c>
      <c r="I124" t="s" s="36">
        <v>41</v>
      </c>
      <c r="J124" t="s" s="36">
        <v>41</v>
      </c>
      <c r="K124" t="s" s="36">
        <v>41</v>
      </c>
      <c r="L124" t="s" s="36">
        <v>41</v>
      </c>
      <c r="M124" t="s" s="36">
        <v>41</v>
      </c>
      <c r="N124" t="s" s="36">
        <v>41</v>
      </c>
      <c r="O124" t="s" s="36">
        <v>41</v>
      </c>
      <c r="P124" t="s" s="36">
        <v>41</v>
      </c>
      <c r="Q124" t="s" s="36">
        <v>41</v>
      </c>
      <c r="R124" t="s" s="36">
        <v>41</v>
      </c>
      <c r="S124" t="s" s="36">
        <v>41</v>
      </c>
      <c r="T124" t="s" s="36">
        <v>41</v>
      </c>
      <c r="U124" t="s" s="36">
        <v>881</v>
      </c>
      <c r="V124" t="s" s="36">
        <v>882</v>
      </c>
      <c r="W124" t="s" s="36">
        <v>883</v>
      </c>
      <c r="X124" t="s" s="36">
        <v>884</v>
      </c>
    </row>
    <row r="125" ht="20.05" customHeight="1">
      <c r="A125" t="s" s="33">
        <v>885</v>
      </c>
      <c r="B125" t="s" s="34">
        <v>886</v>
      </c>
      <c r="C125" s="35">
        <v>0</v>
      </c>
      <c r="D125" s="35">
        <v>1</v>
      </c>
      <c r="E125" s="35">
        <v>1</v>
      </c>
      <c r="F125" s="35">
        <v>0</v>
      </c>
      <c r="G125" s="35">
        <v>1</v>
      </c>
      <c r="H125" s="35">
        <v>3</v>
      </c>
      <c r="I125" t="s" s="36">
        <v>41</v>
      </c>
      <c r="J125" t="s" s="36">
        <v>41</v>
      </c>
      <c r="K125" t="s" s="36">
        <v>41</v>
      </c>
      <c r="L125" t="s" s="36">
        <v>41</v>
      </c>
      <c r="M125" t="s" s="36">
        <v>41</v>
      </c>
      <c r="N125" t="s" s="36">
        <v>41</v>
      </c>
      <c r="O125" t="s" s="36">
        <v>41</v>
      </c>
      <c r="P125" t="s" s="36">
        <v>41</v>
      </c>
      <c r="Q125" t="s" s="36">
        <v>41</v>
      </c>
      <c r="R125" t="s" s="36">
        <v>41</v>
      </c>
      <c r="S125" t="s" s="36">
        <v>41</v>
      </c>
      <c r="T125" t="s" s="36">
        <v>887</v>
      </c>
      <c r="U125" t="s" s="36">
        <v>888</v>
      </c>
      <c r="V125" t="s" s="36">
        <v>41</v>
      </c>
      <c r="W125" t="s" s="36">
        <v>889</v>
      </c>
      <c r="X125" t="s" s="36">
        <v>890</v>
      </c>
    </row>
    <row r="126" ht="20.05" customHeight="1">
      <c r="A126" t="s" s="33">
        <v>891</v>
      </c>
      <c r="B126" t="s" s="34">
        <v>892</v>
      </c>
      <c r="C126" s="35">
        <v>1</v>
      </c>
      <c r="D126" s="35">
        <v>1</v>
      </c>
      <c r="E126" s="35">
        <v>0</v>
      </c>
      <c r="F126" s="35">
        <v>1</v>
      </c>
      <c r="G126" s="35">
        <v>0</v>
      </c>
      <c r="H126" s="35">
        <v>3</v>
      </c>
      <c r="I126" t="s" s="36">
        <v>893</v>
      </c>
      <c r="J126" t="s" s="36">
        <v>41</v>
      </c>
      <c r="K126" t="s" s="36">
        <v>41</v>
      </c>
      <c r="L126" t="s" s="36">
        <v>894</v>
      </c>
      <c r="M126" t="s" s="36">
        <v>41</v>
      </c>
      <c r="N126" t="s" s="36">
        <v>41</v>
      </c>
      <c r="O126" t="s" s="36">
        <v>41</v>
      </c>
      <c r="P126" t="s" s="36">
        <v>41</v>
      </c>
      <c r="Q126" t="s" s="36">
        <v>41</v>
      </c>
      <c r="R126" t="s" s="36">
        <v>41</v>
      </c>
      <c r="S126" t="s" s="36">
        <v>41</v>
      </c>
      <c r="T126" t="s" s="36">
        <v>895</v>
      </c>
      <c r="U126" t="s" s="36">
        <v>41</v>
      </c>
      <c r="V126" t="s" s="36">
        <v>41</v>
      </c>
      <c r="W126" t="s" s="36">
        <v>41</v>
      </c>
      <c r="X126" t="s" s="36">
        <v>896</v>
      </c>
    </row>
    <row r="127" ht="20.05" customHeight="1">
      <c r="A127" t="s" s="33">
        <v>897</v>
      </c>
      <c r="B127" t="s" s="34">
        <v>898</v>
      </c>
      <c r="C127" s="35">
        <v>0</v>
      </c>
      <c r="D127" s="35">
        <v>1</v>
      </c>
      <c r="E127" s="35">
        <v>1</v>
      </c>
      <c r="F127" s="35">
        <v>1</v>
      </c>
      <c r="G127" s="35">
        <v>0</v>
      </c>
      <c r="H127" s="35">
        <v>3</v>
      </c>
      <c r="I127" t="s" s="36">
        <v>41</v>
      </c>
      <c r="J127" t="s" s="36">
        <v>41</v>
      </c>
      <c r="K127" t="s" s="36">
        <v>41</v>
      </c>
      <c r="L127" t="s" s="36">
        <v>41</v>
      </c>
      <c r="M127" t="s" s="36">
        <v>41</v>
      </c>
      <c r="N127" t="s" s="36">
        <v>41</v>
      </c>
      <c r="O127" t="s" s="36">
        <v>41</v>
      </c>
      <c r="P127" t="s" s="36">
        <v>41</v>
      </c>
      <c r="Q127" t="s" s="36">
        <v>41</v>
      </c>
      <c r="R127" t="s" s="36">
        <v>41</v>
      </c>
      <c r="S127" t="s" s="36">
        <v>41</v>
      </c>
      <c r="T127" t="s" s="36">
        <v>899</v>
      </c>
      <c r="U127" t="s" s="36">
        <v>900</v>
      </c>
      <c r="V127" t="s" s="36">
        <v>901</v>
      </c>
      <c r="W127" t="s" s="36">
        <v>41</v>
      </c>
      <c r="X127" t="s" s="36">
        <v>902</v>
      </c>
    </row>
    <row r="128" ht="20.05" customHeight="1">
      <c r="A128" t="s" s="33">
        <v>903</v>
      </c>
      <c r="B128" t="s" s="34">
        <v>904</v>
      </c>
      <c r="C128" s="35">
        <v>0</v>
      </c>
      <c r="D128" s="35">
        <v>1</v>
      </c>
      <c r="E128" s="35">
        <v>1</v>
      </c>
      <c r="F128" s="35">
        <v>0</v>
      </c>
      <c r="G128" s="35">
        <v>1</v>
      </c>
      <c r="H128" s="35">
        <v>3</v>
      </c>
      <c r="I128" t="s" s="36">
        <v>41</v>
      </c>
      <c r="J128" t="s" s="36">
        <v>41</v>
      </c>
      <c r="K128" t="s" s="36">
        <v>905</v>
      </c>
      <c r="L128" t="s" s="36">
        <v>41</v>
      </c>
      <c r="M128" t="s" s="36">
        <v>41</v>
      </c>
      <c r="N128" t="s" s="36">
        <v>41</v>
      </c>
      <c r="O128" t="s" s="36">
        <v>41</v>
      </c>
      <c r="P128" t="s" s="36">
        <v>41</v>
      </c>
      <c r="Q128" t="s" s="36">
        <v>41</v>
      </c>
      <c r="R128" t="s" s="36">
        <v>41</v>
      </c>
      <c r="S128" t="s" s="36">
        <v>41</v>
      </c>
      <c r="T128" t="s" s="36">
        <v>906</v>
      </c>
      <c r="U128" t="s" s="36">
        <v>907</v>
      </c>
      <c r="V128" t="s" s="36">
        <v>41</v>
      </c>
      <c r="W128" t="s" s="36">
        <v>908</v>
      </c>
      <c r="X128" t="s" s="36">
        <v>909</v>
      </c>
    </row>
    <row r="129" ht="20.05" customHeight="1">
      <c r="A129" t="s" s="33">
        <v>910</v>
      </c>
      <c r="B129" t="s" s="34">
        <v>911</v>
      </c>
      <c r="C129" s="35">
        <v>1</v>
      </c>
      <c r="D129" s="35">
        <v>1</v>
      </c>
      <c r="E129" s="35">
        <v>1</v>
      </c>
      <c r="F129" s="35">
        <v>0</v>
      </c>
      <c r="G129" s="35">
        <v>0</v>
      </c>
      <c r="H129" s="35">
        <v>3</v>
      </c>
      <c r="I129" t="s" s="36">
        <v>41</v>
      </c>
      <c r="J129" t="s" s="36">
        <v>41</v>
      </c>
      <c r="K129" t="s" s="36">
        <v>41</v>
      </c>
      <c r="L129" t="s" s="36">
        <v>41</v>
      </c>
      <c r="M129" t="s" s="36">
        <v>41</v>
      </c>
      <c r="N129" t="s" s="36">
        <v>41</v>
      </c>
      <c r="O129" t="s" s="36">
        <v>41</v>
      </c>
      <c r="P129" t="s" s="36">
        <v>41</v>
      </c>
      <c r="Q129" t="s" s="36">
        <v>41</v>
      </c>
      <c r="R129" t="s" s="36">
        <v>41</v>
      </c>
      <c r="S129" t="s" s="36">
        <v>912</v>
      </c>
      <c r="T129" t="s" s="36">
        <v>913</v>
      </c>
      <c r="U129" t="s" s="36">
        <v>914</v>
      </c>
      <c r="V129" t="s" s="36">
        <v>41</v>
      </c>
      <c r="W129" t="s" s="36">
        <v>41</v>
      </c>
      <c r="X129" t="s" s="36">
        <v>915</v>
      </c>
    </row>
    <row r="130" ht="20.05" customHeight="1">
      <c r="A130" t="s" s="33">
        <v>916</v>
      </c>
      <c r="B130" t="s" s="34">
        <v>917</v>
      </c>
      <c r="C130" s="35">
        <v>0</v>
      </c>
      <c r="D130" s="35">
        <v>1</v>
      </c>
      <c r="E130" s="35">
        <v>1</v>
      </c>
      <c r="F130" s="35">
        <v>1</v>
      </c>
      <c r="G130" s="35">
        <v>0</v>
      </c>
      <c r="H130" s="35">
        <v>3</v>
      </c>
      <c r="I130" t="s" s="36">
        <v>41</v>
      </c>
      <c r="J130" t="s" s="36">
        <v>41</v>
      </c>
      <c r="K130" t="s" s="36">
        <v>41</v>
      </c>
      <c r="L130" t="s" s="36">
        <v>41</v>
      </c>
      <c r="M130" t="s" s="36">
        <v>41</v>
      </c>
      <c r="N130" t="s" s="36">
        <v>41</v>
      </c>
      <c r="O130" t="s" s="36">
        <v>41</v>
      </c>
      <c r="P130" t="s" s="36">
        <v>41</v>
      </c>
      <c r="Q130" t="s" s="36">
        <v>41</v>
      </c>
      <c r="R130" t="s" s="36">
        <v>41</v>
      </c>
      <c r="S130" t="s" s="36">
        <v>41</v>
      </c>
      <c r="T130" t="s" s="36">
        <v>918</v>
      </c>
      <c r="U130" t="s" s="36">
        <v>919</v>
      </c>
      <c r="V130" t="s" s="36">
        <v>920</v>
      </c>
      <c r="W130" t="s" s="36">
        <v>41</v>
      </c>
      <c r="X130" t="s" s="36">
        <v>921</v>
      </c>
    </row>
    <row r="131" ht="20.05" customHeight="1">
      <c r="A131" t="s" s="33">
        <v>922</v>
      </c>
      <c r="B131" t="s" s="34">
        <v>923</v>
      </c>
      <c r="C131" s="35">
        <v>0</v>
      </c>
      <c r="D131" s="35">
        <v>1</v>
      </c>
      <c r="E131" s="35">
        <v>1</v>
      </c>
      <c r="F131" s="35">
        <v>0</v>
      </c>
      <c r="G131" s="35">
        <v>1</v>
      </c>
      <c r="H131" s="35">
        <v>3</v>
      </c>
      <c r="I131" t="s" s="36">
        <v>41</v>
      </c>
      <c r="J131" t="s" s="36">
        <v>41</v>
      </c>
      <c r="K131" t="s" s="36">
        <v>41</v>
      </c>
      <c r="L131" t="s" s="36">
        <v>41</v>
      </c>
      <c r="M131" t="s" s="36">
        <v>41</v>
      </c>
      <c r="N131" t="s" s="36">
        <v>41</v>
      </c>
      <c r="O131" t="s" s="36">
        <v>41</v>
      </c>
      <c r="P131" t="s" s="36">
        <v>41</v>
      </c>
      <c r="Q131" t="s" s="36">
        <v>41</v>
      </c>
      <c r="R131" t="s" s="36">
        <v>41</v>
      </c>
      <c r="S131" t="s" s="36">
        <v>41</v>
      </c>
      <c r="T131" t="s" s="36">
        <v>924</v>
      </c>
      <c r="U131" t="s" s="36">
        <v>925</v>
      </c>
      <c r="V131" t="s" s="36">
        <v>41</v>
      </c>
      <c r="W131" t="s" s="36">
        <v>926</v>
      </c>
      <c r="X131" t="s" s="36">
        <v>927</v>
      </c>
    </row>
    <row r="132" ht="20.05" customHeight="1">
      <c r="A132" t="s" s="33">
        <v>928</v>
      </c>
      <c r="B132" t="s" s="34">
        <v>929</v>
      </c>
      <c r="C132" s="35">
        <v>1</v>
      </c>
      <c r="D132" s="35">
        <v>1</v>
      </c>
      <c r="E132" s="35">
        <v>1</v>
      </c>
      <c r="F132" s="35">
        <v>0</v>
      </c>
      <c r="G132" s="35">
        <v>0</v>
      </c>
      <c r="H132" s="35">
        <v>3</v>
      </c>
      <c r="I132" t="s" s="36">
        <v>930</v>
      </c>
      <c r="J132" t="s" s="36">
        <v>41</v>
      </c>
      <c r="K132" t="s" s="36">
        <v>41</v>
      </c>
      <c r="L132" t="s" s="36">
        <v>41</v>
      </c>
      <c r="M132" t="s" s="36">
        <v>41</v>
      </c>
      <c r="N132" t="s" s="36">
        <v>41</v>
      </c>
      <c r="O132" t="s" s="36">
        <v>41</v>
      </c>
      <c r="P132" t="s" s="36">
        <v>41</v>
      </c>
      <c r="Q132" t="s" s="36">
        <v>41</v>
      </c>
      <c r="R132" t="s" s="36">
        <v>41</v>
      </c>
      <c r="S132" t="s" s="36">
        <v>41</v>
      </c>
      <c r="T132" t="s" s="36">
        <v>931</v>
      </c>
      <c r="U132" t="s" s="36">
        <v>932</v>
      </c>
      <c r="V132" t="s" s="36">
        <v>41</v>
      </c>
      <c r="W132" t="s" s="36">
        <v>41</v>
      </c>
      <c r="X132" t="s" s="36">
        <v>933</v>
      </c>
    </row>
    <row r="133" ht="20.05" customHeight="1">
      <c r="A133" t="s" s="33">
        <v>934</v>
      </c>
      <c r="B133" t="s" s="34">
        <v>935</v>
      </c>
      <c r="C133" s="35">
        <v>0</v>
      </c>
      <c r="D133" s="35">
        <v>1</v>
      </c>
      <c r="E133" s="35">
        <v>1</v>
      </c>
      <c r="F133" s="35">
        <v>0</v>
      </c>
      <c r="G133" s="35">
        <v>1</v>
      </c>
      <c r="H133" s="35">
        <v>3</v>
      </c>
      <c r="I133" t="s" s="36">
        <v>41</v>
      </c>
      <c r="J133" t="s" s="36">
        <v>41</v>
      </c>
      <c r="K133" t="s" s="36">
        <v>41</v>
      </c>
      <c r="L133" t="s" s="36">
        <v>41</v>
      </c>
      <c r="M133" t="s" s="36">
        <v>41</v>
      </c>
      <c r="N133" t="s" s="36">
        <v>41</v>
      </c>
      <c r="O133" t="s" s="36">
        <v>41</v>
      </c>
      <c r="P133" t="s" s="36">
        <v>41</v>
      </c>
      <c r="Q133" t="s" s="36">
        <v>41</v>
      </c>
      <c r="R133" t="s" s="36">
        <v>41</v>
      </c>
      <c r="S133" t="s" s="36">
        <v>41</v>
      </c>
      <c r="T133" t="s" s="36">
        <v>936</v>
      </c>
      <c r="U133" t="s" s="36">
        <v>937</v>
      </c>
      <c r="V133" t="s" s="36">
        <v>41</v>
      </c>
      <c r="W133" t="s" s="36">
        <v>938</v>
      </c>
      <c r="X133" t="s" s="36">
        <v>939</v>
      </c>
    </row>
    <row r="134" ht="20.05" customHeight="1">
      <c r="A134" t="s" s="33">
        <v>940</v>
      </c>
      <c r="B134" t="s" s="34">
        <v>941</v>
      </c>
      <c r="C134" s="35">
        <v>1</v>
      </c>
      <c r="D134" s="35">
        <v>0</v>
      </c>
      <c r="E134" s="35">
        <v>1</v>
      </c>
      <c r="F134" s="35">
        <v>0</v>
      </c>
      <c r="G134" s="35">
        <v>1</v>
      </c>
      <c r="H134" s="35">
        <v>3</v>
      </c>
      <c r="I134" t="s" s="36">
        <v>942</v>
      </c>
      <c r="J134" t="s" s="36">
        <v>41</v>
      </c>
      <c r="K134" t="s" s="36">
        <v>943</v>
      </c>
      <c r="L134" t="s" s="36">
        <v>41</v>
      </c>
      <c r="M134" t="s" s="36">
        <v>41</v>
      </c>
      <c r="N134" t="s" s="36">
        <v>41</v>
      </c>
      <c r="O134" t="s" s="36">
        <v>41</v>
      </c>
      <c r="P134" t="s" s="36">
        <v>41</v>
      </c>
      <c r="Q134" t="s" s="36">
        <v>41</v>
      </c>
      <c r="R134" t="s" s="36">
        <v>41</v>
      </c>
      <c r="S134" t="s" s="36">
        <v>41</v>
      </c>
      <c r="T134" t="s" s="36">
        <v>41</v>
      </c>
      <c r="U134" t="s" s="36">
        <v>41</v>
      </c>
      <c r="V134" t="s" s="36">
        <v>41</v>
      </c>
      <c r="W134" t="s" s="36">
        <v>944</v>
      </c>
      <c r="X134" t="s" s="36">
        <v>945</v>
      </c>
    </row>
    <row r="135" ht="20.05" customHeight="1">
      <c r="A135" t="s" s="33">
        <v>946</v>
      </c>
      <c r="B135" t="s" s="34">
        <v>947</v>
      </c>
      <c r="C135" s="35">
        <v>0</v>
      </c>
      <c r="D135" s="35">
        <v>1</v>
      </c>
      <c r="E135" s="35">
        <v>1</v>
      </c>
      <c r="F135" s="35">
        <v>0</v>
      </c>
      <c r="G135" s="35">
        <v>1</v>
      </c>
      <c r="H135" s="35">
        <v>3</v>
      </c>
      <c r="I135" t="s" s="36">
        <v>41</v>
      </c>
      <c r="J135" t="s" s="36">
        <v>41</v>
      </c>
      <c r="K135" t="s" s="36">
        <v>41</v>
      </c>
      <c r="L135" t="s" s="36">
        <v>41</v>
      </c>
      <c r="M135" t="s" s="36">
        <v>41</v>
      </c>
      <c r="N135" t="s" s="36">
        <v>41</v>
      </c>
      <c r="O135" t="s" s="36">
        <v>41</v>
      </c>
      <c r="P135" t="s" s="36">
        <v>41</v>
      </c>
      <c r="Q135" t="s" s="36">
        <v>41</v>
      </c>
      <c r="R135" t="s" s="36">
        <v>41</v>
      </c>
      <c r="S135" t="s" s="36">
        <v>41</v>
      </c>
      <c r="T135" t="s" s="36">
        <v>948</v>
      </c>
      <c r="U135" t="s" s="36">
        <v>949</v>
      </c>
      <c r="V135" t="s" s="36">
        <v>41</v>
      </c>
      <c r="W135" t="s" s="36">
        <v>950</v>
      </c>
      <c r="X135" t="s" s="36">
        <v>951</v>
      </c>
    </row>
    <row r="136" ht="20.05" customHeight="1">
      <c r="A136" t="s" s="33">
        <v>952</v>
      </c>
      <c r="B136" t="s" s="34">
        <v>953</v>
      </c>
      <c r="C136" s="35">
        <v>1</v>
      </c>
      <c r="D136" s="35">
        <v>0</v>
      </c>
      <c r="E136" s="35">
        <v>1</v>
      </c>
      <c r="F136" s="35">
        <v>0</v>
      </c>
      <c r="G136" s="35">
        <v>1</v>
      </c>
      <c r="H136" s="35">
        <v>3</v>
      </c>
      <c r="I136" t="s" s="36">
        <v>41</v>
      </c>
      <c r="J136" t="s" s="36">
        <v>41</v>
      </c>
      <c r="K136" t="s" s="36">
        <v>41</v>
      </c>
      <c r="L136" t="s" s="36">
        <v>41</v>
      </c>
      <c r="M136" t="s" s="36">
        <v>41</v>
      </c>
      <c r="N136" t="s" s="36">
        <v>41</v>
      </c>
      <c r="O136" t="s" s="36">
        <v>41</v>
      </c>
      <c r="P136" t="s" s="36">
        <v>41</v>
      </c>
      <c r="Q136" t="s" s="36">
        <v>41</v>
      </c>
      <c r="R136" t="s" s="36">
        <v>41</v>
      </c>
      <c r="S136" t="s" s="36">
        <v>954</v>
      </c>
      <c r="T136" t="s" s="36">
        <v>41</v>
      </c>
      <c r="U136" t="s" s="36">
        <v>955</v>
      </c>
      <c r="V136" t="s" s="36">
        <v>41</v>
      </c>
      <c r="W136" t="s" s="36">
        <v>956</v>
      </c>
      <c r="X136" t="s" s="36">
        <v>957</v>
      </c>
    </row>
    <row r="137" ht="20.05" customHeight="1">
      <c r="A137" t="s" s="33">
        <v>958</v>
      </c>
      <c r="B137" t="s" s="34">
        <v>959</v>
      </c>
      <c r="C137" s="35">
        <v>0</v>
      </c>
      <c r="D137" s="35">
        <v>1</v>
      </c>
      <c r="E137" s="35">
        <v>1</v>
      </c>
      <c r="F137" s="35">
        <v>0</v>
      </c>
      <c r="G137" s="35">
        <v>1</v>
      </c>
      <c r="H137" s="35">
        <v>3</v>
      </c>
      <c r="I137" t="s" s="36">
        <v>41</v>
      </c>
      <c r="J137" t="s" s="36">
        <v>960</v>
      </c>
      <c r="K137" t="s" s="36">
        <v>961</v>
      </c>
      <c r="L137" t="s" s="36">
        <v>41</v>
      </c>
      <c r="M137" t="s" s="36">
        <v>41</v>
      </c>
      <c r="N137" t="s" s="36">
        <v>41</v>
      </c>
      <c r="O137" t="s" s="36">
        <v>962</v>
      </c>
      <c r="P137" t="s" s="36">
        <v>41</v>
      </c>
      <c r="Q137" t="s" s="36">
        <v>41</v>
      </c>
      <c r="R137" t="s" s="36">
        <v>41</v>
      </c>
      <c r="S137" t="s" s="36">
        <v>41</v>
      </c>
      <c r="T137" t="s" s="36">
        <v>963</v>
      </c>
      <c r="U137" t="s" s="36">
        <v>964</v>
      </c>
      <c r="V137" t="s" s="36">
        <v>41</v>
      </c>
      <c r="W137" t="s" s="36">
        <v>965</v>
      </c>
      <c r="X137" t="s" s="36">
        <v>966</v>
      </c>
    </row>
    <row r="138" ht="20.05" customHeight="1">
      <c r="A138" t="s" s="33">
        <v>967</v>
      </c>
      <c r="B138" t="s" s="34">
        <v>968</v>
      </c>
      <c r="C138" s="35">
        <v>0</v>
      </c>
      <c r="D138" s="35">
        <v>1</v>
      </c>
      <c r="E138" s="35">
        <v>1</v>
      </c>
      <c r="F138" s="35">
        <v>0</v>
      </c>
      <c r="G138" s="35">
        <v>1</v>
      </c>
      <c r="H138" s="35">
        <v>3</v>
      </c>
      <c r="I138" t="s" s="36">
        <v>41</v>
      </c>
      <c r="J138" t="s" s="36">
        <v>41</v>
      </c>
      <c r="K138" t="s" s="36">
        <v>969</v>
      </c>
      <c r="L138" t="s" s="36">
        <v>41</v>
      </c>
      <c r="M138" t="s" s="36">
        <v>41</v>
      </c>
      <c r="N138" t="s" s="36">
        <v>41</v>
      </c>
      <c r="O138" t="s" s="36">
        <v>41</v>
      </c>
      <c r="P138" t="s" s="36">
        <v>41</v>
      </c>
      <c r="Q138" t="s" s="36">
        <v>41</v>
      </c>
      <c r="R138" t="s" s="36">
        <v>41</v>
      </c>
      <c r="S138" t="s" s="36">
        <v>41</v>
      </c>
      <c r="T138" t="s" s="36">
        <v>970</v>
      </c>
      <c r="U138" t="s" s="36">
        <v>41</v>
      </c>
      <c r="V138" t="s" s="36">
        <v>41</v>
      </c>
      <c r="W138" t="s" s="36">
        <v>971</v>
      </c>
      <c r="X138" t="s" s="36">
        <v>972</v>
      </c>
    </row>
    <row r="139" ht="20.05" customHeight="1">
      <c r="A139" t="s" s="33">
        <v>973</v>
      </c>
      <c r="B139" t="s" s="34">
        <v>974</v>
      </c>
      <c r="C139" s="35">
        <v>1</v>
      </c>
      <c r="D139" s="35">
        <v>1</v>
      </c>
      <c r="E139" s="35">
        <v>0</v>
      </c>
      <c r="F139" s="35">
        <v>0</v>
      </c>
      <c r="G139" s="35">
        <v>1</v>
      </c>
      <c r="H139" s="35">
        <v>3</v>
      </c>
      <c r="I139" t="s" s="36">
        <v>41</v>
      </c>
      <c r="J139" t="s" s="36">
        <v>41</v>
      </c>
      <c r="K139" t="s" s="36">
        <v>41</v>
      </c>
      <c r="L139" t="s" s="36">
        <v>41</v>
      </c>
      <c r="M139" t="s" s="36">
        <v>41</v>
      </c>
      <c r="N139" t="s" s="36">
        <v>41</v>
      </c>
      <c r="O139" t="s" s="36">
        <v>41</v>
      </c>
      <c r="P139" t="s" s="36">
        <v>41</v>
      </c>
      <c r="Q139" t="s" s="36">
        <v>41</v>
      </c>
      <c r="R139" t="s" s="36">
        <v>41</v>
      </c>
      <c r="S139" t="s" s="36">
        <v>975</v>
      </c>
      <c r="T139" t="s" s="36">
        <v>976</v>
      </c>
      <c r="U139" t="s" s="36">
        <v>41</v>
      </c>
      <c r="V139" t="s" s="36">
        <v>41</v>
      </c>
      <c r="W139" t="s" s="36">
        <v>977</v>
      </c>
      <c r="X139" t="s" s="36">
        <v>978</v>
      </c>
    </row>
    <row r="140" ht="20.05" customHeight="1">
      <c r="A140" t="s" s="33">
        <v>979</v>
      </c>
      <c r="B140" t="s" s="34">
        <v>980</v>
      </c>
      <c r="C140" s="35">
        <v>0</v>
      </c>
      <c r="D140" s="35">
        <v>1</v>
      </c>
      <c r="E140" s="35">
        <v>1</v>
      </c>
      <c r="F140" s="35">
        <v>1</v>
      </c>
      <c r="G140" s="35">
        <v>0</v>
      </c>
      <c r="H140" s="35">
        <v>3</v>
      </c>
      <c r="I140" t="s" s="36">
        <v>41</v>
      </c>
      <c r="J140" t="s" s="36">
        <v>41</v>
      </c>
      <c r="K140" t="s" s="36">
        <v>41</v>
      </c>
      <c r="L140" t="s" s="36">
        <v>41</v>
      </c>
      <c r="M140" t="s" s="36">
        <v>41</v>
      </c>
      <c r="N140" t="s" s="36">
        <v>41</v>
      </c>
      <c r="O140" t="s" s="36">
        <v>41</v>
      </c>
      <c r="P140" t="s" s="36">
        <v>41</v>
      </c>
      <c r="Q140" t="s" s="36">
        <v>41</v>
      </c>
      <c r="R140" t="s" s="36">
        <v>41</v>
      </c>
      <c r="S140" t="s" s="36">
        <v>41</v>
      </c>
      <c r="T140" t="s" s="36">
        <v>981</v>
      </c>
      <c r="U140" t="s" s="36">
        <v>982</v>
      </c>
      <c r="V140" t="s" s="36">
        <v>983</v>
      </c>
      <c r="W140" t="s" s="36">
        <v>41</v>
      </c>
      <c r="X140" t="s" s="36">
        <v>984</v>
      </c>
    </row>
    <row r="141" ht="20.05" customHeight="1">
      <c r="A141" t="s" s="33">
        <v>985</v>
      </c>
      <c r="B141" t="s" s="34">
        <v>986</v>
      </c>
      <c r="C141" s="35">
        <v>0</v>
      </c>
      <c r="D141" s="35">
        <v>1</v>
      </c>
      <c r="E141" s="35">
        <v>1</v>
      </c>
      <c r="F141" s="35">
        <v>0</v>
      </c>
      <c r="G141" s="35">
        <v>1</v>
      </c>
      <c r="H141" s="35">
        <v>3</v>
      </c>
      <c r="I141" t="s" s="36">
        <v>41</v>
      </c>
      <c r="J141" t="s" s="36">
        <v>41</v>
      </c>
      <c r="K141" t="s" s="36">
        <v>987</v>
      </c>
      <c r="L141" t="s" s="36">
        <v>41</v>
      </c>
      <c r="M141" t="s" s="36">
        <v>41</v>
      </c>
      <c r="N141" t="s" s="36">
        <v>41</v>
      </c>
      <c r="O141" t="s" s="36">
        <v>41</v>
      </c>
      <c r="P141" t="s" s="36">
        <v>41</v>
      </c>
      <c r="Q141" t="s" s="36">
        <v>41</v>
      </c>
      <c r="R141" t="s" s="36">
        <v>41</v>
      </c>
      <c r="S141" t="s" s="36">
        <v>41</v>
      </c>
      <c r="T141" t="s" s="36">
        <v>988</v>
      </c>
      <c r="U141" t="s" s="36">
        <v>41</v>
      </c>
      <c r="V141" t="s" s="36">
        <v>41</v>
      </c>
      <c r="W141" t="s" s="36">
        <v>989</v>
      </c>
      <c r="X141" t="s" s="36">
        <v>990</v>
      </c>
    </row>
    <row r="142" ht="20.05" customHeight="1">
      <c r="A142" t="s" s="33">
        <v>991</v>
      </c>
      <c r="B142" t="s" s="34">
        <v>992</v>
      </c>
      <c r="C142" s="35">
        <v>1</v>
      </c>
      <c r="D142" s="35">
        <v>0</v>
      </c>
      <c r="E142" s="35">
        <v>0</v>
      </c>
      <c r="F142" s="35">
        <v>1</v>
      </c>
      <c r="G142" s="35">
        <v>1</v>
      </c>
      <c r="H142" s="35">
        <v>3</v>
      </c>
      <c r="I142" t="s" s="36">
        <v>993</v>
      </c>
      <c r="J142" t="s" s="36">
        <v>41</v>
      </c>
      <c r="K142" t="s" s="36">
        <v>41</v>
      </c>
      <c r="L142" t="s" s="36">
        <v>994</v>
      </c>
      <c r="M142" t="s" s="36">
        <v>41</v>
      </c>
      <c r="N142" t="s" s="36">
        <v>995</v>
      </c>
      <c r="O142" t="s" s="36">
        <v>41</v>
      </c>
      <c r="P142" t="s" s="36">
        <v>41</v>
      </c>
      <c r="Q142" t="s" s="36">
        <v>41</v>
      </c>
      <c r="R142" t="s" s="36">
        <v>41</v>
      </c>
      <c r="S142" t="s" s="36">
        <v>41</v>
      </c>
      <c r="T142" t="s" s="36">
        <v>41</v>
      </c>
      <c r="U142" t="s" s="36">
        <v>41</v>
      </c>
      <c r="V142" t="s" s="36">
        <v>41</v>
      </c>
      <c r="W142" t="s" s="36">
        <v>996</v>
      </c>
      <c r="X142" t="s" s="36">
        <v>997</v>
      </c>
    </row>
    <row r="143" ht="20.05" customHeight="1">
      <c r="A143" t="s" s="33">
        <v>998</v>
      </c>
      <c r="B143" t="s" s="34">
        <v>999</v>
      </c>
      <c r="C143" s="35">
        <v>0</v>
      </c>
      <c r="D143" s="35">
        <v>1</v>
      </c>
      <c r="E143" s="35">
        <v>1</v>
      </c>
      <c r="F143" s="35">
        <v>0</v>
      </c>
      <c r="G143" s="35">
        <v>1</v>
      </c>
      <c r="H143" s="35">
        <v>3</v>
      </c>
      <c r="I143" t="s" s="36">
        <v>41</v>
      </c>
      <c r="J143" t="s" s="36">
        <v>41</v>
      </c>
      <c r="K143" t="s" s="36">
        <v>41</v>
      </c>
      <c r="L143" t="s" s="36">
        <v>41</v>
      </c>
      <c r="M143" t="s" s="36">
        <v>41</v>
      </c>
      <c r="N143" t="s" s="36">
        <v>41</v>
      </c>
      <c r="O143" t="s" s="36">
        <v>41</v>
      </c>
      <c r="P143" t="s" s="36">
        <v>41</v>
      </c>
      <c r="Q143" t="s" s="36">
        <v>41</v>
      </c>
      <c r="R143" t="s" s="36">
        <v>41</v>
      </c>
      <c r="S143" t="s" s="36">
        <v>41</v>
      </c>
      <c r="T143" t="s" s="36">
        <v>1000</v>
      </c>
      <c r="U143" t="s" s="36">
        <v>1001</v>
      </c>
      <c r="V143" t="s" s="36">
        <v>41</v>
      </c>
      <c r="W143" t="s" s="36">
        <v>1002</v>
      </c>
      <c r="X143" t="s" s="36">
        <v>1003</v>
      </c>
    </row>
    <row r="144" ht="20.05" customHeight="1">
      <c r="A144" t="s" s="33">
        <v>1004</v>
      </c>
      <c r="B144" t="s" s="34">
        <v>1005</v>
      </c>
      <c r="C144" s="35">
        <v>0</v>
      </c>
      <c r="D144" s="35">
        <v>1</v>
      </c>
      <c r="E144" s="35">
        <v>1</v>
      </c>
      <c r="F144" s="35">
        <v>0</v>
      </c>
      <c r="G144" s="35">
        <v>1</v>
      </c>
      <c r="H144" s="35">
        <v>3</v>
      </c>
      <c r="I144" t="s" s="36">
        <v>41</v>
      </c>
      <c r="J144" t="s" s="36">
        <v>41</v>
      </c>
      <c r="K144" t="s" s="36">
        <v>41</v>
      </c>
      <c r="L144" t="s" s="36">
        <v>41</v>
      </c>
      <c r="M144" t="s" s="36">
        <v>41</v>
      </c>
      <c r="N144" t="s" s="36">
        <v>41</v>
      </c>
      <c r="O144" t="s" s="36">
        <v>41</v>
      </c>
      <c r="P144" t="s" s="36">
        <v>41</v>
      </c>
      <c r="Q144" t="s" s="36">
        <v>41</v>
      </c>
      <c r="R144" t="s" s="36">
        <v>41</v>
      </c>
      <c r="S144" t="s" s="36">
        <v>41</v>
      </c>
      <c r="T144" t="s" s="36">
        <v>1006</v>
      </c>
      <c r="U144" t="s" s="36">
        <v>1007</v>
      </c>
      <c r="V144" t="s" s="36">
        <v>41</v>
      </c>
      <c r="W144" t="s" s="36">
        <v>1008</v>
      </c>
      <c r="X144" t="s" s="36">
        <v>1009</v>
      </c>
    </row>
    <row r="145" ht="20.05" customHeight="1">
      <c r="A145" t="s" s="33">
        <v>1010</v>
      </c>
      <c r="B145" t="s" s="34">
        <v>1011</v>
      </c>
      <c r="C145" s="35">
        <v>0</v>
      </c>
      <c r="D145" s="35">
        <v>1</v>
      </c>
      <c r="E145" s="35">
        <v>1</v>
      </c>
      <c r="F145" s="35">
        <v>0</v>
      </c>
      <c r="G145" s="35">
        <v>1</v>
      </c>
      <c r="H145" s="35">
        <v>3</v>
      </c>
      <c r="I145" t="s" s="36">
        <v>41</v>
      </c>
      <c r="J145" t="s" s="36">
        <v>41</v>
      </c>
      <c r="K145" t="s" s="36">
        <v>41</v>
      </c>
      <c r="L145" t="s" s="36">
        <v>41</v>
      </c>
      <c r="M145" t="s" s="36">
        <v>41</v>
      </c>
      <c r="N145" t="s" s="36">
        <v>41</v>
      </c>
      <c r="O145" t="s" s="36">
        <v>41</v>
      </c>
      <c r="P145" t="s" s="36">
        <v>41</v>
      </c>
      <c r="Q145" t="s" s="36">
        <v>41</v>
      </c>
      <c r="R145" t="s" s="36">
        <v>41</v>
      </c>
      <c r="S145" t="s" s="36">
        <v>41</v>
      </c>
      <c r="T145" t="s" s="36">
        <v>1012</v>
      </c>
      <c r="U145" t="s" s="36">
        <v>1013</v>
      </c>
      <c r="V145" t="s" s="36">
        <v>41</v>
      </c>
      <c r="W145" t="s" s="36">
        <v>1014</v>
      </c>
      <c r="X145" t="s" s="36">
        <v>1015</v>
      </c>
    </row>
    <row r="146" ht="20.05" customHeight="1">
      <c r="A146" t="s" s="33">
        <v>1016</v>
      </c>
      <c r="B146" t="s" s="34">
        <v>41</v>
      </c>
      <c r="C146" s="35">
        <v>0</v>
      </c>
      <c r="D146" s="35">
        <v>1</v>
      </c>
      <c r="E146" s="35">
        <v>1</v>
      </c>
      <c r="F146" s="35">
        <v>1</v>
      </c>
      <c r="G146" s="35">
        <v>0</v>
      </c>
      <c r="H146" s="35">
        <v>3</v>
      </c>
      <c r="I146" t="s" s="36">
        <v>41</v>
      </c>
      <c r="J146" t="s" s="36">
        <v>41</v>
      </c>
      <c r="K146" t="s" s="36">
        <v>41</v>
      </c>
      <c r="L146" t="s" s="36">
        <v>1017</v>
      </c>
      <c r="M146" t="s" s="36">
        <v>41</v>
      </c>
      <c r="N146" t="s" s="36">
        <v>41</v>
      </c>
      <c r="O146" t="s" s="36">
        <v>41</v>
      </c>
      <c r="P146" t="s" s="36">
        <v>41</v>
      </c>
      <c r="Q146" t="s" s="36">
        <v>41</v>
      </c>
      <c r="R146" t="s" s="36">
        <v>41</v>
      </c>
      <c r="S146" t="s" s="36">
        <v>41</v>
      </c>
      <c r="T146" t="s" s="36">
        <v>1018</v>
      </c>
      <c r="U146" t="s" s="36">
        <v>1019</v>
      </c>
      <c r="V146" t="s" s="36">
        <v>41</v>
      </c>
      <c r="W146" t="s" s="36">
        <v>41</v>
      </c>
      <c r="X146" t="s" s="36">
        <v>41</v>
      </c>
    </row>
    <row r="147" ht="20.05" customHeight="1">
      <c r="A147" t="s" s="33">
        <v>1020</v>
      </c>
      <c r="B147" t="s" s="34">
        <v>1021</v>
      </c>
      <c r="C147" s="35">
        <v>0</v>
      </c>
      <c r="D147" s="35">
        <v>1</v>
      </c>
      <c r="E147" s="35">
        <v>1</v>
      </c>
      <c r="F147" s="35">
        <v>0</v>
      </c>
      <c r="G147" s="35">
        <v>1</v>
      </c>
      <c r="H147" s="35">
        <v>3</v>
      </c>
      <c r="I147" t="s" s="36">
        <v>41</v>
      </c>
      <c r="J147" t="s" s="36">
        <v>41</v>
      </c>
      <c r="K147" t="s" s="36">
        <v>41</v>
      </c>
      <c r="L147" t="s" s="36">
        <v>41</v>
      </c>
      <c r="M147" t="s" s="36">
        <v>41</v>
      </c>
      <c r="N147" t="s" s="36">
        <v>41</v>
      </c>
      <c r="O147" t="s" s="36">
        <v>41</v>
      </c>
      <c r="P147" t="s" s="36">
        <v>41</v>
      </c>
      <c r="Q147" t="s" s="36">
        <v>41</v>
      </c>
      <c r="R147" t="s" s="36">
        <v>41</v>
      </c>
      <c r="S147" t="s" s="36">
        <v>41</v>
      </c>
      <c r="T147" t="s" s="36">
        <v>1022</v>
      </c>
      <c r="U147" t="s" s="36">
        <v>1023</v>
      </c>
      <c r="V147" t="s" s="36">
        <v>41</v>
      </c>
      <c r="W147" t="s" s="36">
        <v>1024</v>
      </c>
      <c r="X147" t="s" s="36">
        <v>1025</v>
      </c>
    </row>
    <row r="148" ht="20.05" customHeight="1">
      <c r="A148" t="s" s="33">
        <v>1026</v>
      </c>
      <c r="B148" t="s" s="34">
        <v>1027</v>
      </c>
      <c r="C148" s="35">
        <v>0</v>
      </c>
      <c r="D148" s="35">
        <v>1</v>
      </c>
      <c r="E148" s="35">
        <v>1</v>
      </c>
      <c r="F148" s="35">
        <v>1</v>
      </c>
      <c r="G148" s="35">
        <v>0</v>
      </c>
      <c r="H148" s="35">
        <v>3</v>
      </c>
      <c r="I148" t="s" s="36">
        <v>41</v>
      </c>
      <c r="J148" t="s" s="36">
        <v>41</v>
      </c>
      <c r="K148" t="s" s="36">
        <v>1028</v>
      </c>
      <c r="L148" t="s" s="36">
        <v>1029</v>
      </c>
      <c r="M148" t="s" s="36">
        <v>41</v>
      </c>
      <c r="N148" t="s" s="36">
        <v>41</v>
      </c>
      <c r="O148" t="s" s="36">
        <v>41</v>
      </c>
      <c r="P148" t="s" s="36">
        <v>41</v>
      </c>
      <c r="Q148" t="s" s="36">
        <v>41</v>
      </c>
      <c r="R148" t="s" s="36">
        <v>41</v>
      </c>
      <c r="S148" t="s" s="36">
        <v>41</v>
      </c>
      <c r="T148" t="s" s="36">
        <v>1030</v>
      </c>
      <c r="U148" t="s" s="36">
        <v>1031</v>
      </c>
      <c r="V148" t="s" s="36">
        <v>41</v>
      </c>
      <c r="W148" t="s" s="36">
        <v>41</v>
      </c>
      <c r="X148" t="s" s="36">
        <v>1032</v>
      </c>
    </row>
    <row r="149" ht="20.05" customHeight="1">
      <c r="A149" t="s" s="33">
        <v>1033</v>
      </c>
      <c r="B149" t="s" s="34">
        <v>1034</v>
      </c>
      <c r="C149" s="35">
        <v>1</v>
      </c>
      <c r="D149" s="35">
        <v>1</v>
      </c>
      <c r="E149" s="35">
        <v>0</v>
      </c>
      <c r="F149" s="35">
        <v>1</v>
      </c>
      <c r="G149" s="35">
        <v>0</v>
      </c>
      <c r="H149" s="35">
        <v>3</v>
      </c>
      <c r="I149" t="s" s="36">
        <v>1035</v>
      </c>
      <c r="J149" t="s" s="36">
        <v>41</v>
      </c>
      <c r="K149" t="s" s="36">
        <v>41</v>
      </c>
      <c r="L149" t="s" s="36">
        <v>1036</v>
      </c>
      <c r="M149" t="s" s="36">
        <v>41</v>
      </c>
      <c r="N149" t="s" s="36">
        <v>41</v>
      </c>
      <c r="O149" t="s" s="36">
        <v>41</v>
      </c>
      <c r="P149" t="s" s="36">
        <v>41</v>
      </c>
      <c r="Q149" t="s" s="36">
        <v>41</v>
      </c>
      <c r="R149" t="s" s="36">
        <v>41</v>
      </c>
      <c r="S149" t="s" s="36">
        <v>1037</v>
      </c>
      <c r="T149" t="s" s="36">
        <v>1038</v>
      </c>
      <c r="U149" t="s" s="36">
        <v>41</v>
      </c>
      <c r="V149" t="s" s="36">
        <v>1039</v>
      </c>
      <c r="W149" t="s" s="36">
        <v>41</v>
      </c>
      <c r="X149" t="s" s="36">
        <v>1040</v>
      </c>
    </row>
    <row r="150" ht="20.05" customHeight="1">
      <c r="A150" t="s" s="33">
        <v>1041</v>
      </c>
      <c r="B150" s="37"/>
      <c r="C150" s="35">
        <v>1</v>
      </c>
      <c r="D150" s="35">
        <v>0</v>
      </c>
      <c r="E150" s="35">
        <v>1</v>
      </c>
      <c r="F150" s="35">
        <v>1</v>
      </c>
      <c r="G150" s="35">
        <v>0</v>
      </c>
      <c r="H150" s="35">
        <v>3</v>
      </c>
      <c r="I150" t="s" s="36">
        <v>1042</v>
      </c>
      <c r="J150" t="s" s="36">
        <v>41</v>
      </c>
      <c r="K150" t="s" s="36">
        <v>41</v>
      </c>
      <c r="L150" t="s" s="36">
        <v>1043</v>
      </c>
      <c r="M150" t="s" s="36">
        <v>41</v>
      </c>
      <c r="N150" t="s" s="36">
        <v>1044</v>
      </c>
      <c r="O150" t="s" s="36">
        <v>41</v>
      </c>
      <c r="P150" t="s" s="36">
        <v>41</v>
      </c>
      <c r="Q150" t="s" s="36">
        <v>41</v>
      </c>
      <c r="R150" t="s" s="36">
        <v>41</v>
      </c>
      <c r="S150" t="s" s="36">
        <v>41</v>
      </c>
      <c r="T150" t="s" s="36">
        <v>41</v>
      </c>
      <c r="U150" t="s" s="36">
        <v>1045</v>
      </c>
      <c r="V150" t="s" s="36">
        <v>41</v>
      </c>
      <c r="W150" t="s" s="36">
        <v>41</v>
      </c>
      <c r="X150" t="s" s="36">
        <v>1046</v>
      </c>
    </row>
    <row r="151" ht="20.05" customHeight="1">
      <c r="A151" t="s" s="33">
        <v>1047</v>
      </c>
      <c r="B151" t="s" s="34">
        <v>1048</v>
      </c>
      <c r="C151" s="35">
        <v>0</v>
      </c>
      <c r="D151" s="35">
        <v>1</v>
      </c>
      <c r="E151" s="35">
        <v>1</v>
      </c>
      <c r="F151" s="35">
        <v>0</v>
      </c>
      <c r="G151" s="35">
        <v>1</v>
      </c>
      <c r="H151" s="35">
        <v>3</v>
      </c>
      <c r="I151" t="s" s="36">
        <v>41</v>
      </c>
      <c r="J151" t="s" s="36">
        <v>41</v>
      </c>
      <c r="K151" t="s" s="36">
        <v>1049</v>
      </c>
      <c r="L151" t="s" s="36">
        <v>41</v>
      </c>
      <c r="M151" t="s" s="36">
        <v>41</v>
      </c>
      <c r="N151" t="s" s="36">
        <v>41</v>
      </c>
      <c r="O151" t="s" s="36">
        <v>41</v>
      </c>
      <c r="P151" t="s" s="36">
        <v>41</v>
      </c>
      <c r="Q151" t="s" s="36">
        <v>41</v>
      </c>
      <c r="R151" t="s" s="36">
        <v>41</v>
      </c>
      <c r="S151" t="s" s="36">
        <v>41</v>
      </c>
      <c r="T151" t="s" s="36">
        <v>1050</v>
      </c>
      <c r="U151" t="s" s="36">
        <v>1051</v>
      </c>
      <c r="V151" t="s" s="36">
        <v>41</v>
      </c>
      <c r="W151" t="s" s="36">
        <v>1052</v>
      </c>
      <c r="X151" t="s" s="36">
        <v>1053</v>
      </c>
    </row>
    <row r="152" ht="20.05" customHeight="1">
      <c r="A152" t="s" s="33">
        <v>1054</v>
      </c>
      <c r="B152" t="s" s="34">
        <v>1055</v>
      </c>
      <c r="C152" s="35">
        <v>0</v>
      </c>
      <c r="D152" s="35">
        <v>0</v>
      </c>
      <c r="E152" s="35">
        <v>1</v>
      </c>
      <c r="F152" s="35">
        <v>1</v>
      </c>
      <c r="G152" s="35">
        <v>1</v>
      </c>
      <c r="H152" s="35">
        <v>3</v>
      </c>
      <c r="I152" t="s" s="36">
        <v>41</v>
      </c>
      <c r="J152" t="s" s="36">
        <v>41</v>
      </c>
      <c r="K152" t="s" s="36">
        <v>41</v>
      </c>
      <c r="L152" t="s" s="36">
        <v>1056</v>
      </c>
      <c r="M152" t="s" s="36">
        <v>41</v>
      </c>
      <c r="N152" t="s" s="36">
        <v>41</v>
      </c>
      <c r="O152" t="s" s="36">
        <v>41</v>
      </c>
      <c r="P152" t="s" s="36">
        <v>41</v>
      </c>
      <c r="Q152" t="s" s="36">
        <v>41</v>
      </c>
      <c r="R152" t="s" s="36">
        <v>1057</v>
      </c>
      <c r="S152" t="s" s="36">
        <v>41</v>
      </c>
      <c r="T152" t="s" s="36">
        <v>41</v>
      </c>
      <c r="U152" t="s" s="36">
        <v>1058</v>
      </c>
      <c r="V152" t="s" s="36">
        <v>41</v>
      </c>
      <c r="W152" t="s" s="36">
        <v>1059</v>
      </c>
      <c r="X152" t="s" s="36">
        <v>1060</v>
      </c>
    </row>
    <row r="153" ht="20.05" customHeight="1">
      <c r="A153" t="s" s="33">
        <v>1061</v>
      </c>
      <c r="B153" t="s" s="34">
        <v>1062</v>
      </c>
      <c r="C153" s="35">
        <v>0</v>
      </c>
      <c r="D153" s="35">
        <v>1</v>
      </c>
      <c r="E153" s="35">
        <v>1</v>
      </c>
      <c r="F153" s="35">
        <v>0</v>
      </c>
      <c r="G153" s="35">
        <v>1</v>
      </c>
      <c r="H153" s="35">
        <v>3</v>
      </c>
      <c r="I153" t="s" s="36">
        <v>41</v>
      </c>
      <c r="J153" t="s" s="36">
        <v>41</v>
      </c>
      <c r="K153" t="s" s="36">
        <v>41</v>
      </c>
      <c r="L153" t="s" s="36">
        <v>41</v>
      </c>
      <c r="M153" t="s" s="36">
        <v>41</v>
      </c>
      <c r="N153" t="s" s="36">
        <v>41</v>
      </c>
      <c r="O153" t="s" s="36">
        <v>41</v>
      </c>
      <c r="P153" t="s" s="36">
        <v>41</v>
      </c>
      <c r="Q153" t="s" s="36">
        <v>41</v>
      </c>
      <c r="R153" t="s" s="36">
        <v>41</v>
      </c>
      <c r="S153" t="s" s="36">
        <v>41</v>
      </c>
      <c r="T153" t="s" s="36">
        <v>1063</v>
      </c>
      <c r="U153" t="s" s="36">
        <v>1064</v>
      </c>
      <c r="V153" t="s" s="36">
        <v>41</v>
      </c>
      <c r="W153" t="s" s="36">
        <v>1065</v>
      </c>
      <c r="X153" t="s" s="36">
        <v>1066</v>
      </c>
    </row>
    <row r="154" ht="20.05" customHeight="1">
      <c r="A154" t="s" s="33">
        <v>1067</v>
      </c>
      <c r="B154" s="37"/>
      <c r="C154" s="35">
        <v>0</v>
      </c>
      <c r="D154" s="35">
        <v>1</v>
      </c>
      <c r="E154" s="35">
        <v>1</v>
      </c>
      <c r="F154" s="35">
        <v>1</v>
      </c>
      <c r="G154" s="35">
        <v>0</v>
      </c>
      <c r="H154" s="35">
        <v>3</v>
      </c>
      <c r="I154" t="s" s="36">
        <v>41</v>
      </c>
      <c r="J154" t="s" s="36">
        <v>1068</v>
      </c>
      <c r="K154" t="s" s="36">
        <v>1069</v>
      </c>
      <c r="L154" t="s" s="36">
        <v>41</v>
      </c>
      <c r="M154" t="s" s="36">
        <v>41</v>
      </c>
      <c r="N154" t="s" s="36">
        <v>41</v>
      </c>
      <c r="O154" t="s" s="36">
        <v>1070</v>
      </c>
      <c r="P154" t="s" s="36">
        <v>1071</v>
      </c>
      <c r="Q154" t="s" s="36">
        <v>41</v>
      </c>
      <c r="R154" t="s" s="36">
        <v>41</v>
      </c>
      <c r="S154" t="s" s="36">
        <v>41</v>
      </c>
      <c r="T154" t="s" s="36">
        <v>1072</v>
      </c>
      <c r="U154" t="s" s="36">
        <v>1073</v>
      </c>
      <c r="V154" t="s" s="36">
        <v>1074</v>
      </c>
      <c r="W154" t="s" s="36">
        <v>41</v>
      </c>
      <c r="X154" t="s" s="36">
        <v>1046</v>
      </c>
    </row>
    <row r="155" ht="20.05" customHeight="1">
      <c r="A155" t="s" s="33">
        <v>1075</v>
      </c>
      <c r="B155" s="37"/>
      <c r="C155" s="35">
        <v>0</v>
      </c>
      <c r="D155" s="35">
        <v>0</v>
      </c>
      <c r="E155" s="35">
        <v>1</v>
      </c>
      <c r="F155" s="35">
        <v>1</v>
      </c>
      <c r="G155" s="35">
        <v>1</v>
      </c>
      <c r="H155" s="35">
        <v>3</v>
      </c>
      <c r="I155" t="s" s="36">
        <v>41</v>
      </c>
      <c r="J155" t="s" s="36">
        <v>41</v>
      </c>
      <c r="K155" t="s" s="36">
        <v>1076</v>
      </c>
      <c r="L155" t="s" s="36">
        <v>1077</v>
      </c>
      <c r="M155" t="s" s="36">
        <v>41</v>
      </c>
      <c r="N155" t="s" s="36">
        <v>41</v>
      </c>
      <c r="O155" t="s" s="36">
        <v>41</v>
      </c>
      <c r="P155" t="s" s="36">
        <v>41</v>
      </c>
      <c r="Q155" t="s" s="36">
        <v>41</v>
      </c>
      <c r="R155" t="s" s="36">
        <v>41</v>
      </c>
      <c r="S155" t="s" s="36">
        <v>41</v>
      </c>
      <c r="T155" t="s" s="36">
        <v>41</v>
      </c>
      <c r="U155" t="s" s="36">
        <v>41</v>
      </c>
      <c r="V155" t="s" s="36">
        <v>41</v>
      </c>
      <c r="W155" t="s" s="36">
        <v>1078</v>
      </c>
      <c r="X155" t="s" s="36">
        <v>1046</v>
      </c>
    </row>
    <row r="156" ht="20.05" customHeight="1">
      <c r="A156" t="s" s="33">
        <v>1079</v>
      </c>
      <c r="B156" t="s" s="34">
        <v>1080</v>
      </c>
      <c r="C156" s="35">
        <v>0</v>
      </c>
      <c r="D156" s="35">
        <v>1</v>
      </c>
      <c r="E156" s="35">
        <v>1</v>
      </c>
      <c r="F156" s="35">
        <v>0</v>
      </c>
      <c r="G156" s="35">
        <v>0</v>
      </c>
      <c r="H156" s="35">
        <v>2</v>
      </c>
      <c r="I156" t="s" s="36">
        <v>41</v>
      </c>
      <c r="J156" t="s" s="36">
        <v>41</v>
      </c>
      <c r="K156" t="s" s="36">
        <v>41</v>
      </c>
      <c r="L156" t="s" s="36">
        <v>41</v>
      </c>
      <c r="M156" t="s" s="36">
        <v>41</v>
      </c>
      <c r="N156" t="s" s="36">
        <v>41</v>
      </c>
      <c r="O156" t="s" s="36">
        <v>41</v>
      </c>
      <c r="P156" t="s" s="36">
        <v>41</v>
      </c>
      <c r="Q156" t="s" s="36">
        <v>41</v>
      </c>
      <c r="R156" t="s" s="36">
        <v>41</v>
      </c>
      <c r="S156" t="s" s="36">
        <v>41</v>
      </c>
      <c r="T156" t="s" s="36">
        <v>1081</v>
      </c>
      <c r="U156" t="s" s="36">
        <v>1082</v>
      </c>
      <c r="V156" t="s" s="36">
        <v>41</v>
      </c>
      <c r="W156" t="s" s="36">
        <v>41</v>
      </c>
      <c r="X156" t="s" s="36">
        <v>1083</v>
      </c>
    </row>
    <row r="157" ht="20.05" customHeight="1">
      <c r="A157" t="s" s="33">
        <v>1084</v>
      </c>
      <c r="B157" t="s" s="34">
        <v>1085</v>
      </c>
      <c r="C157" s="35">
        <v>0</v>
      </c>
      <c r="D157" s="35">
        <v>1</v>
      </c>
      <c r="E157" s="35">
        <v>1</v>
      </c>
      <c r="F157" s="35">
        <v>0</v>
      </c>
      <c r="G157" s="35">
        <v>0</v>
      </c>
      <c r="H157" s="35">
        <v>2</v>
      </c>
      <c r="I157" t="s" s="36">
        <v>41</v>
      </c>
      <c r="J157" t="s" s="36">
        <v>41</v>
      </c>
      <c r="K157" t="s" s="36">
        <v>41</v>
      </c>
      <c r="L157" t="s" s="36">
        <v>41</v>
      </c>
      <c r="M157" t="s" s="36">
        <v>41</v>
      </c>
      <c r="N157" t="s" s="36">
        <v>41</v>
      </c>
      <c r="O157" t="s" s="36">
        <v>41</v>
      </c>
      <c r="P157" t="s" s="36">
        <v>41</v>
      </c>
      <c r="Q157" t="s" s="36">
        <v>41</v>
      </c>
      <c r="R157" t="s" s="36">
        <v>41</v>
      </c>
      <c r="S157" t="s" s="36">
        <v>41</v>
      </c>
      <c r="T157" t="s" s="36">
        <v>1086</v>
      </c>
      <c r="U157" t="s" s="36">
        <v>1087</v>
      </c>
      <c r="V157" t="s" s="36">
        <v>41</v>
      </c>
      <c r="W157" t="s" s="36">
        <v>41</v>
      </c>
      <c r="X157" t="s" s="36">
        <v>1088</v>
      </c>
    </row>
    <row r="158" ht="20.05" customHeight="1">
      <c r="A158" t="s" s="33">
        <v>1089</v>
      </c>
      <c r="B158" t="s" s="34">
        <v>1090</v>
      </c>
      <c r="C158" s="35">
        <v>0</v>
      </c>
      <c r="D158" s="35">
        <v>1</v>
      </c>
      <c r="E158" s="35">
        <v>1</v>
      </c>
      <c r="F158" s="35">
        <v>0</v>
      </c>
      <c r="G158" s="35">
        <v>0</v>
      </c>
      <c r="H158" s="35">
        <v>2</v>
      </c>
      <c r="I158" t="s" s="36">
        <v>41</v>
      </c>
      <c r="J158" t="s" s="36">
        <v>41</v>
      </c>
      <c r="K158" t="s" s="36">
        <v>41</v>
      </c>
      <c r="L158" t="s" s="36">
        <v>41</v>
      </c>
      <c r="M158" t="s" s="36">
        <v>41</v>
      </c>
      <c r="N158" t="s" s="36">
        <v>41</v>
      </c>
      <c r="O158" t="s" s="36">
        <v>41</v>
      </c>
      <c r="P158" t="s" s="36">
        <v>41</v>
      </c>
      <c r="Q158" t="s" s="36">
        <v>41</v>
      </c>
      <c r="R158" t="s" s="36">
        <v>41</v>
      </c>
      <c r="S158" t="s" s="36">
        <v>41</v>
      </c>
      <c r="T158" t="s" s="36">
        <v>1091</v>
      </c>
      <c r="U158" t="s" s="36">
        <v>1092</v>
      </c>
      <c r="V158" t="s" s="36">
        <v>41</v>
      </c>
      <c r="W158" t="s" s="36">
        <v>41</v>
      </c>
      <c r="X158" t="s" s="36">
        <v>1093</v>
      </c>
    </row>
    <row r="159" ht="20.05" customHeight="1">
      <c r="A159" t="s" s="33">
        <v>1094</v>
      </c>
      <c r="B159" t="s" s="34">
        <v>1095</v>
      </c>
      <c r="C159" s="35">
        <v>0</v>
      </c>
      <c r="D159" s="35">
        <v>1</v>
      </c>
      <c r="E159" s="35">
        <v>1</v>
      </c>
      <c r="F159" s="35">
        <v>0</v>
      </c>
      <c r="G159" s="35">
        <v>0</v>
      </c>
      <c r="H159" s="35">
        <v>2</v>
      </c>
      <c r="I159" t="s" s="36">
        <v>41</v>
      </c>
      <c r="J159" t="s" s="36">
        <v>41</v>
      </c>
      <c r="K159" t="s" s="36">
        <v>41</v>
      </c>
      <c r="L159" t="s" s="36">
        <v>41</v>
      </c>
      <c r="M159" t="s" s="36">
        <v>41</v>
      </c>
      <c r="N159" t="s" s="36">
        <v>41</v>
      </c>
      <c r="O159" t="s" s="36">
        <v>41</v>
      </c>
      <c r="P159" t="s" s="36">
        <v>41</v>
      </c>
      <c r="Q159" t="s" s="36">
        <v>41</v>
      </c>
      <c r="R159" t="s" s="36">
        <v>41</v>
      </c>
      <c r="S159" t="s" s="36">
        <v>41</v>
      </c>
      <c r="T159" t="s" s="36">
        <v>1096</v>
      </c>
      <c r="U159" t="s" s="36">
        <v>1097</v>
      </c>
      <c r="V159" t="s" s="36">
        <v>41</v>
      </c>
      <c r="W159" t="s" s="36">
        <v>41</v>
      </c>
      <c r="X159" t="s" s="36">
        <v>1098</v>
      </c>
    </row>
    <row r="160" ht="20.05" customHeight="1">
      <c r="A160" t="s" s="33">
        <v>1099</v>
      </c>
      <c r="B160" t="s" s="34">
        <v>1100</v>
      </c>
      <c r="C160" s="35">
        <v>0</v>
      </c>
      <c r="D160" s="35">
        <v>1</v>
      </c>
      <c r="E160" s="35">
        <v>1</v>
      </c>
      <c r="F160" s="35">
        <v>0</v>
      </c>
      <c r="G160" s="35">
        <v>0</v>
      </c>
      <c r="H160" s="35">
        <v>2</v>
      </c>
      <c r="I160" t="s" s="36">
        <v>41</v>
      </c>
      <c r="J160" t="s" s="36">
        <v>41</v>
      </c>
      <c r="K160" t="s" s="36">
        <v>41</v>
      </c>
      <c r="L160" t="s" s="36">
        <v>41</v>
      </c>
      <c r="M160" t="s" s="36">
        <v>41</v>
      </c>
      <c r="N160" t="s" s="36">
        <v>41</v>
      </c>
      <c r="O160" t="s" s="36">
        <v>41</v>
      </c>
      <c r="P160" t="s" s="36">
        <v>41</v>
      </c>
      <c r="Q160" t="s" s="36">
        <v>41</v>
      </c>
      <c r="R160" t="s" s="36">
        <v>41</v>
      </c>
      <c r="S160" t="s" s="36">
        <v>41</v>
      </c>
      <c r="T160" t="s" s="36">
        <v>1101</v>
      </c>
      <c r="U160" t="s" s="36">
        <v>1102</v>
      </c>
      <c r="V160" t="s" s="36">
        <v>41</v>
      </c>
      <c r="W160" t="s" s="36">
        <v>41</v>
      </c>
      <c r="X160" t="s" s="36">
        <v>1103</v>
      </c>
    </row>
    <row r="161" ht="20.05" customHeight="1">
      <c r="A161" t="s" s="33">
        <v>1104</v>
      </c>
      <c r="B161" t="s" s="34">
        <v>1105</v>
      </c>
      <c r="C161" s="35">
        <v>0</v>
      </c>
      <c r="D161" s="35">
        <v>1</v>
      </c>
      <c r="E161" s="35">
        <v>1</v>
      </c>
      <c r="F161" s="35">
        <v>0</v>
      </c>
      <c r="G161" s="35">
        <v>0</v>
      </c>
      <c r="H161" s="35">
        <v>2</v>
      </c>
      <c r="I161" t="s" s="36">
        <v>41</v>
      </c>
      <c r="J161" t="s" s="36">
        <v>41</v>
      </c>
      <c r="K161" t="s" s="36">
        <v>41</v>
      </c>
      <c r="L161" t="s" s="36">
        <v>41</v>
      </c>
      <c r="M161" t="s" s="36">
        <v>41</v>
      </c>
      <c r="N161" t="s" s="36">
        <v>41</v>
      </c>
      <c r="O161" t="s" s="36">
        <v>41</v>
      </c>
      <c r="P161" t="s" s="36">
        <v>41</v>
      </c>
      <c r="Q161" t="s" s="36">
        <v>41</v>
      </c>
      <c r="R161" t="s" s="36">
        <v>41</v>
      </c>
      <c r="S161" t="s" s="36">
        <v>41</v>
      </c>
      <c r="T161" t="s" s="36">
        <v>1106</v>
      </c>
      <c r="U161" t="s" s="36">
        <v>1107</v>
      </c>
      <c r="V161" t="s" s="36">
        <v>41</v>
      </c>
      <c r="W161" t="s" s="36">
        <v>41</v>
      </c>
      <c r="X161" t="s" s="36">
        <v>1108</v>
      </c>
    </row>
    <row r="162" ht="20.05" customHeight="1">
      <c r="A162" t="s" s="33">
        <v>1109</v>
      </c>
      <c r="B162" t="s" s="34">
        <v>1110</v>
      </c>
      <c r="C162" s="35">
        <v>0</v>
      </c>
      <c r="D162" s="35">
        <v>1</v>
      </c>
      <c r="E162" s="35">
        <v>1</v>
      </c>
      <c r="F162" s="35">
        <v>0</v>
      </c>
      <c r="G162" s="35">
        <v>0</v>
      </c>
      <c r="H162" s="35">
        <v>2</v>
      </c>
      <c r="I162" t="s" s="36">
        <v>41</v>
      </c>
      <c r="J162" t="s" s="36">
        <v>41</v>
      </c>
      <c r="K162" t="s" s="36">
        <v>41</v>
      </c>
      <c r="L162" t="s" s="36">
        <v>41</v>
      </c>
      <c r="M162" t="s" s="36">
        <v>41</v>
      </c>
      <c r="N162" t="s" s="36">
        <v>41</v>
      </c>
      <c r="O162" t="s" s="36">
        <v>41</v>
      </c>
      <c r="P162" t="s" s="36">
        <v>41</v>
      </c>
      <c r="Q162" t="s" s="36">
        <v>41</v>
      </c>
      <c r="R162" t="s" s="36">
        <v>41</v>
      </c>
      <c r="S162" t="s" s="36">
        <v>41</v>
      </c>
      <c r="T162" t="s" s="36">
        <v>1111</v>
      </c>
      <c r="U162" t="s" s="36">
        <v>1112</v>
      </c>
      <c r="V162" t="s" s="36">
        <v>41</v>
      </c>
      <c r="W162" t="s" s="36">
        <v>41</v>
      </c>
      <c r="X162" t="s" s="36">
        <v>1113</v>
      </c>
    </row>
    <row r="163" ht="20.05" customHeight="1">
      <c r="A163" t="s" s="33">
        <v>1114</v>
      </c>
      <c r="B163" t="s" s="34">
        <v>1115</v>
      </c>
      <c r="C163" s="35">
        <v>0</v>
      </c>
      <c r="D163" s="35">
        <v>1</v>
      </c>
      <c r="E163" s="35">
        <v>1</v>
      </c>
      <c r="F163" s="35">
        <v>0</v>
      </c>
      <c r="G163" s="35">
        <v>0</v>
      </c>
      <c r="H163" s="35">
        <v>2</v>
      </c>
      <c r="I163" t="s" s="36">
        <v>41</v>
      </c>
      <c r="J163" t="s" s="36">
        <v>41</v>
      </c>
      <c r="K163" t="s" s="36">
        <v>41</v>
      </c>
      <c r="L163" t="s" s="36">
        <v>41</v>
      </c>
      <c r="M163" t="s" s="36">
        <v>41</v>
      </c>
      <c r="N163" t="s" s="36">
        <v>41</v>
      </c>
      <c r="O163" t="s" s="36">
        <v>41</v>
      </c>
      <c r="P163" t="s" s="36">
        <v>41</v>
      </c>
      <c r="Q163" t="s" s="36">
        <v>41</v>
      </c>
      <c r="R163" t="s" s="36">
        <v>41</v>
      </c>
      <c r="S163" t="s" s="36">
        <v>41</v>
      </c>
      <c r="T163" t="s" s="36">
        <v>1116</v>
      </c>
      <c r="U163" t="s" s="36">
        <v>1117</v>
      </c>
      <c r="V163" t="s" s="36">
        <v>41</v>
      </c>
      <c r="W163" t="s" s="36">
        <v>41</v>
      </c>
      <c r="X163" t="s" s="36">
        <v>1118</v>
      </c>
    </row>
    <row r="164" ht="20.05" customHeight="1">
      <c r="A164" t="s" s="33">
        <v>1119</v>
      </c>
      <c r="B164" t="s" s="34">
        <v>1120</v>
      </c>
      <c r="C164" s="35">
        <v>0</v>
      </c>
      <c r="D164" s="35">
        <v>1</v>
      </c>
      <c r="E164" s="35">
        <v>1</v>
      </c>
      <c r="F164" s="35">
        <v>0</v>
      </c>
      <c r="G164" s="35">
        <v>0</v>
      </c>
      <c r="H164" s="35">
        <v>2</v>
      </c>
      <c r="I164" t="s" s="36">
        <v>41</v>
      </c>
      <c r="J164" t="s" s="36">
        <v>41</v>
      </c>
      <c r="K164" t="s" s="36">
        <v>1121</v>
      </c>
      <c r="L164" t="s" s="36">
        <v>41</v>
      </c>
      <c r="M164" t="s" s="36">
        <v>41</v>
      </c>
      <c r="N164" t="s" s="36">
        <v>41</v>
      </c>
      <c r="O164" t="s" s="36">
        <v>41</v>
      </c>
      <c r="P164" t="s" s="36">
        <v>41</v>
      </c>
      <c r="Q164" t="s" s="36">
        <v>41</v>
      </c>
      <c r="R164" t="s" s="36">
        <v>41</v>
      </c>
      <c r="S164" t="s" s="36">
        <v>41</v>
      </c>
      <c r="T164" t="s" s="36">
        <v>1122</v>
      </c>
      <c r="U164" t="s" s="36">
        <v>1123</v>
      </c>
      <c r="V164" t="s" s="36">
        <v>41</v>
      </c>
      <c r="W164" t="s" s="36">
        <v>41</v>
      </c>
      <c r="X164" t="s" s="36">
        <v>1124</v>
      </c>
    </row>
    <row r="165" ht="20.05" customHeight="1">
      <c r="A165" t="s" s="33">
        <v>1125</v>
      </c>
      <c r="B165" t="s" s="34">
        <v>1126</v>
      </c>
      <c r="C165" s="35">
        <v>0</v>
      </c>
      <c r="D165" s="35">
        <v>1</v>
      </c>
      <c r="E165" s="35">
        <v>0</v>
      </c>
      <c r="F165" s="35">
        <v>0</v>
      </c>
      <c r="G165" s="35">
        <v>1</v>
      </c>
      <c r="H165" s="35">
        <v>2</v>
      </c>
      <c r="I165" t="s" s="36">
        <v>41</v>
      </c>
      <c r="J165" t="s" s="36">
        <v>41</v>
      </c>
      <c r="K165" t="s" s="36">
        <v>41</v>
      </c>
      <c r="L165" t="s" s="36">
        <v>41</v>
      </c>
      <c r="M165" t="s" s="36">
        <v>41</v>
      </c>
      <c r="N165" t="s" s="36">
        <v>41</v>
      </c>
      <c r="O165" t="s" s="36">
        <v>41</v>
      </c>
      <c r="P165" t="s" s="36">
        <v>41</v>
      </c>
      <c r="Q165" t="s" s="36">
        <v>41</v>
      </c>
      <c r="R165" t="s" s="36">
        <v>41</v>
      </c>
      <c r="S165" t="s" s="36">
        <v>41</v>
      </c>
      <c r="T165" t="s" s="36">
        <v>1127</v>
      </c>
      <c r="U165" t="s" s="36">
        <v>41</v>
      </c>
      <c r="V165" t="s" s="36">
        <v>41</v>
      </c>
      <c r="W165" t="s" s="36">
        <v>1128</v>
      </c>
      <c r="X165" t="s" s="36">
        <v>1129</v>
      </c>
    </row>
    <row r="166" ht="20.05" customHeight="1">
      <c r="A166" t="s" s="33">
        <v>1130</v>
      </c>
      <c r="B166" t="s" s="34">
        <v>1131</v>
      </c>
      <c r="C166" s="35">
        <v>0</v>
      </c>
      <c r="D166" s="35">
        <v>0</v>
      </c>
      <c r="E166" s="35">
        <v>1</v>
      </c>
      <c r="F166" s="35">
        <v>0</v>
      </c>
      <c r="G166" s="35">
        <v>1</v>
      </c>
      <c r="H166" s="35">
        <v>2</v>
      </c>
      <c r="I166" t="s" s="36">
        <v>41</v>
      </c>
      <c r="J166" t="s" s="36">
        <v>41</v>
      </c>
      <c r="K166" t="s" s="36">
        <v>41</v>
      </c>
      <c r="L166" t="s" s="36">
        <v>41</v>
      </c>
      <c r="M166" t="s" s="36">
        <v>41</v>
      </c>
      <c r="N166" t="s" s="36">
        <v>41</v>
      </c>
      <c r="O166" t="s" s="36">
        <v>41</v>
      </c>
      <c r="P166" t="s" s="36">
        <v>41</v>
      </c>
      <c r="Q166" t="s" s="36">
        <v>41</v>
      </c>
      <c r="R166" t="s" s="36">
        <v>41</v>
      </c>
      <c r="S166" t="s" s="36">
        <v>41</v>
      </c>
      <c r="T166" t="s" s="36">
        <v>41</v>
      </c>
      <c r="U166" t="s" s="36">
        <v>1132</v>
      </c>
      <c r="V166" t="s" s="36">
        <v>41</v>
      </c>
      <c r="W166" t="s" s="36">
        <v>1133</v>
      </c>
      <c r="X166" t="s" s="36">
        <v>1134</v>
      </c>
    </row>
    <row r="167" ht="20.05" customHeight="1">
      <c r="A167" t="s" s="33">
        <v>1135</v>
      </c>
      <c r="B167" t="s" s="34">
        <v>1136</v>
      </c>
      <c r="C167" s="35">
        <v>0</v>
      </c>
      <c r="D167" s="35">
        <v>1</v>
      </c>
      <c r="E167" s="35">
        <v>1</v>
      </c>
      <c r="F167" s="35">
        <v>0</v>
      </c>
      <c r="G167" s="35">
        <v>0</v>
      </c>
      <c r="H167" s="35">
        <v>2</v>
      </c>
      <c r="I167" t="s" s="36">
        <v>41</v>
      </c>
      <c r="J167" t="s" s="36">
        <v>41</v>
      </c>
      <c r="K167" t="s" s="36">
        <v>41</v>
      </c>
      <c r="L167" t="s" s="36">
        <v>41</v>
      </c>
      <c r="M167" t="s" s="36">
        <v>41</v>
      </c>
      <c r="N167" t="s" s="36">
        <v>41</v>
      </c>
      <c r="O167" t="s" s="36">
        <v>41</v>
      </c>
      <c r="P167" t="s" s="36">
        <v>41</v>
      </c>
      <c r="Q167" t="s" s="36">
        <v>41</v>
      </c>
      <c r="R167" t="s" s="36">
        <v>41</v>
      </c>
      <c r="S167" t="s" s="36">
        <v>41</v>
      </c>
      <c r="T167" t="s" s="36">
        <v>1137</v>
      </c>
      <c r="U167" t="s" s="36">
        <v>1138</v>
      </c>
      <c r="V167" t="s" s="36">
        <v>41</v>
      </c>
      <c r="W167" t="s" s="36">
        <v>41</v>
      </c>
      <c r="X167" t="s" s="36">
        <v>1139</v>
      </c>
    </row>
    <row r="168" ht="20.05" customHeight="1">
      <c r="A168" t="s" s="33">
        <v>1140</v>
      </c>
      <c r="B168" t="s" s="34">
        <v>1141</v>
      </c>
      <c r="C168" s="35">
        <v>0</v>
      </c>
      <c r="D168" s="35">
        <v>1</v>
      </c>
      <c r="E168" s="35">
        <v>1</v>
      </c>
      <c r="F168" s="35">
        <v>0</v>
      </c>
      <c r="G168" s="35">
        <v>0</v>
      </c>
      <c r="H168" s="35">
        <v>2</v>
      </c>
      <c r="I168" t="s" s="36">
        <v>41</v>
      </c>
      <c r="J168" t="s" s="36">
        <v>41</v>
      </c>
      <c r="K168" t="s" s="36">
        <v>41</v>
      </c>
      <c r="L168" t="s" s="36">
        <v>41</v>
      </c>
      <c r="M168" t="s" s="36">
        <v>41</v>
      </c>
      <c r="N168" t="s" s="36">
        <v>41</v>
      </c>
      <c r="O168" t="s" s="36">
        <v>41</v>
      </c>
      <c r="P168" t="s" s="36">
        <v>1142</v>
      </c>
      <c r="Q168" t="s" s="36">
        <v>41</v>
      </c>
      <c r="R168" t="s" s="36">
        <v>41</v>
      </c>
      <c r="S168" t="s" s="36">
        <v>41</v>
      </c>
      <c r="T168" t="s" s="36">
        <v>1143</v>
      </c>
      <c r="U168" t="s" s="36">
        <v>1144</v>
      </c>
      <c r="V168" t="s" s="36">
        <v>41</v>
      </c>
      <c r="W168" t="s" s="36">
        <v>41</v>
      </c>
      <c r="X168" t="s" s="36">
        <v>1145</v>
      </c>
    </row>
    <row r="169" ht="20.05" customHeight="1">
      <c r="A169" t="s" s="33">
        <v>1146</v>
      </c>
      <c r="B169" t="s" s="34">
        <v>1147</v>
      </c>
      <c r="C169" s="35">
        <v>0</v>
      </c>
      <c r="D169" s="35">
        <v>1</v>
      </c>
      <c r="E169" s="35">
        <v>1</v>
      </c>
      <c r="F169" s="35">
        <v>0</v>
      </c>
      <c r="G169" s="35">
        <v>0</v>
      </c>
      <c r="H169" s="35">
        <v>2</v>
      </c>
      <c r="I169" t="s" s="36">
        <v>41</v>
      </c>
      <c r="J169" t="s" s="36">
        <v>41</v>
      </c>
      <c r="K169" t="s" s="36">
        <v>41</v>
      </c>
      <c r="L169" t="s" s="36">
        <v>41</v>
      </c>
      <c r="M169" t="s" s="36">
        <v>41</v>
      </c>
      <c r="N169" t="s" s="36">
        <v>41</v>
      </c>
      <c r="O169" t="s" s="36">
        <v>41</v>
      </c>
      <c r="P169" t="s" s="36">
        <v>41</v>
      </c>
      <c r="Q169" t="s" s="36">
        <v>41</v>
      </c>
      <c r="R169" t="s" s="36">
        <v>41</v>
      </c>
      <c r="S169" t="s" s="36">
        <v>41</v>
      </c>
      <c r="T169" t="s" s="36">
        <v>1148</v>
      </c>
      <c r="U169" t="s" s="36">
        <v>1149</v>
      </c>
      <c r="V169" t="s" s="36">
        <v>41</v>
      </c>
      <c r="W169" t="s" s="36">
        <v>41</v>
      </c>
      <c r="X169" t="s" s="36">
        <v>1150</v>
      </c>
    </row>
    <row r="170" ht="20.05" customHeight="1">
      <c r="A170" t="s" s="33">
        <v>1151</v>
      </c>
      <c r="B170" t="s" s="34">
        <v>1152</v>
      </c>
      <c r="C170" s="35">
        <v>0</v>
      </c>
      <c r="D170" s="35">
        <v>1</v>
      </c>
      <c r="E170" s="35">
        <v>0</v>
      </c>
      <c r="F170" s="35">
        <v>0</v>
      </c>
      <c r="G170" s="35">
        <v>1</v>
      </c>
      <c r="H170" s="35">
        <v>2</v>
      </c>
      <c r="I170" t="s" s="36">
        <v>41</v>
      </c>
      <c r="J170" t="s" s="36">
        <v>41</v>
      </c>
      <c r="K170" t="s" s="36">
        <v>41</v>
      </c>
      <c r="L170" t="s" s="36">
        <v>41</v>
      </c>
      <c r="M170" t="s" s="36">
        <v>41</v>
      </c>
      <c r="N170" t="s" s="36">
        <v>41</v>
      </c>
      <c r="O170" t="s" s="36">
        <v>41</v>
      </c>
      <c r="P170" t="s" s="36">
        <v>41</v>
      </c>
      <c r="Q170" t="s" s="36">
        <v>41</v>
      </c>
      <c r="R170" t="s" s="36">
        <v>1153</v>
      </c>
      <c r="S170" t="s" s="36">
        <v>41</v>
      </c>
      <c r="T170" t="s" s="36">
        <v>1154</v>
      </c>
      <c r="U170" t="s" s="36">
        <v>41</v>
      </c>
      <c r="V170" t="s" s="36">
        <v>41</v>
      </c>
      <c r="W170" t="s" s="36">
        <v>1155</v>
      </c>
      <c r="X170" t="s" s="36">
        <v>1156</v>
      </c>
    </row>
    <row r="171" ht="20.05" customHeight="1">
      <c r="A171" t="s" s="33">
        <v>1157</v>
      </c>
      <c r="B171" t="s" s="34">
        <v>1158</v>
      </c>
      <c r="C171" s="35">
        <v>0</v>
      </c>
      <c r="D171" s="35">
        <v>1</v>
      </c>
      <c r="E171" s="35">
        <v>1</v>
      </c>
      <c r="F171" s="35">
        <v>0</v>
      </c>
      <c r="G171" s="35">
        <v>0</v>
      </c>
      <c r="H171" s="35">
        <v>2</v>
      </c>
      <c r="I171" t="s" s="36">
        <v>41</v>
      </c>
      <c r="J171" t="s" s="36">
        <v>41</v>
      </c>
      <c r="K171" t="s" s="36">
        <v>41</v>
      </c>
      <c r="L171" t="s" s="36">
        <v>41</v>
      </c>
      <c r="M171" t="s" s="36">
        <v>41</v>
      </c>
      <c r="N171" t="s" s="36">
        <v>41</v>
      </c>
      <c r="O171" t="s" s="36">
        <v>41</v>
      </c>
      <c r="P171" t="s" s="36">
        <v>1159</v>
      </c>
      <c r="Q171" t="s" s="36">
        <v>41</v>
      </c>
      <c r="R171" t="s" s="36">
        <v>41</v>
      </c>
      <c r="S171" t="s" s="36">
        <v>41</v>
      </c>
      <c r="T171" t="s" s="36">
        <v>1160</v>
      </c>
      <c r="U171" t="s" s="36">
        <v>1161</v>
      </c>
      <c r="V171" t="s" s="36">
        <v>41</v>
      </c>
      <c r="W171" t="s" s="36">
        <v>41</v>
      </c>
      <c r="X171" t="s" s="36">
        <v>1162</v>
      </c>
    </row>
    <row r="172" ht="20.05" customHeight="1">
      <c r="A172" t="s" s="33">
        <v>1163</v>
      </c>
      <c r="B172" t="s" s="34">
        <v>1164</v>
      </c>
      <c r="C172" s="35">
        <v>0</v>
      </c>
      <c r="D172" s="35">
        <v>1</v>
      </c>
      <c r="E172" s="35">
        <v>1</v>
      </c>
      <c r="F172" s="35">
        <v>0</v>
      </c>
      <c r="G172" s="35">
        <v>0</v>
      </c>
      <c r="H172" s="35">
        <v>2</v>
      </c>
      <c r="I172" t="s" s="36">
        <v>41</v>
      </c>
      <c r="J172" t="s" s="36">
        <v>41</v>
      </c>
      <c r="K172" t="s" s="36">
        <v>41</v>
      </c>
      <c r="L172" t="s" s="36">
        <v>41</v>
      </c>
      <c r="M172" t="s" s="36">
        <v>41</v>
      </c>
      <c r="N172" t="s" s="36">
        <v>41</v>
      </c>
      <c r="O172" t="s" s="36">
        <v>41</v>
      </c>
      <c r="P172" t="s" s="36">
        <v>41</v>
      </c>
      <c r="Q172" t="s" s="36">
        <v>41</v>
      </c>
      <c r="R172" t="s" s="36">
        <v>41</v>
      </c>
      <c r="S172" t="s" s="36">
        <v>41</v>
      </c>
      <c r="T172" t="s" s="36">
        <v>1165</v>
      </c>
      <c r="U172" t="s" s="36">
        <v>1166</v>
      </c>
      <c r="V172" t="s" s="36">
        <v>41</v>
      </c>
      <c r="W172" t="s" s="36">
        <v>41</v>
      </c>
      <c r="X172" t="s" s="36">
        <v>1167</v>
      </c>
    </row>
    <row r="173" ht="20.05" customHeight="1">
      <c r="A173" t="s" s="33">
        <v>1168</v>
      </c>
      <c r="B173" t="s" s="34">
        <v>1169</v>
      </c>
      <c r="C173" s="35">
        <v>0</v>
      </c>
      <c r="D173" s="35">
        <v>0</v>
      </c>
      <c r="E173" s="35">
        <v>1</v>
      </c>
      <c r="F173" s="35">
        <v>0</v>
      </c>
      <c r="G173" s="35">
        <v>1</v>
      </c>
      <c r="H173" s="35">
        <v>2</v>
      </c>
      <c r="I173" t="s" s="36">
        <v>41</v>
      </c>
      <c r="J173" t="s" s="36">
        <v>41</v>
      </c>
      <c r="K173" t="s" s="36">
        <v>1170</v>
      </c>
      <c r="L173" t="s" s="36">
        <v>41</v>
      </c>
      <c r="M173" t="s" s="36">
        <v>41</v>
      </c>
      <c r="N173" t="s" s="36">
        <v>41</v>
      </c>
      <c r="O173" t="s" s="36">
        <v>41</v>
      </c>
      <c r="P173" t="s" s="36">
        <v>41</v>
      </c>
      <c r="Q173" t="s" s="36">
        <v>41</v>
      </c>
      <c r="R173" t="s" s="36">
        <v>41</v>
      </c>
      <c r="S173" t="s" s="36">
        <v>41</v>
      </c>
      <c r="T173" t="s" s="36">
        <v>41</v>
      </c>
      <c r="U173" t="s" s="36">
        <v>41</v>
      </c>
      <c r="V173" t="s" s="36">
        <v>41</v>
      </c>
      <c r="W173" t="s" s="36">
        <v>1171</v>
      </c>
      <c r="X173" t="s" s="36">
        <v>1172</v>
      </c>
    </row>
    <row r="174" ht="20.05" customHeight="1">
      <c r="A174" t="s" s="33">
        <v>1173</v>
      </c>
      <c r="B174" t="s" s="34">
        <v>1174</v>
      </c>
      <c r="C174" s="35">
        <v>0</v>
      </c>
      <c r="D174" s="35">
        <v>0</v>
      </c>
      <c r="E174" s="35">
        <v>1</v>
      </c>
      <c r="F174" s="35">
        <v>0</v>
      </c>
      <c r="G174" s="35">
        <v>1</v>
      </c>
      <c r="H174" s="35">
        <v>2</v>
      </c>
      <c r="I174" t="s" s="36">
        <v>41</v>
      </c>
      <c r="J174" t="s" s="36">
        <v>41</v>
      </c>
      <c r="K174" t="s" s="36">
        <v>41</v>
      </c>
      <c r="L174" t="s" s="36">
        <v>41</v>
      </c>
      <c r="M174" t="s" s="36">
        <v>41</v>
      </c>
      <c r="N174" t="s" s="36">
        <v>41</v>
      </c>
      <c r="O174" t="s" s="36">
        <v>41</v>
      </c>
      <c r="P174" t="s" s="36">
        <v>41</v>
      </c>
      <c r="Q174" t="s" s="36">
        <v>41</v>
      </c>
      <c r="R174" t="s" s="36">
        <v>41</v>
      </c>
      <c r="S174" t="s" s="36">
        <v>41</v>
      </c>
      <c r="T174" t="s" s="36">
        <v>41</v>
      </c>
      <c r="U174" t="s" s="36">
        <v>1175</v>
      </c>
      <c r="V174" t="s" s="36">
        <v>41</v>
      </c>
      <c r="W174" t="s" s="36">
        <v>1176</v>
      </c>
      <c r="X174" t="s" s="36">
        <v>1177</v>
      </c>
    </row>
    <row r="175" ht="20.05" customHeight="1">
      <c r="A175" t="s" s="33">
        <v>1178</v>
      </c>
      <c r="B175" t="s" s="34">
        <v>1179</v>
      </c>
      <c r="C175" s="35">
        <v>0</v>
      </c>
      <c r="D175" s="35">
        <v>1</v>
      </c>
      <c r="E175" s="35">
        <v>1</v>
      </c>
      <c r="F175" s="35">
        <v>0</v>
      </c>
      <c r="G175" s="35">
        <v>0</v>
      </c>
      <c r="H175" s="35">
        <v>2</v>
      </c>
      <c r="I175" t="s" s="36">
        <v>41</v>
      </c>
      <c r="J175" t="s" s="36">
        <v>41</v>
      </c>
      <c r="K175" t="s" s="36">
        <v>1180</v>
      </c>
      <c r="L175" t="s" s="36">
        <v>41</v>
      </c>
      <c r="M175" t="s" s="36">
        <v>41</v>
      </c>
      <c r="N175" t="s" s="36">
        <v>41</v>
      </c>
      <c r="O175" t="s" s="36">
        <v>41</v>
      </c>
      <c r="P175" t="s" s="36">
        <v>41</v>
      </c>
      <c r="Q175" t="s" s="36">
        <v>41</v>
      </c>
      <c r="R175" t="s" s="36">
        <v>41</v>
      </c>
      <c r="S175" t="s" s="36">
        <v>41</v>
      </c>
      <c r="T175" t="s" s="36">
        <v>1181</v>
      </c>
      <c r="U175" t="s" s="36">
        <v>41</v>
      </c>
      <c r="V175" t="s" s="36">
        <v>41</v>
      </c>
      <c r="W175" t="s" s="36">
        <v>41</v>
      </c>
      <c r="X175" t="s" s="36">
        <v>1182</v>
      </c>
    </row>
    <row r="176" ht="20.05" customHeight="1">
      <c r="A176" t="s" s="33">
        <v>1183</v>
      </c>
      <c r="B176" t="s" s="34">
        <v>1184</v>
      </c>
      <c r="C176" s="35">
        <v>0</v>
      </c>
      <c r="D176" s="35">
        <v>1</v>
      </c>
      <c r="E176" s="35">
        <v>1</v>
      </c>
      <c r="F176" s="35">
        <v>0</v>
      </c>
      <c r="G176" s="35">
        <v>0</v>
      </c>
      <c r="H176" s="35">
        <v>2</v>
      </c>
      <c r="I176" t="s" s="36">
        <v>41</v>
      </c>
      <c r="J176" t="s" s="36">
        <v>41</v>
      </c>
      <c r="K176" t="s" s="36">
        <v>41</v>
      </c>
      <c r="L176" t="s" s="36">
        <v>41</v>
      </c>
      <c r="M176" t="s" s="36">
        <v>41</v>
      </c>
      <c r="N176" t="s" s="36">
        <v>41</v>
      </c>
      <c r="O176" t="s" s="36">
        <v>41</v>
      </c>
      <c r="P176" t="s" s="36">
        <v>41</v>
      </c>
      <c r="Q176" t="s" s="36">
        <v>41</v>
      </c>
      <c r="R176" t="s" s="36">
        <v>41</v>
      </c>
      <c r="S176" t="s" s="36">
        <v>41</v>
      </c>
      <c r="T176" t="s" s="36">
        <v>1185</v>
      </c>
      <c r="U176" t="s" s="36">
        <v>1186</v>
      </c>
      <c r="V176" t="s" s="36">
        <v>41</v>
      </c>
      <c r="W176" t="s" s="36">
        <v>41</v>
      </c>
      <c r="X176" t="s" s="36">
        <v>1187</v>
      </c>
    </row>
    <row r="177" ht="20.05" customHeight="1">
      <c r="A177" t="s" s="33">
        <v>1188</v>
      </c>
      <c r="B177" t="s" s="34">
        <v>1189</v>
      </c>
      <c r="C177" s="35">
        <v>0</v>
      </c>
      <c r="D177" s="35">
        <v>1</v>
      </c>
      <c r="E177" s="35">
        <v>1</v>
      </c>
      <c r="F177" s="35">
        <v>0</v>
      </c>
      <c r="G177" s="35">
        <v>0</v>
      </c>
      <c r="H177" s="35">
        <v>2</v>
      </c>
      <c r="I177" t="s" s="36">
        <v>41</v>
      </c>
      <c r="J177" t="s" s="36">
        <v>41</v>
      </c>
      <c r="K177" t="s" s="36">
        <v>41</v>
      </c>
      <c r="L177" t="s" s="36">
        <v>41</v>
      </c>
      <c r="M177" t="s" s="36">
        <v>41</v>
      </c>
      <c r="N177" t="s" s="36">
        <v>41</v>
      </c>
      <c r="O177" t="s" s="36">
        <v>41</v>
      </c>
      <c r="P177" t="s" s="36">
        <v>41</v>
      </c>
      <c r="Q177" t="s" s="36">
        <v>41</v>
      </c>
      <c r="R177" t="s" s="36">
        <v>41</v>
      </c>
      <c r="S177" t="s" s="36">
        <v>41</v>
      </c>
      <c r="T177" t="s" s="36">
        <v>1190</v>
      </c>
      <c r="U177" t="s" s="36">
        <v>1191</v>
      </c>
      <c r="V177" t="s" s="36">
        <v>41</v>
      </c>
      <c r="W177" t="s" s="36">
        <v>41</v>
      </c>
      <c r="X177" t="s" s="36">
        <v>1192</v>
      </c>
    </row>
    <row r="178" ht="20.05" customHeight="1">
      <c r="A178" t="s" s="33">
        <v>1193</v>
      </c>
      <c r="B178" t="s" s="34">
        <v>1194</v>
      </c>
      <c r="C178" s="35">
        <v>0</v>
      </c>
      <c r="D178" s="35">
        <v>0</v>
      </c>
      <c r="E178" s="35">
        <v>1</v>
      </c>
      <c r="F178" s="35">
        <v>0</v>
      </c>
      <c r="G178" s="35">
        <v>1</v>
      </c>
      <c r="H178" s="35">
        <v>2</v>
      </c>
      <c r="I178" t="s" s="36">
        <v>41</v>
      </c>
      <c r="J178" t="s" s="36">
        <v>41</v>
      </c>
      <c r="K178" t="s" s="36">
        <v>41</v>
      </c>
      <c r="L178" t="s" s="36">
        <v>41</v>
      </c>
      <c r="M178" t="s" s="36">
        <v>41</v>
      </c>
      <c r="N178" t="s" s="36">
        <v>41</v>
      </c>
      <c r="O178" t="s" s="36">
        <v>41</v>
      </c>
      <c r="P178" t="s" s="36">
        <v>41</v>
      </c>
      <c r="Q178" t="s" s="36">
        <v>41</v>
      </c>
      <c r="R178" t="s" s="36">
        <v>41</v>
      </c>
      <c r="S178" t="s" s="36">
        <v>41</v>
      </c>
      <c r="T178" t="s" s="36">
        <v>41</v>
      </c>
      <c r="U178" t="s" s="36">
        <v>1195</v>
      </c>
      <c r="V178" t="s" s="36">
        <v>41</v>
      </c>
      <c r="W178" t="s" s="36">
        <v>1196</v>
      </c>
      <c r="X178" t="s" s="36">
        <v>1197</v>
      </c>
    </row>
    <row r="179" ht="20.05" customHeight="1">
      <c r="A179" t="s" s="33">
        <v>1198</v>
      </c>
      <c r="B179" t="s" s="34">
        <v>1199</v>
      </c>
      <c r="C179" s="35">
        <v>0</v>
      </c>
      <c r="D179" s="35">
        <v>1</v>
      </c>
      <c r="E179" s="35">
        <v>0</v>
      </c>
      <c r="F179" s="35">
        <v>0</v>
      </c>
      <c r="G179" s="35">
        <v>1</v>
      </c>
      <c r="H179" s="35">
        <v>2</v>
      </c>
      <c r="I179" t="s" s="36">
        <v>41</v>
      </c>
      <c r="J179" t="s" s="36">
        <v>41</v>
      </c>
      <c r="K179" t="s" s="36">
        <v>41</v>
      </c>
      <c r="L179" t="s" s="36">
        <v>41</v>
      </c>
      <c r="M179" t="s" s="36">
        <v>41</v>
      </c>
      <c r="N179" t="s" s="36">
        <v>41</v>
      </c>
      <c r="O179" t="s" s="36">
        <v>41</v>
      </c>
      <c r="P179" t="s" s="36">
        <v>41</v>
      </c>
      <c r="Q179" t="s" s="36">
        <v>41</v>
      </c>
      <c r="R179" t="s" s="36">
        <v>41</v>
      </c>
      <c r="S179" t="s" s="36">
        <v>41</v>
      </c>
      <c r="T179" t="s" s="36">
        <v>1200</v>
      </c>
      <c r="U179" t="s" s="36">
        <v>41</v>
      </c>
      <c r="V179" t="s" s="36">
        <v>41</v>
      </c>
      <c r="W179" t="s" s="36">
        <v>1201</v>
      </c>
      <c r="X179" t="s" s="36">
        <v>1202</v>
      </c>
    </row>
    <row r="180" ht="20.05" customHeight="1">
      <c r="A180" t="s" s="33">
        <v>1203</v>
      </c>
      <c r="B180" t="s" s="34">
        <v>1204</v>
      </c>
      <c r="C180" s="35">
        <v>0</v>
      </c>
      <c r="D180" s="35">
        <v>0</v>
      </c>
      <c r="E180" s="35">
        <v>1</v>
      </c>
      <c r="F180" s="35">
        <v>0</v>
      </c>
      <c r="G180" s="35">
        <v>1</v>
      </c>
      <c r="H180" s="35">
        <v>2</v>
      </c>
      <c r="I180" t="s" s="36">
        <v>41</v>
      </c>
      <c r="J180" t="s" s="36">
        <v>41</v>
      </c>
      <c r="K180" t="s" s="36">
        <v>41</v>
      </c>
      <c r="L180" t="s" s="36">
        <v>41</v>
      </c>
      <c r="M180" t="s" s="36">
        <v>41</v>
      </c>
      <c r="N180" t="s" s="36">
        <v>41</v>
      </c>
      <c r="O180" t="s" s="36">
        <v>41</v>
      </c>
      <c r="P180" t="s" s="36">
        <v>41</v>
      </c>
      <c r="Q180" t="s" s="36">
        <v>41</v>
      </c>
      <c r="R180" t="s" s="36">
        <v>41</v>
      </c>
      <c r="S180" t="s" s="36">
        <v>41</v>
      </c>
      <c r="T180" t="s" s="36">
        <v>41</v>
      </c>
      <c r="U180" t="s" s="36">
        <v>1205</v>
      </c>
      <c r="V180" t="s" s="36">
        <v>41</v>
      </c>
      <c r="W180" t="s" s="36">
        <v>1206</v>
      </c>
      <c r="X180" t="s" s="36">
        <v>1207</v>
      </c>
    </row>
    <row r="181" ht="20.05" customHeight="1">
      <c r="A181" t="s" s="33">
        <v>1208</v>
      </c>
      <c r="B181" t="s" s="34">
        <v>1209</v>
      </c>
      <c r="C181" s="35">
        <v>0</v>
      </c>
      <c r="D181" s="35">
        <v>0</v>
      </c>
      <c r="E181" s="35">
        <v>1</v>
      </c>
      <c r="F181" s="35">
        <v>0</v>
      </c>
      <c r="G181" s="35">
        <v>1</v>
      </c>
      <c r="H181" s="35">
        <v>2</v>
      </c>
      <c r="I181" t="s" s="36">
        <v>41</v>
      </c>
      <c r="J181" t="s" s="36">
        <v>41</v>
      </c>
      <c r="K181" t="s" s="36">
        <v>41</v>
      </c>
      <c r="L181" t="s" s="36">
        <v>41</v>
      </c>
      <c r="M181" t="s" s="36">
        <v>41</v>
      </c>
      <c r="N181" t="s" s="36">
        <v>41</v>
      </c>
      <c r="O181" t="s" s="36">
        <v>41</v>
      </c>
      <c r="P181" t="s" s="36">
        <v>41</v>
      </c>
      <c r="Q181" t="s" s="36">
        <v>41</v>
      </c>
      <c r="R181" t="s" s="36">
        <v>41</v>
      </c>
      <c r="S181" t="s" s="36">
        <v>41</v>
      </c>
      <c r="T181" t="s" s="36">
        <v>41</v>
      </c>
      <c r="U181" t="s" s="36">
        <v>1210</v>
      </c>
      <c r="V181" t="s" s="36">
        <v>41</v>
      </c>
      <c r="W181" t="s" s="36">
        <v>1211</v>
      </c>
      <c r="X181" t="s" s="36">
        <v>1212</v>
      </c>
    </row>
    <row r="182" ht="20.05" customHeight="1">
      <c r="A182" t="s" s="33">
        <v>1213</v>
      </c>
      <c r="B182" t="s" s="34">
        <v>1214</v>
      </c>
      <c r="C182" s="35">
        <v>0</v>
      </c>
      <c r="D182" s="35">
        <v>1</v>
      </c>
      <c r="E182" s="35">
        <v>1</v>
      </c>
      <c r="F182" s="35">
        <v>0</v>
      </c>
      <c r="G182" s="35">
        <v>0</v>
      </c>
      <c r="H182" s="35">
        <v>2</v>
      </c>
      <c r="I182" t="s" s="36">
        <v>41</v>
      </c>
      <c r="J182" t="s" s="36">
        <v>41</v>
      </c>
      <c r="K182" t="s" s="36">
        <v>41</v>
      </c>
      <c r="L182" t="s" s="36">
        <v>41</v>
      </c>
      <c r="M182" t="s" s="36">
        <v>41</v>
      </c>
      <c r="N182" t="s" s="36">
        <v>41</v>
      </c>
      <c r="O182" t="s" s="36">
        <v>41</v>
      </c>
      <c r="P182" t="s" s="36">
        <v>41</v>
      </c>
      <c r="Q182" t="s" s="36">
        <v>41</v>
      </c>
      <c r="R182" t="s" s="36">
        <v>41</v>
      </c>
      <c r="S182" t="s" s="36">
        <v>41</v>
      </c>
      <c r="T182" t="s" s="36">
        <v>1215</v>
      </c>
      <c r="U182" t="s" s="36">
        <v>1216</v>
      </c>
      <c r="V182" t="s" s="36">
        <v>41</v>
      </c>
      <c r="W182" t="s" s="36">
        <v>41</v>
      </c>
      <c r="X182" t="s" s="36">
        <v>1217</v>
      </c>
    </row>
    <row r="183" ht="20.05" customHeight="1">
      <c r="A183" t="s" s="33">
        <v>1218</v>
      </c>
      <c r="B183" t="s" s="34">
        <v>1219</v>
      </c>
      <c r="C183" s="35">
        <v>0</v>
      </c>
      <c r="D183" s="35">
        <v>0</v>
      </c>
      <c r="E183" s="35">
        <v>1</v>
      </c>
      <c r="F183" s="35">
        <v>0</v>
      </c>
      <c r="G183" s="35">
        <v>1</v>
      </c>
      <c r="H183" s="35">
        <v>2</v>
      </c>
      <c r="I183" t="s" s="36">
        <v>41</v>
      </c>
      <c r="J183" t="s" s="36">
        <v>41</v>
      </c>
      <c r="K183" t="s" s="36">
        <v>41</v>
      </c>
      <c r="L183" t="s" s="36">
        <v>41</v>
      </c>
      <c r="M183" t="s" s="36">
        <v>41</v>
      </c>
      <c r="N183" t="s" s="36">
        <v>41</v>
      </c>
      <c r="O183" t="s" s="36">
        <v>41</v>
      </c>
      <c r="P183" t="s" s="36">
        <v>41</v>
      </c>
      <c r="Q183" t="s" s="36">
        <v>41</v>
      </c>
      <c r="R183" t="s" s="36">
        <v>41</v>
      </c>
      <c r="S183" t="s" s="36">
        <v>41</v>
      </c>
      <c r="T183" t="s" s="36">
        <v>41</v>
      </c>
      <c r="U183" t="s" s="36">
        <v>1220</v>
      </c>
      <c r="V183" t="s" s="36">
        <v>41</v>
      </c>
      <c r="W183" t="s" s="36">
        <v>1221</v>
      </c>
      <c r="X183" t="s" s="36">
        <v>1222</v>
      </c>
    </row>
    <row r="184" ht="20.05" customHeight="1">
      <c r="A184" t="s" s="33">
        <v>1223</v>
      </c>
      <c r="B184" t="s" s="34">
        <v>1224</v>
      </c>
      <c r="C184" s="35">
        <v>0</v>
      </c>
      <c r="D184" s="35">
        <v>1</v>
      </c>
      <c r="E184" s="35">
        <v>0</v>
      </c>
      <c r="F184" s="35">
        <v>1</v>
      </c>
      <c r="G184" s="35">
        <v>0</v>
      </c>
      <c r="H184" s="35">
        <v>2</v>
      </c>
      <c r="I184" t="s" s="36">
        <v>41</v>
      </c>
      <c r="J184" t="s" s="36">
        <v>41</v>
      </c>
      <c r="K184" t="s" s="36">
        <v>41</v>
      </c>
      <c r="L184" t="s" s="36">
        <v>41</v>
      </c>
      <c r="M184" t="s" s="36">
        <v>41</v>
      </c>
      <c r="N184" t="s" s="36">
        <v>41</v>
      </c>
      <c r="O184" t="s" s="36">
        <v>41</v>
      </c>
      <c r="P184" t="s" s="36">
        <v>41</v>
      </c>
      <c r="Q184" t="s" s="36">
        <v>41</v>
      </c>
      <c r="R184" t="s" s="36">
        <v>41</v>
      </c>
      <c r="S184" t="s" s="36">
        <v>41</v>
      </c>
      <c r="T184" t="s" s="36">
        <v>1225</v>
      </c>
      <c r="U184" t="s" s="36">
        <v>41</v>
      </c>
      <c r="V184" t="s" s="36">
        <v>1226</v>
      </c>
      <c r="W184" t="s" s="36">
        <v>41</v>
      </c>
      <c r="X184" t="s" s="36">
        <v>1227</v>
      </c>
    </row>
    <row r="185" ht="20.05" customHeight="1">
      <c r="A185" t="s" s="33">
        <v>1228</v>
      </c>
      <c r="B185" t="s" s="34">
        <v>41</v>
      </c>
      <c r="C185" s="35">
        <v>0</v>
      </c>
      <c r="D185" s="35">
        <v>1</v>
      </c>
      <c r="E185" s="35">
        <v>1</v>
      </c>
      <c r="F185" s="35">
        <v>0</v>
      </c>
      <c r="G185" s="35">
        <v>0</v>
      </c>
      <c r="H185" s="35">
        <v>2</v>
      </c>
      <c r="I185" t="s" s="36">
        <v>41</v>
      </c>
      <c r="J185" t="s" s="36">
        <v>41</v>
      </c>
      <c r="K185" t="s" s="36">
        <v>41</v>
      </c>
      <c r="L185" t="s" s="36">
        <v>41</v>
      </c>
      <c r="M185" t="s" s="36">
        <v>41</v>
      </c>
      <c r="N185" t="s" s="36">
        <v>41</v>
      </c>
      <c r="O185" t="s" s="36">
        <v>41</v>
      </c>
      <c r="P185" t="s" s="36">
        <v>41</v>
      </c>
      <c r="Q185" t="s" s="36">
        <v>41</v>
      </c>
      <c r="R185" t="s" s="36">
        <v>41</v>
      </c>
      <c r="S185" t="s" s="36">
        <v>41</v>
      </c>
      <c r="T185" t="s" s="36">
        <v>1229</v>
      </c>
      <c r="U185" t="s" s="36">
        <v>1230</v>
      </c>
      <c r="V185" t="s" s="36">
        <v>41</v>
      </c>
      <c r="W185" t="s" s="36">
        <v>41</v>
      </c>
      <c r="X185" t="s" s="36">
        <v>41</v>
      </c>
    </row>
    <row r="186" ht="20.05" customHeight="1">
      <c r="A186" t="s" s="33">
        <v>1231</v>
      </c>
      <c r="B186" t="s" s="34">
        <v>1232</v>
      </c>
      <c r="C186" s="35">
        <v>0</v>
      </c>
      <c r="D186" s="35">
        <v>1</v>
      </c>
      <c r="E186" s="35">
        <v>1</v>
      </c>
      <c r="F186" s="35">
        <v>0</v>
      </c>
      <c r="G186" s="35">
        <v>0</v>
      </c>
      <c r="H186" s="35">
        <v>2</v>
      </c>
      <c r="I186" t="s" s="36">
        <v>41</v>
      </c>
      <c r="J186" t="s" s="36">
        <v>41</v>
      </c>
      <c r="K186" t="s" s="36">
        <v>41</v>
      </c>
      <c r="L186" t="s" s="36">
        <v>41</v>
      </c>
      <c r="M186" t="s" s="36">
        <v>41</v>
      </c>
      <c r="N186" t="s" s="36">
        <v>41</v>
      </c>
      <c r="O186" t="s" s="36">
        <v>41</v>
      </c>
      <c r="P186" t="s" s="36">
        <v>41</v>
      </c>
      <c r="Q186" t="s" s="36">
        <v>41</v>
      </c>
      <c r="R186" t="s" s="36">
        <v>41</v>
      </c>
      <c r="S186" t="s" s="36">
        <v>41</v>
      </c>
      <c r="T186" t="s" s="36">
        <v>1233</v>
      </c>
      <c r="U186" t="s" s="36">
        <v>1234</v>
      </c>
      <c r="V186" t="s" s="36">
        <v>41</v>
      </c>
      <c r="W186" t="s" s="36">
        <v>41</v>
      </c>
      <c r="X186" t="s" s="36">
        <v>1235</v>
      </c>
    </row>
    <row r="187" ht="20.05" customHeight="1">
      <c r="A187" t="s" s="33">
        <v>1236</v>
      </c>
      <c r="B187" t="s" s="34">
        <v>1237</v>
      </c>
      <c r="C187" s="35">
        <v>0</v>
      </c>
      <c r="D187" s="35">
        <v>1</v>
      </c>
      <c r="E187" s="35">
        <v>1</v>
      </c>
      <c r="F187" s="35">
        <v>0</v>
      </c>
      <c r="G187" s="35">
        <v>0</v>
      </c>
      <c r="H187" s="35">
        <v>2</v>
      </c>
      <c r="I187" t="s" s="36">
        <v>41</v>
      </c>
      <c r="J187" t="s" s="36">
        <v>41</v>
      </c>
      <c r="K187" t="s" s="36">
        <v>41</v>
      </c>
      <c r="L187" t="s" s="36">
        <v>41</v>
      </c>
      <c r="M187" t="s" s="36">
        <v>41</v>
      </c>
      <c r="N187" t="s" s="36">
        <v>41</v>
      </c>
      <c r="O187" t="s" s="36">
        <v>41</v>
      </c>
      <c r="P187" t="s" s="36">
        <v>1238</v>
      </c>
      <c r="Q187" t="s" s="36">
        <v>41</v>
      </c>
      <c r="R187" t="s" s="36">
        <v>41</v>
      </c>
      <c r="S187" t="s" s="36">
        <v>41</v>
      </c>
      <c r="T187" t="s" s="36">
        <v>1239</v>
      </c>
      <c r="U187" t="s" s="36">
        <v>1240</v>
      </c>
      <c r="V187" t="s" s="36">
        <v>41</v>
      </c>
      <c r="W187" t="s" s="36">
        <v>41</v>
      </c>
      <c r="X187" t="s" s="36">
        <v>1241</v>
      </c>
    </row>
    <row r="188" ht="20.05" customHeight="1">
      <c r="A188" t="s" s="33">
        <v>1242</v>
      </c>
      <c r="B188" t="s" s="34">
        <v>1243</v>
      </c>
      <c r="C188" s="35">
        <v>0</v>
      </c>
      <c r="D188" s="35">
        <v>1</v>
      </c>
      <c r="E188" s="35">
        <v>1</v>
      </c>
      <c r="F188" s="35">
        <v>0</v>
      </c>
      <c r="G188" s="35">
        <v>0</v>
      </c>
      <c r="H188" s="35">
        <v>2</v>
      </c>
      <c r="I188" t="s" s="36">
        <v>41</v>
      </c>
      <c r="J188" t="s" s="36">
        <v>41</v>
      </c>
      <c r="K188" t="s" s="36">
        <v>41</v>
      </c>
      <c r="L188" t="s" s="36">
        <v>41</v>
      </c>
      <c r="M188" t="s" s="36">
        <v>41</v>
      </c>
      <c r="N188" t="s" s="36">
        <v>41</v>
      </c>
      <c r="O188" t="s" s="36">
        <v>41</v>
      </c>
      <c r="P188" t="s" s="36">
        <v>41</v>
      </c>
      <c r="Q188" t="s" s="36">
        <v>41</v>
      </c>
      <c r="R188" t="s" s="36">
        <v>41</v>
      </c>
      <c r="S188" t="s" s="36">
        <v>41</v>
      </c>
      <c r="T188" t="s" s="36">
        <v>1244</v>
      </c>
      <c r="U188" t="s" s="36">
        <v>1245</v>
      </c>
      <c r="V188" t="s" s="36">
        <v>41</v>
      </c>
      <c r="W188" t="s" s="36">
        <v>41</v>
      </c>
      <c r="X188" t="s" s="36">
        <v>1246</v>
      </c>
    </row>
    <row r="189" ht="20.05" customHeight="1">
      <c r="A189" t="s" s="33">
        <v>1247</v>
      </c>
      <c r="B189" t="s" s="34">
        <v>1248</v>
      </c>
      <c r="C189" s="35">
        <v>0</v>
      </c>
      <c r="D189" s="35">
        <v>1</v>
      </c>
      <c r="E189" s="35">
        <v>0</v>
      </c>
      <c r="F189" s="35">
        <v>0</v>
      </c>
      <c r="G189" s="35">
        <v>1</v>
      </c>
      <c r="H189" s="35">
        <v>2</v>
      </c>
      <c r="I189" t="s" s="36">
        <v>41</v>
      </c>
      <c r="J189" t="s" s="36">
        <v>41</v>
      </c>
      <c r="K189" t="s" s="36">
        <v>41</v>
      </c>
      <c r="L189" t="s" s="36">
        <v>41</v>
      </c>
      <c r="M189" t="s" s="36">
        <v>41</v>
      </c>
      <c r="N189" t="s" s="36">
        <v>41</v>
      </c>
      <c r="O189" t="s" s="36">
        <v>41</v>
      </c>
      <c r="P189" t="s" s="36">
        <v>41</v>
      </c>
      <c r="Q189" t="s" s="36">
        <v>41</v>
      </c>
      <c r="R189" t="s" s="36">
        <v>41</v>
      </c>
      <c r="S189" t="s" s="36">
        <v>41</v>
      </c>
      <c r="T189" t="s" s="36">
        <v>1249</v>
      </c>
      <c r="U189" t="s" s="36">
        <v>41</v>
      </c>
      <c r="V189" t="s" s="36">
        <v>41</v>
      </c>
      <c r="W189" t="s" s="36">
        <v>1250</v>
      </c>
      <c r="X189" t="s" s="36">
        <v>1251</v>
      </c>
    </row>
    <row r="190" ht="20.05" customHeight="1">
      <c r="A190" t="s" s="33">
        <v>1252</v>
      </c>
      <c r="B190" t="s" s="34">
        <v>1253</v>
      </c>
      <c r="C190" s="35">
        <v>1</v>
      </c>
      <c r="D190" s="35">
        <v>0</v>
      </c>
      <c r="E190" s="35">
        <v>0</v>
      </c>
      <c r="F190" s="35">
        <v>0</v>
      </c>
      <c r="G190" s="35">
        <v>1</v>
      </c>
      <c r="H190" s="35">
        <v>2</v>
      </c>
      <c r="I190" t="s" s="36">
        <v>1254</v>
      </c>
      <c r="J190" t="s" s="36">
        <v>41</v>
      </c>
      <c r="K190" t="s" s="36">
        <v>41</v>
      </c>
      <c r="L190" t="s" s="36">
        <v>41</v>
      </c>
      <c r="M190" t="s" s="36">
        <v>41</v>
      </c>
      <c r="N190" t="s" s="36">
        <v>41</v>
      </c>
      <c r="O190" t="s" s="36">
        <v>41</v>
      </c>
      <c r="P190" t="s" s="36">
        <v>41</v>
      </c>
      <c r="Q190" t="s" s="36">
        <v>41</v>
      </c>
      <c r="R190" t="s" s="36">
        <v>41</v>
      </c>
      <c r="S190" t="s" s="36">
        <v>41</v>
      </c>
      <c r="T190" t="s" s="36">
        <v>41</v>
      </c>
      <c r="U190" t="s" s="36">
        <v>41</v>
      </c>
      <c r="V190" t="s" s="36">
        <v>41</v>
      </c>
      <c r="W190" t="s" s="36">
        <v>1255</v>
      </c>
      <c r="X190" t="s" s="36">
        <v>1256</v>
      </c>
    </row>
    <row r="191" ht="20.05" customHeight="1">
      <c r="A191" t="s" s="33">
        <v>1257</v>
      </c>
      <c r="B191" t="s" s="34">
        <v>1258</v>
      </c>
      <c r="C191" s="35">
        <v>0</v>
      </c>
      <c r="D191" s="35">
        <v>1</v>
      </c>
      <c r="E191" s="35">
        <v>1</v>
      </c>
      <c r="F191" s="35">
        <v>0</v>
      </c>
      <c r="G191" s="35">
        <v>0</v>
      </c>
      <c r="H191" s="35">
        <v>2</v>
      </c>
      <c r="I191" t="s" s="36">
        <v>41</v>
      </c>
      <c r="J191" t="s" s="36">
        <v>41</v>
      </c>
      <c r="K191" t="s" s="36">
        <v>41</v>
      </c>
      <c r="L191" t="s" s="36">
        <v>41</v>
      </c>
      <c r="M191" t="s" s="36">
        <v>41</v>
      </c>
      <c r="N191" t="s" s="36">
        <v>41</v>
      </c>
      <c r="O191" t="s" s="36">
        <v>41</v>
      </c>
      <c r="P191" t="s" s="36">
        <v>41</v>
      </c>
      <c r="Q191" t="s" s="36">
        <v>41</v>
      </c>
      <c r="R191" t="s" s="36">
        <v>41</v>
      </c>
      <c r="S191" t="s" s="36">
        <v>41</v>
      </c>
      <c r="T191" t="s" s="36">
        <v>1259</v>
      </c>
      <c r="U191" t="s" s="36">
        <v>1260</v>
      </c>
      <c r="V191" t="s" s="36">
        <v>41</v>
      </c>
      <c r="W191" t="s" s="36">
        <v>41</v>
      </c>
      <c r="X191" t="s" s="36">
        <v>1261</v>
      </c>
    </row>
    <row r="192" ht="20.05" customHeight="1">
      <c r="A192" t="s" s="33">
        <v>1262</v>
      </c>
      <c r="B192" t="s" s="34">
        <v>1263</v>
      </c>
      <c r="C192" s="35">
        <v>0</v>
      </c>
      <c r="D192" s="35">
        <v>1</v>
      </c>
      <c r="E192" s="35">
        <v>1</v>
      </c>
      <c r="F192" s="35">
        <v>0</v>
      </c>
      <c r="G192" s="35">
        <v>0</v>
      </c>
      <c r="H192" s="35">
        <v>2</v>
      </c>
      <c r="I192" t="s" s="36">
        <v>41</v>
      </c>
      <c r="J192" t="s" s="36">
        <v>41</v>
      </c>
      <c r="K192" t="s" s="36">
        <v>41</v>
      </c>
      <c r="L192" t="s" s="36">
        <v>41</v>
      </c>
      <c r="M192" t="s" s="36">
        <v>41</v>
      </c>
      <c r="N192" t="s" s="36">
        <v>41</v>
      </c>
      <c r="O192" t="s" s="36">
        <v>41</v>
      </c>
      <c r="P192" t="s" s="36">
        <v>41</v>
      </c>
      <c r="Q192" t="s" s="36">
        <v>41</v>
      </c>
      <c r="R192" t="s" s="36">
        <v>41</v>
      </c>
      <c r="S192" t="s" s="36">
        <v>41</v>
      </c>
      <c r="T192" t="s" s="36">
        <v>1264</v>
      </c>
      <c r="U192" t="s" s="36">
        <v>1265</v>
      </c>
      <c r="V192" t="s" s="36">
        <v>41</v>
      </c>
      <c r="W192" t="s" s="36">
        <v>41</v>
      </c>
      <c r="X192" t="s" s="36">
        <v>1266</v>
      </c>
    </row>
    <row r="193" ht="20.05" customHeight="1">
      <c r="A193" t="s" s="33">
        <v>1267</v>
      </c>
      <c r="B193" t="s" s="34">
        <v>1268</v>
      </c>
      <c r="C193" s="35">
        <v>0</v>
      </c>
      <c r="D193" s="35">
        <v>1</v>
      </c>
      <c r="E193" s="35">
        <v>1</v>
      </c>
      <c r="F193" s="35">
        <v>0</v>
      </c>
      <c r="G193" s="35">
        <v>0</v>
      </c>
      <c r="H193" s="35">
        <v>2</v>
      </c>
      <c r="I193" t="s" s="36">
        <v>41</v>
      </c>
      <c r="J193" t="s" s="36">
        <v>41</v>
      </c>
      <c r="K193" t="s" s="36">
        <v>41</v>
      </c>
      <c r="L193" t="s" s="36">
        <v>41</v>
      </c>
      <c r="M193" t="s" s="36">
        <v>41</v>
      </c>
      <c r="N193" t="s" s="36">
        <v>41</v>
      </c>
      <c r="O193" t="s" s="36">
        <v>41</v>
      </c>
      <c r="P193" t="s" s="36">
        <v>41</v>
      </c>
      <c r="Q193" t="s" s="36">
        <v>41</v>
      </c>
      <c r="R193" t="s" s="36">
        <v>41</v>
      </c>
      <c r="S193" t="s" s="36">
        <v>41</v>
      </c>
      <c r="T193" t="s" s="36">
        <v>1269</v>
      </c>
      <c r="U193" t="s" s="36">
        <v>1270</v>
      </c>
      <c r="V193" t="s" s="36">
        <v>41</v>
      </c>
      <c r="W193" t="s" s="36">
        <v>41</v>
      </c>
      <c r="X193" t="s" s="36">
        <v>1271</v>
      </c>
    </row>
    <row r="194" ht="20.05" customHeight="1">
      <c r="A194" t="s" s="33">
        <v>1272</v>
      </c>
      <c r="B194" t="s" s="34">
        <v>1273</v>
      </c>
      <c r="C194" s="35">
        <v>0</v>
      </c>
      <c r="D194" s="35">
        <v>1</v>
      </c>
      <c r="E194" s="35">
        <v>1</v>
      </c>
      <c r="F194" s="35">
        <v>0</v>
      </c>
      <c r="G194" s="35">
        <v>0</v>
      </c>
      <c r="H194" s="35">
        <v>2</v>
      </c>
      <c r="I194" t="s" s="36">
        <v>41</v>
      </c>
      <c r="J194" t="s" s="36">
        <v>41</v>
      </c>
      <c r="K194" t="s" s="36">
        <v>41</v>
      </c>
      <c r="L194" t="s" s="36">
        <v>41</v>
      </c>
      <c r="M194" t="s" s="36">
        <v>41</v>
      </c>
      <c r="N194" t="s" s="36">
        <v>41</v>
      </c>
      <c r="O194" t="s" s="36">
        <v>41</v>
      </c>
      <c r="P194" t="s" s="36">
        <v>41</v>
      </c>
      <c r="Q194" t="s" s="36">
        <v>41</v>
      </c>
      <c r="R194" t="s" s="36">
        <v>41</v>
      </c>
      <c r="S194" t="s" s="36">
        <v>41</v>
      </c>
      <c r="T194" t="s" s="36">
        <v>1274</v>
      </c>
      <c r="U194" t="s" s="36">
        <v>1275</v>
      </c>
      <c r="V194" t="s" s="36">
        <v>41</v>
      </c>
      <c r="W194" t="s" s="36">
        <v>41</v>
      </c>
      <c r="X194" t="s" s="36">
        <v>1276</v>
      </c>
    </row>
    <row r="195" ht="20.05" customHeight="1">
      <c r="A195" t="s" s="33">
        <v>1277</v>
      </c>
      <c r="B195" t="s" s="34">
        <v>1278</v>
      </c>
      <c r="C195" s="35">
        <v>0</v>
      </c>
      <c r="D195" s="35">
        <v>1</v>
      </c>
      <c r="E195" s="35">
        <v>1</v>
      </c>
      <c r="F195" s="35">
        <v>0</v>
      </c>
      <c r="G195" s="35">
        <v>0</v>
      </c>
      <c r="H195" s="35">
        <v>2</v>
      </c>
      <c r="I195" t="s" s="36">
        <v>41</v>
      </c>
      <c r="J195" t="s" s="36">
        <v>41</v>
      </c>
      <c r="K195" t="s" s="36">
        <v>41</v>
      </c>
      <c r="L195" t="s" s="36">
        <v>41</v>
      </c>
      <c r="M195" t="s" s="36">
        <v>41</v>
      </c>
      <c r="N195" t="s" s="36">
        <v>41</v>
      </c>
      <c r="O195" t="s" s="36">
        <v>41</v>
      </c>
      <c r="P195" t="s" s="36">
        <v>41</v>
      </c>
      <c r="Q195" t="s" s="36">
        <v>41</v>
      </c>
      <c r="R195" t="s" s="36">
        <v>41</v>
      </c>
      <c r="S195" t="s" s="36">
        <v>41</v>
      </c>
      <c r="T195" t="s" s="36">
        <v>1279</v>
      </c>
      <c r="U195" t="s" s="36">
        <v>1280</v>
      </c>
      <c r="V195" t="s" s="36">
        <v>41</v>
      </c>
      <c r="W195" t="s" s="36">
        <v>41</v>
      </c>
      <c r="X195" t="s" s="36">
        <v>1281</v>
      </c>
    </row>
    <row r="196" ht="20.05" customHeight="1">
      <c r="A196" t="s" s="33">
        <v>1282</v>
      </c>
      <c r="B196" t="s" s="34">
        <v>1283</v>
      </c>
      <c r="C196" s="35">
        <v>0</v>
      </c>
      <c r="D196" s="35">
        <v>0</v>
      </c>
      <c r="E196" s="35">
        <v>1</v>
      </c>
      <c r="F196" s="35">
        <v>0</v>
      </c>
      <c r="G196" s="35">
        <v>1</v>
      </c>
      <c r="H196" s="35">
        <v>2</v>
      </c>
      <c r="I196" t="s" s="36">
        <v>41</v>
      </c>
      <c r="J196" t="s" s="36">
        <v>41</v>
      </c>
      <c r="K196" t="s" s="36">
        <v>41</v>
      </c>
      <c r="L196" t="s" s="36">
        <v>41</v>
      </c>
      <c r="M196" t="s" s="36">
        <v>41</v>
      </c>
      <c r="N196" t="s" s="36">
        <v>41</v>
      </c>
      <c r="O196" t="s" s="36">
        <v>41</v>
      </c>
      <c r="P196" t="s" s="36">
        <v>1284</v>
      </c>
      <c r="Q196" t="s" s="36">
        <v>41</v>
      </c>
      <c r="R196" t="s" s="36">
        <v>41</v>
      </c>
      <c r="S196" t="s" s="36">
        <v>41</v>
      </c>
      <c r="T196" t="s" s="36">
        <v>41</v>
      </c>
      <c r="U196" t="s" s="36">
        <v>1285</v>
      </c>
      <c r="V196" t="s" s="36">
        <v>41</v>
      </c>
      <c r="W196" t="s" s="36">
        <v>1286</v>
      </c>
      <c r="X196" t="s" s="36">
        <v>1287</v>
      </c>
    </row>
    <row r="197" ht="20.05" customHeight="1">
      <c r="A197" t="s" s="33">
        <v>1288</v>
      </c>
      <c r="B197" t="s" s="34">
        <v>1289</v>
      </c>
      <c r="C197" s="35">
        <v>0</v>
      </c>
      <c r="D197" s="35">
        <v>0</v>
      </c>
      <c r="E197" s="35">
        <v>1</v>
      </c>
      <c r="F197" s="35">
        <v>0</v>
      </c>
      <c r="G197" s="35">
        <v>1</v>
      </c>
      <c r="H197" s="35">
        <v>2</v>
      </c>
      <c r="I197" t="s" s="36">
        <v>41</v>
      </c>
      <c r="J197" t="s" s="36">
        <v>41</v>
      </c>
      <c r="K197" t="s" s="36">
        <v>1290</v>
      </c>
      <c r="L197" t="s" s="36">
        <v>41</v>
      </c>
      <c r="M197" t="s" s="36">
        <v>41</v>
      </c>
      <c r="N197" t="s" s="36">
        <v>41</v>
      </c>
      <c r="O197" t="s" s="36">
        <v>41</v>
      </c>
      <c r="P197" t="s" s="36">
        <v>41</v>
      </c>
      <c r="Q197" t="s" s="36">
        <v>41</v>
      </c>
      <c r="R197" t="s" s="36">
        <v>41</v>
      </c>
      <c r="S197" t="s" s="36">
        <v>41</v>
      </c>
      <c r="T197" t="s" s="36">
        <v>41</v>
      </c>
      <c r="U197" t="s" s="36">
        <v>41</v>
      </c>
      <c r="V197" t="s" s="36">
        <v>41</v>
      </c>
      <c r="W197" t="s" s="36">
        <v>1291</v>
      </c>
      <c r="X197" t="s" s="36">
        <v>1292</v>
      </c>
    </row>
    <row r="198" ht="20.05" customHeight="1">
      <c r="A198" t="s" s="33">
        <v>1293</v>
      </c>
      <c r="B198" t="s" s="34">
        <v>1294</v>
      </c>
      <c r="C198" s="35">
        <v>0</v>
      </c>
      <c r="D198" s="35">
        <v>1</v>
      </c>
      <c r="E198" s="35">
        <v>0</v>
      </c>
      <c r="F198" s="35">
        <v>0</v>
      </c>
      <c r="G198" s="35">
        <v>1</v>
      </c>
      <c r="H198" s="35">
        <v>2</v>
      </c>
      <c r="I198" t="s" s="36">
        <v>41</v>
      </c>
      <c r="J198" t="s" s="36">
        <v>41</v>
      </c>
      <c r="K198" t="s" s="36">
        <v>41</v>
      </c>
      <c r="L198" t="s" s="36">
        <v>41</v>
      </c>
      <c r="M198" t="s" s="36">
        <v>41</v>
      </c>
      <c r="N198" t="s" s="36">
        <v>41</v>
      </c>
      <c r="O198" t="s" s="36">
        <v>41</v>
      </c>
      <c r="P198" t="s" s="36">
        <v>41</v>
      </c>
      <c r="Q198" t="s" s="36">
        <v>41</v>
      </c>
      <c r="R198" t="s" s="36">
        <v>41</v>
      </c>
      <c r="S198" t="s" s="36">
        <v>41</v>
      </c>
      <c r="T198" t="s" s="36">
        <v>1295</v>
      </c>
      <c r="U198" t="s" s="36">
        <v>41</v>
      </c>
      <c r="V198" t="s" s="36">
        <v>41</v>
      </c>
      <c r="W198" t="s" s="36">
        <v>1296</v>
      </c>
      <c r="X198" t="s" s="36">
        <v>1297</v>
      </c>
    </row>
    <row r="199" ht="20.05" customHeight="1">
      <c r="A199" t="s" s="33">
        <v>1298</v>
      </c>
      <c r="B199" t="s" s="34">
        <v>1299</v>
      </c>
      <c r="C199" s="35">
        <v>0</v>
      </c>
      <c r="D199" s="35">
        <v>1</v>
      </c>
      <c r="E199" s="35">
        <v>1</v>
      </c>
      <c r="F199" s="35">
        <v>0</v>
      </c>
      <c r="G199" s="35">
        <v>0</v>
      </c>
      <c r="H199" s="35">
        <v>2</v>
      </c>
      <c r="I199" t="s" s="36">
        <v>41</v>
      </c>
      <c r="J199" t="s" s="36">
        <v>41</v>
      </c>
      <c r="K199" t="s" s="36">
        <v>41</v>
      </c>
      <c r="L199" t="s" s="36">
        <v>41</v>
      </c>
      <c r="M199" t="s" s="36">
        <v>41</v>
      </c>
      <c r="N199" t="s" s="36">
        <v>41</v>
      </c>
      <c r="O199" t="s" s="36">
        <v>41</v>
      </c>
      <c r="P199" t="s" s="36">
        <v>41</v>
      </c>
      <c r="Q199" t="s" s="36">
        <v>41</v>
      </c>
      <c r="R199" t="s" s="36">
        <v>41</v>
      </c>
      <c r="S199" t="s" s="36">
        <v>41</v>
      </c>
      <c r="T199" t="s" s="36">
        <v>1300</v>
      </c>
      <c r="U199" t="s" s="36">
        <v>1301</v>
      </c>
      <c r="V199" t="s" s="36">
        <v>41</v>
      </c>
      <c r="W199" t="s" s="36">
        <v>41</v>
      </c>
      <c r="X199" t="s" s="36">
        <v>1302</v>
      </c>
    </row>
    <row r="200" ht="20.05" customHeight="1">
      <c r="A200" t="s" s="33">
        <v>1303</v>
      </c>
      <c r="B200" t="s" s="34">
        <v>1304</v>
      </c>
      <c r="C200" s="35">
        <v>0</v>
      </c>
      <c r="D200" s="35">
        <v>1</v>
      </c>
      <c r="E200" s="35">
        <v>0</v>
      </c>
      <c r="F200" s="35">
        <v>0</v>
      </c>
      <c r="G200" s="35">
        <v>1</v>
      </c>
      <c r="H200" s="35">
        <v>2</v>
      </c>
      <c r="I200" t="s" s="36">
        <v>41</v>
      </c>
      <c r="J200" t="s" s="36">
        <v>41</v>
      </c>
      <c r="K200" t="s" s="36">
        <v>41</v>
      </c>
      <c r="L200" t="s" s="36">
        <v>41</v>
      </c>
      <c r="M200" t="s" s="36">
        <v>41</v>
      </c>
      <c r="N200" t="s" s="36">
        <v>41</v>
      </c>
      <c r="O200" t="s" s="36">
        <v>41</v>
      </c>
      <c r="P200" t="s" s="36">
        <v>41</v>
      </c>
      <c r="Q200" t="s" s="36">
        <v>41</v>
      </c>
      <c r="R200" t="s" s="36">
        <v>41</v>
      </c>
      <c r="S200" t="s" s="36">
        <v>41</v>
      </c>
      <c r="T200" t="s" s="36">
        <v>1305</v>
      </c>
      <c r="U200" t="s" s="36">
        <v>41</v>
      </c>
      <c r="V200" t="s" s="36">
        <v>41</v>
      </c>
      <c r="W200" t="s" s="36">
        <v>1306</v>
      </c>
      <c r="X200" t="s" s="36">
        <v>1307</v>
      </c>
    </row>
    <row r="201" ht="20.05" customHeight="1">
      <c r="A201" t="s" s="33">
        <v>1308</v>
      </c>
      <c r="B201" t="s" s="34">
        <v>1309</v>
      </c>
      <c r="C201" s="35">
        <v>1</v>
      </c>
      <c r="D201" s="35">
        <v>0</v>
      </c>
      <c r="E201" s="35">
        <v>1</v>
      </c>
      <c r="F201" s="35">
        <v>0</v>
      </c>
      <c r="G201" s="35">
        <v>0</v>
      </c>
      <c r="H201" s="35">
        <v>2</v>
      </c>
      <c r="I201" t="s" s="36">
        <v>41</v>
      </c>
      <c r="J201" t="s" s="36">
        <v>41</v>
      </c>
      <c r="K201" t="s" s="36">
        <v>41</v>
      </c>
      <c r="L201" t="s" s="36">
        <v>41</v>
      </c>
      <c r="M201" t="s" s="36">
        <v>41</v>
      </c>
      <c r="N201" t="s" s="36">
        <v>41</v>
      </c>
      <c r="O201" t="s" s="36">
        <v>41</v>
      </c>
      <c r="P201" t="s" s="36">
        <v>41</v>
      </c>
      <c r="Q201" t="s" s="36">
        <v>41</v>
      </c>
      <c r="R201" t="s" s="36">
        <v>41</v>
      </c>
      <c r="S201" t="s" s="36">
        <v>1310</v>
      </c>
      <c r="T201" t="s" s="36">
        <v>41</v>
      </c>
      <c r="U201" t="s" s="36">
        <v>1311</v>
      </c>
      <c r="V201" t="s" s="36">
        <v>41</v>
      </c>
      <c r="W201" t="s" s="36">
        <v>41</v>
      </c>
      <c r="X201" t="s" s="36">
        <v>1312</v>
      </c>
    </row>
    <row r="202" ht="20.05" customHeight="1">
      <c r="A202" t="s" s="33">
        <v>1313</v>
      </c>
      <c r="B202" t="s" s="34">
        <v>1314</v>
      </c>
      <c r="C202" s="35">
        <v>0</v>
      </c>
      <c r="D202" s="35">
        <v>1</v>
      </c>
      <c r="E202" s="35">
        <v>1</v>
      </c>
      <c r="F202" s="35">
        <v>0</v>
      </c>
      <c r="G202" s="35">
        <v>0</v>
      </c>
      <c r="H202" s="35">
        <v>2</v>
      </c>
      <c r="I202" t="s" s="36">
        <v>41</v>
      </c>
      <c r="J202" t="s" s="36">
        <v>41</v>
      </c>
      <c r="K202" t="s" s="36">
        <v>41</v>
      </c>
      <c r="L202" t="s" s="36">
        <v>41</v>
      </c>
      <c r="M202" t="s" s="36">
        <v>41</v>
      </c>
      <c r="N202" t="s" s="36">
        <v>41</v>
      </c>
      <c r="O202" t="s" s="36">
        <v>41</v>
      </c>
      <c r="P202" t="s" s="36">
        <v>41</v>
      </c>
      <c r="Q202" t="s" s="36">
        <v>41</v>
      </c>
      <c r="R202" t="s" s="36">
        <v>41</v>
      </c>
      <c r="S202" t="s" s="36">
        <v>41</v>
      </c>
      <c r="T202" t="s" s="36">
        <v>1315</v>
      </c>
      <c r="U202" t="s" s="36">
        <v>1316</v>
      </c>
      <c r="V202" t="s" s="36">
        <v>41</v>
      </c>
      <c r="W202" t="s" s="36">
        <v>41</v>
      </c>
      <c r="X202" t="s" s="36">
        <v>1317</v>
      </c>
    </row>
    <row r="203" ht="20.05" customHeight="1">
      <c r="A203" t="s" s="33">
        <v>1318</v>
      </c>
      <c r="B203" t="s" s="34">
        <v>1319</v>
      </c>
      <c r="C203" s="35">
        <v>0</v>
      </c>
      <c r="D203" s="35">
        <v>1</v>
      </c>
      <c r="E203" s="35">
        <v>1</v>
      </c>
      <c r="F203" s="35">
        <v>0</v>
      </c>
      <c r="G203" s="35">
        <v>0</v>
      </c>
      <c r="H203" s="35">
        <v>2</v>
      </c>
      <c r="I203" t="s" s="36">
        <v>41</v>
      </c>
      <c r="J203" t="s" s="36">
        <v>41</v>
      </c>
      <c r="K203" t="s" s="36">
        <v>1320</v>
      </c>
      <c r="L203" t="s" s="36">
        <v>41</v>
      </c>
      <c r="M203" t="s" s="36">
        <v>41</v>
      </c>
      <c r="N203" t="s" s="36">
        <v>41</v>
      </c>
      <c r="O203" t="s" s="36">
        <v>41</v>
      </c>
      <c r="P203" t="s" s="36">
        <v>41</v>
      </c>
      <c r="Q203" t="s" s="36">
        <v>41</v>
      </c>
      <c r="R203" t="s" s="36">
        <v>41</v>
      </c>
      <c r="S203" t="s" s="36">
        <v>41</v>
      </c>
      <c r="T203" t="s" s="36">
        <v>1321</v>
      </c>
      <c r="U203" t="s" s="36">
        <v>41</v>
      </c>
      <c r="V203" t="s" s="36">
        <v>41</v>
      </c>
      <c r="W203" t="s" s="36">
        <v>41</v>
      </c>
      <c r="X203" t="s" s="36">
        <v>1322</v>
      </c>
    </row>
    <row r="204" ht="20.05" customHeight="1">
      <c r="A204" t="s" s="33">
        <v>1323</v>
      </c>
      <c r="B204" t="s" s="34">
        <v>1324</v>
      </c>
      <c r="C204" s="35">
        <v>0</v>
      </c>
      <c r="D204" s="35">
        <v>1</v>
      </c>
      <c r="E204" s="35">
        <v>0</v>
      </c>
      <c r="F204" s="35">
        <v>1</v>
      </c>
      <c r="G204" s="35">
        <v>0</v>
      </c>
      <c r="H204" s="35">
        <v>2</v>
      </c>
      <c r="I204" t="s" s="36">
        <v>41</v>
      </c>
      <c r="J204" t="s" s="36">
        <v>41</v>
      </c>
      <c r="K204" t="s" s="36">
        <v>41</v>
      </c>
      <c r="L204" t="s" s="36">
        <v>41</v>
      </c>
      <c r="M204" t="s" s="36">
        <v>41</v>
      </c>
      <c r="N204" t="s" s="36">
        <v>41</v>
      </c>
      <c r="O204" t="s" s="36">
        <v>41</v>
      </c>
      <c r="P204" t="s" s="36">
        <v>41</v>
      </c>
      <c r="Q204" t="s" s="36">
        <v>41</v>
      </c>
      <c r="R204" t="s" s="36">
        <v>41</v>
      </c>
      <c r="S204" t="s" s="36">
        <v>41</v>
      </c>
      <c r="T204" t="s" s="36">
        <v>1325</v>
      </c>
      <c r="U204" t="s" s="36">
        <v>41</v>
      </c>
      <c r="V204" t="s" s="36">
        <v>1326</v>
      </c>
      <c r="W204" t="s" s="36">
        <v>41</v>
      </c>
      <c r="X204" t="s" s="36">
        <v>1327</v>
      </c>
    </row>
    <row r="205" ht="20.05" customHeight="1">
      <c r="A205" t="s" s="33">
        <v>1328</v>
      </c>
      <c r="B205" t="s" s="34">
        <v>1329</v>
      </c>
      <c r="C205" s="35">
        <v>0</v>
      </c>
      <c r="D205" s="35">
        <v>1</v>
      </c>
      <c r="E205" s="35">
        <v>1</v>
      </c>
      <c r="F205" s="35">
        <v>0</v>
      </c>
      <c r="G205" s="35">
        <v>0</v>
      </c>
      <c r="H205" s="35">
        <v>2</v>
      </c>
      <c r="I205" t="s" s="36">
        <v>41</v>
      </c>
      <c r="J205" t="s" s="36">
        <v>41</v>
      </c>
      <c r="K205" t="s" s="36">
        <v>41</v>
      </c>
      <c r="L205" t="s" s="36">
        <v>41</v>
      </c>
      <c r="M205" t="s" s="36">
        <v>41</v>
      </c>
      <c r="N205" t="s" s="36">
        <v>41</v>
      </c>
      <c r="O205" t="s" s="36">
        <v>41</v>
      </c>
      <c r="P205" t="s" s="36">
        <v>41</v>
      </c>
      <c r="Q205" t="s" s="36">
        <v>41</v>
      </c>
      <c r="R205" t="s" s="36">
        <v>41</v>
      </c>
      <c r="S205" t="s" s="36">
        <v>41</v>
      </c>
      <c r="T205" t="s" s="36">
        <v>1330</v>
      </c>
      <c r="U205" t="s" s="36">
        <v>1331</v>
      </c>
      <c r="V205" t="s" s="36">
        <v>41</v>
      </c>
      <c r="W205" t="s" s="36">
        <v>41</v>
      </c>
      <c r="X205" t="s" s="36">
        <v>1332</v>
      </c>
    </row>
    <row r="206" ht="20.05" customHeight="1">
      <c r="A206" t="s" s="33">
        <v>1333</v>
      </c>
      <c r="B206" t="s" s="34">
        <v>1334</v>
      </c>
      <c r="C206" s="35">
        <v>0</v>
      </c>
      <c r="D206" s="35">
        <v>0</v>
      </c>
      <c r="E206" s="35">
        <v>1</v>
      </c>
      <c r="F206" s="35">
        <v>0</v>
      </c>
      <c r="G206" s="35">
        <v>1</v>
      </c>
      <c r="H206" s="35">
        <v>2</v>
      </c>
      <c r="I206" t="s" s="36">
        <v>41</v>
      </c>
      <c r="J206" t="s" s="36">
        <v>41</v>
      </c>
      <c r="K206" t="s" s="36">
        <v>41</v>
      </c>
      <c r="L206" t="s" s="36">
        <v>41</v>
      </c>
      <c r="M206" t="s" s="36">
        <v>41</v>
      </c>
      <c r="N206" t="s" s="36">
        <v>41</v>
      </c>
      <c r="O206" t="s" s="36">
        <v>41</v>
      </c>
      <c r="P206" t="s" s="36">
        <v>41</v>
      </c>
      <c r="Q206" t="s" s="36">
        <v>41</v>
      </c>
      <c r="R206" t="s" s="36">
        <v>41</v>
      </c>
      <c r="S206" t="s" s="36">
        <v>41</v>
      </c>
      <c r="T206" t="s" s="36">
        <v>41</v>
      </c>
      <c r="U206" t="s" s="36">
        <v>1335</v>
      </c>
      <c r="V206" t="s" s="36">
        <v>41</v>
      </c>
      <c r="W206" t="s" s="36">
        <v>1336</v>
      </c>
      <c r="X206" t="s" s="36">
        <v>1337</v>
      </c>
    </row>
    <row r="207" ht="20.05" customHeight="1">
      <c r="A207" t="s" s="33">
        <v>1338</v>
      </c>
      <c r="B207" t="s" s="34">
        <v>1339</v>
      </c>
      <c r="C207" s="35">
        <v>0</v>
      </c>
      <c r="D207" s="35">
        <v>1</v>
      </c>
      <c r="E207" s="35">
        <v>1</v>
      </c>
      <c r="F207" s="35">
        <v>0</v>
      </c>
      <c r="G207" s="35">
        <v>0</v>
      </c>
      <c r="H207" s="35">
        <v>2</v>
      </c>
      <c r="I207" t="s" s="36">
        <v>41</v>
      </c>
      <c r="J207" t="s" s="36">
        <v>41</v>
      </c>
      <c r="K207" t="s" s="36">
        <v>41</v>
      </c>
      <c r="L207" t="s" s="36">
        <v>41</v>
      </c>
      <c r="M207" t="s" s="36">
        <v>41</v>
      </c>
      <c r="N207" t="s" s="36">
        <v>41</v>
      </c>
      <c r="O207" t="s" s="36">
        <v>41</v>
      </c>
      <c r="P207" t="s" s="36">
        <v>41</v>
      </c>
      <c r="Q207" t="s" s="36">
        <v>41</v>
      </c>
      <c r="R207" t="s" s="36">
        <v>41</v>
      </c>
      <c r="S207" t="s" s="36">
        <v>41</v>
      </c>
      <c r="T207" t="s" s="36">
        <v>1340</v>
      </c>
      <c r="U207" t="s" s="36">
        <v>1341</v>
      </c>
      <c r="V207" t="s" s="36">
        <v>41</v>
      </c>
      <c r="W207" t="s" s="36">
        <v>41</v>
      </c>
      <c r="X207" t="s" s="36">
        <v>1342</v>
      </c>
    </row>
    <row r="208" ht="20.05" customHeight="1">
      <c r="A208" t="s" s="33">
        <v>1343</v>
      </c>
      <c r="B208" t="s" s="34">
        <v>1344</v>
      </c>
      <c r="C208" s="35">
        <v>0</v>
      </c>
      <c r="D208" s="35">
        <v>0</v>
      </c>
      <c r="E208" s="35">
        <v>1</v>
      </c>
      <c r="F208" s="35">
        <v>0</v>
      </c>
      <c r="G208" s="35">
        <v>1</v>
      </c>
      <c r="H208" s="35">
        <v>2</v>
      </c>
      <c r="I208" t="s" s="36">
        <v>41</v>
      </c>
      <c r="J208" t="s" s="36">
        <v>41</v>
      </c>
      <c r="K208" t="s" s="36">
        <v>1345</v>
      </c>
      <c r="L208" t="s" s="36">
        <v>41</v>
      </c>
      <c r="M208" t="s" s="36">
        <v>1346</v>
      </c>
      <c r="N208" t="s" s="36">
        <v>41</v>
      </c>
      <c r="O208" t="s" s="36">
        <v>41</v>
      </c>
      <c r="P208" t="s" s="36">
        <v>41</v>
      </c>
      <c r="Q208" t="s" s="36">
        <v>41</v>
      </c>
      <c r="R208" t="s" s="36">
        <v>1347</v>
      </c>
      <c r="S208" t="s" s="36">
        <v>41</v>
      </c>
      <c r="T208" t="s" s="36">
        <v>41</v>
      </c>
      <c r="U208" t="s" s="36">
        <v>41</v>
      </c>
      <c r="V208" t="s" s="36">
        <v>41</v>
      </c>
      <c r="W208" t="s" s="36">
        <v>41</v>
      </c>
      <c r="X208" t="s" s="36">
        <v>1348</v>
      </c>
    </row>
    <row r="209" ht="20.05" customHeight="1">
      <c r="A209" t="s" s="33">
        <v>1349</v>
      </c>
      <c r="B209" t="s" s="34">
        <v>1350</v>
      </c>
      <c r="C209" s="35">
        <v>0</v>
      </c>
      <c r="D209" s="35">
        <v>1</v>
      </c>
      <c r="E209" s="35">
        <v>1</v>
      </c>
      <c r="F209" s="35">
        <v>0</v>
      </c>
      <c r="G209" s="35">
        <v>0</v>
      </c>
      <c r="H209" s="35">
        <v>2</v>
      </c>
      <c r="I209" t="s" s="36">
        <v>41</v>
      </c>
      <c r="J209" t="s" s="36">
        <v>41</v>
      </c>
      <c r="K209" t="s" s="36">
        <v>41</v>
      </c>
      <c r="L209" t="s" s="36">
        <v>41</v>
      </c>
      <c r="M209" t="s" s="36">
        <v>41</v>
      </c>
      <c r="N209" t="s" s="36">
        <v>41</v>
      </c>
      <c r="O209" t="s" s="36">
        <v>41</v>
      </c>
      <c r="P209" t="s" s="36">
        <v>41</v>
      </c>
      <c r="Q209" t="s" s="36">
        <v>41</v>
      </c>
      <c r="R209" t="s" s="36">
        <v>41</v>
      </c>
      <c r="S209" t="s" s="36">
        <v>41</v>
      </c>
      <c r="T209" t="s" s="36">
        <v>1351</v>
      </c>
      <c r="U209" t="s" s="36">
        <v>1352</v>
      </c>
      <c r="V209" t="s" s="36">
        <v>41</v>
      </c>
      <c r="W209" t="s" s="36">
        <v>41</v>
      </c>
      <c r="X209" t="s" s="36">
        <v>1353</v>
      </c>
    </row>
    <row r="210" ht="20.05" customHeight="1">
      <c r="A210" t="s" s="33">
        <v>1354</v>
      </c>
      <c r="B210" t="s" s="34">
        <v>1355</v>
      </c>
      <c r="C210" s="35">
        <v>0</v>
      </c>
      <c r="D210" s="35">
        <v>1</v>
      </c>
      <c r="E210" s="35">
        <v>1</v>
      </c>
      <c r="F210" s="35">
        <v>0</v>
      </c>
      <c r="G210" s="35">
        <v>0</v>
      </c>
      <c r="H210" s="35">
        <v>2</v>
      </c>
      <c r="I210" t="s" s="36">
        <v>41</v>
      </c>
      <c r="J210" t="s" s="36">
        <v>41</v>
      </c>
      <c r="K210" t="s" s="36">
        <v>1356</v>
      </c>
      <c r="L210" t="s" s="36">
        <v>41</v>
      </c>
      <c r="M210" t="s" s="36">
        <v>41</v>
      </c>
      <c r="N210" t="s" s="36">
        <v>41</v>
      </c>
      <c r="O210" t="s" s="36">
        <v>41</v>
      </c>
      <c r="P210" t="s" s="36">
        <v>41</v>
      </c>
      <c r="Q210" t="s" s="36">
        <v>41</v>
      </c>
      <c r="R210" t="s" s="36">
        <v>41</v>
      </c>
      <c r="S210" t="s" s="36">
        <v>41</v>
      </c>
      <c r="T210" t="s" s="36">
        <v>1357</v>
      </c>
      <c r="U210" t="s" s="36">
        <v>41</v>
      </c>
      <c r="V210" t="s" s="36">
        <v>41</v>
      </c>
      <c r="W210" t="s" s="36">
        <v>41</v>
      </c>
      <c r="X210" t="s" s="36">
        <v>1358</v>
      </c>
    </row>
    <row r="211" ht="20.05" customHeight="1">
      <c r="A211" t="s" s="33">
        <v>1359</v>
      </c>
      <c r="B211" t="s" s="34">
        <v>1360</v>
      </c>
      <c r="C211" s="35">
        <v>0</v>
      </c>
      <c r="D211" s="35">
        <v>1</v>
      </c>
      <c r="E211" s="35">
        <v>1</v>
      </c>
      <c r="F211" s="35">
        <v>0</v>
      </c>
      <c r="G211" s="35">
        <v>0</v>
      </c>
      <c r="H211" s="35">
        <v>2</v>
      </c>
      <c r="I211" t="s" s="36">
        <v>41</v>
      </c>
      <c r="J211" t="s" s="36">
        <v>41</v>
      </c>
      <c r="K211" t="s" s="36">
        <v>1361</v>
      </c>
      <c r="L211" t="s" s="36">
        <v>41</v>
      </c>
      <c r="M211" t="s" s="36">
        <v>41</v>
      </c>
      <c r="N211" t="s" s="36">
        <v>41</v>
      </c>
      <c r="O211" t="s" s="36">
        <v>41</v>
      </c>
      <c r="P211" t="s" s="36">
        <v>41</v>
      </c>
      <c r="Q211" t="s" s="36">
        <v>41</v>
      </c>
      <c r="R211" t="s" s="36">
        <v>41</v>
      </c>
      <c r="S211" t="s" s="36">
        <v>41</v>
      </c>
      <c r="T211" t="s" s="36">
        <v>1362</v>
      </c>
      <c r="U211" t="s" s="36">
        <v>41</v>
      </c>
      <c r="V211" t="s" s="36">
        <v>41</v>
      </c>
      <c r="W211" t="s" s="36">
        <v>41</v>
      </c>
      <c r="X211" t="s" s="36">
        <v>1363</v>
      </c>
    </row>
    <row r="212" ht="20.05" customHeight="1">
      <c r="A212" t="s" s="33">
        <v>1364</v>
      </c>
      <c r="B212" t="s" s="34">
        <v>1365</v>
      </c>
      <c r="C212" s="35">
        <v>0</v>
      </c>
      <c r="D212" s="35">
        <v>1</v>
      </c>
      <c r="E212" s="35">
        <v>1</v>
      </c>
      <c r="F212" s="35">
        <v>0</v>
      </c>
      <c r="G212" s="35">
        <v>0</v>
      </c>
      <c r="H212" s="35">
        <v>2</v>
      </c>
      <c r="I212" t="s" s="36">
        <v>41</v>
      </c>
      <c r="J212" t="s" s="36">
        <v>41</v>
      </c>
      <c r="K212" t="s" s="36">
        <v>1366</v>
      </c>
      <c r="L212" t="s" s="36">
        <v>41</v>
      </c>
      <c r="M212" t="s" s="36">
        <v>41</v>
      </c>
      <c r="N212" t="s" s="36">
        <v>41</v>
      </c>
      <c r="O212" t="s" s="36">
        <v>41</v>
      </c>
      <c r="P212" t="s" s="36">
        <v>41</v>
      </c>
      <c r="Q212" t="s" s="36">
        <v>41</v>
      </c>
      <c r="R212" t="s" s="36">
        <v>41</v>
      </c>
      <c r="S212" t="s" s="36">
        <v>41</v>
      </c>
      <c r="T212" t="s" s="36">
        <v>1367</v>
      </c>
      <c r="U212" t="s" s="36">
        <v>1368</v>
      </c>
      <c r="V212" t="s" s="36">
        <v>41</v>
      </c>
      <c r="W212" t="s" s="36">
        <v>41</v>
      </c>
      <c r="X212" t="s" s="36">
        <v>1369</v>
      </c>
    </row>
    <row r="213" ht="20.05" customHeight="1">
      <c r="A213" t="s" s="33">
        <v>1370</v>
      </c>
      <c r="B213" t="s" s="34">
        <v>1371</v>
      </c>
      <c r="C213" s="35">
        <v>0</v>
      </c>
      <c r="D213" s="35">
        <v>1</v>
      </c>
      <c r="E213" s="35">
        <v>0</v>
      </c>
      <c r="F213" s="35">
        <v>0</v>
      </c>
      <c r="G213" s="35">
        <v>1</v>
      </c>
      <c r="H213" s="35">
        <v>2</v>
      </c>
      <c r="I213" t="s" s="36">
        <v>41</v>
      </c>
      <c r="J213" t="s" s="36">
        <v>41</v>
      </c>
      <c r="K213" t="s" s="36">
        <v>41</v>
      </c>
      <c r="L213" t="s" s="36">
        <v>41</v>
      </c>
      <c r="M213" t="s" s="36">
        <v>41</v>
      </c>
      <c r="N213" t="s" s="36">
        <v>41</v>
      </c>
      <c r="O213" t="s" s="36">
        <v>41</v>
      </c>
      <c r="P213" t="s" s="36">
        <v>41</v>
      </c>
      <c r="Q213" t="s" s="36">
        <v>41</v>
      </c>
      <c r="R213" t="s" s="36">
        <v>41</v>
      </c>
      <c r="S213" t="s" s="36">
        <v>41</v>
      </c>
      <c r="T213" t="s" s="36">
        <v>1372</v>
      </c>
      <c r="U213" t="s" s="36">
        <v>41</v>
      </c>
      <c r="V213" t="s" s="36">
        <v>41</v>
      </c>
      <c r="W213" t="s" s="36">
        <v>1373</v>
      </c>
      <c r="X213" t="s" s="36">
        <v>1374</v>
      </c>
    </row>
    <row r="214" ht="20.05" customHeight="1">
      <c r="A214" t="s" s="33">
        <v>1375</v>
      </c>
      <c r="B214" t="s" s="34">
        <v>1376</v>
      </c>
      <c r="C214" s="35">
        <v>1</v>
      </c>
      <c r="D214" s="35">
        <v>0</v>
      </c>
      <c r="E214" s="35">
        <v>0</v>
      </c>
      <c r="F214" s="35">
        <v>1</v>
      </c>
      <c r="G214" s="35">
        <v>0</v>
      </c>
      <c r="H214" s="35">
        <v>2</v>
      </c>
      <c r="I214" t="s" s="36">
        <v>1377</v>
      </c>
      <c r="J214" t="s" s="36">
        <v>41</v>
      </c>
      <c r="K214" t="s" s="36">
        <v>41</v>
      </c>
      <c r="L214" t="s" s="36">
        <v>1378</v>
      </c>
      <c r="M214" t="s" s="36">
        <v>41</v>
      </c>
      <c r="N214" t="s" s="36">
        <v>1379</v>
      </c>
      <c r="O214" t="s" s="36">
        <v>41</v>
      </c>
      <c r="P214" t="s" s="36">
        <v>41</v>
      </c>
      <c r="Q214" t="s" s="36">
        <v>41</v>
      </c>
      <c r="R214" t="s" s="36">
        <v>41</v>
      </c>
      <c r="S214" t="s" s="36">
        <v>41</v>
      </c>
      <c r="T214" t="s" s="36">
        <v>41</v>
      </c>
      <c r="U214" t="s" s="36">
        <v>41</v>
      </c>
      <c r="V214" t="s" s="36">
        <v>41</v>
      </c>
      <c r="W214" t="s" s="36">
        <v>41</v>
      </c>
      <c r="X214" t="s" s="36">
        <v>1380</v>
      </c>
    </row>
    <row r="215" ht="20.05" customHeight="1">
      <c r="A215" t="s" s="33">
        <v>1381</v>
      </c>
      <c r="B215" t="s" s="34">
        <v>1382</v>
      </c>
      <c r="C215" s="35">
        <v>0</v>
      </c>
      <c r="D215" s="35">
        <v>1</v>
      </c>
      <c r="E215" s="35">
        <v>1</v>
      </c>
      <c r="F215" s="35">
        <v>0</v>
      </c>
      <c r="G215" s="35">
        <v>0</v>
      </c>
      <c r="H215" s="35">
        <v>2</v>
      </c>
      <c r="I215" t="s" s="36">
        <v>41</v>
      </c>
      <c r="J215" t="s" s="36">
        <v>41</v>
      </c>
      <c r="K215" t="s" s="36">
        <v>41</v>
      </c>
      <c r="L215" t="s" s="36">
        <v>41</v>
      </c>
      <c r="M215" t="s" s="36">
        <v>41</v>
      </c>
      <c r="N215" t="s" s="36">
        <v>41</v>
      </c>
      <c r="O215" t="s" s="36">
        <v>41</v>
      </c>
      <c r="P215" t="s" s="36">
        <v>41</v>
      </c>
      <c r="Q215" t="s" s="36">
        <v>41</v>
      </c>
      <c r="R215" t="s" s="36">
        <v>41</v>
      </c>
      <c r="S215" t="s" s="36">
        <v>41</v>
      </c>
      <c r="T215" t="s" s="36">
        <v>1383</v>
      </c>
      <c r="U215" t="s" s="36">
        <v>1384</v>
      </c>
      <c r="V215" t="s" s="36">
        <v>41</v>
      </c>
      <c r="W215" t="s" s="36">
        <v>41</v>
      </c>
      <c r="X215" t="s" s="36">
        <v>1385</v>
      </c>
    </row>
    <row r="216" ht="20.05" customHeight="1">
      <c r="A216" t="s" s="33">
        <v>1386</v>
      </c>
      <c r="B216" t="s" s="34">
        <v>1387</v>
      </c>
      <c r="C216" s="35">
        <v>0</v>
      </c>
      <c r="D216" s="35">
        <v>1</v>
      </c>
      <c r="E216" s="35">
        <v>1</v>
      </c>
      <c r="F216" s="35">
        <v>0</v>
      </c>
      <c r="G216" s="35">
        <v>0</v>
      </c>
      <c r="H216" s="35">
        <v>2</v>
      </c>
      <c r="I216" t="s" s="36">
        <v>41</v>
      </c>
      <c r="J216" t="s" s="36">
        <v>41</v>
      </c>
      <c r="K216" t="s" s="36">
        <v>41</v>
      </c>
      <c r="L216" t="s" s="36">
        <v>41</v>
      </c>
      <c r="M216" t="s" s="36">
        <v>41</v>
      </c>
      <c r="N216" t="s" s="36">
        <v>41</v>
      </c>
      <c r="O216" t="s" s="36">
        <v>41</v>
      </c>
      <c r="P216" t="s" s="36">
        <v>41</v>
      </c>
      <c r="Q216" t="s" s="36">
        <v>41</v>
      </c>
      <c r="R216" t="s" s="36">
        <v>41</v>
      </c>
      <c r="S216" t="s" s="36">
        <v>41</v>
      </c>
      <c r="T216" t="s" s="36">
        <v>1388</v>
      </c>
      <c r="U216" t="s" s="36">
        <v>1389</v>
      </c>
      <c r="V216" t="s" s="36">
        <v>41</v>
      </c>
      <c r="W216" t="s" s="36">
        <v>41</v>
      </c>
      <c r="X216" t="s" s="36">
        <v>1390</v>
      </c>
    </row>
    <row r="217" ht="20.05" customHeight="1">
      <c r="A217" t="s" s="33">
        <v>1391</v>
      </c>
      <c r="B217" t="s" s="34">
        <v>1392</v>
      </c>
      <c r="C217" s="35">
        <v>1</v>
      </c>
      <c r="D217" s="35">
        <v>0</v>
      </c>
      <c r="E217" s="35">
        <v>0</v>
      </c>
      <c r="F217" s="35">
        <v>1</v>
      </c>
      <c r="G217" s="35">
        <v>0</v>
      </c>
      <c r="H217" s="35">
        <v>2</v>
      </c>
      <c r="I217" t="s" s="36">
        <v>41</v>
      </c>
      <c r="J217" t="s" s="36">
        <v>41</v>
      </c>
      <c r="K217" t="s" s="36">
        <v>41</v>
      </c>
      <c r="L217" t="s" s="36">
        <v>1393</v>
      </c>
      <c r="M217" t="s" s="36">
        <v>41</v>
      </c>
      <c r="N217" t="s" s="36">
        <v>41</v>
      </c>
      <c r="O217" t="s" s="36">
        <v>41</v>
      </c>
      <c r="P217" t="s" s="36">
        <v>41</v>
      </c>
      <c r="Q217" t="s" s="36">
        <v>41</v>
      </c>
      <c r="R217" t="s" s="36">
        <v>41</v>
      </c>
      <c r="S217" t="s" s="36">
        <v>1394</v>
      </c>
      <c r="T217" t="s" s="36">
        <v>41</v>
      </c>
      <c r="U217" t="s" s="36">
        <v>41</v>
      </c>
      <c r="V217" t="s" s="36">
        <v>1395</v>
      </c>
      <c r="W217" t="s" s="36">
        <v>41</v>
      </c>
      <c r="X217" t="s" s="36">
        <v>1396</v>
      </c>
    </row>
    <row r="218" ht="20.05" customHeight="1">
      <c r="A218" t="s" s="33">
        <v>1397</v>
      </c>
      <c r="B218" t="s" s="34">
        <v>1398</v>
      </c>
      <c r="C218" s="35">
        <v>0</v>
      </c>
      <c r="D218" s="35">
        <v>1</v>
      </c>
      <c r="E218" s="35">
        <v>1</v>
      </c>
      <c r="F218" s="35">
        <v>0</v>
      </c>
      <c r="G218" s="35">
        <v>0</v>
      </c>
      <c r="H218" s="35">
        <v>2</v>
      </c>
      <c r="I218" t="s" s="36">
        <v>41</v>
      </c>
      <c r="J218" t="s" s="36">
        <v>41</v>
      </c>
      <c r="K218" t="s" s="36">
        <v>41</v>
      </c>
      <c r="L218" t="s" s="36">
        <v>41</v>
      </c>
      <c r="M218" t="s" s="36">
        <v>41</v>
      </c>
      <c r="N218" t="s" s="36">
        <v>41</v>
      </c>
      <c r="O218" t="s" s="36">
        <v>41</v>
      </c>
      <c r="P218" t="s" s="36">
        <v>41</v>
      </c>
      <c r="Q218" t="s" s="36">
        <v>41</v>
      </c>
      <c r="R218" t="s" s="36">
        <v>41</v>
      </c>
      <c r="S218" t="s" s="36">
        <v>41</v>
      </c>
      <c r="T218" t="s" s="36">
        <v>1399</v>
      </c>
      <c r="U218" t="s" s="36">
        <v>1400</v>
      </c>
      <c r="V218" t="s" s="36">
        <v>41</v>
      </c>
      <c r="W218" t="s" s="36">
        <v>41</v>
      </c>
      <c r="X218" t="s" s="36">
        <v>1401</v>
      </c>
    </row>
    <row r="219" ht="20.05" customHeight="1">
      <c r="A219" t="s" s="33">
        <v>1402</v>
      </c>
      <c r="B219" t="s" s="34">
        <v>1403</v>
      </c>
      <c r="C219" s="35">
        <v>0</v>
      </c>
      <c r="D219" s="35">
        <v>1</v>
      </c>
      <c r="E219" s="35">
        <v>1</v>
      </c>
      <c r="F219" s="35">
        <v>0</v>
      </c>
      <c r="G219" s="35">
        <v>0</v>
      </c>
      <c r="H219" s="35">
        <v>2</v>
      </c>
      <c r="I219" t="s" s="36">
        <v>41</v>
      </c>
      <c r="J219" t="s" s="36">
        <v>41</v>
      </c>
      <c r="K219" t="s" s="36">
        <v>41</v>
      </c>
      <c r="L219" t="s" s="36">
        <v>41</v>
      </c>
      <c r="M219" t="s" s="36">
        <v>41</v>
      </c>
      <c r="N219" t="s" s="36">
        <v>41</v>
      </c>
      <c r="O219" t="s" s="36">
        <v>41</v>
      </c>
      <c r="P219" t="s" s="36">
        <v>41</v>
      </c>
      <c r="Q219" t="s" s="36">
        <v>41</v>
      </c>
      <c r="R219" t="s" s="36">
        <v>41</v>
      </c>
      <c r="S219" t="s" s="36">
        <v>41</v>
      </c>
      <c r="T219" t="s" s="36">
        <v>1404</v>
      </c>
      <c r="U219" t="s" s="36">
        <v>1405</v>
      </c>
      <c r="V219" t="s" s="36">
        <v>41</v>
      </c>
      <c r="W219" t="s" s="36">
        <v>41</v>
      </c>
      <c r="X219" t="s" s="36">
        <v>1406</v>
      </c>
    </row>
    <row r="220" ht="20.05" customHeight="1">
      <c r="A220" t="s" s="33">
        <v>1407</v>
      </c>
      <c r="B220" t="s" s="34">
        <v>1408</v>
      </c>
      <c r="C220" s="35">
        <v>0</v>
      </c>
      <c r="D220" s="35">
        <v>0</v>
      </c>
      <c r="E220" s="35">
        <v>1</v>
      </c>
      <c r="F220" s="35">
        <v>0</v>
      </c>
      <c r="G220" s="35">
        <v>1</v>
      </c>
      <c r="H220" s="35">
        <v>2</v>
      </c>
      <c r="I220" t="s" s="36">
        <v>41</v>
      </c>
      <c r="J220" t="s" s="36">
        <v>41</v>
      </c>
      <c r="K220" t="s" s="36">
        <v>41</v>
      </c>
      <c r="L220" t="s" s="36">
        <v>41</v>
      </c>
      <c r="M220" t="s" s="36">
        <v>41</v>
      </c>
      <c r="N220" t="s" s="36">
        <v>41</v>
      </c>
      <c r="O220" t="s" s="36">
        <v>41</v>
      </c>
      <c r="P220" t="s" s="36">
        <v>41</v>
      </c>
      <c r="Q220" t="s" s="36">
        <v>41</v>
      </c>
      <c r="R220" t="s" s="36">
        <v>41</v>
      </c>
      <c r="S220" t="s" s="36">
        <v>41</v>
      </c>
      <c r="T220" t="s" s="36">
        <v>41</v>
      </c>
      <c r="U220" t="s" s="36">
        <v>1409</v>
      </c>
      <c r="V220" t="s" s="36">
        <v>41</v>
      </c>
      <c r="W220" t="s" s="36">
        <v>1410</v>
      </c>
      <c r="X220" t="s" s="36">
        <v>1411</v>
      </c>
    </row>
    <row r="221" ht="20.05" customHeight="1">
      <c r="A221" t="s" s="33">
        <v>1412</v>
      </c>
      <c r="B221" t="s" s="34">
        <v>1413</v>
      </c>
      <c r="C221" s="35">
        <v>0</v>
      </c>
      <c r="D221" s="35">
        <v>1</v>
      </c>
      <c r="E221" s="35">
        <v>1</v>
      </c>
      <c r="F221" s="35">
        <v>0</v>
      </c>
      <c r="G221" s="35">
        <v>0</v>
      </c>
      <c r="H221" s="35">
        <v>2</v>
      </c>
      <c r="I221" t="s" s="36">
        <v>41</v>
      </c>
      <c r="J221" t="s" s="36">
        <v>41</v>
      </c>
      <c r="K221" t="s" s="36">
        <v>41</v>
      </c>
      <c r="L221" t="s" s="36">
        <v>41</v>
      </c>
      <c r="M221" t="s" s="36">
        <v>41</v>
      </c>
      <c r="N221" t="s" s="36">
        <v>41</v>
      </c>
      <c r="O221" t="s" s="36">
        <v>41</v>
      </c>
      <c r="P221" t="s" s="36">
        <v>41</v>
      </c>
      <c r="Q221" t="s" s="36">
        <v>41</v>
      </c>
      <c r="R221" t="s" s="36">
        <v>41</v>
      </c>
      <c r="S221" t="s" s="36">
        <v>41</v>
      </c>
      <c r="T221" t="s" s="36">
        <v>1414</v>
      </c>
      <c r="U221" t="s" s="36">
        <v>1415</v>
      </c>
      <c r="V221" t="s" s="36">
        <v>41</v>
      </c>
      <c r="W221" t="s" s="36">
        <v>41</v>
      </c>
      <c r="X221" t="s" s="36">
        <v>1416</v>
      </c>
    </row>
    <row r="222" ht="20.05" customHeight="1">
      <c r="A222" t="s" s="33">
        <v>1417</v>
      </c>
      <c r="B222" t="s" s="34">
        <v>1418</v>
      </c>
      <c r="C222" s="35">
        <v>0</v>
      </c>
      <c r="D222" s="35">
        <v>1</v>
      </c>
      <c r="E222" s="35">
        <v>1</v>
      </c>
      <c r="F222" s="35">
        <v>0</v>
      </c>
      <c r="G222" s="35">
        <v>0</v>
      </c>
      <c r="H222" s="35">
        <v>2</v>
      </c>
      <c r="I222" t="s" s="36">
        <v>41</v>
      </c>
      <c r="J222" t="s" s="36">
        <v>41</v>
      </c>
      <c r="K222" t="s" s="36">
        <v>41</v>
      </c>
      <c r="L222" t="s" s="36">
        <v>41</v>
      </c>
      <c r="M222" t="s" s="36">
        <v>41</v>
      </c>
      <c r="N222" t="s" s="36">
        <v>41</v>
      </c>
      <c r="O222" t="s" s="36">
        <v>41</v>
      </c>
      <c r="P222" t="s" s="36">
        <v>41</v>
      </c>
      <c r="Q222" t="s" s="36">
        <v>41</v>
      </c>
      <c r="R222" t="s" s="36">
        <v>41</v>
      </c>
      <c r="S222" t="s" s="36">
        <v>41</v>
      </c>
      <c r="T222" t="s" s="36">
        <v>1419</v>
      </c>
      <c r="U222" t="s" s="36">
        <v>1420</v>
      </c>
      <c r="V222" t="s" s="36">
        <v>41</v>
      </c>
      <c r="W222" t="s" s="36">
        <v>41</v>
      </c>
      <c r="X222" t="s" s="36">
        <v>1421</v>
      </c>
    </row>
    <row r="223" ht="20.05" customHeight="1">
      <c r="A223" t="s" s="33">
        <v>1422</v>
      </c>
      <c r="B223" t="s" s="34">
        <v>1423</v>
      </c>
      <c r="C223" s="35">
        <v>0</v>
      </c>
      <c r="D223" s="35">
        <v>1</v>
      </c>
      <c r="E223" s="35">
        <v>1</v>
      </c>
      <c r="F223" s="35">
        <v>0</v>
      </c>
      <c r="G223" s="35">
        <v>0</v>
      </c>
      <c r="H223" s="35">
        <v>2</v>
      </c>
      <c r="I223" t="s" s="36">
        <v>41</v>
      </c>
      <c r="J223" t="s" s="36">
        <v>41</v>
      </c>
      <c r="K223" t="s" s="36">
        <v>41</v>
      </c>
      <c r="L223" t="s" s="36">
        <v>41</v>
      </c>
      <c r="M223" t="s" s="36">
        <v>41</v>
      </c>
      <c r="N223" t="s" s="36">
        <v>41</v>
      </c>
      <c r="O223" t="s" s="36">
        <v>41</v>
      </c>
      <c r="P223" t="s" s="36">
        <v>41</v>
      </c>
      <c r="Q223" t="s" s="36">
        <v>41</v>
      </c>
      <c r="R223" t="s" s="36">
        <v>41</v>
      </c>
      <c r="S223" t="s" s="36">
        <v>41</v>
      </c>
      <c r="T223" t="s" s="36">
        <v>1424</v>
      </c>
      <c r="U223" t="s" s="36">
        <v>1425</v>
      </c>
      <c r="V223" t="s" s="36">
        <v>41</v>
      </c>
      <c r="W223" t="s" s="36">
        <v>41</v>
      </c>
      <c r="X223" t="s" s="36">
        <v>1426</v>
      </c>
    </row>
    <row r="224" ht="20.05" customHeight="1">
      <c r="A224" t="s" s="33">
        <v>1427</v>
      </c>
      <c r="B224" t="s" s="34">
        <v>1428</v>
      </c>
      <c r="C224" s="35">
        <v>0</v>
      </c>
      <c r="D224" s="35">
        <v>1</v>
      </c>
      <c r="E224" s="35">
        <v>1</v>
      </c>
      <c r="F224" s="35">
        <v>0</v>
      </c>
      <c r="G224" s="35">
        <v>0</v>
      </c>
      <c r="H224" s="35">
        <v>2</v>
      </c>
      <c r="I224" t="s" s="36">
        <v>41</v>
      </c>
      <c r="J224" t="s" s="36">
        <v>41</v>
      </c>
      <c r="K224" t="s" s="36">
        <v>41</v>
      </c>
      <c r="L224" t="s" s="36">
        <v>41</v>
      </c>
      <c r="M224" t="s" s="36">
        <v>41</v>
      </c>
      <c r="N224" t="s" s="36">
        <v>41</v>
      </c>
      <c r="O224" t="s" s="36">
        <v>41</v>
      </c>
      <c r="P224" t="s" s="36">
        <v>41</v>
      </c>
      <c r="Q224" t="s" s="36">
        <v>41</v>
      </c>
      <c r="R224" t="s" s="36">
        <v>41</v>
      </c>
      <c r="S224" t="s" s="36">
        <v>41</v>
      </c>
      <c r="T224" t="s" s="36">
        <v>1429</v>
      </c>
      <c r="U224" t="s" s="36">
        <v>1430</v>
      </c>
      <c r="V224" t="s" s="36">
        <v>41</v>
      </c>
      <c r="W224" t="s" s="36">
        <v>41</v>
      </c>
      <c r="X224" t="s" s="36">
        <v>1431</v>
      </c>
    </row>
    <row r="225" ht="20.05" customHeight="1">
      <c r="A225" t="s" s="33">
        <v>1432</v>
      </c>
      <c r="B225" t="s" s="34">
        <v>1433</v>
      </c>
      <c r="C225" s="35">
        <v>0</v>
      </c>
      <c r="D225" s="35">
        <v>1</v>
      </c>
      <c r="E225" s="35">
        <v>1</v>
      </c>
      <c r="F225" s="35">
        <v>0</v>
      </c>
      <c r="G225" s="35">
        <v>0</v>
      </c>
      <c r="H225" s="35">
        <v>2</v>
      </c>
      <c r="I225" t="s" s="36">
        <v>41</v>
      </c>
      <c r="J225" t="s" s="36">
        <v>41</v>
      </c>
      <c r="K225" t="s" s="36">
        <v>41</v>
      </c>
      <c r="L225" t="s" s="36">
        <v>41</v>
      </c>
      <c r="M225" t="s" s="36">
        <v>41</v>
      </c>
      <c r="N225" t="s" s="36">
        <v>41</v>
      </c>
      <c r="O225" t="s" s="36">
        <v>41</v>
      </c>
      <c r="P225" t="s" s="36">
        <v>41</v>
      </c>
      <c r="Q225" t="s" s="36">
        <v>41</v>
      </c>
      <c r="R225" t="s" s="36">
        <v>41</v>
      </c>
      <c r="S225" t="s" s="36">
        <v>41</v>
      </c>
      <c r="T225" t="s" s="36">
        <v>1434</v>
      </c>
      <c r="U225" t="s" s="36">
        <v>1435</v>
      </c>
      <c r="V225" t="s" s="36">
        <v>41</v>
      </c>
      <c r="W225" t="s" s="36">
        <v>41</v>
      </c>
      <c r="X225" t="s" s="36">
        <v>1436</v>
      </c>
    </row>
    <row r="226" ht="20.05" customHeight="1">
      <c r="A226" t="s" s="33">
        <v>1437</v>
      </c>
      <c r="B226" t="s" s="34">
        <v>1438</v>
      </c>
      <c r="C226" s="35">
        <v>0</v>
      </c>
      <c r="D226" s="35">
        <v>0</v>
      </c>
      <c r="E226" s="35">
        <v>1</v>
      </c>
      <c r="F226" s="35">
        <v>0</v>
      </c>
      <c r="G226" s="35">
        <v>1</v>
      </c>
      <c r="H226" s="35">
        <v>2</v>
      </c>
      <c r="I226" t="s" s="36">
        <v>41</v>
      </c>
      <c r="J226" t="s" s="36">
        <v>41</v>
      </c>
      <c r="K226" t="s" s="36">
        <v>41</v>
      </c>
      <c r="L226" t="s" s="36">
        <v>41</v>
      </c>
      <c r="M226" t="s" s="36">
        <v>41</v>
      </c>
      <c r="N226" t="s" s="36">
        <v>41</v>
      </c>
      <c r="O226" t="s" s="36">
        <v>41</v>
      </c>
      <c r="P226" t="s" s="36">
        <v>41</v>
      </c>
      <c r="Q226" t="s" s="36">
        <v>41</v>
      </c>
      <c r="R226" t="s" s="36">
        <v>41</v>
      </c>
      <c r="S226" t="s" s="36">
        <v>41</v>
      </c>
      <c r="T226" t="s" s="36">
        <v>41</v>
      </c>
      <c r="U226" t="s" s="36">
        <v>1439</v>
      </c>
      <c r="V226" t="s" s="36">
        <v>41</v>
      </c>
      <c r="W226" t="s" s="36">
        <v>1440</v>
      </c>
      <c r="X226" t="s" s="36">
        <v>1441</v>
      </c>
    </row>
    <row r="227" ht="20.05" customHeight="1">
      <c r="A227" t="s" s="33">
        <v>1442</v>
      </c>
      <c r="B227" t="s" s="34">
        <v>1443</v>
      </c>
      <c r="C227" s="35">
        <v>0</v>
      </c>
      <c r="D227" s="35">
        <v>0</v>
      </c>
      <c r="E227" s="35">
        <v>0</v>
      </c>
      <c r="F227" s="35">
        <v>1</v>
      </c>
      <c r="G227" s="35">
        <v>1</v>
      </c>
      <c r="H227" s="35">
        <v>2</v>
      </c>
      <c r="I227" t="s" s="36">
        <v>41</v>
      </c>
      <c r="J227" t="s" s="36">
        <v>41</v>
      </c>
      <c r="K227" t="s" s="36">
        <v>41</v>
      </c>
      <c r="L227" t="s" s="36">
        <v>1444</v>
      </c>
      <c r="M227" t="s" s="36">
        <v>41</v>
      </c>
      <c r="N227" t="s" s="36">
        <v>41</v>
      </c>
      <c r="O227" t="s" s="36">
        <v>41</v>
      </c>
      <c r="P227" t="s" s="36">
        <v>41</v>
      </c>
      <c r="Q227" t="s" s="36">
        <v>41</v>
      </c>
      <c r="R227" t="s" s="36">
        <v>41</v>
      </c>
      <c r="S227" t="s" s="36">
        <v>41</v>
      </c>
      <c r="T227" t="s" s="36">
        <v>41</v>
      </c>
      <c r="U227" t="s" s="36">
        <v>41</v>
      </c>
      <c r="V227" t="s" s="36">
        <v>41</v>
      </c>
      <c r="W227" t="s" s="36">
        <v>1445</v>
      </c>
      <c r="X227" t="s" s="36">
        <v>1446</v>
      </c>
    </row>
    <row r="228" ht="20.05" customHeight="1">
      <c r="A228" t="s" s="33">
        <v>1447</v>
      </c>
      <c r="B228" t="s" s="34">
        <v>1448</v>
      </c>
      <c r="C228" s="35">
        <v>0</v>
      </c>
      <c r="D228" s="35">
        <v>1</v>
      </c>
      <c r="E228" s="35">
        <v>0</v>
      </c>
      <c r="F228" s="35">
        <v>0</v>
      </c>
      <c r="G228" s="35">
        <v>1</v>
      </c>
      <c r="H228" s="35">
        <v>2</v>
      </c>
      <c r="I228" t="s" s="36">
        <v>41</v>
      </c>
      <c r="J228" t="s" s="36">
        <v>41</v>
      </c>
      <c r="K228" t="s" s="36">
        <v>41</v>
      </c>
      <c r="L228" t="s" s="36">
        <v>41</v>
      </c>
      <c r="M228" t="s" s="36">
        <v>41</v>
      </c>
      <c r="N228" t="s" s="36">
        <v>41</v>
      </c>
      <c r="O228" t="s" s="36">
        <v>41</v>
      </c>
      <c r="P228" t="s" s="36">
        <v>41</v>
      </c>
      <c r="Q228" t="s" s="36">
        <v>41</v>
      </c>
      <c r="R228" t="s" s="36">
        <v>41</v>
      </c>
      <c r="S228" t="s" s="36">
        <v>41</v>
      </c>
      <c r="T228" t="s" s="36">
        <v>1449</v>
      </c>
      <c r="U228" t="s" s="36">
        <v>41</v>
      </c>
      <c r="V228" t="s" s="36">
        <v>41</v>
      </c>
      <c r="W228" t="s" s="36">
        <v>1450</v>
      </c>
      <c r="X228" t="s" s="36">
        <v>1451</v>
      </c>
    </row>
    <row r="229" ht="20.05" customHeight="1">
      <c r="A229" t="s" s="33">
        <v>1452</v>
      </c>
      <c r="B229" t="s" s="34">
        <v>1453</v>
      </c>
      <c r="C229" s="35">
        <v>0</v>
      </c>
      <c r="D229" s="35">
        <v>1</v>
      </c>
      <c r="E229" s="35">
        <v>1</v>
      </c>
      <c r="F229" s="35">
        <v>0</v>
      </c>
      <c r="G229" s="35">
        <v>0</v>
      </c>
      <c r="H229" s="35">
        <v>2</v>
      </c>
      <c r="I229" t="s" s="36">
        <v>41</v>
      </c>
      <c r="J229" t="s" s="36">
        <v>41</v>
      </c>
      <c r="K229" t="s" s="36">
        <v>41</v>
      </c>
      <c r="L229" t="s" s="36">
        <v>41</v>
      </c>
      <c r="M229" t="s" s="36">
        <v>41</v>
      </c>
      <c r="N229" t="s" s="36">
        <v>41</v>
      </c>
      <c r="O229" t="s" s="36">
        <v>41</v>
      </c>
      <c r="P229" t="s" s="36">
        <v>41</v>
      </c>
      <c r="Q229" t="s" s="36">
        <v>41</v>
      </c>
      <c r="R229" t="s" s="36">
        <v>41</v>
      </c>
      <c r="S229" t="s" s="36">
        <v>41</v>
      </c>
      <c r="T229" t="s" s="36">
        <v>1454</v>
      </c>
      <c r="U229" t="s" s="36">
        <v>1455</v>
      </c>
      <c r="V229" t="s" s="36">
        <v>41</v>
      </c>
      <c r="W229" t="s" s="36">
        <v>41</v>
      </c>
      <c r="X229" t="s" s="36">
        <v>1456</v>
      </c>
    </row>
    <row r="230" ht="20.05" customHeight="1">
      <c r="A230" t="s" s="33">
        <v>1457</v>
      </c>
      <c r="B230" t="s" s="34">
        <v>1458</v>
      </c>
      <c r="C230" s="35">
        <v>0</v>
      </c>
      <c r="D230" s="35">
        <v>1</v>
      </c>
      <c r="E230" s="35">
        <v>1</v>
      </c>
      <c r="F230" s="35">
        <v>0</v>
      </c>
      <c r="G230" s="35">
        <v>0</v>
      </c>
      <c r="H230" s="35">
        <v>2</v>
      </c>
      <c r="I230" t="s" s="36">
        <v>41</v>
      </c>
      <c r="J230" t="s" s="36">
        <v>41</v>
      </c>
      <c r="K230" t="s" s="36">
        <v>41</v>
      </c>
      <c r="L230" t="s" s="36">
        <v>41</v>
      </c>
      <c r="M230" t="s" s="36">
        <v>41</v>
      </c>
      <c r="N230" t="s" s="36">
        <v>41</v>
      </c>
      <c r="O230" t="s" s="36">
        <v>41</v>
      </c>
      <c r="P230" t="s" s="36">
        <v>41</v>
      </c>
      <c r="Q230" t="s" s="36">
        <v>41</v>
      </c>
      <c r="R230" t="s" s="36">
        <v>41</v>
      </c>
      <c r="S230" t="s" s="36">
        <v>41</v>
      </c>
      <c r="T230" t="s" s="36">
        <v>1459</v>
      </c>
      <c r="U230" t="s" s="36">
        <v>1460</v>
      </c>
      <c r="V230" t="s" s="36">
        <v>41</v>
      </c>
      <c r="W230" t="s" s="36">
        <v>41</v>
      </c>
      <c r="X230" t="s" s="36">
        <v>1461</v>
      </c>
    </row>
    <row r="231" ht="20.05" customHeight="1">
      <c r="A231" t="s" s="33">
        <v>1462</v>
      </c>
      <c r="B231" t="s" s="34">
        <v>1463</v>
      </c>
      <c r="C231" s="35">
        <v>0</v>
      </c>
      <c r="D231" s="35">
        <v>1</v>
      </c>
      <c r="E231" s="35">
        <v>1</v>
      </c>
      <c r="F231" s="35">
        <v>0</v>
      </c>
      <c r="G231" s="35">
        <v>0</v>
      </c>
      <c r="H231" s="35">
        <v>2</v>
      </c>
      <c r="I231" t="s" s="36">
        <v>41</v>
      </c>
      <c r="J231" t="s" s="36">
        <v>41</v>
      </c>
      <c r="K231" t="s" s="36">
        <v>1464</v>
      </c>
      <c r="L231" t="s" s="36">
        <v>41</v>
      </c>
      <c r="M231" t="s" s="36">
        <v>41</v>
      </c>
      <c r="N231" t="s" s="36">
        <v>41</v>
      </c>
      <c r="O231" t="s" s="36">
        <v>41</v>
      </c>
      <c r="P231" t="s" s="36">
        <v>41</v>
      </c>
      <c r="Q231" t="s" s="36">
        <v>41</v>
      </c>
      <c r="R231" t="s" s="36">
        <v>41</v>
      </c>
      <c r="S231" t="s" s="36">
        <v>41</v>
      </c>
      <c r="T231" t="s" s="36">
        <v>1465</v>
      </c>
      <c r="U231" t="s" s="36">
        <v>1466</v>
      </c>
      <c r="V231" t="s" s="36">
        <v>41</v>
      </c>
      <c r="W231" t="s" s="36">
        <v>41</v>
      </c>
      <c r="X231" t="s" s="36">
        <v>1467</v>
      </c>
    </row>
    <row r="232" ht="20.05" customHeight="1">
      <c r="A232" t="s" s="33">
        <v>1468</v>
      </c>
      <c r="B232" t="s" s="34">
        <v>1469</v>
      </c>
      <c r="C232" s="35">
        <v>0</v>
      </c>
      <c r="D232" s="35">
        <v>0</v>
      </c>
      <c r="E232" s="35">
        <v>1</v>
      </c>
      <c r="F232" s="35">
        <v>0</v>
      </c>
      <c r="G232" s="35">
        <v>1</v>
      </c>
      <c r="H232" s="35">
        <v>2</v>
      </c>
      <c r="I232" t="s" s="36">
        <v>41</v>
      </c>
      <c r="J232" t="s" s="36">
        <v>41</v>
      </c>
      <c r="K232" t="s" s="36">
        <v>1470</v>
      </c>
      <c r="L232" t="s" s="36">
        <v>41</v>
      </c>
      <c r="M232" t="s" s="36">
        <v>41</v>
      </c>
      <c r="N232" t="s" s="36">
        <v>41</v>
      </c>
      <c r="O232" t="s" s="36">
        <v>41</v>
      </c>
      <c r="P232" t="s" s="36">
        <v>41</v>
      </c>
      <c r="Q232" t="s" s="36">
        <v>41</v>
      </c>
      <c r="R232" t="s" s="36">
        <v>41</v>
      </c>
      <c r="S232" t="s" s="36">
        <v>41</v>
      </c>
      <c r="T232" t="s" s="36">
        <v>41</v>
      </c>
      <c r="U232" t="s" s="36">
        <v>41</v>
      </c>
      <c r="V232" t="s" s="36">
        <v>41</v>
      </c>
      <c r="W232" t="s" s="36">
        <v>1471</v>
      </c>
      <c r="X232" t="s" s="36">
        <v>1472</v>
      </c>
    </row>
    <row r="233" ht="20.05" customHeight="1">
      <c r="A233" t="s" s="33">
        <v>1473</v>
      </c>
      <c r="B233" t="s" s="34">
        <v>1474</v>
      </c>
      <c r="C233" s="35">
        <v>0</v>
      </c>
      <c r="D233" s="35">
        <v>1</v>
      </c>
      <c r="E233" s="35">
        <v>1</v>
      </c>
      <c r="F233" s="35">
        <v>0</v>
      </c>
      <c r="G233" s="35">
        <v>0</v>
      </c>
      <c r="H233" s="35">
        <v>2</v>
      </c>
      <c r="I233" t="s" s="36">
        <v>41</v>
      </c>
      <c r="J233" t="s" s="36">
        <v>41</v>
      </c>
      <c r="K233" t="s" s="36">
        <v>41</v>
      </c>
      <c r="L233" t="s" s="36">
        <v>41</v>
      </c>
      <c r="M233" t="s" s="36">
        <v>41</v>
      </c>
      <c r="N233" t="s" s="36">
        <v>41</v>
      </c>
      <c r="O233" t="s" s="36">
        <v>41</v>
      </c>
      <c r="P233" t="s" s="36">
        <v>41</v>
      </c>
      <c r="Q233" t="s" s="36">
        <v>41</v>
      </c>
      <c r="R233" t="s" s="36">
        <v>41</v>
      </c>
      <c r="S233" t="s" s="36">
        <v>41</v>
      </c>
      <c r="T233" t="s" s="36">
        <v>1475</v>
      </c>
      <c r="U233" t="s" s="36">
        <v>1476</v>
      </c>
      <c r="V233" t="s" s="36">
        <v>41</v>
      </c>
      <c r="W233" t="s" s="36">
        <v>41</v>
      </c>
      <c r="X233" t="s" s="36">
        <v>1477</v>
      </c>
    </row>
    <row r="234" ht="20.05" customHeight="1">
      <c r="A234" t="s" s="33">
        <v>1478</v>
      </c>
      <c r="B234" t="s" s="34">
        <v>1479</v>
      </c>
      <c r="C234" s="35">
        <v>0</v>
      </c>
      <c r="D234" s="35">
        <v>1</v>
      </c>
      <c r="E234" s="35">
        <v>0</v>
      </c>
      <c r="F234" s="35">
        <v>0</v>
      </c>
      <c r="G234" s="35">
        <v>1</v>
      </c>
      <c r="H234" s="35">
        <v>2</v>
      </c>
      <c r="I234" t="s" s="36">
        <v>41</v>
      </c>
      <c r="J234" t="s" s="36">
        <v>41</v>
      </c>
      <c r="K234" t="s" s="36">
        <v>41</v>
      </c>
      <c r="L234" t="s" s="36">
        <v>41</v>
      </c>
      <c r="M234" t="s" s="36">
        <v>41</v>
      </c>
      <c r="N234" t="s" s="36">
        <v>41</v>
      </c>
      <c r="O234" t="s" s="36">
        <v>41</v>
      </c>
      <c r="P234" t="s" s="36">
        <v>41</v>
      </c>
      <c r="Q234" t="s" s="36">
        <v>41</v>
      </c>
      <c r="R234" t="s" s="36">
        <v>41</v>
      </c>
      <c r="S234" t="s" s="36">
        <v>41</v>
      </c>
      <c r="T234" t="s" s="36">
        <v>1480</v>
      </c>
      <c r="U234" t="s" s="36">
        <v>41</v>
      </c>
      <c r="V234" t="s" s="36">
        <v>41</v>
      </c>
      <c r="W234" t="s" s="36">
        <v>1481</v>
      </c>
      <c r="X234" t="s" s="36">
        <v>1482</v>
      </c>
    </row>
    <row r="235" ht="20.05" customHeight="1">
      <c r="A235" t="s" s="33">
        <v>1483</v>
      </c>
      <c r="B235" t="s" s="34">
        <v>1484</v>
      </c>
      <c r="C235" s="35">
        <v>0</v>
      </c>
      <c r="D235" s="35">
        <v>1</v>
      </c>
      <c r="E235" s="35">
        <v>1</v>
      </c>
      <c r="F235" s="35">
        <v>0</v>
      </c>
      <c r="G235" s="35">
        <v>0</v>
      </c>
      <c r="H235" s="35">
        <v>2</v>
      </c>
      <c r="I235" t="s" s="36">
        <v>41</v>
      </c>
      <c r="J235" t="s" s="36">
        <v>41</v>
      </c>
      <c r="K235" t="s" s="36">
        <v>41</v>
      </c>
      <c r="L235" t="s" s="36">
        <v>41</v>
      </c>
      <c r="M235" t="s" s="36">
        <v>41</v>
      </c>
      <c r="N235" t="s" s="36">
        <v>41</v>
      </c>
      <c r="O235" t="s" s="36">
        <v>41</v>
      </c>
      <c r="P235" t="s" s="36">
        <v>41</v>
      </c>
      <c r="Q235" t="s" s="36">
        <v>41</v>
      </c>
      <c r="R235" t="s" s="36">
        <v>41</v>
      </c>
      <c r="S235" t="s" s="36">
        <v>41</v>
      </c>
      <c r="T235" t="s" s="36">
        <v>1485</v>
      </c>
      <c r="U235" t="s" s="36">
        <v>1486</v>
      </c>
      <c r="V235" t="s" s="36">
        <v>41</v>
      </c>
      <c r="W235" t="s" s="36">
        <v>41</v>
      </c>
      <c r="X235" t="s" s="36">
        <v>1487</v>
      </c>
    </row>
    <row r="236" ht="20.05" customHeight="1">
      <c r="A236" t="s" s="33">
        <v>1488</v>
      </c>
      <c r="B236" t="s" s="34">
        <v>1489</v>
      </c>
      <c r="C236" s="35">
        <v>0</v>
      </c>
      <c r="D236" s="35">
        <v>1</v>
      </c>
      <c r="E236" s="35">
        <v>1</v>
      </c>
      <c r="F236" s="35">
        <v>0</v>
      </c>
      <c r="G236" s="35">
        <v>0</v>
      </c>
      <c r="H236" s="35">
        <v>2</v>
      </c>
      <c r="I236" t="s" s="36">
        <v>41</v>
      </c>
      <c r="J236" t="s" s="36">
        <v>41</v>
      </c>
      <c r="K236" t="s" s="36">
        <v>41</v>
      </c>
      <c r="L236" t="s" s="36">
        <v>41</v>
      </c>
      <c r="M236" t="s" s="36">
        <v>41</v>
      </c>
      <c r="N236" t="s" s="36">
        <v>41</v>
      </c>
      <c r="O236" t="s" s="36">
        <v>41</v>
      </c>
      <c r="P236" t="s" s="36">
        <v>41</v>
      </c>
      <c r="Q236" t="s" s="36">
        <v>41</v>
      </c>
      <c r="R236" t="s" s="36">
        <v>41</v>
      </c>
      <c r="S236" t="s" s="36">
        <v>41</v>
      </c>
      <c r="T236" t="s" s="36">
        <v>1490</v>
      </c>
      <c r="U236" t="s" s="36">
        <v>1491</v>
      </c>
      <c r="V236" t="s" s="36">
        <v>41</v>
      </c>
      <c r="W236" t="s" s="36">
        <v>41</v>
      </c>
      <c r="X236" t="s" s="36">
        <v>1492</v>
      </c>
    </row>
    <row r="237" ht="20.05" customHeight="1">
      <c r="A237" t="s" s="33">
        <v>1493</v>
      </c>
      <c r="B237" t="s" s="34">
        <v>1494</v>
      </c>
      <c r="C237" s="35">
        <v>0</v>
      </c>
      <c r="D237" s="35">
        <v>1</v>
      </c>
      <c r="E237" s="35">
        <v>1</v>
      </c>
      <c r="F237" s="35">
        <v>0</v>
      </c>
      <c r="G237" s="35">
        <v>0</v>
      </c>
      <c r="H237" s="35">
        <v>2</v>
      </c>
      <c r="I237" t="s" s="36">
        <v>41</v>
      </c>
      <c r="J237" t="s" s="36">
        <v>41</v>
      </c>
      <c r="K237" t="s" s="36">
        <v>41</v>
      </c>
      <c r="L237" t="s" s="36">
        <v>41</v>
      </c>
      <c r="M237" t="s" s="36">
        <v>41</v>
      </c>
      <c r="N237" t="s" s="36">
        <v>41</v>
      </c>
      <c r="O237" t="s" s="36">
        <v>41</v>
      </c>
      <c r="P237" t="s" s="36">
        <v>41</v>
      </c>
      <c r="Q237" t="s" s="36">
        <v>41</v>
      </c>
      <c r="R237" t="s" s="36">
        <v>41</v>
      </c>
      <c r="S237" t="s" s="36">
        <v>41</v>
      </c>
      <c r="T237" t="s" s="36">
        <v>1495</v>
      </c>
      <c r="U237" t="s" s="36">
        <v>1496</v>
      </c>
      <c r="V237" t="s" s="36">
        <v>41</v>
      </c>
      <c r="W237" t="s" s="36">
        <v>41</v>
      </c>
      <c r="X237" t="s" s="36">
        <v>1497</v>
      </c>
    </row>
    <row r="238" ht="20.05" customHeight="1">
      <c r="A238" t="s" s="33">
        <v>1498</v>
      </c>
      <c r="B238" t="s" s="34">
        <v>1499</v>
      </c>
      <c r="C238" s="35">
        <v>0</v>
      </c>
      <c r="D238" s="35">
        <v>1</v>
      </c>
      <c r="E238" s="35">
        <v>1</v>
      </c>
      <c r="F238" s="35">
        <v>0</v>
      </c>
      <c r="G238" s="35">
        <v>0</v>
      </c>
      <c r="H238" s="35">
        <v>2</v>
      </c>
      <c r="I238" t="s" s="36">
        <v>41</v>
      </c>
      <c r="J238" t="s" s="36">
        <v>41</v>
      </c>
      <c r="K238" t="s" s="36">
        <v>41</v>
      </c>
      <c r="L238" t="s" s="36">
        <v>41</v>
      </c>
      <c r="M238" t="s" s="36">
        <v>41</v>
      </c>
      <c r="N238" t="s" s="36">
        <v>41</v>
      </c>
      <c r="O238" t="s" s="36">
        <v>41</v>
      </c>
      <c r="P238" t="s" s="36">
        <v>41</v>
      </c>
      <c r="Q238" t="s" s="36">
        <v>41</v>
      </c>
      <c r="R238" t="s" s="36">
        <v>41</v>
      </c>
      <c r="S238" t="s" s="36">
        <v>41</v>
      </c>
      <c r="T238" t="s" s="36">
        <v>1500</v>
      </c>
      <c r="U238" t="s" s="36">
        <v>1501</v>
      </c>
      <c r="V238" t="s" s="36">
        <v>41</v>
      </c>
      <c r="W238" t="s" s="36">
        <v>41</v>
      </c>
      <c r="X238" t="s" s="36">
        <v>1502</v>
      </c>
    </row>
    <row r="239" ht="20.05" customHeight="1">
      <c r="A239" t="s" s="33">
        <v>1503</v>
      </c>
      <c r="B239" t="s" s="34">
        <v>1504</v>
      </c>
      <c r="C239" s="35">
        <v>0</v>
      </c>
      <c r="D239" s="35">
        <v>1</v>
      </c>
      <c r="E239" s="35">
        <v>1</v>
      </c>
      <c r="F239" s="35">
        <v>0</v>
      </c>
      <c r="G239" s="35">
        <v>0</v>
      </c>
      <c r="H239" s="35">
        <v>2</v>
      </c>
      <c r="I239" t="s" s="36">
        <v>41</v>
      </c>
      <c r="J239" t="s" s="36">
        <v>41</v>
      </c>
      <c r="K239" t="s" s="36">
        <v>41</v>
      </c>
      <c r="L239" t="s" s="36">
        <v>41</v>
      </c>
      <c r="M239" t="s" s="36">
        <v>41</v>
      </c>
      <c r="N239" t="s" s="36">
        <v>41</v>
      </c>
      <c r="O239" t="s" s="36">
        <v>41</v>
      </c>
      <c r="P239" t="s" s="36">
        <v>41</v>
      </c>
      <c r="Q239" t="s" s="36">
        <v>41</v>
      </c>
      <c r="R239" t="s" s="36">
        <v>41</v>
      </c>
      <c r="S239" t="s" s="36">
        <v>41</v>
      </c>
      <c r="T239" t="s" s="36">
        <v>1505</v>
      </c>
      <c r="U239" t="s" s="36">
        <v>1506</v>
      </c>
      <c r="V239" t="s" s="36">
        <v>41</v>
      </c>
      <c r="W239" t="s" s="36">
        <v>41</v>
      </c>
      <c r="X239" t="s" s="36">
        <v>1507</v>
      </c>
    </row>
    <row r="240" ht="20.05" customHeight="1">
      <c r="A240" t="s" s="33">
        <v>1508</v>
      </c>
      <c r="B240" t="s" s="34">
        <v>1509</v>
      </c>
      <c r="C240" s="35">
        <v>0</v>
      </c>
      <c r="D240" s="35">
        <v>1</v>
      </c>
      <c r="E240" s="35">
        <v>0</v>
      </c>
      <c r="F240" s="35">
        <v>0</v>
      </c>
      <c r="G240" s="35">
        <v>1</v>
      </c>
      <c r="H240" s="35">
        <v>2</v>
      </c>
      <c r="I240" t="s" s="36">
        <v>41</v>
      </c>
      <c r="J240" t="s" s="36">
        <v>41</v>
      </c>
      <c r="K240" t="s" s="36">
        <v>41</v>
      </c>
      <c r="L240" t="s" s="36">
        <v>41</v>
      </c>
      <c r="M240" t="s" s="36">
        <v>41</v>
      </c>
      <c r="N240" t="s" s="36">
        <v>41</v>
      </c>
      <c r="O240" t="s" s="36">
        <v>41</v>
      </c>
      <c r="P240" t="s" s="36">
        <v>41</v>
      </c>
      <c r="Q240" t="s" s="36">
        <v>41</v>
      </c>
      <c r="R240" t="s" s="36">
        <v>41</v>
      </c>
      <c r="S240" t="s" s="36">
        <v>41</v>
      </c>
      <c r="T240" t="s" s="36">
        <v>1510</v>
      </c>
      <c r="U240" t="s" s="36">
        <v>41</v>
      </c>
      <c r="V240" t="s" s="36">
        <v>41</v>
      </c>
      <c r="W240" t="s" s="36">
        <v>1511</v>
      </c>
      <c r="X240" t="s" s="36">
        <v>1512</v>
      </c>
    </row>
    <row r="241" ht="20.05" customHeight="1">
      <c r="A241" t="s" s="33">
        <v>1513</v>
      </c>
      <c r="B241" t="s" s="34">
        <v>1514</v>
      </c>
      <c r="C241" s="35">
        <v>0</v>
      </c>
      <c r="D241" s="35">
        <v>1</v>
      </c>
      <c r="E241" s="35">
        <v>1</v>
      </c>
      <c r="F241" s="35">
        <v>0</v>
      </c>
      <c r="G241" s="35">
        <v>0</v>
      </c>
      <c r="H241" s="35">
        <v>2</v>
      </c>
      <c r="I241" t="s" s="36">
        <v>41</v>
      </c>
      <c r="J241" t="s" s="36">
        <v>41</v>
      </c>
      <c r="K241" t="s" s="36">
        <v>1515</v>
      </c>
      <c r="L241" t="s" s="36">
        <v>41</v>
      </c>
      <c r="M241" t="s" s="36">
        <v>41</v>
      </c>
      <c r="N241" t="s" s="36">
        <v>41</v>
      </c>
      <c r="O241" t="s" s="36">
        <v>41</v>
      </c>
      <c r="P241" t="s" s="36">
        <v>41</v>
      </c>
      <c r="Q241" t="s" s="36">
        <v>41</v>
      </c>
      <c r="R241" t="s" s="36">
        <v>41</v>
      </c>
      <c r="S241" t="s" s="36">
        <v>41</v>
      </c>
      <c r="T241" t="s" s="36">
        <v>1516</v>
      </c>
      <c r="U241" t="s" s="36">
        <v>41</v>
      </c>
      <c r="V241" t="s" s="36">
        <v>41</v>
      </c>
      <c r="W241" t="s" s="36">
        <v>41</v>
      </c>
      <c r="X241" t="s" s="36">
        <v>1517</v>
      </c>
    </row>
    <row r="242" ht="20.05" customHeight="1">
      <c r="A242" t="s" s="33">
        <v>1518</v>
      </c>
      <c r="B242" t="s" s="34">
        <v>1519</v>
      </c>
      <c r="C242" s="35">
        <v>0</v>
      </c>
      <c r="D242" s="35">
        <v>1</v>
      </c>
      <c r="E242" s="35">
        <v>0</v>
      </c>
      <c r="F242" s="35">
        <v>0</v>
      </c>
      <c r="G242" s="35">
        <v>1</v>
      </c>
      <c r="H242" s="35">
        <v>2</v>
      </c>
      <c r="I242" t="s" s="36">
        <v>41</v>
      </c>
      <c r="J242" t="s" s="36">
        <v>41</v>
      </c>
      <c r="K242" t="s" s="36">
        <v>41</v>
      </c>
      <c r="L242" t="s" s="36">
        <v>41</v>
      </c>
      <c r="M242" t="s" s="36">
        <v>41</v>
      </c>
      <c r="N242" t="s" s="36">
        <v>41</v>
      </c>
      <c r="O242" t="s" s="36">
        <v>41</v>
      </c>
      <c r="P242" t="s" s="36">
        <v>41</v>
      </c>
      <c r="Q242" t="s" s="36">
        <v>41</v>
      </c>
      <c r="R242" t="s" s="36">
        <v>41</v>
      </c>
      <c r="S242" t="s" s="36">
        <v>41</v>
      </c>
      <c r="T242" t="s" s="36">
        <v>1520</v>
      </c>
      <c r="U242" t="s" s="36">
        <v>41</v>
      </c>
      <c r="V242" t="s" s="36">
        <v>41</v>
      </c>
      <c r="W242" t="s" s="36">
        <v>1521</v>
      </c>
      <c r="X242" t="s" s="36">
        <v>1522</v>
      </c>
    </row>
    <row r="243" ht="20.05" customHeight="1">
      <c r="A243" t="s" s="33">
        <v>1523</v>
      </c>
      <c r="B243" t="s" s="34">
        <v>1524</v>
      </c>
      <c r="C243" s="35">
        <v>0</v>
      </c>
      <c r="D243" s="35">
        <v>1</v>
      </c>
      <c r="E243" s="35">
        <v>1</v>
      </c>
      <c r="F243" s="35">
        <v>0</v>
      </c>
      <c r="G243" s="35">
        <v>0</v>
      </c>
      <c r="H243" s="35">
        <v>2</v>
      </c>
      <c r="I243" t="s" s="36">
        <v>41</v>
      </c>
      <c r="J243" t="s" s="36">
        <v>41</v>
      </c>
      <c r="K243" t="s" s="36">
        <v>41</v>
      </c>
      <c r="L243" t="s" s="36">
        <v>41</v>
      </c>
      <c r="M243" t="s" s="36">
        <v>41</v>
      </c>
      <c r="N243" t="s" s="36">
        <v>41</v>
      </c>
      <c r="O243" t="s" s="36">
        <v>41</v>
      </c>
      <c r="P243" t="s" s="36">
        <v>41</v>
      </c>
      <c r="Q243" t="s" s="36">
        <v>41</v>
      </c>
      <c r="R243" t="s" s="36">
        <v>41</v>
      </c>
      <c r="S243" t="s" s="36">
        <v>41</v>
      </c>
      <c r="T243" t="s" s="36">
        <v>1525</v>
      </c>
      <c r="U243" t="s" s="36">
        <v>1526</v>
      </c>
      <c r="V243" t="s" s="36">
        <v>41</v>
      </c>
      <c r="W243" t="s" s="36">
        <v>41</v>
      </c>
      <c r="X243" t="s" s="36">
        <v>1527</v>
      </c>
    </row>
    <row r="244" ht="20.05" customHeight="1">
      <c r="A244" t="s" s="33">
        <v>1528</v>
      </c>
      <c r="B244" t="s" s="34">
        <v>1529</v>
      </c>
      <c r="C244" s="35">
        <v>0</v>
      </c>
      <c r="D244" s="35">
        <v>1</v>
      </c>
      <c r="E244" s="35">
        <v>1</v>
      </c>
      <c r="F244" s="35">
        <v>0</v>
      </c>
      <c r="G244" s="35">
        <v>0</v>
      </c>
      <c r="H244" s="35">
        <v>2</v>
      </c>
      <c r="I244" t="s" s="36">
        <v>41</v>
      </c>
      <c r="J244" t="s" s="36">
        <v>41</v>
      </c>
      <c r="K244" t="s" s="36">
        <v>41</v>
      </c>
      <c r="L244" t="s" s="36">
        <v>41</v>
      </c>
      <c r="M244" t="s" s="36">
        <v>41</v>
      </c>
      <c r="N244" t="s" s="36">
        <v>41</v>
      </c>
      <c r="O244" t="s" s="36">
        <v>41</v>
      </c>
      <c r="P244" t="s" s="36">
        <v>41</v>
      </c>
      <c r="Q244" t="s" s="36">
        <v>41</v>
      </c>
      <c r="R244" t="s" s="36">
        <v>41</v>
      </c>
      <c r="S244" t="s" s="36">
        <v>41</v>
      </c>
      <c r="T244" t="s" s="36">
        <v>1530</v>
      </c>
      <c r="U244" t="s" s="36">
        <v>1531</v>
      </c>
      <c r="V244" t="s" s="36">
        <v>41</v>
      </c>
      <c r="W244" t="s" s="36">
        <v>41</v>
      </c>
      <c r="X244" t="s" s="36">
        <v>1532</v>
      </c>
    </row>
    <row r="245" ht="20.05" customHeight="1">
      <c r="A245" t="s" s="33">
        <v>1533</v>
      </c>
      <c r="B245" t="s" s="34">
        <v>1534</v>
      </c>
      <c r="C245" s="35">
        <v>0</v>
      </c>
      <c r="D245" s="35">
        <v>0</v>
      </c>
      <c r="E245" s="35">
        <v>1</v>
      </c>
      <c r="F245" s="35">
        <v>0</v>
      </c>
      <c r="G245" s="35">
        <v>1</v>
      </c>
      <c r="H245" s="35">
        <v>2</v>
      </c>
      <c r="I245" t="s" s="36">
        <v>41</v>
      </c>
      <c r="J245" t="s" s="36">
        <v>41</v>
      </c>
      <c r="K245" t="s" s="36">
        <v>41</v>
      </c>
      <c r="L245" t="s" s="36">
        <v>41</v>
      </c>
      <c r="M245" t="s" s="36">
        <v>41</v>
      </c>
      <c r="N245" t="s" s="36">
        <v>41</v>
      </c>
      <c r="O245" t="s" s="36">
        <v>41</v>
      </c>
      <c r="P245" t="s" s="36">
        <v>1535</v>
      </c>
      <c r="Q245" t="s" s="36">
        <v>41</v>
      </c>
      <c r="R245" t="s" s="36">
        <v>41</v>
      </c>
      <c r="S245" t="s" s="36">
        <v>41</v>
      </c>
      <c r="T245" t="s" s="36">
        <v>41</v>
      </c>
      <c r="U245" t="s" s="36">
        <v>1536</v>
      </c>
      <c r="V245" t="s" s="36">
        <v>41</v>
      </c>
      <c r="W245" t="s" s="36">
        <v>1537</v>
      </c>
      <c r="X245" t="s" s="36">
        <v>1538</v>
      </c>
    </row>
    <row r="246" ht="20.05" customHeight="1">
      <c r="A246" t="s" s="33">
        <v>1539</v>
      </c>
      <c r="B246" t="s" s="34">
        <v>1540</v>
      </c>
      <c r="C246" s="35">
        <v>0</v>
      </c>
      <c r="D246" s="35">
        <v>1</v>
      </c>
      <c r="E246" s="35">
        <v>1</v>
      </c>
      <c r="F246" s="35">
        <v>0</v>
      </c>
      <c r="G246" s="35">
        <v>0</v>
      </c>
      <c r="H246" s="35">
        <v>2</v>
      </c>
      <c r="I246" t="s" s="36">
        <v>41</v>
      </c>
      <c r="J246" t="s" s="36">
        <v>41</v>
      </c>
      <c r="K246" t="s" s="36">
        <v>1541</v>
      </c>
      <c r="L246" t="s" s="36">
        <v>41</v>
      </c>
      <c r="M246" t="s" s="36">
        <v>41</v>
      </c>
      <c r="N246" t="s" s="36">
        <v>41</v>
      </c>
      <c r="O246" t="s" s="36">
        <v>41</v>
      </c>
      <c r="P246" t="s" s="36">
        <v>41</v>
      </c>
      <c r="Q246" t="s" s="36">
        <v>41</v>
      </c>
      <c r="R246" t="s" s="36">
        <v>41</v>
      </c>
      <c r="S246" t="s" s="36">
        <v>41</v>
      </c>
      <c r="T246" t="s" s="36">
        <v>1542</v>
      </c>
      <c r="U246" t="s" s="36">
        <v>41</v>
      </c>
      <c r="V246" t="s" s="36">
        <v>41</v>
      </c>
      <c r="W246" t="s" s="36">
        <v>41</v>
      </c>
      <c r="X246" t="s" s="36">
        <v>1543</v>
      </c>
    </row>
    <row r="247" ht="20.05" customHeight="1">
      <c r="A247" t="s" s="33">
        <v>1544</v>
      </c>
      <c r="B247" t="s" s="34">
        <v>1545</v>
      </c>
      <c r="C247" s="35">
        <v>0</v>
      </c>
      <c r="D247" s="35">
        <v>0</v>
      </c>
      <c r="E247" s="35">
        <v>1</v>
      </c>
      <c r="F247" s="35">
        <v>0</v>
      </c>
      <c r="G247" s="35">
        <v>1</v>
      </c>
      <c r="H247" s="35">
        <v>2</v>
      </c>
      <c r="I247" t="s" s="36">
        <v>41</v>
      </c>
      <c r="J247" t="s" s="36">
        <v>41</v>
      </c>
      <c r="K247" t="s" s="36">
        <v>1546</v>
      </c>
      <c r="L247" t="s" s="36">
        <v>41</v>
      </c>
      <c r="M247" t="s" s="36">
        <v>41</v>
      </c>
      <c r="N247" t="s" s="36">
        <v>41</v>
      </c>
      <c r="O247" t="s" s="36">
        <v>41</v>
      </c>
      <c r="P247" t="s" s="36">
        <v>41</v>
      </c>
      <c r="Q247" t="s" s="36">
        <v>41</v>
      </c>
      <c r="R247" t="s" s="36">
        <v>41</v>
      </c>
      <c r="S247" t="s" s="36">
        <v>41</v>
      </c>
      <c r="T247" t="s" s="36">
        <v>41</v>
      </c>
      <c r="U247" t="s" s="36">
        <v>41</v>
      </c>
      <c r="V247" t="s" s="36">
        <v>41</v>
      </c>
      <c r="W247" t="s" s="36">
        <v>1547</v>
      </c>
      <c r="X247" t="s" s="36">
        <v>1548</v>
      </c>
    </row>
    <row r="248" ht="20.05" customHeight="1">
      <c r="A248" t="s" s="33">
        <v>1549</v>
      </c>
      <c r="B248" t="s" s="34">
        <v>1550</v>
      </c>
      <c r="C248" s="35">
        <v>0</v>
      </c>
      <c r="D248" s="35">
        <v>1</v>
      </c>
      <c r="E248" s="35">
        <v>1</v>
      </c>
      <c r="F248" s="35">
        <v>0</v>
      </c>
      <c r="G248" s="35">
        <v>0</v>
      </c>
      <c r="H248" s="35">
        <v>2</v>
      </c>
      <c r="I248" t="s" s="36">
        <v>41</v>
      </c>
      <c r="J248" t="s" s="36">
        <v>41</v>
      </c>
      <c r="K248" t="s" s="36">
        <v>41</v>
      </c>
      <c r="L248" t="s" s="36">
        <v>41</v>
      </c>
      <c r="M248" t="s" s="36">
        <v>41</v>
      </c>
      <c r="N248" t="s" s="36">
        <v>41</v>
      </c>
      <c r="O248" t="s" s="36">
        <v>41</v>
      </c>
      <c r="P248" t="s" s="36">
        <v>41</v>
      </c>
      <c r="Q248" t="s" s="36">
        <v>41</v>
      </c>
      <c r="R248" t="s" s="36">
        <v>41</v>
      </c>
      <c r="S248" t="s" s="36">
        <v>41</v>
      </c>
      <c r="T248" t="s" s="36">
        <v>1551</v>
      </c>
      <c r="U248" t="s" s="36">
        <v>1552</v>
      </c>
      <c r="V248" t="s" s="36">
        <v>41</v>
      </c>
      <c r="W248" t="s" s="36">
        <v>41</v>
      </c>
      <c r="X248" t="s" s="36">
        <v>1553</v>
      </c>
    </row>
    <row r="249" ht="20.05" customHeight="1">
      <c r="A249" t="s" s="33">
        <v>1554</v>
      </c>
      <c r="B249" t="s" s="34">
        <v>1555</v>
      </c>
      <c r="C249" s="35">
        <v>0</v>
      </c>
      <c r="D249" s="35">
        <v>0</v>
      </c>
      <c r="E249" s="35">
        <v>1</v>
      </c>
      <c r="F249" s="35">
        <v>0</v>
      </c>
      <c r="G249" s="35">
        <v>1</v>
      </c>
      <c r="H249" s="35">
        <v>2</v>
      </c>
      <c r="I249" t="s" s="36">
        <v>41</v>
      </c>
      <c r="J249" t="s" s="36">
        <v>41</v>
      </c>
      <c r="K249" t="s" s="36">
        <v>1556</v>
      </c>
      <c r="L249" t="s" s="36">
        <v>41</v>
      </c>
      <c r="M249" t="s" s="36">
        <v>41</v>
      </c>
      <c r="N249" t="s" s="36">
        <v>41</v>
      </c>
      <c r="O249" t="s" s="36">
        <v>41</v>
      </c>
      <c r="P249" t="s" s="36">
        <v>1557</v>
      </c>
      <c r="Q249" t="s" s="36">
        <v>41</v>
      </c>
      <c r="R249" t="s" s="36">
        <v>41</v>
      </c>
      <c r="S249" t="s" s="36">
        <v>41</v>
      </c>
      <c r="T249" t="s" s="36">
        <v>41</v>
      </c>
      <c r="U249" t="s" s="36">
        <v>1558</v>
      </c>
      <c r="V249" t="s" s="36">
        <v>41</v>
      </c>
      <c r="W249" t="s" s="36">
        <v>1559</v>
      </c>
      <c r="X249" t="s" s="36">
        <v>1560</v>
      </c>
    </row>
    <row r="250" ht="20.05" customHeight="1">
      <c r="A250" t="s" s="33">
        <v>1561</v>
      </c>
      <c r="B250" t="s" s="34">
        <v>1562</v>
      </c>
      <c r="C250" s="35">
        <v>0</v>
      </c>
      <c r="D250" s="35">
        <v>1</v>
      </c>
      <c r="E250" s="35">
        <v>1</v>
      </c>
      <c r="F250" s="35">
        <v>0</v>
      </c>
      <c r="G250" s="35">
        <v>0</v>
      </c>
      <c r="H250" s="35">
        <v>2</v>
      </c>
      <c r="I250" t="s" s="36">
        <v>41</v>
      </c>
      <c r="J250" t="s" s="36">
        <v>41</v>
      </c>
      <c r="K250" t="s" s="36">
        <v>41</v>
      </c>
      <c r="L250" t="s" s="36">
        <v>41</v>
      </c>
      <c r="M250" t="s" s="36">
        <v>41</v>
      </c>
      <c r="N250" t="s" s="36">
        <v>41</v>
      </c>
      <c r="O250" t="s" s="36">
        <v>41</v>
      </c>
      <c r="P250" t="s" s="36">
        <v>41</v>
      </c>
      <c r="Q250" t="s" s="36">
        <v>41</v>
      </c>
      <c r="R250" t="s" s="36">
        <v>41</v>
      </c>
      <c r="S250" t="s" s="36">
        <v>41</v>
      </c>
      <c r="T250" t="s" s="36">
        <v>1563</v>
      </c>
      <c r="U250" t="s" s="36">
        <v>1564</v>
      </c>
      <c r="V250" t="s" s="36">
        <v>41</v>
      </c>
      <c r="W250" t="s" s="36">
        <v>41</v>
      </c>
      <c r="X250" t="s" s="36">
        <v>1565</v>
      </c>
    </row>
    <row r="251" ht="20.05" customHeight="1">
      <c r="A251" t="s" s="33">
        <v>1566</v>
      </c>
      <c r="B251" t="s" s="34">
        <v>1567</v>
      </c>
      <c r="C251" s="35">
        <v>0</v>
      </c>
      <c r="D251" s="35">
        <v>1</v>
      </c>
      <c r="E251" s="35">
        <v>1</v>
      </c>
      <c r="F251" s="35">
        <v>0</v>
      </c>
      <c r="G251" s="35">
        <v>0</v>
      </c>
      <c r="H251" s="35">
        <v>2</v>
      </c>
      <c r="I251" t="s" s="36">
        <v>41</v>
      </c>
      <c r="J251" t="s" s="36">
        <v>41</v>
      </c>
      <c r="K251" t="s" s="36">
        <v>41</v>
      </c>
      <c r="L251" t="s" s="36">
        <v>41</v>
      </c>
      <c r="M251" t="s" s="36">
        <v>41</v>
      </c>
      <c r="N251" t="s" s="36">
        <v>41</v>
      </c>
      <c r="O251" t="s" s="36">
        <v>41</v>
      </c>
      <c r="P251" t="s" s="36">
        <v>41</v>
      </c>
      <c r="Q251" t="s" s="36">
        <v>41</v>
      </c>
      <c r="R251" t="s" s="36">
        <v>41</v>
      </c>
      <c r="S251" t="s" s="36">
        <v>41</v>
      </c>
      <c r="T251" t="s" s="36">
        <v>1568</v>
      </c>
      <c r="U251" t="s" s="36">
        <v>1569</v>
      </c>
      <c r="V251" t="s" s="36">
        <v>41</v>
      </c>
      <c r="W251" t="s" s="36">
        <v>41</v>
      </c>
      <c r="X251" t="s" s="36">
        <v>1570</v>
      </c>
    </row>
    <row r="252" ht="20.05" customHeight="1">
      <c r="A252" t="s" s="33">
        <v>1571</v>
      </c>
      <c r="B252" t="s" s="34">
        <v>1572</v>
      </c>
      <c r="C252" s="35">
        <v>0</v>
      </c>
      <c r="D252" s="35">
        <v>1</v>
      </c>
      <c r="E252" s="35">
        <v>1</v>
      </c>
      <c r="F252" s="35">
        <v>0</v>
      </c>
      <c r="G252" s="35">
        <v>0</v>
      </c>
      <c r="H252" s="35">
        <v>2</v>
      </c>
      <c r="I252" t="s" s="36">
        <v>41</v>
      </c>
      <c r="J252" t="s" s="36">
        <v>41</v>
      </c>
      <c r="K252" t="s" s="36">
        <v>41</v>
      </c>
      <c r="L252" t="s" s="36">
        <v>41</v>
      </c>
      <c r="M252" t="s" s="36">
        <v>41</v>
      </c>
      <c r="N252" t="s" s="36">
        <v>41</v>
      </c>
      <c r="O252" t="s" s="36">
        <v>41</v>
      </c>
      <c r="P252" t="s" s="36">
        <v>41</v>
      </c>
      <c r="Q252" t="s" s="36">
        <v>41</v>
      </c>
      <c r="R252" t="s" s="36">
        <v>41</v>
      </c>
      <c r="S252" t="s" s="36">
        <v>41</v>
      </c>
      <c r="T252" t="s" s="36">
        <v>1573</v>
      </c>
      <c r="U252" t="s" s="36">
        <v>1574</v>
      </c>
      <c r="V252" t="s" s="36">
        <v>41</v>
      </c>
      <c r="W252" t="s" s="36">
        <v>41</v>
      </c>
      <c r="X252" t="s" s="36">
        <v>1575</v>
      </c>
    </row>
    <row r="253" ht="20.05" customHeight="1">
      <c r="A253" t="s" s="33">
        <v>1576</v>
      </c>
      <c r="B253" t="s" s="34">
        <v>1577</v>
      </c>
      <c r="C253" s="35">
        <v>0</v>
      </c>
      <c r="D253" s="35">
        <v>1</v>
      </c>
      <c r="E253" s="35">
        <v>1</v>
      </c>
      <c r="F253" s="35">
        <v>0</v>
      </c>
      <c r="G253" s="35">
        <v>0</v>
      </c>
      <c r="H253" s="35">
        <v>2</v>
      </c>
      <c r="I253" t="s" s="36">
        <v>41</v>
      </c>
      <c r="J253" t="s" s="36">
        <v>41</v>
      </c>
      <c r="K253" t="s" s="36">
        <v>41</v>
      </c>
      <c r="L253" t="s" s="36">
        <v>41</v>
      </c>
      <c r="M253" t="s" s="36">
        <v>41</v>
      </c>
      <c r="N253" t="s" s="36">
        <v>41</v>
      </c>
      <c r="O253" t="s" s="36">
        <v>41</v>
      </c>
      <c r="P253" t="s" s="36">
        <v>41</v>
      </c>
      <c r="Q253" t="s" s="36">
        <v>41</v>
      </c>
      <c r="R253" t="s" s="36">
        <v>41</v>
      </c>
      <c r="S253" t="s" s="36">
        <v>41</v>
      </c>
      <c r="T253" t="s" s="36">
        <v>1578</v>
      </c>
      <c r="U253" t="s" s="36">
        <v>1579</v>
      </c>
      <c r="V253" t="s" s="36">
        <v>41</v>
      </c>
      <c r="W253" t="s" s="36">
        <v>41</v>
      </c>
      <c r="X253" t="s" s="36">
        <v>1580</v>
      </c>
    </row>
    <row r="254" ht="20.05" customHeight="1">
      <c r="A254" t="s" s="33">
        <v>1581</v>
      </c>
      <c r="B254" t="s" s="34">
        <v>1582</v>
      </c>
      <c r="C254" s="35">
        <v>0</v>
      </c>
      <c r="D254" s="35">
        <v>1</v>
      </c>
      <c r="E254" s="35">
        <v>1</v>
      </c>
      <c r="F254" s="35">
        <v>0</v>
      </c>
      <c r="G254" s="35">
        <v>0</v>
      </c>
      <c r="H254" s="35">
        <v>2</v>
      </c>
      <c r="I254" t="s" s="36">
        <v>41</v>
      </c>
      <c r="J254" t="s" s="36">
        <v>41</v>
      </c>
      <c r="K254" t="s" s="36">
        <v>41</v>
      </c>
      <c r="L254" t="s" s="36">
        <v>41</v>
      </c>
      <c r="M254" t="s" s="36">
        <v>41</v>
      </c>
      <c r="N254" t="s" s="36">
        <v>41</v>
      </c>
      <c r="O254" t="s" s="36">
        <v>41</v>
      </c>
      <c r="P254" t="s" s="36">
        <v>41</v>
      </c>
      <c r="Q254" t="s" s="36">
        <v>41</v>
      </c>
      <c r="R254" t="s" s="36">
        <v>41</v>
      </c>
      <c r="S254" t="s" s="36">
        <v>41</v>
      </c>
      <c r="T254" t="s" s="36">
        <v>1583</v>
      </c>
      <c r="U254" t="s" s="36">
        <v>1584</v>
      </c>
      <c r="V254" t="s" s="36">
        <v>41</v>
      </c>
      <c r="W254" t="s" s="36">
        <v>41</v>
      </c>
      <c r="X254" t="s" s="36">
        <v>1585</v>
      </c>
    </row>
    <row r="255" ht="20.05" customHeight="1">
      <c r="A255" t="s" s="33">
        <v>1586</v>
      </c>
      <c r="B255" t="s" s="34">
        <v>1587</v>
      </c>
      <c r="C255" s="35">
        <v>0</v>
      </c>
      <c r="D255" s="35">
        <v>1</v>
      </c>
      <c r="E255" s="35">
        <v>1</v>
      </c>
      <c r="F255" s="35">
        <v>0</v>
      </c>
      <c r="G255" s="35">
        <v>0</v>
      </c>
      <c r="H255" s="35">
        <v>2</v>
      </c>
      <c r="I255" t="s" s="36">
        <v>41</v>
      </c>
      <c r="J255" t="s" s="36">
        <v>41</v>
      </c>
      <c r="K255" t="s" s="36">
        <v>41</v>
      </c>
      <c r="L255" t="s" s="36">
        <v>41</v>
      </c>
      <c r="M255" t="s" s="36">
        <v>41</v>
      </c>
      <c r="N255" t="s" s="36">
        <v>41</v>
      </c>
      <c r="O255" t="s" s="36">
        <v>41</v>
      </c>
      <c r="P255" t="s" s="36">
        <v>41</v>
      </c>
      <c r="Q255" t="s" s="36">
        <v>41</v>
      </c>
      <c r="R255" t="s" s="36">
        <v>41</v>
      </c>
      <c r="S255" t="s" s="36">
        <v>41</v>
      </c>
      <c r="T255" t="s" s="36">
        <v>1588</v>
      </c>
      <c r="U255" t="s" s="36">
        <v>1589</v>
      </c>
      <c r="V255" t="s" s="36">
        <v>41</v>
      </c>
      <c r="W255" t="s" s="36">
        <v>41</v>
      </c>
      <c r="X255" t="s" s="36">
        <v>1590</v>
      </c>
    </row>
    <row r="256" ht="20.05" customHeight="1">
      <c r="A256" t="s" s="33">
        <v>1591</v>
      </c>
      <c r="B256" t="s" s="34">
        <v>1592</v>
      </c>
      <c r="C256" s="35">
        <v>0</v>
      </c>
      <c r="D256" s="35">
        <v>1</v>
      </c>
      <c r="E256" s="35">
        <v>1</v>
      </c>
      <c r="F256" s="35">
        <v>0</v>
      </c>
      <c r="G256" s="35">
        <v>0</v>
      </c>
      <c r="H256" s="35">
        <v>2</v>
      </c>
      <c r="I256" t="s" s="36">
        <v>41</v>
      </c>
      <c r="J256" t="s" s="36">
        <v>41</v>
      </c>
      <c r="K256" t="s" s="36">
        <v>1593</v>
      </c>
      <c r="L256" t="s" s="36">
        <v>41</v>
      </c>
      <c r="M256" t="s" s="36">
        <v>41</v>
      </c>
      <c r="N256" t="s" s="36">
        <v>41</v>
      </c>
      <c r="O256" t="s" s="36">
        <v>41</v>
      </c>
      <c r="P256" t="s" s="36">
        <v>41</v>
      </c>
      <c r="Q256" t="s" s="36">
        <v>41</v>
      </c>
      <c r="R256" t="s" s="36">
        <v>41</v>
      </c>
      <c r="S256" t="s" s="36">
        <v>41</v>
      </c>
      <c r="T256" t="s" s="36">
        <v>1594</v>
      </c>
      <c r="U256" t="s" s="36">
        <v>41</v>
      </c>
      <c r="V256" t="s" s="36">
        <v>41</v>
      </c>
      <c r="W256" t="s" s="36">
        <v>41</v>
      </c>
      <c r="X256" t="s" s="36">
        <v>1595</v>
      </c>
    </row>
    <row r="257" ht="20.05" customHeight="1">
      <c r="A257" t="s" s="33">
        <v>1596</v>
      </c>
      <c r="B257" t="s" s="34">
        <v>1597</v>
      </c>
      <c r="C257" s="35">
        <v>0</v>
      </c>
      <c r="D257" s="35">
        <v>1</v>
      </c>
      <c r="E257" s="35">
        <v>0</v>
      </c>
      <c r="F257" s="35">
        <v>1</v>
      </c>
      <c r="G257" s="35">
        <v>0</v>
      </c>
      <c r="H257" s="35">
        <v>2</v>
      </c>
      <c r="I257" t="s" s="36">
        <v>41</v>
      </c>
      <c r="J257" t="s" s="36">
        <v>41</v>
      </c>
      <c r="K257" t="s" s="36">
        <v>41</v>
      </c>
      <c r="L257" t="s" s="36">
        <v>41</v>
      </c>
      <c r="M257" t="s" s="36">
        <v>41</v>
      </c>
      <c r="N257" t="s" s="36">
        <v>41</v>
      </c>
      <c r="O257" t="s" s="36">
        <v>41</v>
      </c>
      <c r="P257" t="s" s="36">
        <v>41</v>
      </c>
      <c r="Q257" t="s" s="36">
        <v>41</v>
      </c>
      <c r="R257" t="s" s="36">
        <v>41</v>
      </c>
      <c r="S257" t="s" s="36">
        <v>41</v>
      </c>
      <c r="T257" t="s" s="36">
        <v>1598</v>
      </c>
      <c r="U257" t="s" s="36">
        <v>41</v>
      </c>
      <c r="V257" t="s" s="36">
        <v>1599</v>
      </c>
      <c r="W257" t="s" s="36">
        <v>41</v>
      </c>
      <c r="X257" t="s" s="36">
        <v>1600</v>
      </c>
    </row>
    <row r="258" ht="20.05" customHeight="1">
      <c r="A258" t="s" s="33">
        <v>1601</v>
      </c>
      <c r="B258" t="s" s="34">
        <v>1602</v>
      </c>
      <c r="C258" s="35">
        <v>0</v>
      </c>
      <c r="D258" s="35">
        <v>1</v>
      </c>
      <c r="E258" s="35">
        <v>1</v>
      </c>
      <c r="F258" s="35">
        <v>0</v>
      </c>
      <c r="G258" s="35">
        <v>0</v>
      </c>
      <c r="H258" s="35">
        <v>2</v>
      </c>
      <c r="I258" t="s" s="36">
        <v>41</v>
      </c>
      <c r="J258" t="s" s="36">
        <v>41</v>
      </c>
      <c r="K258" t="s" s="36">
        <v>41</v>
      </c>
      <c r="L258" t="s" s="36">
        <v>41</v>
      </c>
      <c r="M258" t="s" s="36">
        <v>41</v>
      </c>
      <c r="N258" t="s" s="36">
        <v>41</v>
      </c>
      <c r="O258" t="s" s="36">
        <v>41</v>
      </c>
      <c r="P258" t="s" s="36">
        <v>41</v>
      </c>
      <c r="Q258" t="s" s="36">
        <v>41</v>
      </c>
      <c r="R258" t="s" s="36">
        <v>41</v>
      </c>
      <c r="S258" t="s" s="36">
        <v>41</v>
      </c>
      <c r="T258" t="s" s="36">
        <v>1603</v>
      </c>
      <c r="U258" t="s" s="36">
        <v>1604</v>
      </c>
      <c r="V258" t="s" s="36">
        <v>41</v>
      </c>
      <c r="W258" t="s" s="36">
        <v>41</v>
      </c>
      <c r="X258" t="s" s="36">
        <v>1605</v>
      </c>
    </row>
    <row r="259" ht="20.05" customHeight="1">
      <c r="A259" t="s" s="33">
        <v>1606</v>
      </c>
      <c r="B259" t="s" s="34">
        <v>1607</v>
      </c>
      <c r="C259" s="35">
        <v>0</v>
      </c>
      <c r="D259" s="35">
        <v>1</v>
      </c>
      <c r="E259" s="35">
        <v>1</v>
      </c>
      <c r="F259" s="35">
        <v>0</v>
      </c>
      <c r="G259" s="35">
        <v>0</v>
      </c>
      <c r="H259" s="35">
        <v>2</v>
      </c>
      <c r="I259" t="s" s="36">
        <v>41</v>
      </c>
      <c r="J259" t="s" s="36">
        <v>41</v>
      </c>
      <c r="K259" t="s" s="36">
        <v>41</v>
      </c>
      <c r="L259" t="s" s="36">
        <v>41</v>
      </c>
      <c r="M259" t="s" s="36">
        <v>41</v>
      </c>
      <c r="N259" t="s" s="36">
        <v>41</v>
      </c>
      <c r="O259" t="s" s="36">
        <v>41</v>
      </c>
      <c r="P259" t="s" s="36">
        <v>1608</v>
      </c>
      <c r="Q259" t="s" s="36">
        <v>41</v>
      </c>
      <c r="R259" t="s" s="36">
        <v>41</v>
      </c>
      <c r="S259" t="s" s="36">
        <v>41</v>
      </c>
      <c r="T259" t="s" s="36">
        <v>1609</v>
      </c>
      <c r="U259" t="s" s="36">
        <v>1610</v>
      </c>
      <c r="V259" t="s" s="36">
        <v>41</v>
      </c>
      <c r="W259" t="s" s="36">
        <v>41</v>
      </c>
      <c r="X259" t="s" s="36">
        <v>1611</v>
      </c>
    </row>
    <row r="260" ht="20.05" customHeight="1">
      <c r="A260" t="s" s="33">
        <v>1612</v>
      </c>
      <c r="B260" t="s" s="34">
        <v>1613</v>
      </c>
      <c r="C260" s="35">
        <v>0</v>
      </c>
      <c r="D260" s="35">
        <v>1</v>
      </c>
      <c r="E260" s="35">
        <v>1</v>
      </c>
      <c r="F260" s="35">
        <v>0</v>
      </c>
      <c r="G260" s="35">
        <v>0</v>
      </c>
      <c r="H260" s="35">
        <v>2</v>
      </c>
      <c r="I260" t="s" s="36">
        <v>41</v>
      </c>
      <c r="J260" t="s" s="36">
        <v>41</v>
      </c>
      <c r="K260" t="s" s="36">
        <v>41</v>
      </c>
      <c r="L260" t="s" s="36">
        <v>41</v>
      </c>
      <c r="M260" t="s" s="36">
        <v>41</v>
      </c>
      <c r="N260" t="s" s="36">
        <v>41</v>
      </c>
      <c r="O260" t="s" s="36">
        <v>41</v>
      </c>
      <c r="P260" t="s" s="36">
        <v>41</v>
      </c>
      <c r="Q260" t="s" s="36">
        <v>41</v>
      </c>
      <c r="R260" t="s" s="36">
        <v>41</v>
      </c>
      <c r="S260" t="s" s="36">
        <v>41</v>
      </c>
      <c r="T260" t="s" s="36">
        <v>1614</v>
      </c>
      <c r="U260" t="s" s="36">
        <v>1615</v>
      </c>
      <c r="V260" t="s" s="36">
        <v>41</v>
      </c>
      <c r="W260" t="s" s="36">
        <v>41</v>
      </c>
      <c r="X260" t="s" s="36">
        <v>1616</v>
      </c>
    </row>
    <row r="261" ht="20.05" customHeight="1">
      <c r="A261" t="s" s="33">
        <v>1617</v>
      </c>
      <c r="B261" t="s" s="34">
        <v>1618</v>
      </c>
      <c r="C261" s="35">
        <v>0</v>
      </c>
      <c r="D261" s="35">
        <v>1</v>
      </c>
      <c r="E261" s="35">
        <v>0</v>
      </c>
      <c r="F261" s="35">
        <v>0</v>
      </c>
      <c r="G261" s="35">
        <v>1</v>
      </c>
      <c r="H261" s="35">
        <v>2</v>
      </c>
      <c r="I261" t="s" s="36">
        <v>41</v>
      </c>
      <c r="J261" t="s" s="36">
        <v>41</v>
      </c>
      <c r="K261" t="s" s="36">
        <v>41</v>
      </c>
      <c r="L261" t="s" s="36">
        <v>41</v>
      </c>
      <c r="M261" t="s" s="36">
        <v>41</v>
      </c>
      <c r="N261" t="s" s="36">
        <v>41</v>
      </c>
      <c r="O261" t="s" s="36">
        <v>41</v>
      </c>
      <c r="P261" t="s" s="36">
        <v>41</v>
      </c>
      <c r="Q261" t="s" s="36">
        <v>41</v>
      </c>
      <c r="R261" t="s" s="36">
        <v>1619</v>
      </c>
      <c r="S261" t="s" s="36">
        <v>41</v>
      </c>
      <c r="T261" t="s" s="36">
        <v>1620</v>
      </c>
      <c r="U261" t="s" s="36">
        <v>41</v>
      </c>
      <c r="V261" t="s" s="36">
        <v>41</v>
      </c>
      <c r="W261" t="s" s="36">
        <v>1621</v>
      </c>
      <c r="X261" t="s" s="36">
        <v>1622</v>
      </c>
    </row>
    <row r="262" ht="20.05" customHeight="1">
      <c r="A262" t="s" s="33">
        <v>1623</v>
      </c>
      <c r="B262" t="s" s="34">
        <v>1624</v>
      </c>
      <c r="C262" s="35">
        <v>0</v>
      </c>
      <c r="D262" s="35">
        <v>0</v>
      </c>
      <c r="E262" s="35">
        <v>1</v>
      </c>
      <c r="F262" s="35">
        <v>0</v>
      </c>
      <c r="G262" s="35">
        <v>1</v>
      </c>
      <c r="H262" s="35">
        <v>2</v>
      </c>
      <c r="I262" t="s" s="36">
        <v>41</v>
      </c>
      <c r="J262" t="s" s="36">
        <v>41</v>
      </c>
      <c r="K262" t="s" s="36">
        <v>1625</v>
      </c>
      <c r="L262" t="s" s="36">
        <v>41</v>
      </c>
      <c r="M262" t="s" s="36">
        <v>41</v>
      </c>
      <c r="N262" t="s" s="36">
        <v>41</v>
      </c>
      <c r="O262" t="s" s="36">
        <v>41</v>
      </c>
      <c r="P262" t="s" s="36">
        <v>41</v>
      </c>
      <c r="Q262" t="s" s="36">
        <v>41</v>
      </c>
      <c r="R262" t="s" s="36">
        <v>41</v>
      </c>
      <c r="S262" t="s" s="36">
        <v>41</v>
      </c>
      <c r="T262" t="s" s="36">
        <v>41</v>
      </c>
      <c r="U262" t="s" s="36">
        <v>41</v>
      </c>
      <c r="V262" t="s" s="36">
        <v>41</v>
      </c>
      <c r="W262" t="s" s="36">
        <v>1626</v>
      </c>
      <c r="X262" t="s" s="36">
        <v>1627</v>
      </c>
    </row>
    <row r="263" ht="20.05" customHeight="1">
      <c r="A263" t="s" s="33">
        <v>1628</v>
      </c>
      <c r="B263" t="s" s="34">
        <v>1629</v>
      </c>
      <c r="C263" s="35">
        <v>0</v>
      </c>
      <c r="D263" s="35">
        <v>1</v>
      </c>
      <c r="E263" s="35">
        <v>1</v>
      </c>
      <c r="F263" s="35">
        <v>0</v>
      </c>
      <c r="G263" s="35">
        <v>0</v>
      </c>
      <c r="H263" s="35">
        <v>2</v>
      </c>
      <c r="I263" t="s" s="36">
        <v>41</v>
      </c>
      <c r="J263" t="s" s="36">
        <v>41</v>
      </c>
      <c r="K263" t="s" s="36">
        <v>41</v>
      </c>
      <c r="L263" t="s" s="36">
        <v>41</v>
      </c>
      <c r="M263" t="s" s="36">
        <v>41</v>
      </c>
      <c r="N263" t="s" s="36">
        <v>41</v>
      </c>
      <c r="O263" t="s" s="36">
        <v>41</v>
      </c>
      <c r="P263" t="s" s="36">
        <v>41</v>
      </c>
      <c r="Q263" t="s" s="36">
        <v>41</v>
      </c>
      <c r="R263" t="s" s="36">
        <v>41</v>
      </c>
      <c r="S263" t="s" s="36">
        <v>41</v>
      </c>
      <c r="T263" t="s" s="36">
        <v>1630</v>
      </c>
      <c r="U263" t="s" s="36">
        <v>1631</v>
      </c>
      <c r="V263" t="s" s="36">
        <v>41</v>
      </c>
      <c r="W263" t="s" s="36">
        <v>41</v>
      </c>
      <c r="X263" t="s" s="36">
        <v>1632</v>
      </c>
    </row>
    <row r="264" ht="20.05" customHeight="1">
      <c r="A264" t="s" s="33">
        <v>1633</v>
      </c>
      <c r="B264" t="s" s="34">
        <v>1634</v>
      </c>
      <c r="C264" s="35">
        <v>0</v>
      </c>
      <c r="D264" s="35">
        <v>0</v>
      </c>
      <c r="E264" s="35">
        <v>1</v>
      </c>
      <c r="F264" s="35">
        <v>0</v>
      </c>
      <c r="G264" s="35">
        <v>1</v>
      </c>
      <c r="H264" s="35">
        <v>2</v>
      </c>
      <c r="I264" t="s" s="36">
        <v>41</v>
      </c>
      <c r="J264" t="s" s="36">
        <v>41</v>
      </c>
      <c r="K264" t="s" s="36">
        <v>1635</v>
      </c>
      <c r="L264" t="s" s="36">
        <v>41</v>
      </c>
      <c r="M264" t="s" s="36">
        <v>41</v>
      </c>
      <c r="N264" t="s" s="36">
        <v>41</v>
      </c>
      <c r="O264" t="s" s="36">
        <v>41</v>
      </c>
      <c r="P264" t="s" s="36">
        <v>41</v>
      </c>
      <c r="Q264" t="s" s="36">
        <v>41</v>
      </c>
      <c r="R264" t="s" s="36">
        <v>41</v>
      </c>
      <c r="S264" t="s" s="36">
        <v>41</v>
      </c>
      <c r="T264" t="s" s="36">
        <v>41</v>
      </c>
      <c r="U264" t="s" s="36">
        <v>41</v>
      </c>
      <c r="V264" t="s" s="36">
        <v>41</v>
      </c>
      <c r="W264" t="s" s="36">
        <v>1636</v>
      </c>
      <c r="X264" t="s" s="36">
        <v>1637</v>
      </c>
    </row>
    <row r="265" ht="20.05" customHeight="1">
      <c r="A265" t="s" s="33">
        <v>1638</v>
      </c>
      <c r="B265" t="s" s="34">
        <v>1639</v>
      </c>
      <c r="C265" s="35">
        <v>0</v>
      </c>
      <c r="D265" s="35">
        <v>0</v>
      </c>
      <c r="E265" s="35">
        <v>1</v>
      </c>
      <c r="F265" s="35">
        <v>0</v>
      </c>
      <c r="G265" s="35">
        <v>1</v>
      </c>
      <c r="H265" s="35">
        <v>2</v>
      </c>
      <c r="I265" t="s" s="36">
        <v>41</v>
      </c>
      <c r="J265" t="s" s="36">
        <v>41</v>
      </c>
      <c r="K265" t="s" s="36">
        <v>41</v>
      </c>
      <c r="L265" t="s" s="36">
        <v>41</v>
      </c>
      <c r="M265" t="s" s="36">
        <v>41</v>
      </c>
      <c r="N265" t="s" s="36">
        <v>41</v>
      </c>
      <c r="O265" t="s" s="36">
        <v>41</v>
      </c>
      <c r="P265" t="s" s="36">
        <v>41</v>
      </c>
      <c r="Q265" t="s" s="36">
        <v>41</v>
      </c>
      <c r="R265" t="s" s="36">
        <v>41</v>
      </c>
      <c r="S265" t="s" s="36">
        <v>41</v>
      </c>
      <c r="T265" t="s" s="36">
        <v>41</v>
      </c>
      <c r="U265" t="s" s="36">
        <v>1640</v>
      </c>
      <c r="V265" t="s" s="36">
        <v>41</v>
      </c>
      <c r="W265" t="s" s="36">
        <v>1641</v>
      </c>
      <c r="X265" t="s" s="36">
        <v>1642</v>
      </c>
    </row>
    <row r="266" ht="20.05" customHeight="1">
      <c r="A266" t="s" s="33">
        <v>1643</v>
      </c>
      <c r="B266" t="s" s="34">
        <v>1644</v>
      </c>
      <c r="C266" s="35">
        <v>0</v>
      </c>
      <c r="D266" s="35">
        <v>1</v>
      </c>
      <c r="E266" s="35">
        <v>0</v>
      </c>
      <c r="F266" s="35">
        <v>0</v>
      </c>
      <c r="G266" s="35">
        <v>1</v>
      </c>
      <c r="H266" s="35">
        <v>2</v>
      </c>
      <c r="I266" t="s" s="36">
        <v>41</v>
      </c>
      <c r="J266" t="s" s="36">
        <v>41</v>
      </c>
      <c r="K266" t="s" s="36">
        <v>41</v>
      </c>
      <c r="L266" t="s" s="36">
        <v>41</v>
      </c>
      <c r="M266" t="s" s="36">
        <v>41</v>
      </c>
      <c r="N266" t="s" s="36">
        <v>41</v>
      </c>
      <c r="O266" t="s" s="36">
        <v>41</v>
      </c>
      <c r="P266" t="s" s="36">
        <v>41</v>
      </c>
      <c r="Q266" t="s" s="36">
        <v>41</v>
      </c>
      <c r="R266" t="s" s="36">
        <v>41</v>
      </c>
      <c r="S266" t="s" s="36">
        <v>41</v>
      </c>
      <c r="T266" t="s" s="36">
        <v>1645</v>
      </c>
      <c r="U266" t="s" s="36">
        <v>41</v>
      </c>
      <c r="V266" t="s" s="36">
        <v>41</v>
      </c>
      <c r="W266" t="s" s="36">
        <v>1646</v>
      </c>
      <c r="X266" t="s" s="36">
        <v>1647</v>
      </c>
    </row>
    <row r="267" ht="20.05" customHeight="1">
      <c r="A267" t="s" s="33">
        <v>1648</v>
      </c>
      <c r="B267" t="s" s="34">
        <v>1649</v>
      </c>
      <c r="C267" s="35">
        <v>0</v>
      </c>
      <c r="D267" s="35">
        <v>0</v>
      </c>
      <c r="E267" s="35">
        <v>1</v>
      </c>
      <c r="F267" s="35">
        <v>0</v>
      </c>
      <c r="G267" s="35">
        <v>1</v>
      </c>
      <c r="H267" s="35">
        <v>2</v>
      </c>
      <c r="I267" t="s" s="36">
        <v>41</v>
      </c>
      <c r="J267" t="s" s="36">
        <v>41</v>
      </c>
      <c r="K267" t="s" s="36">
        <v>41</v>
      </c>
      <c r="L267" t="s" s="36">
        <v>41</v>
      </c>
      <c r="M267" t="s" s="36">
        <v>41</v>
      </c>
      <c r="N267" t="s" s="36">
        <v>41</v>
      </c>
      <c r="O267" t="s" s="36">
        <v>41</v>
      </c>
      <c r="P267" t="s" s="36">
        <v>41</v>
      </c>
      <c r="Q267" t="s" s="36">
        <v>41</v>
      </c>
      <c r="R267" t="s" s="36">
        <v>41</v>
      </c>
      <c r="S267" t="s" s="36">
        <v>41</v>
      </c>
      <c r="T267" t="s" s="36">
        <v>41</v>
      </c>
      <c r="U267" t="s" s="36">
        <v>1650</v>
      </c>
      <c r="V267" t="s" s="36">
        <v>41</v>
      </c>
      <c r="W267" t="s" s="36">
        <v>1651</v>
      </c>
      <c r="X267" t="s" s="36">
        <v>1652</v>
      </c>
    </row>
    <row r="268" ht="20.05" customHeight="1">
      <c r="A268" t="s" s="33">
        <v>1653</v>
      </c>
      <c r="B268" t="s" s="34">
        <v>1654</v>
      </c>
      <c r="C268" s="35">
        <v>0</v>
      </c>
      <c r="D268" s="35">
        <v>1</v>
      </c>
      <c r="E268" s="35">
        <v>1</v>
      </c>
      <c r="F268" s="35">
        <v>0</v>
      </c>
      <c r="G268" s="35">
        <v>0</v>
      </c>
      <c r="H268" s="35">
        <v>2</v>
      </c>
      <c r="I268" t="s" s="36">
        <v>41</v>
      </c>
      <c r="J268" t="s" s="36">
        <v>41</v>
      </c>
      <c r="K268" t="s" s="36">
        <v>41</v>
      </c>
      <c r="L268" t="s" s="36">
        <v>41</v>
      </c>
      <c r="M268" t="s" s="36">
        <v>41</v>
      </c>
      <c r="N268" t="s" s="36">
        <v>41</v>
      </c>
      <c r="O268" t="s" s="36">
        <v>41</v>
      </c>
      <c r="P268" t="s" s="36">
        <v>41</v>
      </c>
      <c r="Q268" t="s" s="36">
        <v>41</v>
      </c>
      <c r="R268" t="s" s="36">
        <v>41</v>
      </c>
      <c r="S268" t="s" s="36">
        <v>41</v>
      </c>
      <c r="T268" t="s" s="36">
        <v>1655</v>
      </c>
      <c r="U268" t="s" s="36">
        <v>1656</v>
      </c>
      <c r="V268" t="s" s="36">
        <v>41</v>
      </c>
      <c r="W268" t="s" s="36">
        <v>41</v>
      </c>
      <c r="X268" t="s" s="36">
        <v>1657</v>
      </c>
    </row>
    <row r="269" ht="20.05" customHeight="1">
      <c r="A269" t="s" s="33">
        <v>1658</v>
      </c>
      <c r="B269" t="s" s="34">
        <v>1659</v>
      </c>
      <c r="C269" s="35">
        <v>0</v>
      </c>
      <c r="D269" s="35">
        <v>1</v>
      </c>
      <c r="E269" s="35">
        <v>0</v>
      </c>
      <c r="F269" s="35">
        <v>0</v>
      </c>
      <c r="G269" s="35">
        <v>1</v>
      </c>
      <c r="H269" s="35">
        <v>2</v>
      </c>
      <c r="I269" t="s" s="36">
        <v>41</v>
      </c>
      <c r="J269" t="s" s="36">
        <v>41</v>
      </c>
      <c r="K269" t="s" s="36">
        <v>41</v>
      </c>
      <c r="L269" t="s" s="36">
        <v>41</v>
      </c>
      <c r="M269" t="s" s="36">
        <v>41</v>
      </c>
      <c r="N269" t="s" s="36">
        <v>41</v>
      </c>
      <c r="O269" t="s" s="36">
        <v>41</v>
      </c>
      <c r="P269" t="s" s="36">
        <v>41</v>
      </c>
      <c r="Q269" t="s" s="36">
        <v>41</v>
      </c>
      <c r="R269" t="s" s="36">
        <v>41</v>
      </c>
      <c r="S269" t="s" s="36">
        <v>41</v>
      </c>
      <c r="T269" t="s" s="36">
        <v>1660</v>
      </c>
      <c r="U269" t="s" s="36">
        <v>41</v>
      </c>
      <c r="V269" t="s" s="36">
        <v>41</v>
      </c>
      <c r="W269" t="s" s="36">
        <v>1661</v>
      </c>
      <c r="X269" t="s" s="36">
        <v>1662</v>
      </c>
    </row>
    <row r="270" ht="20.05" customHeight="1">
      <c r="A270" t="s" s="33">
        <v>1663</v>
      </c>
      <c r="B270" t="s" s="34">
        <v>1664</v>
      </c>
      <c r="C270" s="35">
        <v>0</v>
      </c>
      <c r="D270" s="35">
        <v>1</v>
      </c>
      <c r="E270" s="35">
        <v>1</v>
      </c>
      <c r="F270" s="35">
        <v>0</v>
      </c>
      <c r="G270" s="35">
        <v>0</v>
      </c>
      <c r="H270" s="35">
        <v>2</v>
      </c>
      <c r="I270" t="s" s="36">
        <v>41</v>
      </c>
      <c r="J270" t="s" s="36">
        <v>41</v>
      </c>
      <c r="K270" t="s" s="36">
        <v>41</v>
      </c>
      <c r="L270" t="s" s="36">
        <v>41</v>
      </c>
      <c r="M270" t="s" s="36">
        <v>41</v>
      </c>
      <c r="N270" t="s" s="36">
        <v>41</v>
      </c>
      <c r="O270" t="s" s="36">
        <v>41</v>
      </c>
      <c r="P270" t="s" s="36">
        <v>41</v>
      </c>
      <c r="Q270" t="s" s="36">
        <v>41</v>
      </c>
      <c r="R270" t="s" s="36">
        <v>41</v>
      </c>
      <c r="S270" t="s" s="36">
        <v>41</v>
      </c>
      <c r="T270" t="s" s="36">
        <v>1665</v>
      </c>
      <c r="U270" t="s" s="36">
        <v>1666</v>
      </c>
      <c r="V270" t="s" s="36">
        <v>41</v>
      </c>
      <c r="W270" t="s" s="36">
        <v>41</v>
      </c>
      <c r="X270" t="s" s="36">
        <v>1667</v>
      </c>
    </row>
    <row r="271" ht="20.05" customHeight="1">
      <c r="A271" t="s" s="33">
        <v>1668</v>
      </c>
      <c r="B271" t="s" s="34">
        <v>1669</v>
      </c>
      <c r="C271" s="35">
        <v>0</v>
      </c>
      <c r="D271" s="35">
        <v>1</v>
      </c>
      <c r="E271" s="35">
        <v>1</v>
      </c>
      <c r="F271" s="35">
        <v>0</v>
      </c>
      <c r="G271" s="35">
        <v>0</v>
      </c>
      <c r="H271" s="35">
        <v>2</v>
      </c>
      <c r="I271" t="s" s="36">
        <v>41</v>
      </c>
      <c r="J271" t="s" s="36">
        <v>41</v>
      </c>
      <c r="K271" t="s" s="36">
        <v>41</v>
      </c>
      <c r="L271" t="s" s="36">
        <v>41</v>
      </c>
      <c r="M271" t="s" s="36">
        <v>41</v>
      </c>
      <c r="N271" t="s" s="36">
        <v>41</v>
      </c>
      <c r="O271" t="s" s="36">
        <v>41</v>
      </c>
      <c r="P271" t="s" s="36">
        <v>41</v>
      </c>
      <c r="Q271" t="s" s="36">
        <v>41</v>
      </c>
      <c r="R271" t="s" s="36">
        <v>41</v>
      </c>
      <c r="S271" t="s" s="36">
        <v>41</v>
      </c>
      <c r="T271" t="s" s="36">
        <v>1670</v>
      </c>
      <c r="U271" t="s" s="36">
        <v>1671</v>
      </c>
      <c r="V271" t="s" s="36">
        <v>41</v>
      </c>
      <c r="W271" t="s" s="36">
        <v>41</v>
      </c>
      <c r="X271" t="s" s="36">
        <v>1672</v>
      </c>
    </row>
    <row r="272" ht="20.05" customHeight="1">
      <c r="A272" t="s" s="33">
        <v>1673</v>
      </c>
      <c r="B272" t="s" s="34">
        <v>1674</v>
      </c>
      <c r="C272" s="35">
        <v>1</v>
      </c>
      <c r="D272" s="35">
        <v>0</v>
      </c>
      <c r="E272" s="35">
        <v>0</v>
      </c>
      <c r="F272" s="35">
        <v>0</v>
      </c>
      <c r="G272" s="35">
        <v>1</v>
      </c>
      <c r="H272" s="35">
        <v>2</v>
      </c>
      <c r="I272" t="s" s="36">
        <v>41</v>
      </c>
      <c r="J272" t="s" s="36">
        <v>41</v>
      </c>
      <c r="K272" t="s" s="36">
        <v>41</v>
      </c>
      <c r="L272" t="s" s="36">
        <v>41</v>
      </c>
      <c r="M272" t="s" s="36">
        <v>41</v>
      </c>
      <c r="N272" t="s" s="36">
        <v>41</v>
      </c>
      <c r="O272" t="s" s="36">
        <v>41</v>
      </c>
      <c r="P272" t="s" s="36">
        <v>41</v>
      </c>
      <c r="Q272" t="s" s="36">
        <v>41</v>
      </c>
      <c r="R272" t="s" s="36">
        <v>41</v>
      </c>
      <c r="S272" t="s" s="36">
        <v>1675</v>
      </c>
      <c r="T272" t="s" s="36">
        <v>41</v>
      </c>
      <c r="U272" t="s" s="36">
        <v>41</v>
      </c>
      <c r="V272" t="s" s="36">
        <v>41</v>
      </c>
      <c r="W272" t="s" s="36">
        <v>1676</v>
      </c>
      <c r="X272" t="s" s="36">
        <v>1677</v>
      </c>
    </row>
    <row r="273" ht="20.05" customHeight="1">
      <c r="A273" t="s" s="33">
        <v>1678</v>
      </c>
      <c r="B273" t="s" s="34">
        <v>1679</v>
      </c>
      <c r="C273" s="35">
        <v>0</v>
      </c>
      <c r="D273" s="35">
        <v>1</v>
      </c>
      <c r="E273" s="35">
        <v>1</v>
      </c>
      <c r="F273" s="35">
        <v>0</v>
      </c>
      <c r="G273" s="35">
        <v>0</v>
      </c>
      <c r="H273" s="35">
        <v>2</v>
      </c>
      <c r="I273" t="s" s="36">
        <v>41</v>
      </c>
      <c r="J273" t="s" s="36">
        <v>41</v>
      </c>
      <c r="K273" t="s" s="36">
        <v>1680</v>
      </c>
      <c r="L273" t="s" s="36">
        <v>41</v>
      </c>
      <c r="M273" t="s" s="36">
        <v>41</v>
      </c>
      <c r="N273" t="s" s="36">
        <v>41</v>
      </c>
      <c r="O273" t="s" s="36">
        <v>1681</v>
      </c>
      <c r="P273" t="s" s="36">
        <v>41</v>
      </c>
      <c r="Q273" t="s" s="36">
        <v>41</v>
      </c>
      <c r="R273" t="s" s="36">
        <v>41</v>
      </c>
      <c r="S273" t="s" s="36">
        <v>41</v>
      </c>
      <c r="T273" t="s" s="36">
        <v>41</v>
      </c>
      <c r="U273" t="s" s="36">
        <v>41</v>
      </c>
      <c r="V273" t="s" s="36">
        <v>41</v>
      </c>
      <c r="W273" t="s" s="36">
        <v>41</v>
      </c>
      <c r="X273" t="s" s="36">
        <v>1682</v>
      </c>
    </row>
    <row r="274" ht="20.05" customHeight="1">
      <c r="A274" t="s" s="33">
        <v>1683</v>
      </c>
      <c r="B274" t="s" s="34">
        <v>1684</v>
      </c>
      <c r="C274" s="35">
        <v>0</v>
      </c>
      <c r="D274" s="35">
        <v>0</v>
      </c>
      <c r="E274" s="35">
        <v>1</v>
      </c>
      <c r="F274" s="35">
        <v>0</v>
      </c>
      <c r="G274" s="35">
        <v>1</v>
      </c>
      <c r="H274" s="35">
        <v>2</v>
      </c>
      <c r="I274" t="s" s="36">
        <v>41</v>
      </c>
      <c r="J274" t="s" s="36">
        <v>41</v>
      </c>
      <c r="K274" t="s" s="36">
        <v>1685</v>
      </c>
      <c r="L274" t="s" s="36">
        <v>41</v>
      </c>
      <c r="M274" t="s" s="36">
        <v>41</v>
      </c>
      <c r="N274" t="s" s="36">
        <v>41</v>
      </c>
      <c r="O274" t="s" s="36">
        <v>41</v>
      </c>
      <c r="P274" t="s" s="36">
        <v>41</v>
      </c>
      <c r="Q274" t="s" s="36">
        <v>41</v>
      </c>
      <c r="R274" t="s" s="36">
        <v>1686</v>
      </c>
      <c r="S274" t="s" s="36">
        <v>41</v>
      </c>
      <c r="T274" t="s" s="36">
        <v>41</v>
      </c>
      <c r="U274" t="s" s="36">
        <v>41</v>
      </c>
      <c r="V274" t="s" s="36">
        <v>41</v>
      </c>
      <c r="W274" t="s" s="36">
        <v>1687</v>
      </c>
      <c r="X274" t="s" s="36">
        <v>1688</v>
      </c>
    </row>
    <row r="275" ht="20.05" customHeight="1">
      <c r="A275" t="s" s="33">
        <v>1689</v>
      </c>
      <c r="B275" t="s" s="34">
        <v>1690</v>
      </c>
      <c r="C275" s="35">
        <v>0</v>
      </c>
      <c r="D275" s="35">
        <v>1</v>
      </c>
      <c r="E275" s="35">
        <v>1</v>
      </c>
      <c r="F275" s="35">
        <v>0</v>
      </c>
      <c r="G275" s="35">
        <v>0</v>
      </c>
      <c r="H275" s="35">
        <v>2</v>
      </c>
      <c r="I275" t="s" s="36">
        <v>41</v>
      </c>
      <c r="J275" t="s" s="36">
        <v>41</v>
      </c>
      <c r="K275" t="s" s="36">
        <v>41</v>
      </c>
      <c r="L275" t="s" s="36">
        <v>41</v>
      </c>
      <c r="M275" t="s" s="36">
        <v>41</v>
      </c>
      <c r="N275" t="s" s="36">
        <v>41</v>
      </c>
      <c r="O275" t="s" s="36">
        <v>41</v>
      </c>
      <c r="P275" t="s" s="36">
        <v>41</v>
      </c>
      <c r="Q275" t="s" s="36">
        <v>41</v>
      </c>
      <c r="R275" t="s" s="36">
        <v>41</v>
      </c>
      <c r="S275" t="s" s="36">
        <v>41</v>
      </c>
      <c r="T275" t="s" s="36">
        <v>1691</v>
      </c>
      <c r="U275" t="s" s="36">
        <v>1692</v>
      </c>
      <c r="V275" t="s" s="36">
        <v>41</v>
      </c>
      <c r="W275" t="s" s="36">
        <v>41</v>
      </c>
      <c r="X275" t="s" s="36">
        <v>1693</v>
      </c>
    </row>
    <row r="276" ht="20.05" customHeight="1">
      <c r="A276" t="s" s="33">
        <v>1694</v>
      </c>
      <c r="B276" t="s" s="34">
        <v>1695</v>
      </c>
      <c r="C276" s="35">
        <v>0</v>
      </c>
      <c r="D276" s="35">
        <v>1</v>
      </c>
      <c r="E276" s="35">
        <v>1</v>
      </c>
      <c r="F276" s="35">
        <v>0</v>
      </c>
      <c r="G276" s="35">
        <v>0</v>
      </c>
      <c r="H276" s="35">
        <v>2</v>
      </c>
      <c r="I276" t="s" s="36">
        <v>41</v>
      </c>
      <c r="J276" t="s" s="36">
        <v>41</v>
      </c>
      <c r="K276" t="s" s="36">
        <v>41</v>
      </c>
      <c r="L276" t="s" s="36">
        <v>41</v>
      </c>
      <c r="M276" t="s" s="36">
        <v>41</v>
      </c>
      <c r="N276" t="s" s="36">
        <v>41</v>
      </c>
      <c r="O276" t="s" s="36">
        <v>41</v>
      </c>
      <c r="P276" t="s" s="36">
        <v>41</v>
      </c>
      <c r="Q276" t="s" s="36">
        <v>41</v>
      </c>
      <c r="R276" t="s" s="36">
        <v>41</v>
      </c>
      <c r="S276" t="s" s="36">
        <v>41</v>
      </c>
      <c r="T276" t="s" s="36">
        <v>1696</v>
      </c>
      <c r="U276" t="s" s="36">
        <v>1697</v>
      </c>
      <c r="V276" t="s" s="36">
        <v>41</v>
      </c>
      <c r="W276" t="s" s="36">
        <v>41</v>
      </c>
      <c r="X276" t="s" s="36">
        <v>1698</v>
      </c>
    </row>
    <row r="277" ht="20.05" customHeight="1">
      <c r="A277" t="s" s="33">
        <v>1699</v>
      </c>
      <c r="B277" t="s" s="34">
        <v>1700</v>
      </c>
      <c r="C277" s="35">
        <v>0</v>
      </c>
      <c r="D277" s="35">
        <v>1</v>
      </c>
      <c r="E277" s="35">
        <v>1</v>
      </c>
      <c r="F277" s="35">
        <v>0</v>
      </c>
      <c r="G277" s="35">
        <v>0</v>
      </c>
      <c r="H277" s="35">
        <v>2</v>
      </c>
      <c r="I277" t="s" s="36">
        <v>41</v>
      </c>
      <c r="J277" t="s" s="36">
        <v>41</v>
      </c>
      <c r="K277" t="s" s="36">
        <v>41</v>
      </c>
      <c r="L277" t="s" s="36">
        <v>41</v>
      </c>
      <c r="M277" t="s" s="36">
        <v>41</v>
      </c>
      <c r="N277" t="s" s="36">
        <v>41</v>
      </c>
      <c r="O277" t="s" s="36">
        <v>41</v>
      </c>
      <c r="P277" t="s" s="36">
        <v>41</v>
      </c>
      <c r="Q277" t="s" s="36">
        <v>41</v>
      </c>
      <c r="R277" t="s" s="36">
        <v>41</v>
      </c>
      <c r="S277" t="s" s="36">
        <v>41</v>
      </c>
      <c r="T277" t="s" s="36">
        <v>1701</v>
      </c>
      <c r="U277" t="s" s="36">
        <v>1702</v>
      </c>
      <c r="V277" t="s" s="36">
        <v>41</v>
      </c>
      <c r="W277" t="s" s="36">
        <v>41</v>
      </c>
      <c r="X277" t="s" s="36">
        <v>1703</v>
      </c>
    </row>
    <row r="278" ht="20.05" customHeight="1">
      <c r="A278" t="s" s="33">
        <v>1704</v>
      </c>
      <c r="B278" t="s" s="34">
        <v>1705</v>
      </c>
      <c r="C278" s="35">
        <v>0</v>
      </c>
      <c r="D278" s="35">
        <v>1</v>
      </c>
      <c r="E278" s="35">
        <v>0</v>
      </c>
      <c r="F278" s="35">
        <v>0</v>
      </c>
      <c r="G278" s="35">
        <v>1</v>
      </c>
      <c r="H278" s="35">
        <v>2</v>
      </c>
      <c r="I278" t="s" s="36">
        <v>41</v>
      </c>
      <c r="J278" t="s" s="36">
        <v>41</v>
      </c>
      <c r="K278" t="s" s="36">
        <v>41</v>
      </c>
      <c r="L278" t="s" s="36">
        <v>41</v>
      </c>
      <c r="M278" t="s" s="36">
        <v>41</v>
      </c>
      <c r="N278" t="s" s="36">
        <v>41</v>
      </c>
      <c r="O278" t="s" s="36">
        <v>41</v>
      </c>
      <c r="P278" t="s" s="36">
        <v>41</v>
      </c>
      <c r="Q278" t="s" s="36">
        <v>41</v>
      </c>
      <c r="R278" t="s" s="36">
        <v>41</v>
      </c>
      <c r="S278" t="s" s="36">
        <v>41</v>
      </c>
      <c r="T278" t="s" s="36">
        <v>1706</v>
      </c>
      <c r="U278" t="s" s="36">
        <v>41</v>
      </c>
      <c r="V278" t="s" s="36">
        <v>41</v>
      </c>
      <c r="W278" t="s" s="36">
        <v>1707</v>
      </c>
      <c r="X278" t="s" s="36">
        <v>1708</v>
      </c>
    </row>
    <row r="279" ht="20.05" customHeight="1">
      <c r="A279" t="s" s="33">
        <v>1709</v>
      </c>
      <c r="B279" t="s" s="34">
        <v>1710</v>
      </c>
      <c r="C279" s="35">
        <v>0</v>
      </c>
      <c r="D279" s="35">
        <v>0</v>
      </c>
      <c r="E279" s="35">
        <v>1</v>
      </c>
      <c r="F279" s="35">
        <v>0</v>
      </c>
      <c r="G279" s="35">
        <v>1</v>
      </c>
      <c r="H279" s="35">
        <v>2</v>
      </c>
      <c r="I279" t="s" s="36">
        <v>41</v>
      </c>
      <c r="J279" t="s" s="36">
        <v>41</v>
      </c>
      <c r="K279" t="s" s="36">
        <v>1711</v>
      </c>
      <c r="L279" t="s" s="36">
        <v>41</v>
      </c>
      <c r="M279" t="s" s="36">
        <v>41</v>
      </c>
      <c r="N279" t="s" s="36">
        <v>41</v>
      </c>
      <c r="O279" t="s" s="36">
        <v>41</v>
      </c>
      <c r="P279" t="s" s="36">
        <v>41</v>
      </c>
      <c r="Q279" t="s" s="36">
        <v>41</v>
      </c>
      <c r="R279" t="s" s="36">
        <v>41</v>
      </c>
      <c r="S279" t="s" s="36">
        <v>41</v>
      </c>
      <c r="T279" t="s" s="36">
        <v>41</v>
      </c>
      <c r="U279" t="s" s="36">
        <v>41</v>
      </c>
      <c r="V279" t="s" s="36">
        <v>41</v>
      </c>
      <c r="W279" t="s" s="36">
        <v>1712</v>
      </c>
      <c r="X279" t="s" s="36">
        <v>1713</v>
      </c>
    </row>
    <row r="280" ht="20.05" customHeight="1">
      <c r="A280" t="s" s="33">
        <v>1714</v>
      </c>
      <c r="B280" t="s" s="34">
        <v>1715</v>
      </c>
      <c r="C280" s="35">
        <v>0</v>
      </c>
      <c r="D280" s="35">
        <v>1</v>
      </c>
      <c r="E280" s="35">
        <v>1</v>
      </c>
      <c r="F280" s="35">
        <v>0</v>
      </c>
      <c r="G280" s="35">
        <v>0</v>
      </c>
      <c r="H280" s="35">
        <v>2</v>
      </c>
      <c r="I280" t="s" s="36">
        <v>41</v>
      </c>
      <c r="J280" t="s" s="36">
        <v>41</v>
      </c>
      <c r="K280" t="s" s="36">
        <v>41</v>
      </c>
      <c r="L280" t="s" s="36">
        <v>41</v>
      </c>
      <c r="M280" t="s" s="36">
        <v>41</v>
      </c>
      <c r="N280" t="s" s="36">
        <v>41</v>
      </c>
      <c r="O280" t="s" s="36">
        <v>41</v>
      </c>
      <c r="P280" t="s" s="36">
        <v>1716</v>
      </c>
      <c r="Q280" t="s" s="36">
        <v>41</v>
      </c>
      <c r="R280" t="s" s="36">
        <v>41</v>
      </c>
      <c r="S280" t="s" s="36">
        <v>41</v>
      </c>
      <c r="T280" t="s" s="36">
        <v>1717</v>
      </c>
      <c r="U280" t="s" s="36">
        <v>1718</v>
      </c>
      <c r="V280" t="s" s="36">
        <v>41</v>
      </c>
      <c r="W280" t="s" s="36">
        <v>41</v>
      </c>
      <c r="X280" t="s" s="36">
        <v>1719</v>
      </c>
    </row>
    <row r="281" ht="20.05" customHeight="1">
      <c r="A281" t="s" s="33">
        <v>1720</v>
      </c>
      <c r="B281" t="s" s="34">
        <v>1721</v>
      </c>
      <c r="C281" s="35">
        <v>0</v>
      </c>
      <c r="D281" s="35">
        <v>1</v>
      </c>
      <c r="E281" s="35">
        <v>1</v>
      </c>
      <c r="F281" s="35">
        <v>0</v>
      </c>
      <c r="G281" s="35">
        <v>0</v>
      </c>
      <c r="H281" s="35">
        <v>2</v>
      </c>
      <c r="I281" t="s" s="36">
        <v>41</v>
      </c>
      <c r="J281" t="s" s="36">
        <v>41</v>
      </c>
      <c r="K281" t="s" s="36">
        <v>41</v>
      </c>
      <c r="L281" t="s" s="36">
        <v>41</v>
      </c>
      <c r="M281" t="s" s="36">
        <v>41</v>
      </c>
      <c r="N281" t="s" s="36">
        <v>41</v>
      </c>
      <c r="O281" t="s" s="36">
        <v>41</v>
      </c>
      <c r="P281" t="s" s="36">
        <v>41</v>
      </c>
      <c r="Q281" t="s" s="36">
        <v>41</v>
      </c>
      <c r="R281" t="s" s="36">
        <v>41</v>
      </c>
      <c r="S281" t="s" s="36">
        <v>41</v>
      </c>
      <c r="T281" t="s" s="36">
        <v>1722</v>
      </c>
      <c r="U281" t="s" s="36">
        <v>1723</v>
      </c>
      <c r="V281" t="s" s="36">
        <v>41</v>
      </c>
      <c r="W281" t="s" s="36">
        <v>41</v>
      </c>
      <c r="X281" t="s" s="36">
        <v>1724</v>
      </c>
    </row>
    <row r="282" ht="20.05" customHeight="1">
      <c r="A282" t="s" s="33">
        <v>1725</v>
      </c>
      <c r="B282" t="s" s="34">
        <v>1726</v>
      </c>
      <c r="C282" s="35">
        <v>0</v>
      </c>
      <c r="D282" s="35">
        <v>1</v>
      </c>
      <c r="E282" s="35">
        <v>1</v>
      </c>
      <c r="F282" s="35">
        <v>0</v>
      </c>
      <c r="G282" s="35">
        <v>0</v>
      </c>
      <c r="H282" s="35">
        <v>2</v>
      </c>
      <c r="I282" t="s" s="36">
        <v>41</v>
      </c>
      <c r="J282" t="s" s="36">
        <v>41</v>
      </c>
      <c r="K282" t="s" s="36">
        <v>41</v>
      </c>
      <c r="L282" t="s" s="36">
        <v>41</v>
      </c>
      <c r="M282" t="s" s="36">
        <v>41</v>
      </c>
      <c r="N282" t="s" s="36">
        <v>41</v>
      </c>
      <c r="O282" t="s" s="36">
        <v>41</v>
      </c>
      <c r="P282" t="s" s="36">
        <v>41</v>
      </c>
      <c r="Q282" t="s" s="36">
        <v>41</v>
      </c>
      <c r="R282" t="s" s="36">
        <v>41</v>
      </c>
      <c r="S282" t="s" s="36">
        <v>41</v>
      </c>
      <c r="T282" t="s" s="36">
        <v>1727</v>
      </c>
      <c r="U282" t="s" s="36">
        <v>1728</v>
      </c>
      <c r="V282" t="s" s="36">
        <v>41</v>
      </c>
      <c r="W282" t="s" s="36">
        <v>41</v>
      </c>
      <c r="X282" t="s" s="36">
        <v>1729</v>
      </c>
    </row>
    <row r="283" ht="20.05" customHeight="1">
      <c r="A283" t="s" s="33">
        <v>1730</v>
      </c>
      <c r="B283" t="s" s="34">
        <v>1731</v>
      </c>
      <c r="C283" s="35">
        <v>0</v>
      </c>
      <c r="D283" s="35">
        <v>1</v>
      </c>
      <c r="E283" s="35">
        <v>1</v>
      </c>
      <c r="F283" s="35">
        <v>0</v>
      </c>
      <c r="G283" s="35">
        <v>0</v>
      </c>
      <c r="H283" s="35">
        <v>2</v>
      </c>
      <c r="I283" t="s" s="36">
        <v>41</v>
      </c>
      <c r="J283" t="s" s="36">
        <v>41</v>
      </c>
      <c r="K283" t="s" s="36">
        <v>41</v>
      </c>
      <c r="L283" t="s" s="36">
        <v>41</v>
      </c>
      <c r="M283" t="s" s="36">
        <v>41</v>
      </c>
      <c r="N283" t="s" s="36">
        <v>41</v>
      </c>
      <c r="O283" t="s" s="36">
        <v>41</v>
      </c>
      <c r="P283" t="s" s="36">
        <v>41</v>
      </c>
      <c r="Q283" t="s" s="36">
        <v>41</v>
      </c>
      <c r="R283" t="s" s="36">
        <v>41</v>
      </c>
      <c r="S283" t="s" s="36">
        <v>41</v>
      </c>
      <c r="T283" t="s" s="36">
        <v>1732</v>
      </c>
      <c r="U283" t="s" s="36">
        <v>1733</v>
      </c>
      <c r="V283" t="s" s="36">
        <v>41</v>
      </c>
      <c r="W283" t="s" s="36">
        <v>41</v>
      </c>
      <c r="X283" t="s" s="36">
        <v>1734</v>
      </c>
    </row>
    <row r="284" ht="20.05" customHeight="1">
      <c r="A284" t="s" s="33">
        <v>1735</v>
      </c>
      <c r="B284" t="s" s="34">
        <v>1736</v>
      </c>
      <c r="C284" s="35">
        <v>0</v>
      </c>
      <c r="D284" s="35">
        <v>0</v>
      </c>
      <c r="E284" s="35">
        <v>1</v>
      </c>
      <c r="F284" s="35">
        <v>0</v>
      </c>
      <c r="G284" s="35">
        <v>1</v>
      </c>
      <c r="H284" s="35">
        <v>2</v>
      </c>
      <c r="I284" t="s" s="36">
        <v>41</v>
      </c>
      <c r="J284" t="s" s="36">
        <v>41</v>
      </c>
      <c r="K284" t="s" s="36">
        <v>1737</v>
      </c>
      <c r="L284" t="s" s="36">
        <v>41</v>
      </c>
      <c r="M284" t="s" s="36">
        <v>41</v>
      </c>
      <c r="N284" t="s" s="36">
        <v>41</v>
      </c>
      <c r="O284" t="s" s="36">
        <v>41</v>
      </c>
      <c r="P284" t="s" s="36">
        <v>41</v>
      </c>
      <c r="Q284" t="s" s="36">
        <v>41</v>
      </c>
      <c r="R284" t="s" s="36">
        <v>41</v>
      </c>
      <c r="S284" t="s" s="36">
        <v>41</v>
      </c>
      <c r="T284" t="s" s="36">
        <v>41</v>
      </c>
      <c r="U284" t="s" s="36">
        <v>41</v>
      </c>
      <c r="V284" t="s" s="36">
        <v>41</v>
      </c>
      <c r="W284" t="s" s="36">
        <v>1738</v>
      </c>
      <c r="X284" t="s" s="36">
        <v>1739</v>
      </c>
    </row>
    <row r="285" ht="20.05" customHeight="1">
      <c r="A285" t="s" s="33">
        <v>1740</v>
      </c>
      <c r="B285" t="s" s="34">
        <v>1741</v>
      </c>
      <c r="C285" s="35">
        <v>0</v>
      </c>
      <c r="D285" s="35">
        <v>1</v>
      </c>
      <c r="E285" s="35">
        <v>1</v>
      </c>
      <c r="F285" s="35">
        <v>0</v>
      </c>
      <c r="G285" s="35">
        <v>0</v>
      </c>
      <c r="H285" s="35">
        <v>2</v>
      </c>
      <c r="I285" t="s" s="36">
        <v>41</v>
      </c>
      <c r="J285" t="s" s="36">
        <v>41</v>
      </c>
      <c r="K285" t="s" s="36">
        <v>41</v>
      </c>
      <c r="L285" t="s" s="36">
        <v>41</v>
      </c>
      <c r="M285" t="s" s="36">
        <v>41</v>
      </c>
      <c r="N285" t="s" s="36">
        <v>41</v>
      </c>
      <c r="O285" t="s" s="36">
        <v>41</v>
      </c>
      <c r="P285" t="s" s="36">
        <v>41</v>
      </c>
      <c r="Q285" t="s" s="36">
        <v>41</v>
      </c>
      <c r="R285" t="s" s="36">
        <v>41</v>
      </c>
      <c r="S285" t="s" s="36">
        <v>41</v>
      </c>
      <c r="T285" t="s" s="36">
        <v>1742</v>
      </c>
      <c r="U285" t="s" s="36">
        <v>1743</v>
      </c>
      <c r="V285" t="s" s="36">
        <v>41</v>
      </c>
      <c r="W285" t="s" s="36">
        <v>41</v>
      </c>
      <c r="X285" t="s" s="36">
        <v>1744</v>
      </c>
    </row>
    <row r="286" ht="20.05" customHeight="1">
      <c r="A286" t="s" s="33">
        <v>1745</v>
      </c>
      <c r="B286" t="s" s="34">
        <v>1746</v>
      </c>
      <c r="C286" s="35">
        <v>0</v>
      </c>
      <c r="D286" s="35">
        <v>1</v>
      </c>
      <c r="E286" s="35">
        <v>1</v>
      </c>
      <c r="F286" s="35">
        <v>0</v>
      </c>
      <c r="G286" s="35">
        <v>0</v>
      </c>
      <c r="H286" s="35">
        <v>2</v>
      </c>
      <c r="I286" t="s" s="36">
        <v>41</v>
      </c>
      <c r="J286" t="s" s="36">
        <v>41</v>
      </c>
      <c r="K286" t="s" s="36">
        <v>41</v>
      </c>
      <c r="L286" t="s" s="36">
        <v>41</v>
      </c>
      <c r="M286" t="s" s="36">
        <v>41</v>
      </c>
      <c r="N286" t="s" s="36">
        <v>41</v>
      </c>
      <c r="O286" t="s" s="36">
        <v>41</v>
      </c>
      <c r="P286" t="s" s="36">
        <v>41</v>
      </c>
      <c r="Q286" t="s" s="36">
        <v>41</v>
      </c>
      <c r="R286" t="s" s="36">
        <v>41</v>
      </c>
      <c r="S286" t="s" s="36">
        <v>41</v>
      </c>
      <c r="T286" t="s" s="36">
        <v>1747</v>
      </c>
      <c r="U286" t="s" s="36">
        <v>1748</v>
      </c>
      <c r="V286" t="s" s="36">
        <v>41</v>
      </c>
      <c r="W286" t="s" s="36">
        <v>41</v>
      </c>
      <c r="X286" t="s" s="36">
        <v>1749</v>
      </c>
    </row>
    <row r="287" ht="20.05" customHeight="1">
      <c r="A287" t="s" s="33">
        <v>1750</v>
      </c>
      <c r="B287" t="s" s="34">
        <v>1751</v>
      </c>
      <c r="C287" s="35">
        <v>0</v>
      </c>
      <c r="D287" s="35">
        <v>1</v>
      </c>
      <c r="E287" s="35">
        <v>1</v>
      </c>
      <c r="F287" s="35">
        <v>0</v>
      </c>
      <c r="G287" s="35">
        <v>0</v>
      </c>
      <c r="H287" s="35">
        <v>2</v>
      </c>
      <c r="I287" t="s" s="36">
        <v>41</v>
      </c>
      <c r="J287" t="s" s="36">
        <v>41</v>
      </c>
      <c r="K287" t="s" s="36">
        <v>41</v>
      </c>
      <c r="L287" t="s" s="36">
        <v>41</v>
      </c>
      <c r="M287" t="s" s="36">
        <v>41</v>
      </c>
      <c r="N287" t="s" s="36">
        <v>41</v>
      </c>
      <c r="O287" t="s" s="36">
        <v>41</v>
      </c>
      <c r="P287" t="s" s="36">
        <v>41</v>
      </c>
      <c r="Q287" t="s" s="36">
        <v>41</v>
      </c>
      <c r="R287" t="s" s="36">
        <v>41</v>
      </c>
      <c r="S287" t="s" s="36">
        <v>41</v>
      </c>
      <c r="T287" t="s" s="36">
        <v>1752</v>
      </c>
      <c r="U287" t="s" s="36">
        <v>1753</v>
      </c>
      <c r="V287" t="s" s="36">
        <v>41</v>
      </c>
      <c r="W287" t="s" s="36">
        <v>41</v>
      </c>
      <c r="X287" t="s" s="36">
        <v>1754</v>
      </c>
    </row>
    <row r="288" ht="20.05" customHeight="1">
      <c r="A288" t="s" s="33">
        <v>1755</v>
      </c>
      <c r="B288" t="s" s="34">
        <v>1756</v>
      </c>
      <c r="C288" s="35">
        <v>0</v>
      </c>
      <c r="D288" s="35">
        <v>1</v>
      </c>
      <c r="E288" s="35">
        <v>1</v>
      </c>
      <c r="F288" s="35">
        <v>0</v>
      </c>
      <c r="G288" s="35">
        <v>0</v>
      </c>
      <c r="H288" s="35">
        <v>2</v>
      </c>
      <c r="I288" t="s" s="36">
        <v>41</v>
      </c>
      <c r="J288" t="s" s="36">
        <v>41</v>
      </c>
      <c r="K288" t="s" s="36">
        <v>41</v>
      </c>
      <c r="L288" t="s" s="36">
        <v>41</v>
      </c>
      <c r="M288" t="s" s="36">
        <v>41</v>
      </c>
      <c r="N288" t="s" s="36">
        <v>41</v>
      </c>
      <c r="O288" t="s" s="36">
        <v>41</v>
      </c>
      <c r="P288" t="s" s="36">
        <v>41</v>
      </c>
      <c r="Q288" t="s" s="36">
        <v>41</v>
      </c>
      <c r="R288" t="s" s="36">
        <v>41</v>
      </c>
      <c r="S288" t="s" s="36">
        <v>41</v>
      </c>
      <c r="T288" t="s" s="36">
        <v>1757</v>
      </c>
      <c r="U288" t="s" s="36">
        <v>1758</v>
      </c>
      <c r="V288" t="s" s="36">
        <v>41</v>
      </c>
      <c r="W288" t="s" s="36">
        <v>41</v>
      </c>
      <c r="X288" t="s" s="36">
        <v>1759</v>
      </c>
    </row>
    <row r="289" ht="20.05" customHeight="1">
      <c r="A289" t="s" s="33">
        <v>1760</v>
      </c>
      <c r="B289" t="s" s="34">
        <v>1761</v>
      </c>
      <c r="C289" s="35">
        <v>0</v>
      </c>
      <c r="D289" s="35">
        <v>1</v>
      </c>
      <c r="E289" s="35">
        <v>1</v>
      </c>
      <c r="F289" s="35">
        <v>0</v>
      </c>
      <c r="G289" s="35">
        <v>0</v>
      </c>
      <c r="H289" s="35">
        <v>2</v>
      </c>
      <c r="I289" t="s" s="36">
        <v>41</v>
      </c>
      <c r="J289" t="s" s="36">
        <v>41</v>
      </c>
      <c r="K289" t="s" s="36">
        <v>41</v>
      </c>
      <c r="L289" t="s" s="36">
        <v>41</v>
      </c>
      <c r="M289" t="s" s="36">
        <v>41</v>
      </c>
      <c r="N289" t="s" s="36">
        <v>41</v>
      </c>
      <c r="O289" t="s" s="36">
        <v>41</v>
      </c>
      <c r="P289" t="s" s="36">
        <v>41</v>
      </c>
      <c r="Q289" t="s" s="36">
        <v>41</v>
      </c>
      <c r="R289" t="s" s="36">
        <v>41</v>
      </c>
      <c r="S289" t="s" s="36">
        <v>41</v>
      </c>
      <c r="T289" t="s" s="36">
        <v>1762</v>
      </c>
      <c r="U289" t="s" s="36">
        <v>1763</v>
      </c>
      <c r="V289" t="s" s="36">
        <v>41</v>
      </c>
      <c r="W289" t="s" s="36">
        <v>41</v>
      </c>
      <c r="X289" t="s" s="36">
        <v>1764</v>
      </c>
    </row>
    <row r="290" ht="20.05" customHeight="1">
      <c r="A290" t="s" s="33">
        <v>1765</v>
      </c>
      <c r="B290" t="s" s="34">
        <v>1766</v>
      </c>
      <c r="C290" s="35">
        <v>0</v>
      </c>
      <c r="D290" s="35">
        <v>0</v>
      </c>
      <c r="E290" s="35">
        <v>1</v>
      </c>
      <c r="F290" s="35">
        <v>0</v>
      </c>
      <c r="G290" s="35">
        <v>1</v>
      </c>
      <c r="H290" s="35">
        <v>2</v>
      </c>
      <c r="I290" t="s" s="36">
        <v>41</v>
      </c>
      <c r="J290" t="s" s="36">
        <v>41</v>
      </c>
      <c r="K290" t="s" s="36">
        <v>1767</v>
      </c>
      <c r="L290" t="s" s="36">
        <v>41</v>
      </c>
      <c r="M290" t="s" s="36">
        <v>41</v>
      </c>
      <c r="N290" t="s" s="36">
        <v>41</v>
      </c>
      <c r="O290" t="s" s="36">
        <v>41</v>
      </c>
      <c r="P290" t="s" s="36">
        <v>41</v>
      </c>
      <c r="Q290" t="s" s="36">
        <v>41</v>
      </c>
      <c r="R290" t="s" s="36">
        <v>41</v>
      </c>
      <c r="S290" t="s" s="36">
        <v>41</v>
      </c>
      <c r="T290" t="s" s="36">
        <v>41</v>
      </c>
      <c r="U290" t="s" s="36">
        <v>41</v>
      </c>
      <c r="V290" t="s" s="36">
        <v>41</v>
      </c>
      <c r="W290" t="s" s="36">
        <v>1768</v>
      </c>
      <c r="X290" t="s" s="36">
        <v>1769</v>
      </c>
    </row>
    <row r="291" ht="20.05" customHeight="1">
      <c r="A291" t="s" s="33">
        <v>1770</v>
      </c>
      <c r="B291" t="s" s="34">
        <v>1771</v>
      </c>
      <c r="C291" s="35">
        <v>0</v>
      </c>
      <c r="D291" s="35">
        <v>1</v>
      </c>
      <c r="E291" s="35">
        <v>1</v>
      </c>
      <c r="F291" s="35">
        <v>0</v>
      </c>
      <c r="G291" s="35">
        <v>0</v>
      </c>
      <c r="H291" s="35">
        <v>2</v>
      </c>
      <c r="I291" t="s" s="36">
        <v>41</v>
      </c>
      <c r="J291" t="s" s="36">
        <v>41</v>
      </c>
      <c r="K291" t="s" s="36">
        <v>41</v>
      </c>
      <c r="L291" t="s" s="36">
        <v>41</v>
      </c>
      <c r="M291" t="s" s="36">
        <v>41</v>
      </c>
      <c r="N291" t="s" s="36">
        <v>41</v>
      </c>
      <c r="O291" t="s" s="36">
        <v>41</v>
      </c>
      <c r="P291" t="s" s="36">
        <v>41</v>
      </c>
      <c r="Q291" t="s" s="36">
        <v>41</v>
      </c>
      <c r="R291" t="s" s="36">
        <v>41</v>
      </c>
      <c r="S291" t="s" s="36">
        <v>41</v>
      </c>
      <c r="T291" t="s" s="36">
        <v>1772</v>
      </c>
      <c r="U291" t="s" s="36">
        <v>1773</v>
      </c>
      <c r="V291" t="s" s="36">
        <v>41</v>
      </c>
      <c r="W291" t="s" s="36">
        <v>41</v>
      </c>
      <c r="X291" t="s" s="36">
        <v>1774</v>
      </c>
    </row>
    <row r="292" ht="20.05" customHeight="1">
      <c r="A292" t="s" s="33">
        <v>1775</v>
      </c>
      <c r="B292" t="s" s="34">
        <v>1776</v>
      </c>
      <c r="C292" s="35">
        <v>0</v>
      </c>
      <c r="D292" s="35">
        <v>0</v>
      </c>
      <c r="E292" s="35">
        <v>1</v>
      </c>
      <c r="F292" s="35">
        <v>0</v>
      </c>
      <c r="G292" s="35">
        <v>1</v>
      </c>
      <c r="H292" s="35">
        <v>2</v>
      </c>
      <c r="I292" t="s" s="36">
        <v>41</v>
      </c>
      <c r="J292" t="s" s="36">
        <v>41</v>
      </c>
      <c r="K292" t="s" s="36">
        <v>1777</v>
      </c>
      <c r="L292" t="s" s="36">
        <v>41</v>
      </c>
      <c r="M292" t="s" s="36">
        <v>41</v>
      </c>
      <c r="N292" t="s" s="36">
        <v>41</v>
      </c>
      <c r="O292" t="s" s="36">
        <v>41</v>
      </c>
      <c r="P292" t="s" s="36">
        <v>41</v>
      </c>
      <c r="Q292" t="s" s="36">
        <v>41</v>
      </c>
      <c r="R292" t="s" s="36">
        <v>41</v>
      </c>
      <c r="S292" t="s" s="36">
        <v>41</v>
      </c>
      <c r="T292" t="s" s="36">
        <v>41</v>
      </c>
      <c r="U292" t="s" s="36">
        <v>41</v>
      </c>
      <c r="V292" t="s" s="36">
        <v>41</v>
      </c>
      <c r="W292" t="s" s="36">
        <v>1778</v>
      </c>
      <c r="X292" t="s" s="36">
        <v>1779</v>
      </c>
    </row>
    <row r="293" ht="20.05" customHeight="1">
      <c r="A293" t="s" s="33">
        <v>1780</v>
      </c>
      <c r="B293" t="s" s="34">
        <v>1781</v>
      </c>
      <c r="C293" s="35">
        <v>0</v>
      </c>
      <c r="D293" s="35">
        <v>1</v>
      </c>
      <c r="E293" s="35">
        <v>1</v>
      </c>
      <c r="F293" s="35">
        <v>0</v>
      </c>
      <c r="G293" s="35">
        <v>0</v>
      </c>
      <c r="H293" s="35">
        <v>2</v>
      </c>
      <c r="I293" t="s" s="36">
        <v>41</v>
      </c>
      <c r="J293" t="s" s="36">
        <v>41</v>
      </c>
      <c r="K293" t="s" s="36">
        <v>41</v>
      </c>
      <c r="L293" t="s" s="36">
        <v>41</v>
      </c>
      <c r="M293" t="s" s="36">
        <v>41</v>
      </c>
      <c r="N293" t="s" s="36">
        <v>41</v>
      </c>
      <c r="O293" t="s" s="36">
        <v>41</v>
      </c>
      <c r="P293" t="s" s="36">
        <v>41</v>
      </c>
      <c r="Q293" t="s" s="36">
        <v>41</v>
      </c>
      <c r="R293" t="s" s="36">
        <v>41</v>
      </c>
      <c r="S293" t="s" s="36">
        <v>41</v>
      </c>
      <c r="T293" t="s" s="36">
        <v>1782</v>
      </c>
      <c r="U293" t="s" s="36">
        <v>1783</v>
      </c>
      <c r="V293" t="s" s="36">
        <v>41</v>
      </c>
      <c r="W293" t="s" s="36">
        <v>41</v>
      </c>
      <c r="X293" t="s" s="36">
        <v>1784</v>
      </c>
    </row>
    <row r="294" ht="20.05" customHeight="1">
      <c r="A294" t="s" s="33">
        <v>1785</v>
      </c>
      <c r="B294" t="s" s="34">
        <v>1786</v>
      </c>
      <c r="C294" s="35">
        <v>0</v>
      </c>
      <c r="D294" s="35">
        <v>1</v>
      </c>
      <c r="E294" s="35">
        <v>0</v>
      </c>
      <c r="F294" s="35">
        <v>0</v>
      </c>
      <c r="G294" s="35">
        <v>1</v>
      </c>
      <c r="H294" s="35">
        <v>2</v>
      </c>
      <c r="I294" t="s" s="36">
        <v>41</v>
      </c>
      <c r="J294" t="s" s="36">
        <v>41</v>
      </c>
      <c r="K294" t="s" s="36">
        <v>41</v>
      </c>
      <c r="L294" t="s" s="36">
        <v>41</v>
      </c>
      <c r="M294" t="s" s="36">
        <v>41</v>
      </c>
      <c r="N294" t="s" s="36">
        <v>41</v>
      </c>
      <c r="O294" t="s" s="36">
        <v>41</v>
      </c>
      <c r="P294" t="s" s="36">
        <v>41</v>
      </c>
      <c r="Q294" t="s" s="36">
        <v>41</v>
      </c>
      <c r="R294" t="s" s="36">
        <v>41</v>
      </c>
      <c r="S294" t="s" s="36">
        <v>41</v>
      </c>
      <c r="T294" t="s" s="36">
        <v>1787</v>
      </c>
      <c r="U294" t="s" s="36">
        <v>41</v>
      </c>
      <c r="V294" t="s" s="36">
        <v>41</v>
      </c>
      <c r="W294" t="s" s="36">
        <v>1788</v>
      </c>
      <c r="X294" t="s" s="36">
        <v>1789</v>
      </c>
    </row>
    <row r="295" ht="20.05" customHeight="1">
      <c r="A295" t="s" s="33">
        <v>1790</v>
      </c>
      <c r="B295" t="s" s="34">
        <v>1791</v>
      </c>
      <c r="C295" s="35">
        <v>0</v>
      </c>
      <c r="D295" s="35">
        <v>1</v>
      </c>
      <c r="E295" s="35">
        <v>1</v>
      </c>
      <c r="F295" s="35">
        <v>0</v>
      </c>
      <c r="G295" s="35">
        <v>0</v>
      </c>
      <c r="H295" s="35">
        <v>2</v>
      </c>
      <c r="I295" t="s" s="36">
        <v>41</v>
      </c>
      <c r="J295" t="s" s="36">
        <v>41</v>
      </c>
      <c r="K295" t="s" s="36">
        <v>41</v>
      </c>
      <c r="L295" t="s" s="36">
        <v>41</v>
      </c>
      <c r="M295" t="s" s="36">
        <v>41</v>
      </c>
      <c r="N295" t="s" s="36">
        <v>41</v>
      </c>
      <c r="O295" t="s" s="36">
        <v>41</v>
      </c>
      <c r="P295" t="s" s="36">
        <v>41</v>
      </c>
      <c r="Q295" t="s" s="36">
        <v>41</v>
      </c>
      <c r="R295" t="s" s="36">
        <v>41</v>
      </c>
      <c r="S295" t="s" s="36">
        <v>41</v>
      </c>
      <c r="T295" t="s" s="36">
        <v>1792</v>
      </c>
      <c r="U295" t="s" s="36">
        <v>1793</v>
      </c>
      <c r="V295" t="s" s="36">
        <v>41</v>
      </c>
      <c r="W295" t="s" s="36">
        <v>41</v>
      </c>
      <c r="X295" t="s" s="36">
        <v>1794</v>
      </c>
    </row>
    <row r="296" ht="20.05" customHeight="1">
      <c r="A296" t="s" s="33">
        <v>1795</v>
      </c>
      <c r="B296" t="s" s="34">
        <v>1796</v>
      </c>
      <c r="C296" s="35">
        <v>0</v>
      </c>
      <c r="D296" s="35">
        <v>1</v>
      </c>
      <c r="E296" s="35">
        <v>1</v>
      </c>
      <c r="F296" s="35">
        <v>0</v>
      </c>
      <c r="G296" s="35">
        <v>0</v>
      </c>
      <c r="H296" s="35">
        <v>2</v>
      </c>
      <c r="I296" t="s" s="36">
        <v>41</v>
      </c>
      <c r="J296" t="s" s="36">
        <v>41</v>
      </c>
      <c r="K296" t="s" s="36">
        <v>41</v>
      </c>
      <c r="L296" t="s" s="36">
        <v>41</v>
      </c>
      <c r="M296" t="s" s="36">
        <v>41</v>
      </c>
      <c r="N296" t="s" s="36">
        <v>41</v>
      </c>
      <c r="O296" t="s" s="36">
        <v>41</v>
      </c>
      <c r="P296" t="s" s="36">
        <v>41</v>
      </c>
      <c r="Q296" t="s" s="36">
        <v>41</v>
      </c>
      <c r="R296" t="s" s="36">
        <v>41</v>
      </c>
      <c r="S296" t="s" s="36">
        <v>41</v>
      </c>
      <c r="T296" t="s" s="36">
        <v>1797</v>
      </c>
      <c r="U296" t="s" s="36">
        <v>1798</v>
      </c>
      <c r="V296" t="s" s="36">
        <v>41</v>
      </c>
      <c r="W296" t="s" s="36">
        <v>41</v>
      </c>
      <c r="X296" t="s" s="36">
        <v>1799</v>
      </c>
    </row>
    <row r="297" ht="20.05" customHeight="1">
      <c r="A297" t="s" s="33">
        <v>1800</v>
      </c>
      <c r="B297" t="s" s="34">
        <v>1801</v>
      </c>
      <c r="C297" s="35">
        <v>0</v>
      </c>
      <c r="D297" s="35">
        <v>0</v>
      </c>
      <c r="E297" s="35">
        <v>1</v>
      </c>
      <c r="F297" s="35">
        <v>0</v>
      </c>
      <c r="G297" s="35">
        <v>1</v>
      </c>
      <c r="H297" s="35">
        <v>2</v>
      </c>
      <c r="I297" t="s" s="36">
        <v>41</v>
      </c>
      <c r="J297" t="s" s="36">
        <v>41</v>
      </c>
      <c r="K297" t="s" s="36">
        <v>41</v>
      </c>
      <c r="L297" t="s" s="36">
        <v>41</v>
      </c>
      <c r="M297" t="s" s="36">
        <v>41</v>
      </c>
      <c r="N297" t="s" s="36">
        <v>41</v>
      </c>
      <c r="O297" t="s" s="36">
        <v>41</v>
      </c>
      <c r="P297" t="s" s="36">
        <v>41</v>
      </c>
      <c r="Q297" t="s" s="36">
        <v>41</v>
      </c>
      <c r="R297" t="s" s="36">
        <v>41</v>
      </c>
      <c r="S297" t="s" s="36">
        <v>41</v>
      </c>
      <c r="T297" t="s" s="36">
        <v>41</v>
      </c>
      <c r="U297" t="s" s="36">
        <v>1802</v>
      </c>
      <c r="V297" t="s" s="36">
        <v>41</v>
      </c>
      <c r="W297" t="s" s="36">
        <v>1803</v>
      </c>
      <c r="X297" t="s" s="36">
        <v>1804</v>
      </c>
    </row>
    <row r="298" ht="20.05" customHeight="1">
      <c r="A298" t="s" s="33">
        <v>1805</v>
      </c>
      <c r="B298" t="s" s="34">
        <v>1806</v>
      </c>
      <c r="C298" s="35">
        <v>0</v>
      </c>
      <c r="D298" s="35">
        <v>0</v>
      </c>
      <c r="E298" s="35">
        <v>1</v>
      </c>
      <c r="F298" s="35">
        <v>0</v>
      </c>
      <c r="G298" s="35">
        <v>1</v>
      </c>
      <c r="H298" s="35">
        <v>2</v>
      </c>
      <c r="I298" t="s" s="36">
        <v>41</v>
      </c>
      <c r="J298" t="s" s="36">
        <v>41</v>
      </c>
      <c r="K298" t="s" s="36">
        <v>41</v>
      </c>
      <c r="L298" t="s" s="36">
        <v>41</v>
      </c>
      <c r="M298" t="s" s="36">
        <v>41</v>
      </c>
      <c r="N298" t="s" s="36">
        <v>41</v>
      </c>
      <c r="O298" t="s" s="36">
        <v>41</v>
      </c>
      <c r="P298" t="s" s="36">
        <v>1807</v>
      </c>
      <c r="Q298" t="s" s="36">
        <v>41</v>
      </c>
      <c r="R298" t="s" s="36">
        <v>41</v>
      </c>
      <c r="S298" t="s" s="36">
        <v>41</v>
      </c>
      <c r="T298" t="s" s="36">
        <v>41</v>
      </c>
      <c r="U298" t="s" s="36">
        <v>1808</v>
      </c>
      <c r="V298" t="s" s="36">
        <v>41</v>
      </c>
      <c r="W298" t="s" s="36">
        <v>1809</v>
      </c>
      <c r="X298" t="s" s="36">
        <v>1810</v>
      </c>
    </row>
    <row r="299" ht="20.05" customHeight="1">
      <c r="A299" t="s" s="33">
        <v>1811</v>
      </c>
      <c r="B299" t="s" s="34">
        <v>1812</v>
      </c>
      <c r="C299" s="35">
        <v>1</v>
      </c>
      <c r="D299" s="35">
        <v>1</v>
      </c>
      <c r="E299" s="35">
        <v>0</v>
      </c>
      <c r="F299" s="35">
        <v>0</v>
      </c>
      <c r="G299" s="35">
        <v>0</v>
      </c>
      <c r="H299" s="35">
        <v>2</v>
      </c>
      <c r="I299" t="s" s="36">
        <v>1813</v>
      </c>
      <c r="J299" t="s" s="36">
        <v>41</v>
      </c>
      <c r="K299" t="s" s="36">
        <v>41</v>
      </c>
      <c r="L299" t="s" s="36">
        <v>41</v>
      </c>
      <c r="M299" t="s" s="36">
        <v>41</v>
      </c>
      <c r="N299" t="s" s="36">
        <v>1814</v>
      </c>
      <c r="O299" t="s" s="36">
        <v>41</v>
      </c>
      <c r="P299" t="s" s="36">
        <v>41</v>
      </c>
      <c r="Q299" t="s" s="36">
        <v>41</v>
      </c>
      <c r="R299" t="s" s="36">
        <v>41</v>
      </c>
      <c r="S299" t="s" s="36">
        <v>41</v>
      </c>
      <c r="T299" t="s" s="36">
        <v>1815</v>
      </c>
      <c r="U299" t="s" s="36">
        <v>41</v>
      </c>
      <c r="V299" t="s" s="36">
        <v>41</v>
      </c>
      <c r="W299" t="s" s="36">
        <v>41</v>
      </c>
      <c r="X299" t="s" s="36">
        <v>1816</v>
      </c>
    </row>
    <row r="300" ht="20.05" customHeight="1">
      <c r="A300" t="s" s="33">
        <v>1817</v>
      </c>
      <c r="B300" t="s" s="34">
        <v>1818</v>
      </c>
      <c r="C300" s="35">
        <v>1</v>
      </c>
      <c r="D300" s="35">
        <v>0</v>
      </c>
      <c r="E300" s="35">
        <v>1</v>
      </c>
      <c r="F300" s="35">
        <v>0</v>
      </c>
      <c r="G300" s="35">
        <v>0</v>
      </c>
      <c r="H300" s="35">
        <v>2</v>
      </c>
      <c r="I300" t="s" s="36">
        <v>1819</v>
      </c>
      <c r="J300" t="s" s="36">
        <v>41</v>
      </c>
      <c r="K300" t="s" s="36">
        <v>41</v>
      </c>
      <c r="L300" t="s" s="36">
        <v>41</v>
      </c>
      <c r="M300" t="s" s="36">
        <v>41</v>
      </c>
      <c r="N300" t="s" s="36">
        <v>41</v>
      </c>
      <c r="O300" t="s" s="36">
        <v>41</v>
      </c>
      <c r="P300" t="s" s="36">
        <v>41</v>
      </c>
      <c r="Q300" t="s" s="36">
        <v>41</v>
      </c>
      <c r="R300" t="s" s="36">
        <v>41</v>
      </c>
      <c r="S300" t="s" s="36">
        <v>1820</v>
      </c>
      <c r="T300" t="s" s="36">
        <v>41</v>
      </c>
      <c r="U300" t="s" s="36">
        <v>1821</v>
      </c>
      <c r="V300" t="s" s="36">
        <v>41</v>
      </c>
      <c r="W300" t="s" s="36">
        <v>41</v>
      </c>
      <c r="X300" t="s" s="36">
        <v>1822</v>
      </c>
    </row>
    <row r="301" ht="20.05" customHeight="1">
      <c r="A301" t="s" s="33">
        <v>1823</v>
      </c>
      <c r="B301" t="s" s="34">
        <v>1824</v>
      </c>
      <c r="C301" s="35">
        <v>0</v>
      </c>
      <c r="D301" s="35">
        <v>1</v>
      </c>
      <c r="E301" s="35">
        <v>1</v>
      </c>
      <c r="F301" s="35">
        <v>0</v>
      </c>
      <c r="G301" s="35">
        <v>0</v>
      </c>
      <c r="H301" s="35">
        <v>2</v>
      </c>
      <c r="I301" t="s" s="36">
        <v>41</v>
      </c>
      <c r="J301" t="s" s="36">
        <v>41</v>
      </c>
      <c r="K301" t="s" s="36">
        <v>41</v>
      </c>
      <c r="L301" t="s" s="36">
        <v>41</v>
      </c>
      <c r="M301" t="s" s="36">
        <v>41</v>
      </c>
      <c r="N301" t="s" s="36">
        <v>41</v>
      </c>
      <c r="O301" t="s" s="36">
        <v>41</v>
      </c>
      <c r="P301" t="s" s="36">
        <v>41</v>
      </c>
      <c r="Q301" t="s" s="36">
        <v>41</v>
      </c>
      <c r="R301" t="s" s="36">
        <v>41</v>
      </c>
      <c r="S301" t="s" s="36">
        <v>41</v>
      </c>
      <c r="T301" t="s" s="36">
        <v>1825</v>
      </c>
      <c r="U301" t="s" s="36">
        <v>1826</v>
      </c>
      <c r="V301" t="s" s="36">
        <v>41</v>
      </c>
      <c r="W301" t="s" s="36">
        <v>41</v>
      </c>
      <c r="X301" t="s" s="36">
        <v>1827</v>
      </c>
    </row>
    <row r="302" ht="20.05" customHeight="1">
      <c r="A302" t="s" s="33">
        <v>1828</v>
      </c>
      <c r="B302" t="s" s="34">
        <v>1829</v>
      </c>
      <c r="C302" s="35">
        <v>0</v>
      </c>
      <c r="D302" s="35">
        <v>1</v>
      </c>
      <c r="E302" s="35">
        <v>1</v>
      </c>
      <c r="F302" s="35">
        <v>0</v>
      </c>
      <c r="G302" s="35">
        <v>0</v>
      </c>
      <c r="H302" s="35">
        <v>2</v>
      </c>
      <c r="I302" t="s" s="36">
        <v>41</v>
      </c>
      <c r="J302" t="s" s="36">
        <v>41</v>
      </c>
      <c r="K302" t="s" s="36">
        <v>1830</v>
      </c>
      <c r="L302" t="s" s="36">
        <v>41</v>
      </c>
      <c r="M302" t="s" s="36">
        <v>41</v>
      </c>
      <c r="N302" t="s" s="36">
        <v>41</v>
      </c>
      <c r="O302" t="s" s="36">
        <v>41</v>
      </c>
      <c r="P302" t="s" s="36">
        <v>41</v>
      </c>
      <c r="Q302" t="s" s="36">
        <v>41</v>
      </c>
      <c r="R302" t="s" s="36">
        <v>41</v>
      </c>
      <c r="S302" t="s" s="36">
        <v>41</v>
      </c>
      <c r="T302" t="s" s="36">
        <v>1831</v>
      </c>
      <c r="U302" t="s" s="36">
        <v>41</v>
      </c>
      <c r="V302" t="s" s="36">
        <v>41</v>
      </c>
      <c r="W302" t="s" s="36">
        <v>41</v>
      </c>
      <c r="X302" t="s" s="36">
        <v>1832</v>
      </c>
    </row>
    <row r="303" ht="20.05" customHeight="1">
      <c r="A303" t="s" s="33">
        <v>1833</v>
      </c>
      <c r="B303" t="s" s="34">
        <v>1834</v>
      </c>
      <c r="C303" s="35">
        <v>0</v>
      </c>
      <c r="D303" s="35">
        <v>1</v>
      </c>
      <c r="E303" s="35">
        <v>0</v>
      </c>
      <c r="F303" s="35">
        <v>0</v>
      </c>
      <c r="G303" s="35">
        <v>1</v>
      </c>
      <c r="H303" s="35">
        <v>2</v>
      </c>
      <c r="I303" t="s" s="36">
        <v>41</v>
      </c>
      <c r="J303" t="s" s="36">
        <v>41</v>
      </c>
      <c r="K303" t="s" s="36">
        <v>41</v>
      </c>
      <c r="L303" t="s" s="36">
        <v>41</v>
      </c>
      <c r="M303" t="s" s="36">
        <v>1835</v>
      </c>
      <c r="N303" t="s" s="36">
        <v>41</v>
      </c>
      <c r="O303" t="s" s="36">
        <v>41</v>
      </c>
      <c r="P303" t="s" s="36">
        <v>41</v>
      </c>
      <c r="Q303" t="s" s="36">
        <v>41</v>
      </c>
      <c r="R303" t="s" s="36">
        <v>41</v>
      </c>
      <c r="S303" t="s" s="36">
        <v>41</v>
      </c>
      <c r="T303" t="s" s="36">
        <v>1836</v>
      </c>
      <c r="U303" t="s" s="36">
        <v>41</v>
      </c>
      <c r="V303" t="s" s="36">
        <v>41</v>
      </c>
      <c r="W303" t="s" s="36">
        <v>41</v>
      </c>
      <c r="X303" t="s" s="36">
        <v>1837</v>
      </c>
    </row>
    <row r="304" ht="20.05" customHeight="1">
      <c r="A304" t="s" s="33">
        <v>1838</v>
      </c>
      <c r="B304" t="s" s="34">
        <v>1839</v>
      </c>
      <c r="C304" s="35">
        <v>0</v>
      </c>
      <c r="D304" s="35">
        <v>1</v>
      </c>
      <c r="E304" s="35">
        <v>1</v>
      </c>
      <c r="F304" s="35">
        <v>0</v>
      </c>
      <c r="G304" s="35">
        <v>0</v>
      </c>
      <c r="H304" s="35">
        <v>2</v>
      </c>
      <c r="I304" t="s" s="36">
        <v>41</v>
      </c>
      <c r="J304" t="s" s="36">
        <v>41</v>
      </c>
      <c r="K304" t="s" s="36">
        <v>1840</v>
      </c>
      <c r="L304" t="s" s="36">
        <v>41</v>
      </c>
      <c r="M304" t="s" s="36">
        <v>41</v>
      </c>
      <c r="N304" t="s" s="36">
        <v>41</v>
      </c>
      <c r="O304" t="s" s="36">
        <v>41</v>
      </c>
      <c r="P304" t="s" s="36">
        <v>41</v>
      </c>
      <c r="Q304" t="s" s="36">
        <v>41</v>
      </c>
      <c r="R304" t="s" s="36">
        <v>41</v>
      </c>
      <c r="S304" t="s" s="36">
        <v>41</v>
      </c>
      <c r="T304" t="s" s="36">
        <v>1841</v>
      </c>
      <c r="U304" t="s" s="36">
        <v>1842</v>
      </c>
      <c r="V304" t="s" s="36">
        <v>41</v>
      </c>
      <c r="W304" t="s" s="36">
        <v>41</v>
      </c>
      <c r="X304" t="s" s="36">
        <v>1843</v>
      </c>
    </row>
    <row r="305" ht="20.05" customHeight="1">
      <c r="A305" t="s" s="33">
        <v>1844</v>
      </c>
      <c r="B305" t="s" s="34">
        <v>1845</v>
      </c>
      <c r="C305" s="35">
        <v>0</v>
      </c>
      <c r="D305" s="35">
        <v>1</v>
      </c>
      <c r="E305" s="35">
        <v>1</v>
      </c>
      <c r="F305" s="35">
        <v>0</v>
      </c>
      <c r="G305" s="35">
        <v>0</v>
      </c>
      <c r="H305" s="35">
        <v>2</v>
      </c>
      <c r="I305" t="s" s="36">
        <v>41</v>
      </c>
      <c r="J305" t="s" s="36">
        <v>41</v>
      </c>
      <c r="K305" t="s" s="36">
        <v>41</v>
      </c>
      <c r="L305" t="s" s="36">
        <v>41</v>
      </c>
      <c r="M305" t="s" s="36">
        <v>41</v>
      </c>
      <c r="N305" t="s" s="36">
        <v>41</v>
      </c>
      <c r="O305" t="s" s="36">
        <v>41</v>
      </c>
      <c r="P305" t="s" s="36">
        <v>41</v>
      </c>
      <c r="Q305" t="s" s="36">
        <v>41</v>
      </c>
      <c r="R305" t="s" s="36">
        <v>41</v>
      </c>
      <c r="S305" t="s" s="36">
        <v>41</v>
      </c>
      <c r="T305" t="s" s="36">
        <v>1846</v>
      </c>
      <c r="U305" t="s" s="36">
        <v>1847</v>
      </c>
      <c r="V305" t="s" s="36">
        <v>41</v>
      </c>
      <c r="W305" t="s" s="36">
        <v>41</v>
      </c>
      <c r="X305" t="s" s="36">
        <v>1848</v>
      </c>
    </row>
    <row r="306" ht="20.05" customHeight="1">
      <c r="A306" t="s" s="33">
        <v>1849</v>
      </c>
      <c r="B306" t="s" s="34">
        <v>1850</v>
      </c>
      <c r="C306" s="35">
        <v>0</v>
      </c>
      <c r="D306" s="35">
        <v>1</v>
      </c>
      <c r="E306" s="35">
        <v>1</v>
      </c>
      <c r="F306" s="35">
        <v>0</v>
      </c>
      <c r="G306" s="35">
        <v>0</v>
      </c>
      <c r="H306" s="35">
        <v>2</v>
      </c>
      <c r="I306" t="s" s="36">
        <v>41</v>
      </c>
      <c r="J306" t="s" s="36">
        <v>41</v>
      </c>
      <c r="K306" t="s" s="36">
        <v>41</v>
      </c>
      <c r="L306" t="s" s="36">
        <v>41</v>
      </c>
      <c r="M306" t="s" s="36">
        <v>41</v>
      </c>
      <c r="N306" t="s" s="36">
        <v>41</v>
      </c>
      <c r="O306" t="s" s="36">
        <v>41</v>
      </c>
      <c r="P306" t="s" s="36">
        <v>41</v>
      </c>
      <c r="Q306" t="s" s="36">
        <v>41</v>
      </c>
      <c r="R306" t="s" s="36">
        <v>41</v>
      </c>
      <c r="S306" t="s" s="36">
        <v>41</v>
      </c>
      <c r="T306" t="s" s="36">
        <v>1851</v>
      </c>
      <c r="U306" t="s" s="36">
        <v>1852</v>
      </c>
      <c r="V306" t="s" s="36">
        <v>41</v>
      </c>
      <c r="W306" t="s" s="36">
        <v>41</v>
      </c>
      <c r="X306" t="s" s="36">
        <v>1853</v>
      </c>
    </row>
    <row r="307" ht="20.05" customHeight="1">
      <c r="A307" t="s" s="33">
        <v>1854</v>
      </c>
      <c r="B307" t="s" s="34">
        <v>1855</v>
      </c>
      <c r="C307" s="35">
        <v>0</v>
      </c>
      <c r="D307" s="35">
        <v>1</v>
      </c>
      <c r="E307" s="35">
        <v>1</v>
      </c>
      <c r="F307" s="35">
        <v>0</v>
      </c>
      <c r="G307" s="35">
        <v>0</v>
      </c>
      <c r="H307" s="35">
        <v>2</v>
      </c>
      <c r="I307" t="s" s="36">
        <v>41</v>
      </c>
      <c r="J307" t="s" s="36">
        <v>41</v>
      </c>
      <c r="K307" t="s" s="36">
        <v>1856</v>
      </c>
      <c r="L307" t="s" s="36">
        <v>41</v>
      </c>
      <c r="M307" t="s" s="36">
        <v>41</v>
      </c>
      <c r="N307" t="s" s="36">
        <v>41</v>
      </c>
      <c r="O307" t="s" s="36">
        <v>41</v>
      </c>
      <c r="P307" t="s" s="36">
        <v>41</v>
      </c>
      <c r="Q307" t="s" s="36">
        <v>41</v>
      </c>
      <c r="R307" t="s" s="36">
        <v>41</v>
      </c>
      <c r="S307" t="s" s="36">
        <v>41</v>
      </c>
      <c r="T307" t="s" s="36">
        <v>1857</v>
      </c>
      <c r="U307" t="s" s="36">
        <v>1858</v>
      </c>
      <c r="V307" t="s" s="36">
        <v>41</v>
      </c>
      <c r="W307" t="s" s="36">
        <v>41</v>
      </c>
      <c r="X307" t="s" s="36">
        <v>1859</v>
      </c>
    </row>
    <row r="308" ht="20.05" customHeight="1">
      <c r="A308" t="s" s="33">
        <v>1860</v>
      </c>
      <c r="B308" t="s" s="34">
        <v>1861</v>
      </c>
      <c r="C308" s="35">
        <v>0</v>
      </c>
      <c r="D308" s="35">
        <v>1</v>
      </c>
      <c r="E308" s="35">
        <v>1</v>
      </c>
      <c r="F308" s="35">
        <v>0</v>
      </c>
      <c r="G308" s="35">
        <v>0</v>
      </c>
      <c r="H308" s="35">
        <v>2</v>
      </c>
      <c r="I308" t="s" s="36">
        <v>41</v>
      </c>
      <c r="J308" t="s" s="36">
        <v>41</v>
      </c>
      <c r="K308" t="s" s="36">
        <v>41</v>
      </c>
      <c r="L308" t="s" s="36">
        <v>41</v>
      </c>
      <c r="M308" t="s" s="36">
        <v>41</v>
      </c>
      <c r="N308" t="s" s="36">
        <v>41</v>
      </c>
      <c r="O308" t="s" s="36">
        <v>41</v>
      </c>
      <c r="P308" t="s" s="36">
        <v>41</v>
      </c>
      <c r="Q308" t="s" s="36">
        <v>41</v>
      </c>
      <c r="R308" t="s" s="36">
        <v>41</v>
      </c>
      <c r="S308" t="s" s="36">
        <v>41</v>
      </c>
      <c r="T308" t="s" s="36">
        <v>1862</v>
      </c>
      <c r="U308" t="s" s="36">
        <v>1863</v>
      </c>
      <c r="V308" t="s" s="36">
        <v>41</v>
      </c>
      <c r="W308" t="s" s="36">
        <v>41</v>
      </c>
      <c r="X308" t="s" s="36">
        <v>1864</v>
      </c>
    </row>
    <row r="309" ht="20.05" customHeight="1">
      <c r="A309" t="s" s="33">
        <v>1865</v>
      </c>
      <c r="B309" t="s" s="34">
        <v>1866</v>
      </c>
      <c r="C309" s="35">
        <v>0</v>
      </c>
      <c r="D309" s="35">
        <v>1</v>
      </c>
      <c r="E309" s="35">
        <v>1</v>
      </c>
      <c r="F309" s="35">
        <v>0</v>
      </c>
      <c r="G309" s="35">
        <v>0</v>
      </c>
      <c r="H309" s="35">
        <v>2</v>
      </c>
      <c r="I309" t="s" s="36">
        <v>41</v>
      </c>
      <c r="J309" t="s" s="36">
        <v>41</v>
      </c>
      <c r="K309" t="s" s="36">
        <v>41</v>
      </c>
      <c r="L309" t="s" s="36">
        <v>41</v>
      </c>
      <c r="M309" t="s" s="36">
        <v>41</v>
      </c>
      <c r="N309" t="s" s="36">
        <v>41</v>
      </c>
      <c r="O309" t="s" s="36">
        <v>41</v>
      </c>
      <c r="P309" t="s" s="36">
        <v>41</v>
      </c>
      <c r="Q309" t="s" s="36">
        <v>41</v>
      </c>
      <c r="R309" t="s" s="36">
        <v>41</v>
      </c>
      <c r="S309" t="s" s="36">
        <v>41</v>
      </c>
      <c r="T309" t="s" s="36">
        <v>1867</v>
      </c>
      <c r="U309" t="s" s="36">
        <v>1868</v>
      </c>
      <c r="V309" t="s" s="36">
        <v>41</v>
      </c>
      <c r="W309" t="s" s="36">
        <v>41</v>
      </c>
      <c r="X309" t="s" s="36">
        <v>1869</v>
      </c>
    </row>
    <row r="310" ht="20.05" customHeight="1">
      <c r="A310" t="s" s="33">
        <v>1870</v>
      </c>
      <c r="B310" t="s" s="34">
        <v>1871</v>
      </c>
      <c r="C310" s="35">
        <v>0</v>
      </c>
      <c r="D310" s="35">
        <v>0</v>
      </c>
      <c r="E310" s="35">
        <v>1</v>
      </c>
      <c r="F310" s="35">
        <v>0</v>
      </c>
      <c r="G310" s="35">
        <v>1</v>
      </c>
      <c r="H310" s="35">
        <v>2</v>
      </c>
      <c r="I310" t="s" s="36">
        <v>41</v>
      </c>
      <c r="J310" t="s" s="36">
        <v>41</v>
      </c>
      <c r="K310" t="s" s="36">
        <v>41</v>
      </c>
      <c r="L310" t="s" s="36">
        <v>41</v>
      </c>
      <c r="M310" t="s" s="36">
        <v>41</v>
      </c>
      <c r="N310" t="s" s="36">
        <v>41</v>
      </c>
      <c r="O310" t="s" s="36">
        <v>41</v>
      </c>
      <c r="P310" t="s" s="36">
        <v>41</v>
      </c>
      <c r="Q310" t="s" s="36">
        <v>41</v>
      </c>
      <c r="R310" t="s" s="36">
        <v>41</v>
      </c>
      <c r="S310" t="s" s="36">
        <v>41</v>
      </c>
      <c r="T310" t="s" s="36">
        <v>41</v>
      </c>
      <c r="U310" t="s" s="36">
        <v>1872</v>
      </c>
      <c r="V310" t="s" s="36">
        <v>41</v>
      </c>
      <c r="W310" t="s" s="36">
        <v>1873</v>
      </c>
      <c r="X310" t="s" s="36">
        <v>1874</v>
      </c>
    </row>
    <row r="311" ht="20.05" customHeight="1">
      <c r="A311" t="s" s="33">
        <v>1875</v>
      </c>
      <c r="B311" t="s" s="34">
        <v>1876</v>
      </c>
      <c r="C311" s="35">
        <v>0</v>
      </c>
      <c r="D311" s="35">
        <v>1</v>
      </c>
      <c r="E311" s="35">
        <v>1</v>
      </c>
      <c r="F311" s="35">
        <v>0</v>
      </c>
      <c r="G311" s="35">
        <v>0</v>
      </c>
      <c r="H311" s="35">
        <v>2</v>
      </c>
      <c r="I311" t="s" s="36">
        <v>41</v>
      </c>
      <c r="J311" t="s" s="36">
        <v>41</v>
      </c>
      <c r="K311" t="s" s="36">
        <v>1877</v>
      </c>
      <c r="L311" t="s" s="36">
        <v>41</v>
      </c>
      <c r="M311" t="s" s="36">
        <v>41</v>
      </c>
      <c r="N311" t="s" s="36">
        <v>41</v>
      </c>
      <c r="O311" t="s" s="36">
        <v>41</v>
      </c>
      <c r="P311" t="s" s="36">
        <v>41</v>
      </c>
      <c r="Q311" t="s" s="36">
        <v>41</v>
      </c>
      <c r="R311" t="s" s="36">
        <v>41</v>
      </c>
      <c r="S311" t="s" s="36">
        <v>41</v>
      </c>
      <c r="T311" t="s" s="36">
        <v>1878</v>
      </c>
      <c r="U311" t="s" s="36">
        <v>1879</v>
      </c>
      <c r="V311" t="s" s="36">
        <v>41</v>
      </c>
      <c r="W311" t="s" s="36">
        <v>41</v>
      </c>
      <c r="X311" t="s" s="36">
        <v>1880</v>
      </c>
    </row>
    <row r="312" ht="20.05" customHeight="1">
      <c r="A312" t="s" s="33">
        <v>1881</v>
      </c>
      <c r="B312" t="s" s="34">
        <v>1882</v>
      </c>
      <c r="C312" s="35">
        <v>0</v>
      </c>
      <c r="D312" s="35">
        <v>1</v>
      </c>
      <c r="E312" s="35">
        <v>0</v>
      </c>
      <c r="F312" s="35">
        <v>0</v>
      </c>
      <c r="G312" s="35">
        <v>1</v>
      </c>
      <c r="H312" s="35">
        <v>2</v>
      </c>
      <c r="I312" t="s" s="36">
        <v>41</v>
      </c>
      <c r="J312" t="s" s="36">
        <v>41</v>
      </c>
      <c r="K312" t="s" s="36">
        <v>41</v>
      </c>
      <c r="L312" t="s" s="36">
        <v>41</v>
      </c>
      <c r="M312" t="s" s="36">
        <v>41</v>
      </c>
      <c r="N312" t="s" s="36">
        <v>41</v>
      </c>
      <c r="O312" t="s" s="36">
        <v>41</v>
      </c>
      <c r="P312" t="s" s="36">
        <v>41</v>
      </c>
      <c r="Q312" t="s" s="36">
        <v>41</v>
      </c>
      <c r="R312" t="s" s="36">
        <v>41</v>
      </c>
      <c r="S312" t="s" s="36">
        <v>41</v>
      </c>
      <c r="T312" t="s" s="36">
        <v>1883</v>
      </c>
      <c r="U312" t="s" s="36">
        <v>41</v>
      </c>
      <c r="V312" t="s" s="36">
        <v>41</v>
      </c>
      <c r="W312" t="s" s="36">
        <v>1884</v>
      </c>
      <c r="X312" t="s" s="36">
        <v>1885</v>
      </c>
    </row>
    <row r="313" ht="20.05" customHeight="1">
      <c r="A313" t="s" s="33">
        <v>1886</v>
      </c>
      <c r="B313" t="s" s="34">
        <v>1887</v>
      </c>
      <c r="C313" s="35">
        <v>0</v>
      </c>
      <c r="D313" s="35">
        <v>1</v>
      </c>
      <c r="E313" s="35">
        <v>1</v>
      </c>
      <c r="F313" s="35">
        <v>0</v>
      </c>
      <c r="G313" s="35">
        <v>0</v>
      </c>
      <c r="H313" s="35">
        <v>2</v>
      </c>
      <c r="I313" t="s" s="36">
        <v>41</v>
      </c>
      <c r="J313" t="s" s="36">
        <v>41</v>
      </c>
      <c r="K313" t="s" s="36">
        <v>41</v>
      </c>
      <c r="L313" t="s" s="36">
        <v>41</v>
      </c>
      <c r="M313" t="s" s="36">
        <v>41</v>
      </c>
      <c r="N313" t="s" s="36">
        <v>41</v>
      </c>
      <c r="O313" t="s" s="36">
        <v>41</v>
      </c>
      <c r="P313" t="s" s="36">
        <v>1888</v>
      </c>
      <c r="Q313" t="s" s="36">
        <v>41</v>
      </c>
      <c r="R313" t="s" s="36">
        <v>41</v>
      </c>
      <c r="S313" t="s" s="36">
        <v>41</v>
      </c>
      <c r="T313" t="s" s="36">
        <v>1889</v>
      </c>
      <c r="U313" t="s" s="36">
        <v>1890</v>
      </c>
      <c r="V313" t="s" s="36">
        <v>41</v>
      </c>
      <c r="W313" t="s" s="36">
        <v>41</v>
      </c>
      <c r="X313" t="s" s="36">
        <v>1891</v>
      </c>
    </row>
    <row r="314" ht="20.05" customHeight="1">
      <c r="A314" t="s" s="33">
        <v>1892</v>
      </c>
      <c r="B314" t="s" s="34">
        <v>1893</v>
      </c>
      <c r="C314" s="35">
        <v>0</v>
      </c>
      <c r="D314" s="35">
        <v>1</v>
      </c>
      <c r="E314" s="35">
        <v>1</v>
      </c>
      <c r="F314" s="35">
        <v>0</v>
      </c>
      <c r="G314" s="35">
        <v>0</v>
      </c>
      <c r="H314" s="35">
        <v>2</v>
      </c>
      <c r="I314" t="s" s="36">
        <v>41</v>
      </c>
      <c r="J314" t="s" s="36">
        <v>41</v>
      </c>
      <c r="K314" t="s" s="36">
        <v>41</v>
      </c>
      <c r="L314" t="s" s="36">
        <v>41</v>
      </c>
      <c r="M314" t="s" s="36">
        <v>41</v>
      </c>
      <c r="N314" t="s" s="36">
        <v>41</v>
      </c>
      <c r="O314" t="s" s="36">
        <v>41</v>
      </c>
      <c r="P314" t="s" s="36">
        <v>41</v>
      </c>
      <c r="Q314" t="s" s="36">
        <v>41</v>
      </c>
      <c r="R314" t="s" s="36">
        <v>41</v>
      </c>
      <c r="S314" t="s" s="36">
        <v>41</v>
      </c>
      <c r="T314" t="s" s="36">
        <v>1894</v>
      </c>
      <c r="U314" t="s" s="36">
        <v>1895</v>
      </c>
      <c r="V314" t="s" s="36">
        <v>41</v>
      </c>
      <c r="W314" t="s" s="36">
        <v>41</v>
      </c>
      <c r="X314" t="s" s="36">
        <v>1896</v>
      </c>
    </row>
    <row r="315" ht="20.05" customHeight="1">
      <c r="A315" t="s" s="33">
        <v>1897</v>
      </c>
      <c r="B315" t="s" s="34">
        <v>1898</v>
      </c>
      <c r="C315" s="35">
        <v>0</v>
      </c>
      <c r="D315" s="35">
        <v>1</v>
      </c>
      <c r="E315" s="35">
        <v>1</v>
      </c>
      <c r="F315" s="35">
        <v>0</v>
      </c>
      <c r="G315" s="35">
        <v>0</v>
      </c>
      <c r="H315" s="35">
        <v>2</v>
      </c>
      <c r="I315" t="s" s="36">
        <v>41</v>
      </c>
      <c r="J315" t="s" s="36">
        <v>41</v>
      </c>
      <c r="K315" t="s" s="36">
        <v>41</v>
      </c>
      <c r="L315" t="s" s="36">
        <v>41</v>
      </c>
      <c r="M315" t="s" s="36">
        <v>41</v>
      </c>
      <c r="N315" t="s" s="36">
        <v>41</v>
      </c>
      <c r="O315" t="s" s="36">
        <v>41</v>
      </c>
      <c r="P315" t="s" s="36">
        <v>41</v>
      </c>
      <c r="Q315" t="s" s="36">
        <v>41</v>
      </c>
      <c r="R315" t="s" s="36">
        <v>41</v>
      </c>
      <c r="S315" t="s" s="36">
        <v>41</v>
      </c>
      <c r="T315" t="s" s="36">
        <v>1899</v>
      </c>
      <c r="U315" t="s" s="36">
        <v>1900</v>
      </c>
      <c r="V315" t="s" s="36">
        <v>41</v>
      </c>
      <c r="W315" t="s" s="36">
        <v>41</v>
      </c>
      <c r="X315" t="s" s="36">
        <v>1901</v>
      </c>
    </row>
    <row r="316" ht="20.05" customHeight="1">
      <c r="A316" t="s" s="33">
        <v>1902</v>
      </c>
      <c r="B316" t="s" s="34">
        <v>1903</v>
      </c>
      <c r="C316" s="35">
        <v>0</v>
      </c>
      <c r="D316" s="35">
        <v>1</v>
      </c>
      <c r="E316" s="35">
        <v>1</v>
      </c>
      <c r="F316" s="35">
        <v>0</v>
      </c>
      <c r="G316" s="35">
        <v>0</v>
      </c>
      <c r="H316" s="35">
        <v>2</v>
      </c>
      <c r="I316" t="s" s="36">
        <v>41</v>
      </c>
      <c r="J316" t="s" s="36">
        <v>41</v>
      </c>
      <c r="K316" t="s" s="36">
        <v>41</v>
      </c>
      <c r="L316" t="s" s="36">
        <v>41</v>
      </c>
      <c r="M316" t="s" s="36">
        <v>41</v>
      </c>
      <c r="N316" t="s" s="36">
        <v>41</v>
      </c>
      <c r="O316" t="s" s="36">
        <v>41</v>
      </c>
      <c r="P316" t="s" s="36">
        <v>41</v>
      </c>
      <c r="Q316" t="s" s="36">
        <v>41</v>
      </c>
      <c r="R316" t="s" s="36">
        <v>41</v>
      </c>
      <c r="S316" t="s" s="36">
        <v>41</v>
      </c>
      <c r="T316" t="s" s="36">
        <v>1904</v>
      </c>
      <c r="U316" t="s" s="36">
        <v>1905</v>
      </c>
      <c r="V316" t="s" s="36">
        <v>41</v>
      </c>
      <c r="W316" t="s" s="36">
        <v>41</v>
      </c>
      <c r="X316" t="s" s="36">
        <v>1906</v>
      </c>
    </row>
    <row r="317" ht="20.05" customHeight="1">
      <c r="A317" t="s" s="33">
        <v>1907</v>
      </c>
      <c r="B317" t="s" s="34">
        <v>1908</v>
      </c>
      <c r="C317" s="35">
        <v>0</v>
      </c>
      <c r="D317" s="35">
        <v>0</v>
      </c>
      <c r="E317" s="35">
        <v>1</v>
      </c>
      <c r="F317" s="35">
        <v>0</v>
      </c>
      <c r="G317" s="35">
        <v>1</v>
      </c>
      <c r="H317" s="35">
        <v>2</v>
      </c>
      <c r="I317" t="s" s="36">
        <v>41</v>
      </c>
      <c r="J317" t="s" s="36">
        <v>41</v>
      </c>
      <c r="K317" t="s" s="36">
        <v>1909</v>
      </c>
      <c r="L317" t="s" s="36">
        <v>41</v>
      </c>
      <c r="M317" t="s" s="36">
        <v>41</v>
      </c>
      <c r="N317" t="s" s="36">
        <v>41</v>
      </c>
      <c r="O317" t="s" s="36">
        <v>41</v>
      </c>
      <c r="P317" t="s" s="36">
        <v>41</v>
      </c>
      <c r="Q317" t="s" s="36">
        <v>41</v>
      </c>
      <c r="R317" t="s" s="36">
        <v>41</v>
      </c>
      <c r="S317" t="s" s="36">
        <v>41</v>
      </c>
      <c r="T317" t="s" s="36">
        <v>41</v>
      </c>
      <c r="U317" t="s" s="36">
        <v>1910</v>
      </c>
      <c r="V317" t="s" s="36">
        <v>41</v>
      </c>
      <c r="W317" t="s" s="36">
        <v>1911</v>
      </c>
      <c r="X317" t="s" s="36">
        <v>1912</v>
      </c>
    </row>
    <row r="318" ht="20.05" customHeight="1">
      <c r="A318" t="s" s="33">
        <v>1913</v>
      </c>
      <c r="B318" t="s" s="34">
        <v>1914</v>
      </c>
      <c r="C318" s="35">
        <v>0</v>
      </c>
      <c r="D318" s="35">
        <v>1</v>
      </c>
      <c r="E318" s="35">
        <v>1</v>
      </c>
      <c r="F318" s="35">
        <v>0</v>
      </c>
      <c r="G318" s="35">
        <v>0</v>
      </c>
      <c r="H318" s="35">
        <v>2</v>
      </c>
      <c r="I318" t="s" s="36">
        <v>41</v>
      </c>
      <c r="J318" t="s" s="36">
        <v>41</v>
      </c>
      <c r="K318" t="s" s="36">
        <v>41</v>
      </c>
      <c r="L318" t="s" s="36">
        <v>41</v>
      </c>
      <c r="M318" t="s" s="36">
        <v>41</v>
      </c>
      <c r="N318" t="s" s="36">
        <v>41</v>
      </c>
      <c r="O318" t="s" s="36">
        <v>41</v>
      </c>
      <c r="P318" t="s" s="36">
        <v>41</v>
      </c>
      <c r="Q318" t="s" s="36">
        <v>41</v>
      </c>
      <c r="R318" t="s" s="36">
        <v>41</v>
      </c>
      <c r="S318" t="s" s="36">
        <v>41</v>
      </c>
      <c r="T318" t="s" s="36">
        <v>1915</v>
      </c>
      <c r="U318" t="s" s="36">
        <v>1916</v>
      </c>
      <c r="V318" t="s" s="36">
        <v>41</v>
      </c>
      <c r="W318" t="s" s="36">
        <v>41</v>
      </c>
      <c r="X318" t="s" s="36">
        <v>1917</v>
      </c>
    </row>
    <row r="319" ht="20.05" customHeight="1">
      <c r="A319" t="s" s="33">
        <v>1918</v>
      </c>
      <c r="B319" t="s" s="34">
        <v>1919</v>
      </c>
      <c r="C319" s="35">
        <v>1</v>
      </c>
      <c r="D319" s="35">
        <v>1</v>
      </c>
      <c r="E319" s="35">
        <v>0</v>
      </c>
      <c r="F319" s="35">
        <v>0</v>
      </c>
      <c r="G319" s="35">
        <v>0</v>
      </c>
      <c r="H319" s="35">
        <v>2</v>
      </c>
      <c r="I319" t="s" s="36">
        <v>41</v>
      </c>
      <c r="J319" t="s" s="36">
        <v>41</v>
      </c>
      <c r="K319" t="s" s="36">
        <v>41</v>
      </c>
      <c r="L319" t="s" s="36">
        <v>41</v>
      </c>
      <c r="M319" t="s" s="36">
        <v>41</v>
      </c>
      <c r="N319" t="s" s="36">
        <v>41</v>
      </c>
      <c r="O319" t="s" s="36">
        <v>41</v>
      </c>
      <c r="P319" t="s" s="36">
        <v>41</v>
      </c>
      <c r="Q319" t="s" s="36">
        <v>41</v>
      </c>
      <c r="R319" t="s" s="36">
        <v>41</v>
      </c>
      <c r="S319" t="s" s="36">
        <v>1920</v>
      </c>
      <c r="T319" t="s" s="36">
        <v>1921</v>
      </c>
      <c r="U319" t="s" s="36">
        <v>41</v>
      </c>
      <c r="V319" t="s" s="36">
        <v>41</v>
      </c>
      <c r="W319" t="s" s="36">
        <v>41</v>
      </c>
      <c r="X319" t="s" s="36">
        <v>1922</v>
      </c>
    </row>
    <row r="320" ht="20.05" customHeight="1">
      <c r="A320" t="s" s="33">
        <v>1923</v>
      </c>
      <c r="B320" t="s" s="34">
        <v>1924</v>
      </c>
      <c r="C320" s="35">
        <v>0</v>
      </c>
      <c r="D320" s="35">
        <v>1</v>
      </c>
      <c r="E320" s="35">
        <v>0</v>
      </c>
      <c r="F320" s="35">
        <v>0</v>
      </c>
      <c r="G320" s="35">
        <v>1</v>
      </c>
      <c r="H320" s="35">
        <v>2</v>
      </c>
      <c r="I320" t="s" s="36">
        <v>41</v>
      </c>
      <c r="J320" t="s" s="36">
        <v>41</v>
      </c>
      <c r="K320" t="s" s="36">
        <v>41</v>
      </c>
      <c r="L320" t="s" s="36">
        <v>41</v>
      </c>
      <c r="M320" t="s" s="36">
        <v>41</v>
      </c>
      <c r="N320" t="s" s="36">
        <v>41</v>
      </c>
      <c r="O320" t="s" s="36">
        <v>41</v>
      </c>
      <c r="P320" t="s" s="36">
        <v>41</v>
      </c>
      <c r="Q320" t="s" s="36">
        <v>41</v>
      </c>
      <c r="R320" t="s" s="36">
        <v>41</v>
      </c>
      <c r="S320" t="s" s="36">
        <v>41</v>
      </c>
      <c r="T320" t="s" s="36">
        <v>1925</v>
      </c>
      <c r="U320" t="s" s="36">
        <v>41</v>
      </c>
      <c r="V320" t="s" s="36">
        <v>41</v>
      </c>
      <c r="W320" t="s" s="36">
        <v>1926</v>
      </c>
      <c r="X320" t="s" s="36">
        <v>1927</v>
      </c>
    </row>
    <row r="321" ht="20.05" customHeight="1">
      <c r="A321" t="s" s="33">
        <v>1928</v>
      </c>
      <c r="B321" t="s" s="34">
        <v>1929</v>
      </c>
      <c r="C321" s="35">
        <v>0</v>
      </c>
      <c r="D321" s="35">
        <v>0</v>
      </c>
      <c r="E321" s="35">
        <v>1</v>
      </c>
      <c r="F321" s="35">
        <v>0</v>
      </c>
      <c r="G321" s="35">
        <v>1</v>
      </c>
      <c r="H321" s="35">
        <v>2</v>
      </c>
      <c r="I321" t="s" s="36">
        <v>41</v>
      </c>
      <c r="J321" t="s" s="36">
        <v>41</v>
      </c>
      <c r="K321" t="s" s="36">
        <v>41</v>
      </c>
      <c r="L321" t="s" s="36">
        <v>41</v>
      </c>
      <c r="M321" t="s" s="36">
        <v>41</v>
      </c>
      <c r="N321" t="s" s="36">
        <v>41</v>
      </c>
      <c r="O321" t="s" s="36">
        <v>41</v>
      </c>
      <c r="P321" t="s" s="36">
        <v>41</v>
      </c>
      <c r="Q321" t="s" s="36">
        <v>41</v>
      </c>
      <c r="R321" t="s" s="36">
        <v>41</v>
      </c>
      <c r="S321" t="s" s="36">
        <v>41</v>
      </c>
      <c r="T321" t="s" s="36">
        <v>41</v>
      </c>
      <c r="U321" t="s" s="36">
        <v>1930</v>
      </c>
      <c r="V321" t="s" s="36">
        <v>41</v>
      </c>
      <c r="W321" t="s" s="36">
        <v>1931</v>
      </c>
      <c r="X321" t="s" s="36">
        <v>1932</v>
      </c>
    </row>
    <row r="322" ht="20.05" customHeight="1">
      <c r="A322" t="s" s="33">
        <v>1933</v>
      </c>
      <c r="B322" t="s" s="34">
        <v>1934</v>
      </c>
      <c r="C322" s="35">
        <v>0</v>
      </c>
      <c r="D322" s="35">
        <v>1</v>
      </c>
      <c r="E322" s="35">
        <v>0</v>
      </c>
      <c r="F322" s="35">
        <v>1</v>
      </c>
      <c r="G322" s="35">
        <v>0</v>
      </c>
      <c r="H322" s="35">
        <v>2</v>
      </c>
      <c r="I322" t="s" s="36">
        <v>41</v>
      </c>
      <c r="J322" t="s" s="36">
        <v>41</v>
      </c>
      <c r="K322" t="s" s="36">
        <v>41</v>
      </c>
      <c r="L322" t="s" s="36">
        <v>41</v>
      </c>
      <c r="M322" t="s" s="36">
        <v>41</v>
      </c>
      <c r="N322" t="s" s="36">
        <v>41</v>
      </c>
      <c r="O322" t="s" s="36">
        <v>41</v>
      </c>
      <c r="P322" t="s" s="36">
        <v>41</v>
      </c>
      <c r="Q322" t="s" s="36">
        <v>41</v>
      </c>
      <c r="R322" t="s" s="36">
        <v>41</v>
      </c>
      <c r="S322" t="s" s="36">
        <v>41</v>
      </c>
      <c r="T322" t="s" s="36">
        <v>1935</v>
      </c>
      <c r="U322" t="s" s="36">
        <v>41</v>
      </c>
      <c r="V322" t="s" s="36">
        <v>1936</v>
      </c>
      <c r="W322" t="s" s="36">
        <v>41</v>
      </c>
      <c r="X322" t="s" s="36">
        <v>1937</v>
      </c>
    </row>
    <row r="323" ht="20.05" customHeight="1">
      <c r="A323" t="s" s="33">
        <v>1938</v>
      </c>
      <c r="B323" t="s" s="34">
        <v>1939</v>
      </c>
      <c r="C323" s="35">
        <v>0</v>
      </c>
      <c r="D323" s="35">
        <v>1</v>
      </c>
      <c r="E323" s="35">
        <v>1</v>
      </c>
      <c r="F323" s="35">
        <v>0</v>
      </c>
      <c r="G323" s="35">
        <v>0</v>
      </c>
      <c r="H323" s="35">
        <v>2</v>
      </c>
      <c r="I323" t="s" s="36">
        <v>41</v>
      </c>
      <c r="J323" t="s" s="36">
        <v>41</v>
      </c>
      <c r="K323" t="s" s="36">
        <v>41</v>
      </c>
      <c r="L323" t="s" s="36">
        <v>41</v>
      </c>
      <c r="M323" t="s" s="36">
        <v>41</v>
      </c>
      <c r="N323" t="s" s="36">
        <v>41</v>
      </c>
      <c r="O323" t="s" s="36">
        <v>41</v>
      </c>
      <c r="P323" t="s" s="36">
        <v>41</v>
      </c>
      <c r="Q323" t="s" s="36">
        <v>41</v>
      </c>
      <c r="R323" t="s" s="36">
        <v>41</v>
      </c>
      <c r="S323" t="s" s="36">
        <v>41</v>
      </c>
      <c r="T323" t="s" s="36">
        <v>1940</v>
      </c>
      <c r="U323" t="s" s="36">
        <v>1941</v>
      </c>
      <c r="V323" t="s" s="36">
        <v>41</v>
      </c>
      <c r="W323" t="s" s="36">
        <v>41</v>
      </c>
      <c r="X323" t="s" s="36">
        <v>1942</v>
      </c>
    </row>
    <row r="324" ht="20.05" customHeight="1">
      <c r="A324" t="s" s="33">
        <v>1943</v>
      </c>
      <c r="B324" t="s" s="34">
        <v>1944</v>
      </c>
      <c r="C324" s="35">
        <v>0</v>
      </c>
      <c r="D324" s="35">
        <v>1</v>
      </c>
      <c r="E324" s="35">
        <v>0</v>
      </c>
      <c r="F324" s="35">
        <v>0</v>
      </c>
      <c r="G324" s="35">
        <v>1</v>
      </c>
      <c r="H324" s="35">
        <v>2</v>
      </c>
      <c r="I324" t="s" s="36">
        <v>41</v>
      </c>
      <c r="J324" t="s" s="36">
        <v>41</v>
      </c>
      <c r="K324" t="s" s="36">
        <v>41</v>
      </c>
      <c r="L324" t="s" s="36">
        <v>41</v>
      </c>
      <c r="M324" t="s" s="36">
        <v>41</v>
      </c>
      <c r="N324" t="s" s="36">
        <v>41</v>
      </c>
      <c r="O324" t="s" s="36">
        <v>41</v>
      </c>
      <c r="P324" t="s" s="36">
        <v>41</v>
      </c>
      <c r="Q324" t="s" s="36">
        <v>41</v>
      </c>
      <c r="R324" t="s" s="36">
        <v>41</v>
      </c>
      <c r="S324" t="s" s="36">
        <v>41</v>
      </c>
      <c r="T324" t="s" s="36">
        <v>1945</v>
      </c>
      <c r="U324" t="s" s="36">
        <v>41</v>
      </c>
      <c r="V324" t="s" s="36">
        <v>41</v>
      </c>
      <c r="W324" t="s" s="36">
        <v>1946</v>
      </c>
      <c r="X324" t="s" s="36">
        <v>1947</v>
      </c>
    </row>
    <row r="325" ht="20.05" customHeight="1">
      <c r="A325" t="s" s="33">
        <v>1948</v>
      </c>
      <c r="B325" t="s" s="34">
        <v>1949</v>
      </c>
      <c r="C325" s="35">
        <v>0</v>
      </c>
      <c r="D325" s="35">
        <v>0</v>
      </c>
      <c r="E325" s="35">
        <v>1</v>
      </c>
      <c r="F325" s="35">
        <v>0</v>
      </c>
      <c r="G325" s="35">
        <v>1</v>
      </c>
      <c r="H325" s="35">
        <v>2</v>
      </c>
      <c r="I325" t="s" s="36">
        <v>41</v>
      </c>
      <c r="J325" t="s" s="36">
        <v>41</v>
      </c>
      <c r="K325" t="s" s="36">
        <v>1950</v>
      </c>
      <c r="L325" t="s" s="36">
        <v>41</v>
      </c>
      <c r="M325" t="s" s="36">
        <v>1951</v>
      </c>
      <c r="N325" t="s" s="36">
        <v>41</v>
      </c>
      <c r="O325" t="s" s="36">
        <v>41</v>
      </c>
      <c r="P325" t="s" s="36">
        <v>41</v>
      </c>
      <c r="Q325" t="s" s="36">
        <v>41</v>
      </c>
      <c r="R325" t="s" s="36">
        <v>41</v>
      </c>
      <c r="S325" t="s" s="36">
        <v>41</v>
      </c>
      <c r="T325" t="s" s="36">
        <v>41</v>
      </c>
      <c r="U325" t="s" s="36">
        <v>41</v>
      </c>
      <c r="V325" t="s" s="36">
        <v>41</v>
      </c>
      <c r="W325" t="s" s="36">
        <v>41</v>
      </c>
      <c r="X325" t="s" s="36">
        <v>1952</v>
      </c>
    </row>
    <row r="326" ht="20.05" customHeight="1">
      <c r="A326" t="s" s="33">
        <v>1953</v>
      </c>
      <c r="B326" t="s" s="34">
        <v>1954</v>
      </c>
      <c r="C326" s="35">
        <v>0</v>
      </c>
      <c r="D326" s="35">
        <v>1</v>
      </c>
      <c r="E326" s="35">
        <v>1</v>
      </c>
      <c r="F326" s="35">
        <v>0</v>
      </c>
      <c r="G326" s="35">
        <v>0</v>
      </c>
      <c r="H326" s="35">
        <v>2</v>
      </c>
      <c r="I326" t="s" s="36">
        <v>41</v>
      </c>
      <c r="J326" t="s" s="36">
        <v>41</v>
      </c>
      <c r="K326" t="s" s="36">
        <v>41</v>
      </c>
      <c r="L326" t="s" s="36">
        <v>41</v>
      </c>
      <c r="M326" t="s" s="36">
        <v>41</v>
      </c>
      <c r="N326" t="s" s="36">
        <v>41</v>
      </c>
      <c r="O326" t="s" s="36">
        <v>41</v>
      </c>
      <c r="P326" t="s" s="36">
        <v>41</v>
      </c>
      <c r="Q326" t="s" s="36">
        <v>41</v>
      </c>
      <c r="R326" t="s" s="36">
        <v>41</v>
      </c>
      <c r="S326" t="s" s="36">
        <v>41</v>
      </c>
      <c r="T326" t="s" s="36">
        <v>1955</v>
      </c>
      <c r="U326" t="s" s="36">
        <v>1956</v>
      </c>
      <c r="V326" t="s" s="36">
        <v>41</v>
      </c>
      <c r="W326" t="s" s="36">
        <v>41</v>
      </c>
      <c r="X326" t="s" s="36">
        <v>1957</v>
      </c>
    </row>
    <row r="327" ht="20.05" customHeight="1">
      <c r="A327" t="s" s="33">
        <v>1958</v>
      </c>
      <c r="B327" t="s" s="34">
        <v>1959</v>
      </c>
      <c r="C327" s="35">
        <v>0</v>
      </c>
      <c r="D327" s="35">
        <v>1</v>
      </c>
      <c r="E327" s="35">
        <v>1</v>
      </c>
      <c r="F327" s="35">
        <v>0</v>
      </c>
      <c r="G327" s="35">
        <v>0</v>
      </c>
      <c r="H327" s="35">
        <v>2</v>
      </c>
      <c r="I327" t="s" s="36">
        <v>41</v>
      </c>
      <c r="J327" t="s" s="36">
        <v>41</v>
      </c>
      <c r="K327" t="s" s="36">
        <v>1960</v>
      </c>
      <c r="L327" t="s" s="36">
        <v>41</v>
      </c>
      <c r="M327" t="s" s="36">
        <v>41</v>
      </c>
      <c r="N327" t="s" s="36">
        <v>41</v>
      </c>
      <c r="O327" t="s" s="36">
        <v>41</v>
      </c>
      <c r="P327" t="s" s="36">
        <v>41</v>
      </c>
      <c r="Q327" t="s" s="36">
        <v>41</v>
      </c>
      <c r="R327" t="s" s="36">
        <v>41</v>
      </c>
      <c r="S327" t="s" s="36">
        <v>41</v>
      </c>
      <c r="T327" t="s" s="36">
        <v>1961</v>
      </c>
      <c r="U327" t="s" s="36">
        <v>1962</v>
      </c>
      <c r="V327" t="s" s="36">
        <v>41</v>
      </c>
      <c r="W327" t="s" s="36">
        <v>41</v>
      </c>
      <c r="X327" t="s" s="36">
        <v>1963</v>
      </c>
    </row>
    <row r="328" ht="20.05" customHeight="1">
      <c r="A328" t="s" s="33">
        <v>1964</v>
      </c>
      <c r="B328" t="s" s="34">
        <v>1965</v>
      </c>
      <c r="C328" s="35">
        <v>0</v>
      </c>
      <c r="D328" s="35">
        <v>1</v>
      </c>
      <c r="E328" s="35">
        <v>0</v>
      </c>
      <c r="F328" s="35">
        <v>0</v>
      </c>
      <c r="G328" s="35">
        <v>1</v>
      </c>
      <c r="H328" s="35">
        <v>2</v>
      </c>
      <c r="I328" t="s" s="36">
        <v>41</v>
      </c>
      <c r="J328" t="s" s="36">
        <v>41</v>
      </c>
      <c r="K328" t="s" s="36">
        <v>41</v>
      </c>
      <c r="L328" t="s" s="36">
        <v>41</v>
      </c>
      <c r="M328" t="s" s="36">
        <v>41</v>
      </c>
      <c r="N328" t="s" s="36">
        <v>41</v>
      </c>
      <c r="O328" t="s" s="36">
        <v>41</v>
      </c>
      <c r="P328" t="s" s="36">
        <v>41</v>
      </c>
      <c r="Q328" t="s" s="36">
        <v>41</v>
      </c>
      <c r="R328" t="s" s="36">
        <v>41</v>
      </c>
      <c r="S328" t="s" s="36">
        <v>41</v>
      </c>
      <c r="T328" t="s" s="36">
        <v>1966</v>
      </c>
      <c r="U328" t="s" s="36">
        <v>41</v>
      </c>
      <c r="V328" t="s" s="36">
        <v>41</v>
      </c>
      <c r="W328" t="s" s="36">
        <v>1967</v>
      </c>
      <c r="X328" t="s" s="36">
        <v>1968</v>
      </c>
    </row>
    <row r="329" ht="20.05" customHeight="1">
      <c r="A329" t="s" s="33">
        <v>1969</v>
      </c>
      <c r="B329" t="s" s="34">
        <v>1970</v>
      </c>
      <c r="C329" s="35">
        <v>0</v>
      </c>
      <c r="D329" s="35">
        <v>1</v>
      </c>
      <c r="E329" s="35">
        <v>1</v>
      </c>
      <c r="F329" s="35">
        <v>0</v>
      </c>
      <c r="G329" s="35">
        <v>0</v>
      </c>
      <c r="H329" s="35">
        <v>2</v>
      </c>
      <c r="I329" t="s" s="36">
        <v>41</v>
      </c>
      <c r="J329" t="s" s="36">
        <v>41</v>
      </c>
      <c r="K329" t="s" s="36">
        <v>41</v>
      </c>
      <c r="L329" t="s" s="36">
        <v>41</v>
      </c>
      <c r="M329" t="s" s="36">
        <v>41</v>
      </c>
      <c r="N329" t="s" s="36">
        <v>41</v>
      </c>
      <c r="O329" t="s" s="36">
        <v>41</v>
      </c>
      <c r="P329" t="s" s="36">
        <v>41</v>
      </c>
      <c r="Q329" t="s" s="36">
        <v>41</v>
      </c>
      <c r="R329" t="s" s="36">
        <v>41</v>
      </c>
      <c r="S329" t="s" s="36">
        <v>41</v>
      </c>
      <c r="T329" t="s" s="36">
        <v>1971</v>
      </c>
      <c r="U329" t="s" s="36">
        <v>1972</v>
      </c>
      <c r="V329" t="s" s="36">
        <v>41</v>
      </c>
      <c r="W329" t="s" s="36">
        <v>41</v>
      </c>
      <c r="X329" t="s" s="36">
        <v>1973</v>
      </c>
    </row>
    <row r="330" ht="20.05" customHeight="1">
      <c r="A330" t="s" s="33">
        <v>1974</v>
      </c>
      <c r="B330" t="s" s="34">
        <v>1975</v>
      </c>
      <c r="C330" s="35">
        <v>0</v>
      </c>
      <c r="D330" s="35">
        <v>1</v>
      </c>
      <c r="E330" s="35">
        <v>1</v>
      </c>
      <c r="F330" s="35">
        <v>0</v>
      </c>
      <c r="G330" s="35">
        <v>0</v>
      </c>
      <c r="H330" s="35">
        <v>2</v>
      </c>
      <c r="I330" t="s" s="36">
        <v>41</v>
      </c>
      <c r="J330" t="s" s="36">
        <v>41</v>
      </c>
      <c r="K330" t="s" s="36">
        <v>1976</v>
      </c>
      <c r="L330" t="s" s="36">
        <v>41</v>
      </c>
      <c r="M330" t="s" s="36">
        <v>41</v>
      </c>
      <c r="N330" t="s" s="36">
        <v>41</v>
      </c>
      <c r="O330" t="s" s="36">
        <v>41</v>
      </c>
      <c r="P330" t="s" s="36">
        <v>41</v>
      </c>
      <c r="Q330" t="s" s="36">
        <v>41</v>
      </c>
      <c r="R330" t="s" s="36">
        <v>41</v>
      </c>
      <c r="S330" t="s" s="36">
        <v>41</v>
      </c>
      <c r="T330" t="s" s="36">
        <v>1977</v>
      </c>
      <c r="U330" t="s" s="36">
        <v>41</v>
      </c>
      <c r="V330" t="s" s="36">
        <v>41</v>
      </c>
      <c r="W330" t="s" s="36">
        <v>41</v>
      </c>
      <c r="X330" t="s" s="36">
        <v>1978</v>
      </c>
    </row>
    <row r="331" ht="20.05" customHeight="1">
      <c r="A331" t="s" s="33">
        <v>1979</v>
      </c>
      <c r="B331" t="s" s="34">
        <v>1980</v>
      </c>
      <c r="C331" s="35">
        <v>0</v>
      </c>
      <c r="D331" s="35">
        <v>1</v>
      </c>
      <c r="E331" s="35">
        <v>1</v>
      </c>
      <c r="F331" s="35">
        <v>0</v>
      </c>
      <c r="G331" s="35">
        <v>0</v>
      </c>
      <c r="H331" s="35">
        <v>2</v>
      </c>
      <c r="I331" t="s" s="36">
        <v>41</v>
      </c>
      <c r="J331" t="s" s="36">
        <v>41</v>
      </c>
      <c r="K331" t="s" s="36">
        <v>41</v>
      </c>
      <c r="L331" t="s" s="36">
        <v>41</v>
      </c>
      <c r="M331" t="s" s="36">
        <v>41</v>
      </c>
      <c r="N331" t="s" s="36">
        <v>41</v>
      </c>
      <c r="O331" t="s" s="36">
        <v>41</v>
      </c>
      <c r="P331" t="s" s="36">
        <v>41</v>
      </c>
      <c r="Q331" t="s" s="36">
        <v>41</v>
      </c>
      <c r="R331" t="s" s="36">
        <v>41</v>
      </c>
      <c r="S331" t="s" s="36">
        <v>41</v>
      </c>
      <c r="T331" t="s" s="36">
        <v>1981</v>
      </c>
      <c r="U331" t="s" s="36">
        <v>1982</v>
      </c>
      <c r="V331" t="s" s="36">
        <v>41</v>
      </c>
      <c r="W331" t="s" s="36">
        <v>41</v>
      </c>
      <c r="X331" t="s" s="36">
        <v>1983</v>
      </c>
    </row>
    <row r="332" ht="20.05" customHeight="1">
      <c r="A332" t="s" s="33">
        <v>1984</v>
      </c>
      <c r="B332" t="s" s="34">
        <v>1985</v>
      </c>
      <c r="C332" s="35">
        <v>0</v>
      </c>
      <c r="D332" s="35">
        <v>0</v>
      </c>
      <c r="E332" s="35">
        <v>0</v>
      </c>
      <c r="F332" s="35">
        <v>1</v>
      </c>
      <c r="G332" s="35">
        <v>1</v>
      </c>
      <c r="H332" s="35">
        <v>2</v>
      </c>
      <c r="I332" t="s" s="36">
        <v>41</v>
      </c>
      <c r="J332" t="s" s="36">
        <v>41</v>
      </c>
      <c r="K332" t="s" s="36">
        <v>41</v>
      </c>
      <c r="L332" t="s" s="36">
        <v>41</v>
      </c>
      <c r="M332" t="s" s="36">
        <v>41</v>
      </c>
      <c r="N332" t="s" s="36">
        <v>41</v>
      </c>
      <c r="O332" t="s" s="36">
        <v>41</v>
      </c>
      <c r="P332" t="s" s="36">
        <v>41</v>
      </c>
      <c r="Q332" t="s" s="36">
        <v>1986</v>
      </c>
      <c r="R332" t="s" s="36">
        <v>41</v>
      </c>
      <c r="S332" t="s" s="36">
        <v>41</v>
      </c>
      <c r="T332" t="s" s="36">
        <v>41</v>
      </c>
      <c r="U332" t="s" s="36">
        <v>41</v>
      </c>
      <c r="V332" t="s" s="36">
        <v>41</v>
      </c>
      <c r="W332" t="s" s="36">
        <v>1987</v>
      </c>
      <c r="X332" t="s" s="36">
        <v>1988</v>
      </c>
    </row>
    <row r="333" ht="20.05" customHeight="1">
      <c r="A333" t="s" s="33">
        <v>1989</v>
      </c>
      <c r="B333" t="s" s="34">
        <v>1990</v>
      </c>
      <c r="C333" s="35">
        <v>0</v>
      </c>
      <c r="D333" s="35">
        <v>1</v>
      </c>
      <c r="E333" s="35">
        <v>1</v>
      </c>
      <c r="F333" s="35">
        <v>0</v>
      </c>
      <c r="G333" s="35">
        <v>0</v>
      </c>
      <c r="H333" s="35">
        <v>2</v>
      </c>
      <c r="I333" t="s" s="36">
        <v>41</v>
      </c>
      <c r="J333" t="s" s="36">
        <v>41</v>
      </c>
      <c r="K333" t="s" s="36">
        <v>41</v>
      </c>
      <c r="L333" t="s" s="36">
        <v>41</v>
      </c>
      <c r="M333" t="s" s="36">
        <v>41</v>
      </c>
      <c r="N333" t="s" s="36">
        <v>41</v>
      </c>
      <c r="O333" t="s" s="36">
        <v>41</v>
      </c>
      <c r="P333" t="s" s="36">
        <v>41</v>
      </c>
      <c r="Q333" t="s" s="36">
        <v>41</v>
      </c>
      <c r="R333" t="s" s="36">
        <v>41</v>
      </c>
      <c r="S333" t="s" s="36">
        <v>41</v>
      </c>
      <c r="T333" t="s" s="36">
        <v>1991</v>
      </c>
      <c r="U333" t="s" s="36">
        <v>1992</v>
      </c>
      <c r="V333" t="s" s="36">
        <v>41</v>
      </c>
      <c r="W333" t="s" s="36">
        <v>41</v>
      </c>
      <c r="X333" t="s" s="36">
        <v>1993</v>
      </c>
    </row>
    <row r="334" ht="20.05" customHeight="1">
      <c r="A334" t="s" s="33">
        <v>1994</v>
      </c>
      <c r="B334" t="s" s="34">
        <v>1995</v>
      </c>
      <c r="C334" s="35">
        <v>0</v>
      </c>
      <c r="D334" s="35">
        <v>1</v>
      </c>
      <c r="E334" s="35">
        <v>1</v>
      </c>
      <c r="F334" s="35">
        <v>0</v>
      </c>
      <c r="G334" s="35">
        <v>0</v>
      </c>
      <c r="H334" s="35">
        <v>2</v>
      </c>
      <c r="I334" t="s" s="36">
        <v>41</v>
      </c>
      <c r="J334" t="s" s="36">
        <v>41</v>
      </c>
      <c r="K334" t="s" s="36">
        <v>41</v>
      </c>
      <c r="L334" t="s" s="36">
        <v>41</v>
      </c>
      <c r="M334" t="s" s="36">
        <v>41</v>
      </c>
      <c r="N334" t="s" s="36">
        <v>41</v>
      </c>
      <c r="O334" t="s" s="36">
        <v>41</v>
      </c>
      <c r="P334" t="s" s="36">
        <v>41</v>
      </c>
      <c r="Q334" t="s" s="36">
        <v>41</v>
      </c>
      <c r="R334" t="s" s="36">
        <v>41</v>
      </c>
      <c r="S334" t="s" s="36">
        <v>41</v>
      </c>
      <c r="T334" t="s" s="36">
        <v>1996</v>
      </c>
      <c r="U334" t="s" s="36">
        <v>1997</v>
      </c>
      <c r="V334" t="s" s="36">
        <v>41</v>
      </c>
      <c r="W334" t="s" s="36">
        <v>41</v>
      </c>
      <c r="X334" t="s" s="36">
        <v>1998</v>
      </c>
    </row>
    <row r="335" ht="20.05" customHeight="1">
      <c r="A335" t="s" s="33">
        <v>1999</v>
      </c>
      <c r="B335" t="s" s="34">
        <v>2000</v>
      </c>
      <c r="C335" s="35">
        <v>0</v>
      </c>
      <c r="D335" s="35">
        <v>1</v>
      </c>
      <c r="E335" s="35">
        <v>1</v>
      </c>
      <c r="F335" s="35">
        <v>0</v>
      </c>
      <c r="G335" s="35">
        <v>0</v>
      </c>
      <c r="H335" s="35">
        <v>2</v>
      </c>
      <c r="I335" t="s" s="36">
        <v>41</v>
      </c>
      <c r="J335" t="s" s="36">
        <v>41</v>
      </c>
      <c r="K335" t="s" s="36">
        <v>41</v>
      </c>
      <c r="L335" t="s" s="36">
        <v>41</v>
      </c>
      <c r="M335" t="s" s="36">
        <v>41</v>
      </c>
      <c r="N335" t="s" s="36">
        <v>41</v>
      </c>
      <c r="O335" t="s" s="36">
        <v>41</v>
      </c>
      <c r="P335" t="s" s="36">
        <v>41</v>
      </c>
      <c r="Q335" t="s" s="36">
        <v>41</v>
      </c>
      <c r="R335" t="s" s="36">
        <v>41</v>
      </c>
      <c r="S335" t="s" s="36">
        <v>41</v>
      </c>
      <c r="T335" t="s" s="36">
        <v>2001</v>
      </c>
      <c r="U335" t="s" s="36">
        <v>2002</v>
      </c>
      <c r="V335" t="s" s="36">
        <v>41</v>
      </c>
      <c r="W335" t="s" s="36">
        <v>41</v>
      </c>
      <c r="X335" t="s" s="36">
        <v>2003</v>
      </c>
    </row>
    <row r="336" ht="20.05" customHeight="1">
      <c r="A336" t="s" s="33">
        <v>2004</v>
      </c>
      <c r="B336" t="s" s="34">
        <v>2005</v>
      </c>
      <c r="C336" s="35">
        <v>0</v>
      </c>
      <c r="D336" s="35">
        <v>1</v>
      </c>
      <c r="E336" s="35">
        <v>1</v>
      </c>
      <c r="F336" s="35">
        <v>0</v>
      </c>
      <c r="G336" s="35">
        <v>0</v>
      </c>
      <c r="H336" s="35">
        <v>2</v>
      </c>
      <c r="I336" t="s" s="36">
        <v>41</v>
      </c>
      <c r="J336" t="s" s="36">
        <v>41</v>
      </c>
      <c r="K336" t="s" s="36">
        <v>41</v>
      </c>
      <c r="L336" t="s" s="36">
        <v>41</v>
      </c>
      <c r="M336" t="s" s="36">
        <v>41</v>
      </c>
      <c r="N336" t="s" s="36">
        <v>41</v>
      </c>
      <c r="O336" t="s" s="36">
        <v>41</v>
      </c>
      <c r="P336" t="s" s="36">
        <v>41</v>
      </c>
      <c r="Q336" t="s" s="36">
        <v>41</v>
      </c>
      <c r="R336" t="s" s="36">
        <v>41</v>
      </c>
      <c r="S336" t="s" s="36">
        <v>41</v>
      </c>
      <c r="T336" t="s" s="36">
        <v>2006</v>
      </c>
      <c r="U336" t="s" s="36">
        <v>2007</v>
      </c>
      <c r="V336" t="s" s="36">
        <v>41</v>
      </c>
      <c r="W336" t="s" s="36">
        <v>41</v>
      </c>
      <c r="X336" t="s" s="36">
        <v>2008</v>
      </c>
    </row>
    <row r="337" ht="20.05" customHeight="1">
      <c r="A337" t="s" s="33">
        <v>2009</v>
      </c>
      <c r="B337" t="s" s="34">
        <v>2010</v>
      </c>
      <c r="C337" s="35">
        <v>0</v>
      </c>
      <c r="D337" s="35">
        <v>1</v>
      </c>
      <c r="E337" s="35">
        <v>1</v>
      </c>
      <c r="F337" s="35">
        <v>0</v>
      </c>
      <c r="G337" s="35">
        <v>0</v>
      </c>
      <c r="H337" s="35">
        <v>2</v>
      </c>
      <c r="I337" t="s" s="36">
        <v>41</v>
      </c>
      <c r="J337" t="s" s="36">
        <v>41</v>
      </c>
      <c r="K337" t="s" s="36">
        <v>41</v>
      </c>
      <c r="L337" t="s" s="36">
        <v>41</v>
      </c>
      <c r="M337" t="s" s="36">
        <v>41</v>
      </c>
      <c r="N337" t="s" s="36">
        <v>41</v>
      </c>
      <c r="O337" t="s" s="36">
        <v>41</v>
      </c>
      <c r="P337" t="s" s="36">
        <v>41</v>
      </c>
      <c r="Q337" t="s" s="36">
        <v>41</v>
      </c>
      <c r="R337" t="s" s="36">
        <v>41</v>
      </c>
      <c r="S337" t="s" s="36">
        <v>41</v>
      </c>
      <c r="T337" t="s" s="36">
        <v>2011</v>
      </c>
      <c r="U337" t="s" s="36">
        <v>2012</v>
      </c>
      <c r="V337" t="s" s="36">
        <v>41</v>
      </c>
      <c r="W337" t="s" s="36">
        <v>41</v>
      </c>
      <c r="X337" t="s" s="36">
        <v>2013</v>
      </c>
    </row>
    <row r="338" ht="20.05" customHeight="1">
      <c r="A338" t="s" s="33">
        <v>2014</v>
      </c>
      <c r="B338" t="s" s="34">
        <v>2015</v>
      </c>
      <c r="C338" s="35">
        <v>0</v>
      </c>
      <c r="D338" s="35">
        <v>1</v>
      </c>
      <c r="E338" s="35">
        <v>1</v>
      </c>
      <c r="F338" s="35">
        <v>0</v>
      </c>
      <c r="G338" s="35">
        <v>0</v>
      </c>
      <c r="H338" s="35">
        <v>2</v>
      </c>
      <c r="I338" t="s" s="36">
        <v>41</v>
      </c>
      <c r="J338" t="s" s="36">
        <v>41</v>
      </c>
      <c r="K338" t="s" s="36">
        <v>41</v>
      </c>
      <c r="L338" t="s" s="36">
        <v>41</v>
      </c>
      <c r="M338" t="s" s="36">
        <v>41</v>
      </c>
      <c r="N338" t="s" s="36">
        <v>41</v>
      </c>
      <c r="O338" t="s" s="36">
        <v>41</v>
      </c>
      <c r="P338" t="s" s="36">
        <v>41</v>
      </c>
      <c r="Q338" t="s" s="36">
        <v>41</v>
      </c>
      <c r="R338" t="s" s="36">
        <v>41</v>
      </c>
      <c r="S338" t="s" s="36">
        <v>41</v>
      </c>
      <c r="T338" t="s" s="36">
        <v>2016</v>
      </c>
      <c r="U338" t="s" s="36">
        <v>2017</v>
      </c>
      <c r="V338" t="s" s="36">
        <v>41</v>
      </c>
      <c r="W338" t="s" s="36">
        <v>41</v>
      </c>
      <c r="X338" t="s" s="36">
        <v>2018</v>
      </c>
    </row>
    <row r="339" ht="20.05" customHeight="1">
      <c r="A339" t="s" s="33">
        <v>2019</v>
      </c>
      <c r="B339" t="s" s="34">
        <v>2020</v>
      </c>
      <c r="C339" s="35">
        <v>0</v>
      </c>
      <c r="D339" s="35">
        <v>1</v>
      </c>
      <c r="E339" s="35">
        <v>1</v>
      </c>
      <c r="F339" s="35">
        <v>0</v>
      </c>
      <c r="G339" s="35">
        <v>0</v>
      </c>
      <c r="H339" s="35">
        <v>2</v>
      </c>
      <c r="I339" t="s" s="36">
        <v>41</v>
      </c>
      <c r="J339" t="s" s="36">
        <v>41</v>
      </c>
      <c r="K339" t="s" s="36">
        <v>41</v>
      </c>
      <c r="L339" t="s" s="36">
        <v>41</v>
      </c>
      <c r="M339" t="s" s="36">
        <v>41</v>
      </c>
      <c r="N339" t="s" s="36">
        <v>41</v>
      </c>
      <c r="O339" t="s" s="36">
        <v>41</v>
      </c>
      <c r="P339" t="s" s="36">
        <v>41</v>
      </c>
      <c r="Q339" t="s" s="36">
        <v>41</v>
      </c>
      <c r="R339" t="s" s="36">
        <v>41</v>
      </c>
      <c r="S339" t="s" s="36">
        <v>41</v>
      </c>
      <c r="T339" t="s" s="36">
        <v>2021</v>
      </c>
      <c r="U339" t="s" s="36">
        <v>2022</v>
      </c>
      <c r="V339" t="s" s="36">
        <v>41</v>
      </c>
      <c r="W339" t="s" s="36">
        <v>41</v>
      </c>
      <c r="X339" t="s" s="36">
        <v>2023</v>
      </c>
    </row>
    <row r="340" ht="20.05" customHeight="1">
      <c r="A340" t="s" s="33">
        <v>2024</v>
      </c>
      <c r="B340" t="s" s="34">
        <v>2025</v>
      </c>
      <c r="C340" s="35">
        <v>0</v>
      </c>
      <c r="D340" s="35">
        <v>1</v>
      </c>
      <c r="E340" s="35">
        <v>1</v>
      </c>
      <c r="F340" s="35">
        <v>0</v>
      </c>
      <c r="G340" s="35">
        <v>0</v>
      </c>
      <c r="H340" s="35">
        <v>2</v>
      </c>
      <c r="I340" t="s" s="36">
        <v>41</v>
      </c>
      <c r="J340" t="s" s="36">
        <v>41</v>
      </c>
      <c r="K340" t="s" s="36">
        <v>41</v>
      </c>
      <c r="L340" t="s" s="36">
        <v>41</v>
      </c>
      <c r="M340" t="s" s="36">
        <v>41</v>
      </c>
      <c r="N340" t="s" s="36">
        <v>41</v>
      </c>
      <c r="O340" t="s" s="36">
        <v>41</v>
      </c>
      <c r="P340" t="s" s="36">
        <v>41</v>
      </c>
      <c r="Q340" t="s" s="36">
        <v>41</v>
      </c>
      <c r="R340" t="s" s="36">
        <v>41</v>
      </c>
      <c r="S340" t="s" s="36">
        <v>41</v>
      </c>
      <c r="T340" t="s" s="36">
        <v>2026</v>
      </c>
      <c r="U340" t="s" s="36">
        <v>2027</v>
      </c>
      <c r="V340" t="s" s="36">
        <v>41</v>
      </c>
      <c r="W340" t="s" s="36">
        <v>41</v>
      </c>
      <c r="X340" t="s" s="36">
        <v>2028</v>
      </c>
    </row>
    <row r="341" ht="20.05" customHeight="1">
      <c r="A341" t="s" s="33">
        <v>2029</v>
      </c>
      <c r="B341" t="s" s="34">
        <v>2030</v>
      </c>
      <c r="C341" s="35">
        <v>0</v>
      </c>
      <c r="D341" s="35">
        <v>1</v>
      </c>
      <c r="E341" s="35">
        <v>1</v>
      </c>
      <c r="F341" s="35">
        <v>0</v>
      </c>
      <c r="G341" s="35">
        <v>0</v>
      </c>
      <c r="H341" s="35">
        <v>2</v>
      </c>
      <c r="I341" t="s" s="36">
        <v>41</v>
      </c>
      <c r="J341" t="s" s="36">
        <v>41</v>
      </c>
      <c r="K341" t="s" s="36">
        <v>41</v>
      </c>
      <c r="L341" t="s" s="36">
        <v>41</v>
      </c>
      <c r="M341" t="s" s="36">
        <v>41</v>
      </c>
      <c r="N341" t="s" s="36">
        <v>41</v>
      </c>
      <c r="O341" t="s" s="36">
        <v>41</v>
      </c>
      <c r="P341" t="s" s="36">
        <v>41</v>
      </c>
      <c r="Q341" t="s" s="36">
        <v>41</v>
      </c>
      <c r="R341" t="s" s="36">
        <v>41</v>
      </c>
      <c r="S341" t="s" s="36">
        <v>41</v>
      </c>
      <c r="T341" t="s" s="36">
        <v>2031</v>
      </c>
      <c r="U341" t="s" s="36">
        <v>2032</v>
      </c>
      <c r="V341" t="s" s="36">
        <v>41</v>
      </c>
      <c r="W341" t="s" s="36">
        <v>41</v>
      </c>
      <c r="X341" t="s" s="36">
        <v>2033</v>
      </c>
    </row>
    <row r="342" ht="20.05" customHeight="1">
      <c r="A342" t="s" s="33">
        <v>2034</v>
      </c>
      <c r="B342" t="s" s="34">
        <v>2035</v>
      </c>
      <c r="C342" s="35">
        <v>0</v>
      </c>
      <c r="D342" s="35">
        <v>1</v>
      </c>
      <c r="E342" s="35">
        <v>1</v>
      </c>
      <c r="F342" s="35">
        <v>0</v>
      </c>
      <c r="G342" s="35">
        <v>0</v>
      </c>
      <c r="H342" s="35">
        <v>2</v>
      </c>
      <c r="I342" t="s" s="36">
        <v>41</v>
      </c>
      <c r="J342" t="s" s="36">
        <v>41</v>
      </c>
      <c r="K342" t="s" s="36">
        <v>41</v>
      </c>
      <c r="L342" t="s" s="36">
        <v>41</v>
      </c>
      <c r="M342" t="s" s="36">
        <v>41</v>
      </c>
      <c r="N342" t="s" s="36">
        <v>41</v>
      </c>
      <c r="O342" t="s" s="36">
        <v>41</v>
      </c>
      <c r="P342" t="s" s="36">
        <v>41</v>
      </c>
      <c r="Q342" t="s" s="36">
        <v>41</v>
      </c>
      <c r="R342" t="s" s="36">
        <v>41</v>
      </c>
      <c r="S342" t="s" s="36">
        <v>41</v>
      </c>
      <c r="T342" t="s" s="36">
        <v>2036</v>
      </c>
      <c r="U342" t="s" s="36">
        <v>2037</v>
      </c>
      <c r="V342" t="s" s="36">
        <v>41</v>
      </c>
      <c r="W342" t="s" s="36">
        <v>41</v>
      </c>
      <c r="X342" t="s" s="36">
        <v>2038</v>
      </c>
    </row>
    <row r="343" ht="20.05" customHeight="1">
      <c r="A343" t="s" s="33">
        <v>2039</v>
      </c>
      <c r="B343" t="s" s="34">
        <v>2040</v>
      </c>
      <c r="C343" s="35">
        <v>0</v>
      </c>
      <c r="D343" s="35">
        <v>1</v>
      </c>
      <c r="E343" s="35">
        <v>1</v>
      </c>
      <c r="F343" s="35">
        <v>0</v>
      </c>
      <c r="G343" s="35">
        <v>0</v>
      </c>
      <c r="H343" s="35">
        <v>2</v>
      </c>
      <c r="I343" t="s" s="36">
        <v>41</v>
      </c>
      <c r="J343" t="s" s="36">
        <v>41</v>
      </c>
      <c r="K343" t="s" s="36">
        <v>41</v>
      </c>
      <c r="L343" t="s" s="36">
        <v>41</v>
      </c>
      <c r="M343" t="s" s="36">
        <v>41</v>
      </c>
      <c r="N343" t="s" s="36">
        <v>41</v>
      </c>
      <c r="O343" t="s" s="36">
        <v>41</v>
      </c>
      <c r="P343" t="s" s="36">
        <v>41</v>
      </c>
      <c r="Q343" t="s" s="36">
        <v>41</v>
      </c>
      <c r="R343" t="s" s="36">
        <v>41</v>
      </c>
      <c r="S343" t="s" s="36">
        <v>41</v>
      </c>
      <c r="T343" t="s" s="36">
        <v>2041</v>
      </c>
      <c r="U343" t="s" s="36">
        <v>2042</v>
      </c>
      <c r="V343" t="s" s="36">
        <v>41</v>
      </c>
      <c r="W343" t="s" s="36">
        <v>41</v>
      </c>
      <c r="X343" t="s" s="36">
        <v>2043</v>
      </c>
    </row>
    <row r="344" ht="20.05" customHeight="1">
      <c r="A344" t="s" s="33">
        <v>2044</v>
      </c>
      <c r="B344" t="s" s="34">
        <v>2045</v>
      </c>
      <c r="C344" s="35">
        <v>0</v>
      </c>
      <c r="D344" s="35">
        <v>1</v>
      </c>
      <c r="E344" s="35">
        <v>1</v>
      </c>
      <c r="F344" s="35">
        <v>0</v>
      </c>
      <c r="G344" s="35">
        <v>0</v>
      </c>
      <c r="H344" s="35">
        <v>2</v>
      </c>
      <c r="I344" t="s" s="36">
        <v>41</v>
      </c>
      <c r="J344" t="s" s="36">
        <v>41</v>
      </c>
      <c r="K344" t="s" s="36">
        <v>2046</v>
      </c>
      <c r="L344" t="s" s="36">
        <v>41</v>
      </c>
      <c r="M344" t="s" s="36">
        <v>41</v>
      </c>
      <c r="N344" t="s" s="36">
        <v>41</v>
      </c>
      <c r="O344" t="s" s="36">
        <v>41</v>
      </c>
      <c r="P344" t="s" s="36">
        <v>41</v>
      </c>
      <c r="Q344" t="s" s="36">
        <v>41</v>
      </c>
      <c r="R344" t="s" s="36">
        <v>41</v>
      </c>
      <c r="S344" t="s" s="36">
        <v>41</v>
      </c>
      <c r="T344" t="s" s="36">
        <v>2047</v>
      </c>
      <c r="U344" t="s" s="36">
        <v>2048</v>
      </c>
      <c r="V344" t="s" s="36">
        <v>41</v>
      </c>
      <c r="W344" t="s" s="36">
        <v>41</v>
      </c>
      <c r="X344" t="s" s="36">
        <v>2049</v>
      </c>
    </row>
    <row r="345" ht="20.05" customHeight="1">
      <c r="A345" t="s" s="33">
        <v>2050</v>
      </c>
      <c r="B345" t="s" s="34">
        <v>2051</v>
      </c>
      <c r="C345" s="35">
        <v>0</v>
      </c>
      <c r="D345" s="35">
        <v>1</v>
      </c>
      <c r="E345" s="35">
        <v>1</v>
      </c>
      <c r="F345" s="35">
        <v>0</v>
      </c>
      <c r="G345" s="35">
        <v>0</v>
      </c>
      <c r="H345" s="35">
        <v>2</v>
      </c>
      <c r="I345" t="s" s="36">
        <v>41</v>
      </c>
      <c r="J345" t="s" s="36">
        <v>41</v>
      </c>
      <c r="K345" t="s" s="36">
        <v>41</v>
      </c>
      <c r="L345" t="s" s="36">
        <v>41</v>
      </c>
      <c r="M345" t="s" s="36">
        <v>41</v>
      </c>
      <c r="N345" t="s" s="36">
        <v>41</v>
      </c>
      <c r="O345" t="s" s="36">
        <v>41</v>
      </c>
      <c r="P345" t="s" s="36">
        <v>2052</v>
      </c>
      <c r="Q345" t="s" s="36">
        <v>41</v>
      </c>
      <c r="R345" t="s" s="36">
        <v>41</v>
      </c>
      <c r="S345" t="s" s="36">
        <v>41</v>
      </c>
      <c r="T345" t="s" s="36">
        <v>2053</v>
      </c>
      <c r="U345" t="s" s="36">
        <v>2054</v>
      </c>
      <c r="V345" t="s" s="36">
        <v>41</v>
      </c>
      <c r="W345" t="s" s="36">
        <v>41</v>
      </c>
      <c r="X345" t="s" s="36">
        <v>2055</v>
      </c>
    </row>
    <row r="346" ht="20.05" customHeight="1">
      <c r="A346" t="s" s="33">
        <v>2056</v>
      </c>
      <c r="B346" t="s" s="34">
        <v>2057</v>
      </c>
      <c r="C346" s="35">
        <v>1</v>
      </c>
      <c r="D346" s="35">
        <v>0</v>
      </c>
      <c r="E346" s="35">
        <v>1</v>
      </c>
      <c r="F346" s="35">
        <v>0</v>
      </c>
      <c r="G346" s="35">
        <v>0</v>
      </c>
      <c r="H346" s="35">
        <v>2</v>
      </c>
      <c r="I346" t="s" s="36">
        <v>41</v>
      </c>
      <c r="J346" t="s" s="36">
        <v>41</v>
      </c>
      <c r="K346" t="s" s="36">
        <v>41</v>
      </c>
      <c r="L346" t="s" s="36">
        <v>41</v>
      </c>
      <c r="M346" t="s" s="36">
        <v>41</v>
      </c>
      <c r="N346" t="s" s="36">
        <v>2058</v>
      </c>
      <c r="O346" t="s" s="36">
        <v>41</v>
      </c>
      <c r="P346" t="s" s="36">
        <v>41</v>
      </c>
      <c r="Q346" t="s" s="36">
        <v>41</v>
      </c>
      <c r="R346" t="s" s="36">
        <v>41</v>
      </c>
      <c r="S346" t="s" s="36">
        <v>41</v>
      </c>
      <c r="T346" t="s" s="36">
        <v>41</v>
      </c>
      <c r="U346" t="s" s="36">
        <v>2059</v>
      </c>
      <c r="V346" t="s" s="36">
        <v>41</v>
      </c>
      <c r="W346" t="s" s="36">
        <v>41</v>
      </c>
      <c r="X346" t="s" s="36">
        <v>2060</v>
      </c>
    </row>
    <row r="347" ht="20.05" customHeight="1">
      <c r="A347" t="s" s="33">
        <v>2061</v>
      </c>
      <c r="B347" t="s" s="34">
        <v>2062</v>
      </c>
      <c r="C347" s="35">
        <v>0</v>
      </c>
      <c r="D347" s="35">
        <v>0</v>
      </c>
      <c r="E347" s="35">
        <v>1</v>
      </c>
      <c r="F347" s="35">
        <v>0</v>
      </c>
      <c r="G347" s="35">
        <v>1</v>
      </c>
      <c r="H347" s="35">
        <v>2</v>
      </c>
      <c r="I347" t="s" s="36">
        <v>41</v>
      </c>
      <c r="J347" t="s" s="36">
        <v>41</v>
      </c>
      <c r="K347" t="s" s="36">
        <v>41</v>
      </c>
      <c r="L347" t="s" s="36">
        <v>41</v>
      </c>
      <c r="M347" t="s" s="36">
        <v>41</v>
      </c>
      <c r="N347" t="s" s="36">
        <v>41</v>
      </c>
      <c r="O347" t="s" s="36">
        <v>41</v>
      </c>
      <c r="P347" t="s" s="36">
        <v>41</v>
      </c>
      <c r="Q347" t="s" s="36">
        <v>41</v>
      </c>
      <c r="R347" t="s" s="36">
        <v>41</v>
      </c>
      <c r="S347" t="s" s="36">
        <v>41</v>
      </c>
      <c r="T347" t="s" s="36">
        <v>41</v>
      </c>
      <c r="U347" t="s" s="36">
        <v>2063</v>
      </c>
      <c r="V347" t="s" s="36">
        <v>41</v>
      </c>
      <c r="W347" t="s" s="36">
        <v>2064</v>
      </c>
      <c r="X347" t="s" s="36">
        <v>2065</v>
      </c>
    </row>
    <row r="348" ht="20.05" customHeight="1">
      <c r="A348" t="s" s="33">
        <v>2066</v>
      </c>
      <c r="B348" t="s" s="34">
        <v>2067</v>
      </c>
      <c r="C348" s="35">
        <v>0</v>
      </c>
      <c r="D348" s="35">
        <v>0</v>
      </c>
      <c r="E348" s="35">
        <v>1</v>
      </c>
      <c r="F348" s="35">
        <v>0</v>
      </c>
      <c r="G348" s="35">
        <v>1</v>
      </c>
      <c r="H348" s="35">
        <v>2</v>
      </c>
      <c r="I348" t="s" s="36">
        <v>41</v>
      </c>
      <c r="J348" t="s" s="36">
        <v>41</v>
      </c>
      <c r="K348" t="s" s="36">
        <v>41</v>
      </c>
      <c r="L348" t="s" s="36">
        <v>41</v>
      </c>
      <c r="M348" t="s" s="36">
        <v>41</v>
      </c>
      <c r="N348" t="s" s="36">
        <v>41</v>
      </c>
      <c r="O348" t="s" s="36">
        <v>41</v>
      </c>
      <c r="P348" t="s" s="36">
        <v>41</v>
      </c>
      <c r="Q348" t="s" s="36">
        <v>41</v>
      </c>
      <c r="R348" t="s" s="36">
        <v>41</v>
      </c>
      <c r="S348" t="s" s="36">
        <v>41</v>
      </c>
      <c r="T348" t="s" s="36">
        <v>41</v>
      </c>
      <c r="U348" t="s" s="36">
        <v>2068</v>
      </c>
      <c r="V348" t="s" s="36">
        <v>41</v>
      </c>
      <c r="W348" t="s" s="36">
        <v>2069</v>
      </c>
      <c r="X348" t="s" s="36">
        <v>2070</v>
      </c>
    </row>
    <row r="349" ht="20.05" customHeight="1">
      <c r="A349" t="s" s="33">
        <v>2071</v>
      </c>
      <c r="B349" t="s" s="34">
        <v>2072</v>
      </c>
      <c r="C349" s="35">
        <v>0</v>
      </c>
      <c r="D349" s="35">
        <v>1</v>
      </c>
      <c r="E349" s="35">
        <v>1</v>
      </c>
      <c r="F349" s="35">
        <v>0</v>
      </c>
      <c r="G349" s="35">
        <v>0</v>
      </c>
      <c r="H349" s="35">
        <v>2</v>
      </c>
      <c r="I349" t="s" s="36">
        <v>41</v>
      </c>
      <c r="J349" t="s" s="36">
        <v>41</v>
      </c>
      <c r="K349" t="s" s="36">
        <v>41</v>
      </c>
      <c r="L349" t="s" s="36">
        <v>41</v>
      </c>
      <c r="M349" t="s" s="36">
        <v>41</v>
      </c>
      <c r="N349" t="s" s="36">
        <v>41</v>
      </c>
      <c r="O349" t="s" s="36">
        <v>41</v>
      </c>
      <c r="P349" t="s" s="36">
        <v>41</v>
      </c>
      <c r="Q349" t="s" s="36">
        <v>41</v>
      </c>
      <c r="R349" t="s" s="36">
        <v>41</v>
      </c>
      <c r="S349" t="s" s="36">
        <v>41</v>
      </c>
      <c r="T349" t="s" s="36">
        <v>2073</v>
      </c>
      <c r="U349" t="s" s="36">
        <v>2074</v>
      </c>
      <c r="V349" t="s" s="36">
        <v>41</v>
      </c>
      <c r="W349" t="s" s="36">
        <v>41</v>
      </c>
      <c r="X349" t="s" s="36">
        <v>2075</v>
      </c>
    </row>
    <row r="350" ht="20.05" customHeight="1">
      <c r="A350" t="s" s="33">
        <v>2076</v>
      </c>
      <c r="B350" t="s" s="34">
        <v>2077</v>
      </c>
      <c r="C350" s="35">
        <v>0</v>
      </c>
      <c r="D350" s="35">
        <v>0</v>
      </c>
      <c r="E350" s="35">
        <v>1</v>
      </c>
      <c r="F350" s="35">
        <v>0</v>
      </c>
      <c r="G350" s="35">
        <v>1</v>
      </c>
      <c r="H350" s="35">
        <v>2</v>
      </c>
      <c r="I350" t="s" s="36">
        <v>41</v>
      </c>
      <c r="J350" t="s" s="36">
        <v>41</v>
      </c>
      <c r="K350" t="s" s="36">
        <v>41</v>
      </c>
      <c r="L350" t="s" s="36">
        <v>41</v>
      </c>
      <c r="M350" t="s" s="36">
        <v>41</v>
      </c>
      <c r="N350" t="s" s="36">
        <v>41</v>
      </c>
      <c r="O350" t="s" s="36">
        <v>41</v>
      </c>
      <c r="P350" t="s" s="36">
        <v>41</v>
      </c>
      <c r="Q350" t="s" s="36">
        <v>41</v>
      </c>
      <c r="R350" t="s" s="36">
        <v>2078</v>
      </c>
      <c r="S350" t="s" s="36">
        <v>41</v>
      </c>
      <c r="T350" t="s" s="36">
        <v>41</v>
      </c>
      <c r="U350" t="s" s="36">
        <v>2079</v>
      </c>
      <c r="V350" t="s" s="36">
        <v>41</v>
      </c>
      <c r="W350" t="s" s="36">
        <v>2080</v>
      </c>
      <c r="X350" t="s" s="36">
        <v>2081</v>
      </c>
    </row>
    <row r="351" ht="20.05" customHeight="1">
      <c r="A351" t="s" s="33">
        <v>2082</v>
      </c>
      <c r="B351" t="s" s="34">
        <v>2083</v>
      </c>
      <c r="C351" s="35">
        <v>0</v>
      </c>
      <c r="D351" s="35">
        <v>0</v>
      </c>
      <c r="E351" s="35">
        <v>1</v>
      </c>
      <c r="F351" s="35">
        <v>0</v>
      </c>
      <c r="G351" s="35">
        <v>1</v>
      </c>
      <c r="H351" s="35">
        <v>2</v>
      </c>
      <c r="I351" t="s" s="36">
        <v>41</v>
      </c>
      <c r="J351" t="s" s="36">
        <v>41</v>
      </c>
      <c r="K351" t="s" s="36">
        <v>2084</v>
      </c>
      <c r="L351" t="s" s="36">
        <v>41</v>
      </c>
      <c r="M351" t="s" s="36">
        <v>41</v>
      </c>
      <c r="N351" t="s" s="36">
        <v>41</v>
      </c>
      <c r="O351" t="s" s="36">
        <v>41</v>
      </c>
      <c r="P351" t="s" s="36">
        <v>41</v>
      </c>
      <c r="Q351" t="s" s="36">
        <v>41</v>
      </c>
      <c r="R351" t="s" s="36">
        <v>41</v>
      </c>
      <c r="S351" t="s" s="36">
        <v>41</v>
      </c>
      <c r="T351" t="s" s="36">
        <v>41</v>
      </c>
      <c r="U351" t="s" s="36">
        <v>41</v>
      </c>
      <c r="V351" t="s" s="36">
        <v>41</v>
      </c>
      <c r="W351" t="s" s="36">
        <v>2085</v>
      </c>
      <c r="X351" t="s" s="36">
        <v>2086</v>
      </c>
    </row>
    <row r="352" ht="20.05" customHeight="1">
      <c r="A352" t="s" s="33">
        <v>2087</v>
      </c>
      <c r="B352" t="s" s="34">
        <v>2088</v>
      </c>
      <c r="C352" s="35">
        <v>0</v>
      </c>
      <c r="D352" s="35">
        <v>1</v>
      </c>
      <c r="E352" s="35">
        <v>1</v>
      </c>
      <c r="F352" s="35">
        <v>0</v>
      </c>
      <c r="G352" s="35">
        <v>0</v>
      </c>
      <c r="H352" s="35">
        <v>2</v>
      </c>
      <c r="I352" t="s" s="36">
        <v>41</v>
      </c>
      <c r="J352" t="s" s="36">
        <v>41</v>
      </c>
      <c r="K352" t="s" s="36">
        <v>41</v>
      </c>
      <c r="L352" t="s" s="36">
        <v>41</v>
      </c>
      <c r="M352" t="s" s="36">
        <v>41</v>
      </c>
      <c r="N352" t="s" s="36">
        <v>41</v>
      </c>
      <c r="O352" t="s" s="36">
        <v>41</v>
      </c>
      <c r="P352" t="s" s="36">
        <v>41</v>
      </c>
      <c r="Q352" t="s" s="36">
        <v>41</v>
      </c>
      <c r="R352" t="s" s="36">
        <v>41</v>
      </c>
      <c r="S352" t="s" s="36">
        <v>41</v>
      </c>
      <c r="T352" t="s" s="36">
        <v>2089</v>
      </c>
      <c r="U352" t="s" s="36">
        <v>2090</v>
      </c>
      <c r="V352" t="s" s="36">
        <v>41</v>
      </c>
      <c r="W352" t="s" s="36">
        <v>41</v>
      </c>
      <c r="X352" t="s" s="36">
        <v>2091</v>
      </c>
    </row>
    <row r="353" ht="20.05" customHeight="1">
      <c r="A353" t="s" s="33">
        <v>2092</v>
      </c>
      <c r="B353" t="s" s="34">
        <v>2093</v>
      </c>
      <c r="C353" s="35">
        <v>0</v>
      </c>
      <c r="D353" s="35">
        <v>1</v>
      </c>
      <c r="E353" s="35">
        <v>1</v>
      </c>
      <c r="F353" s="35">
        <v>0</v>
      </c>
      <c r="G353" s="35">
        <v>0</v>
      </c>
      <c r="H353" s="35">
        <v>2</v>
      </c>
      <c r="I353" t="s" s="36">
        <v>41</v>
      </c>
      <c r="J353" t="s" s="36">
        <v>41</v>
      </c>
      <c r="K353" t="s" s="36">
        <v>2094</v>
      </c>
      <c r="L353" t="s" s="36">
        <v>41</v>
      </c>
      <c r="M353" t="s" s="36">
        <v>41</v>
      </c>
      <c r="N353" t="s" s="36">
        <v>41</v>
      </c>
      <c r="O353" t="s" s="36">
        <v>41</v>
      </c>
      <c r="P353" t="s" s="36">
        <v>41</v>
      </c>
      <c r="Q353" t="s" s="36">
        <v>41</v>
      </c>
      <c r="R353" t="s" s="36">
        <v>41</v>
      </c>
      <c r="S353" t="s" s="36">
        <v>41</v>
      </c>
      <c r="T353" t="s" s="36">
        <v>2095</v>
      </c>
      <c r="U353" t="s" s="36">
        <v>2096</v>
      </c>
      <c r="V353" t="s" s="36">
        <v>41</v>
      </c>
      <c r="W353" t="s" s="36">
        <v>41</v>
      </c>
      <c r="X353" t="s" s="36">
        <v>2097</v>
      </c>
    </row>
    <row r="354" ht="20.05" customHeight="1">
      <c r="A354" t="s" s="33">
        <v>2098</v>
      </c>
      <c r="B354" t="s" s="34">
        <v>2099</v>
      </c>
      <c r="C354" s="35">
        <v>0</v>
      </c>
      <c r="D354" s="35">
        <v>1</v>
      </c>
      <c r="E354" s="35">
        <v>1</v>
      </c>
      <c r="F354" s="35">
        <v>0</v>
      </c>
      <c r="G354" s="35">
        <v>0</v>
      </c>
      <c r="H354" s="35">
        <v>2</v>
      </c>
      <c r="I354" t="s" s="36">
        <v>41</v>
      </c>
      <c r="J354" t="s" s="36">
        <v>41</v>
      </c>
      <c r="K354" t="s" s="36">
        <v>41</v>
      </c>
      <c r="L354" t="s" s="36">
        <v>41</v>
      </c>
      <c r="M354" t="s" s="36">
        <v>41</v>
      </c>
      <c r="N354" t="s" s="36">
        <v>41</v>
      </c>
      <c r="O354" t="s" s="36">
        <v>41</v>
      </c>
      <c r="P354" t="s" s="36">
        <v>41</v>
      </c>
      <c r="Q354" t="s" s="36">
        <v>41</v>
      </c>
      <c r="R354" t="s" s="36">
        <v>41</v>
      </c>
      <c r="S354" t="s" s="36">
        <v>41</v>
      </c>
      <c r="T354" t="s" s="36">
        <v>2100</v>
      </c>
      <c r="U354" t="s" s="36">
        <v>2101</v>
      </c>
      <c r="V354" t="s" s="36">
        <v>41</v>
      </c>
      <c r="W354" t="s" s="36">
        <v>41</v>
      </c>
      <c r="X354" t="s" s="36">
        <v>2102</v>
      </c>
    </row>
    <row r="355" ht="20.05" customHeight="1">
      <c r="A355" t="s" s="33">
        <v>2103</v>
      </c>
      <c r="B355" t="s" s="34">
        <v>2104</v>
      </c>
      <c r="C355" s="35">
        <v>0</v>
      </c>
      <c r="D355" s="35">
        <v>1</v>
      </c>
      <c r="E355" s="35">
        <v>1</v>
      </c>
      <c r="F355" s="35">
        <v>0</v>
      </c>
      <c r="G355" s="35">
        <v>0</v>
      </c>
      <c r="H355" s="35">
        <v>2</v>
      </c>
      <c r="I355" t="s" s="36">
        <v>41</v>
      </c>
      <c r="J355" t="s" s="36">
        <v>41</v>
      </c>
      <c r="K355" t="s" s="36">
        <v>41</v>
      </c>
      <c r="L355" t="s" s="36">
        <v>41</v>
      </c>
      <c r="M355" t="s" s="36">
        <v>41</v>
      </c>
      <c r="N355" t="s" s="36">
        <v>41</v>
      </c>
      <c r="O355" t="s" s="36">
        <v>41</v>
      </c>
      <c r="P355" t="s" s="36">
        <v>41</v>
      </c>
      <c r="Q355" t="s" s="36">
        <v>41</v>
      </c>
      <c r="R355" t="s" s="36">
        <v>41</v>
      </c>
      <c r="S355" t="s" s="36">
        <v>41</v>
      </c>
      <c r="T355" t="s" s="36">
        <v>2105</v>
      </c>
      <c r="U355" t="s" s="36">
        <v>2106</v>
      </c>
      <c r="V355" t="s" s="36">
        <v>41</v>
      </c>
      <c r="W355" t="s" s="36">
        <v>41</v>
      </c>
      <c r="X355" t="s" s="36">
        <v>2107</v>
      </c>
    </row>
    <row r="356" ht="20.05" customHeight="1">
      <c r="A356" t="s" s="33">
        <v>2108</v>
      </c>
      <c r="B356" t="s" s="34">
        <v>2109</v>
      </c>
      <c r="C356" s="35">
        <v>0</v>
      </c>
      <c r="D356" s="35">
        <v>1</v>
      </c>
      <c r="E356" s="35">
        <v>0</v>
      </c>
      <c r="F356" s="35">
        <v>1</v>
      </c>
      <c r="G356" s="35">
        <v>0</v>
      </c>
      <c r="H356" s="35">
        <v>2</v>
      </c>
      <c r="I356" t="s" s="36">
        <v>41</v>
      </c>
      <c r="J356" t="s" s="36">
        <v>41</v>
      </c>
      <c r="K356" t="s" s="36">
        <v>41</v>
      </c>
      <c r="L356" t="s" s="36">
        <v>41</v>
      </c>
      <c r="M356" t="s" s="36">
        <v>41</v>
      </c>
      <c r="N356" t="s" s="36">
        <v>41</v>
      </c>
      <c r="O356" t="s" s="36">
        <v>41</v>
      </c>
      <c r="P356" t="s" s="36">
        <v>41</v>
      </c>
      <c r="Q356" t="s" s="36">
        <v>41</v>
      </c>
      <c r="R356" t="s" s="36">
        <v>41</v>
      </c>
      <c r="S356" t="s" s="36">
        <v>41</v>
      </c>
      <c r="T356" t="s" s="36">
        <v>2110</v>
      </c>
      <c r="U356" t="s" s="36">
        <v>41</v>
      </c>
      <c r="V356" t="s" s="36">
        <v>2111</v>
      </c>
      <c r="W356" t="s" s="36">
        <v>41</v>
      </c>
      <c r="X356" t="s" s="36">
        <v>2112</v>
      </c>
    </row>
    <row r="357" ht="20.05" customHeight="1">
      <c r="A357" t="s" s="33">
        <v>2113</v>
      </c>
      <c r="B357" t="s" s="34">
        <v>2114</v>
      </c>
      <c r="C357" s="35">
        <v>0</v>
      </c>
      <c r="D357" s="35">
        <v>1</v>
      </c>
      <c r="E357" s="35">
        <v>0</v>
      </c>
      <c r="F357" s="35">
        <v>0</v>
      </c>
      <c r="G357" s="35">
        <v>1</v>
      </c>
      <c r="H357" s="35">
        <v>2</v>
      </c>
      <c r="I357" t="s" s="36">
        <v>41</v>
      </c>
      <c r="J357" t="s" s="36">
        <v>41</v>
      </c>
      <c r="K357" t="s" s="36">
        <v>41</v>
      </c>
      <c r="L357" t="s" s="36">
        <v>41</v>
      </c>
      <c r="M357" t="s" s="36">
        <v>41</v>
      </c>
      <c r="N357" t="s" s="36">
        <v>41</v>
      </c>
      <c r="O357" t="s" s="36">
        <v>41</v>
      </c>
      <c r="P357" t="s" s="36">
        <v>41</v>
      </c>
      <c r="Q357" t="s" s="36">
        <v>41</v>
      </c>
      <c r="R357" t="s" s="36">
        <v>41</v>
      </c>
      <c r="S357" t="s" s="36">
        <v>41</v>
      </c>
      <c r="T357" t="s" s="36">
        <v>2115</v>
      </c>
      <c r="U357" t="s" s="36">
        <v>41</v>
      </c>
      <c r="V357" t="s" s="36">
        <v>41</v>
      </c>
      <c r="W357" t="s" s="36">
        <v>2116</v>
      </c>
      <c r="X357" t="s" s="36">
        <v>2117</v>
      </c>
    </row>
    <row r="358" ht="20.05" customHeight="1">
      <c r="A358" t="s" s="33">
        <v>2118</v>
      </c>
      <c r="B358" t="s" s="34">
        <v>2119</v>
      </c>
      <c r="C358" s="35">
        <v>0</v>
      </c>
      <c r="D358" s="35">
        <v>0</v>
      </c>
      <c r="E358" s="35">
        <v>1</v>
      </c>
      <c r="F358" s="35">
        <v>0</v>
      </c>
      <c r="G358" s="35">
        <v>1</v>
      </c>
      <c r="H358" s="35">
        <v>2</v>
      </c>
      <c r="I358" t="s" s="36">
        <v>41</v>
      </c>
      <c r="J358" t="s" s="36">
        <v>41</v>
      </c>
      <c r="K358" t="s" s="36">
        <v>2120</v>
      </c>
      <c r="L358" t="s" s="36">
        <v>41</v>
      </c>
      <c r="M358" t="s" s="36">
        <v>41</v>
      </c>
      <c r="N358" t="s" s="36">
        <v>41</v>
      </c>
      <c r="O358" t="s" s="36">
        <v>41</v>
      </c>
      <c r="P358" t="s" s="36">
        <v>41</v>
      </c>
      <c r="Q358" t="s" s="36">
        <v>41</v>
      </c>
      <c r="R358" t="s" s="36">
        <v>41</v>
      </c>
      <c r="S358" t="s" s="36">
        <v>41</v>
      </c>
      <c r="T358" t="s" s="36">
        <v>41</v>
      </c>
      <c r="U358" t="s" s="36">
        <v>41</v>
      </c>
      <c r="V358" t="s" s="36">
        <v>41</v>
      </c>
      <c r="W358" t="s" s="36">
        <v>2121</v>
      </c>
      <c r="X358" t="s" s="36">
        <v>2122</v>
      </c>
    </row>
    <row r="359" ht="20.05" customHeight="1">
      <c r="A359" t="s" s="33">
        <v>2123</v>
      </c>
      <c r="B359" t="s" s="34">
        <v>2124</v>
      </c>
      <c r="C359" s="35">
        <v>0</v>
      </c>
      <c r="D359" s="35">
        <v>1</v>
      </c>
      <c r="E359" s="35">
        <v>1</v>
      </c>
      <c r="F359" s="35">
        <v>0</v>
      </c>
      <c r="G359" s="35">
        <v>0</v>
      </c>
      <c r="H359" s="35">
        <v>2</v>
      </c>
      <c r="I359" t="s" s="36">
        <v>41</v>
      </c>
      <c r="J359" t="s" s="36">
        <v>41</v>
      </c>
      <c r="K359" t="s" s="36">
        <v>41</v>
      </c>
      <c r="L359" t="s" s="36">
        <v>41</v>
      </c>
      <c r="M359" t="s" s="36">
        <v>41</v>
      </c>
      <c r="N359" t="s" s="36">
        <v>41</v>
      </c>
      <c r="O359" t="s" s="36">
        <v>41</v>
      </c>
      <c r="P359" t="s" s="36">
        <v>41</v>
      </c>
      <c r="Q359" t="s" s="36">
        <v>41</v>
      </c>
      <c r="R359" t="s" s="36">
        <v>41</v>
      </c>
      <c r="S359" t="s" s="36">
        <v>41</v>
      </c>
      <c r="T359" t="s" s="36">
        <v>2125</v>
      </c>
      <c r="U359" t="s" s="36">
        <v>2126</v>
      </c>
      <c r="V359" t="s" s="36">
        <v>41</v>
      </c>
      <c r="W359" t="s" s="36">
        <v>41</v>
      </c>
      <c r="X359" t="s" s="36">
        <v>2127</v>
      </c>
    </row>
    <row r="360" ht="20.05" customHeight="1">
      <c r="A360" t="s" s="33">
        <v>2128</v>
      </c>
      <c r="B360" t="s" s="34">
        <v>2129</v>
      </c>
      <c r="C360" s="35">
        <v>0</v>
      </c>
      <c r="D360" s="35">
        <v>0</v>
      </c>
      <c r="E360" s="35">
        <v>1</v>
      </c>
      <c r="F360" s="35">
        <v>0</v>
      </c>
      <c r="G360" s="35">
        <v>1</v>
      </c>
      <c r="H360" s="35">
        <v>2</v>
      </c>
      <c r="I360" t="s" s="36">
        <v>41</v>
      </c>
      <c r="J360" t="s" s="36">
        <v>41</v>
      </c>
      <c r="K360" t="s" s="36">
        <v>2130</v>
      </c>
      <c r="L360" t="s" s="36">
        <v>41</v>
      </c>
      <c r="M360" t="s" s="36">
        <v>41</v>
      </c>
      <c r="N360" t="s" s="36">
        <v>41</v>
      </c>
      <c r="O360" t="s" s="36">
        <v>41</v>
      </c>
      <c r="P360" t="s" s="36">
        <v>41</v>
      </c>
      <c r="Q360" t="s" s="36">
        <v>41</v>
      </c>
      <c r="R360" t="s" s="36">
        <v>41</v>
      </c>
      <c r="S360" t="s" s="36">
        <v>41</v>
      </c>
      <c r="T360" t="s" s="36">
        <v>41</v>
      </c>
      <c r="U360" t="s" s="36">
        <v>41</v>
      </c>
      <c r="V360" t="s" s="36">
        <v>41</v>
      </c>
      <c r="W360" t="s" s="36">
        <v>2131</v>
      </c>
      <c r="X360" t="s" s="36">
        <v>2132</v>
      </c>
    </row>
    <row r="361" ht="20.05" customHeight="1">
      <c r="A361" t="s" s="33">
        <v>2133</v>
      </c>
      <c r="B361" t="s" s="34">
        <v>2134</v>
      </c>
      <c r="C361" s="35">
        <v>0</v>
      </c>
      <c r="D361" s="35">
        <v>1</v>
      </c>
      <c r="E361" s="35">
        <v>1</v>
      </c>
      <c r="F361" s="35">
        <v>0</v>
      </c>
      <c r="G361" s="35">
        <v>0</v>
      </c>
      <c r="H361" s="35">
        <v>2</v>
      </c>
      <c r="I361" t="s" s="36">
        <v>41</v>
      </c>
      <c r="J361" t="s" s="36">
        <v>41</v>
      </c>
      <c r="K361" t="s" s="36">
        <v>41</v>
      </c>
      <c r="L361" t="s" s="36">
        <v>41</v>
      </c>
      <c r="M361" t="s" s="36">
        <v>41</v>
      </c>
      <c r="N361" t="s" s="36">
        <v>41</v>
      </c>
      <c r="O361" t="s" s="36">
        <v>41</v>
      </c>
      <c r="P361" t="s" s="36">
        <v>41</v>
      </c>
      <c r="Q361" t="s" s="36">
        <v>41</v>
      </c>
      <c r="R361" t="s" s="36">
        <v>41</v>
      </c>
      <c r="S361" t="s" s="36">
        <v>41</v>
      </c>
      <c r="T361" t="s" s="36">
        <v>2135</v>
      </c>
      <c r="U361" t="s" s="36">
        <v>2136</v>
      </c>
      <c r="V361" t="s" s="36">
        <v>41</v>
      </c>
      <c r="W361" t="s" s="36">
        <v>41</v>
      </c>
      <c r="X361" t="s" s="36">
        <v>2137</v>
      </c>
    </row>
    <row r="362" ht="20.05" customHeight="1">
      <c r="A362" t="s" s="33">
        <v>2138</v>
      </c>
      <c r="B362" t="s" s="34">
        <v>2139</v>
      </c>
      <c r="C362" s="35">
        <v>0</v>
      </c>
      <c r="D362" s="35">
        <v>1</v>
      </c>
      <c r="E362" s="35">
        <v>1</v>
      </c>
      <c r="F362" s="35">
        <v>0</v>
      </c>
      <c r="G362" s="35">
        <v>0</v>
      </c>
      <c r="H362" s="35">
        <v>2</v>
      </c>
      <c r="I362" t="s" s="36">
        <v>41</v>
      </c>
      <c r="J362" t="s" s="36">
        <v>41</v>
      </c>
      <c r="K362" t="s" s="36">
        <v>41</v>
      </c>
      <c r="L362" t="s" s="36">
        <v>41</v>
      </c>
      <c r="M362" t="s" s="36">
        <v>41</v>
      </c>
      <c r="N362" t="s" s="36">
        <v>41</v>
      </c>
      <c r="O362" t="s" s="36">
        <v>41</v>
      </c>
      <c r="P362" t="s" s="36">
        <v>41</v>
      </c>
      <c r="Q362" t="s" s="36">
        <v>41</v>
      </c>
      <c r="R362" t="s" s="36">
        <v>41</v>
      </c>
      <c r="S362" t="s" s="36">
        <v>41</v>
      </c>
      <c r="T362" t="s" s="36">
        <v>2140</v>
      </c>
      <c r="U362" t="s" s="36">
        <v>2141</v>
      </c>
      <c r="V362" t="s" s="36">
        <v>41</v>
      </c>
      <c r="W362" t="s" s="36">
        <v>41</v>
      </c>
      <c r="X362" t="s" s="36">
        <v>2142</v>
      </c>
    </row>
    <row r="363" ht="20.05" customHeight="1">
      <c r="A363" t="s" s="33">
        <v>2143</v>
      </c>
      <c r="B363" t="s" s="34">
        <v>2144</v>
      </c>
      <c r="C363" s="35">
        <v>0</v>
      </c>
      <c r="D363" s="35">
        <v>1</v>
      </c>
      <c r="E363" s="35">
        <v>1</v>
      </c>
      <c r="F363" s="35">
        <v>0</v>
      </c>
      <c r="G363" s="35">
        <v>0</v>
      </c>
      <c r="H363" s="35">
        <v>2</v>
      </c>
      <c r="I363" t="s" s="36">
        <v>41</v>
      </c>
      <c r="J363" t="s" s="36">
        <v>41</v>
      </c>
      <c r="K363" t="s" s="36">
        <v>41</v>
      </c>
      <c r="L363" t="s" s="36">
        <v>41</v>
      </c>
      <c r="M363" t="s" s="36">
        <v>41</v>
      </c>
      <c r="N363" t="s" s="36">
        <v>41</v>
      </c>
      <c r="O363" t="s" s="36">
        <v>41</v>
      </c>
      <c r="P363" t="s" s="36">
        <v>41</v>
      </c>
      <c r="Q363" t="s" s="36">
        <v>41</v>
      </c>
      <c r="R363" t="s" s="36">
        <v>41</v>
      </c>
      <c r="S363" t="s" s="36">
        <v>41</v>
      </c>
      <c r="T363" t="s" s="36">
        <v>2145</v>
      </c>
      <c r="U363" t="s" s="36">
        <v>2146</v>
      </c>
      <c r="V363" t="s" s="36">
        <v>41</v>
      </c>
      <c r="W363" t="s" s="36">
        <v>41</v>
      </c>
      <c r="X363" t="s" s="36">
        <v>2147</v>
      </c>
    </row>
    <row r="364" ht="20.05" customHeight="1">
      <c r="A364" t="s" s="33">
        <v>2148</v>
      </c>
      <c r="B364" t="s" s="34">
        <v>2149</v>
      </c>
      <c r="C364" s="35">
        <v>0</v>
      </c>
      <c r="D364" s="35">
        <v>1</v>
      </c>
      <c r="E364" s="35">
        <v>0</v>
      </c>
      <c r="F364" s="35">
        <v>1</v>
      </c>
      <c r="G364" s="35">
        <v>0</v>
      </c>
      <c r="H364" s="35">
        <v>2</v>
      </c>
      <c r="I364" t="s" s="36">
        <v>41</v>
      </c>
      <c r="J364" t="s" s="36">
        <v>41</v>
      </c>
      <c r="K364" t="s" s="36">
        <v>41</v>
      </c>
      <c r="L364" t="s" s="36">
        <v>41</v>
      </c>
      <c r="M364" t="s" s="36">
        <v>41</v>
      </c>
      <c r="N364" t="s" s="36">
        <v>41</v>
      </c>
      <c r="O364" t="s" s="36">
        <v>41</v>
      </c>
      <c r="P364" t="s" s="36">
        <v>41</v>
      </c>
      <c r="Q364" t="s" s="36">
        <v>41</v>
      </c>
      <c r="R364" t="s" s="36">
        <v>41</v>
      </c>
      <c r="S364" t="s" s="36">
        <v>41</v>
      </c>
      <c r="T364" t="s" s="36">
        <v>2150</v>
      </c>
      <c r="U364" t="s" s="36">
        <v>41</v>
      </c>
      <c r="V364" t="s" s="36">
        <v>2151</v>
      </c>
      <c r="W364" t="s" s="36">
        <v>41</v>
      </c>
      <c r="X364" t="s" s="36">
        <v>2152</v>
      </c>
    </row>
    <row r="365" ht="20.05" customHeight="1">
      <c r="A365" t="s" s="33">
        <v>2153</v>
      </c>
      <c r="B365" t="s" s="34">
        <v>2154</v>
      </c>
      <c r="C365" s="35">
        <v>0</v>
      </c>
      <c r="D365" s="35">
        <v>1</v>
      </c>
      <c r="E365" s="35">
        <v>0</v>
      </c>
      <c r="F365" s="35">
        <v>0</v>
      </c>
      <c r="G365" s="35">
        <v>1</v>
      </c>
      <c r="H365" s="35">
        <v>2</v>
      </c>
      <c r="I365" t="s" s="36">
        <v>41</v>
      </c>
      <c r="J365" t="s" s="36">
        <v>41</v>
      </c>
      <c r="K365" t="s" s="36">
        <v>41</v>
      </c>
      <c r="L365" t="s" s="36">
        <v>41</v>
      </c>
      <c r="M365" t="s" s="36">
        <v>41</v>
      </c>
      <c r="N365" t="s" s="36">
        <v>41</v>
      </c>
      <c r="O365" t="s" s="36">
        <v>41</v>
      </c>
      <c r="P365" t="s" s="36">
        <v>41</v>
      </c>
      <c r="Q365" t="s" s="36">
        <v>41</v>
      </c>
      <c r="R365" t="s" s="36">
        <v>41</v>
      </c>
      <c r="S365" t="s" s="36">
        <v>41</v>
      </c>
      <c r="T365" t="s" s="36">
        <v>2155</v>
      </c>
      <c r="U365" t="s" s="36">
        <v>41</v>
      </c>
      <c r="V365" t="s" s="36">
        <v>41</v>
      </c>
      <c r="W365" t="s" s="36">
        <v>2156</v>
      </c>
      <c r="X365" t="s" s="36">
        <v>2157</v>
      </c>
    </row>
    <row r="366" ht="20.05" customHeight="1">
      <c r="A366" t="s" s="33">
        <v>2158</v>
      </c>
      <c r="B366" t="s" s="34">
        <v>2159</v>
      </c>
      <c r="C366" s="35">
        <v>0</v>
      </c>
      <c r="D366" s="35">
        <v>0</v>
      </c>
      <c r="E366" s="35">
        <v>1</v>
      </c>
      <c r="F366" s="35">
        <v>0</v>
      </c>
      <c r="G366" s="35">
        <v>1</v>
      </c>
      <c r="H366" s="35">
        <v>2</v>
      </c>
      <c r="I366" t="s" s="36">
        <v>41</v>
      </c>
      <c r="J366" t="s" s="36">
        <v>41</v>
      </c>
      <c r="K366" t="s" s="36">
        <v>2160</v>
      </c>
      <c r="L366" t="s" s="36">
        <v>41</v>
      </c>
      <c r="M366" t="s" s="36">
        <v>41</v>
      </c>
      <c r="N366" t="s" s="36">
        <v>41</v>
      </c>
      <c r="O366" t="s" s="36">
        <v>41</v>
      </c>
      <c r="P366" t="s" s="36">
        <v>41</v>
      </c>
      <c r="Q366" t="s" s="36">
        <v>41</v>
      </c>
      <c r="R366" t="s" s="36">
        <v>41</v>
      </c>
      <c r="S366" t="s" s="36">
        <v>41</v>
      </c>
      <c r="T366" t="s" s="36">
        <v>41</v>
      </c>
      <c r="U366" t="s" s="36">
        <v>41</v>
      </c>
      <c r="V366" t="s" s="36">
        <v>41</v>
      </c>
      <c r="W366" t="s" s="36">
        <v>2161</v>
      </c>
      <c r="X366" t="s" s="36">
        <v>2162</v>
      </c>
    </row>
    <row r="367" ht="20.05" customHeight="1">
      <c r="A367" t="s" s="33">
        <v>2163</v>
      </c>
      <c r="B367" t="s" s="34">
        <v>2164</v>
      </c>
      <c r="C367" s="35">
        <v>0</v>
      </c>
      <c r="D367" s="35">
        <v>0</v>
      </c>
      <c r="E367" s="35">
        <v>1</v>
      </c>
      <c r="F367" s="35">
        <v>0</v>
      </c>
      <c r="G367" s="35">
        <v>1</v>
      </c>
      <c r="H367" s="35">
        <v>2</v>
      </c>
      <c r="I367" t="s" s="36">
        <v>41</v>
      </c>
      <c r="J367" t="s" s="36">
        <v>41</v>
      </c>
      <c r="K367" t="s" s="36">
        <v>2165</v>
      </c>
      <c r="L367" t="s" s="36">
        <v>41</v>
      </c>
      <c r="M367" t="s" s="36">
        <v>2166</v>
      </c>
      <c r="N367" t="s" s="36">
        <v>41</v>
      </c>
      <c r="O367" t="s" s="36">
        <v>41</v>
      </c>
      <c r="P367" t="s" s="36">
        <v>41</v>
      </c>
      <c r="Q367" t="s" s="36">
        <v>41</v>
      </c>
      <c r="R367" t="s" s="36">
        <v>41</v>
      </c>
      <c r="S367" t="s" s="36">
        <v>41</v>
      </c>
      <c r="T367" t="s" s="36">
        <v>41</v>
      </c>
      <c r="U367" t="s" s="36">
        <v>41</v>
      </c>
      <c r="V367" t="s" s="36">
        <v>41</v>
      </c>
      <c r="W367" t="s" s="36">
        <v>41</v>
      </c>
      <c r="X367" t="s" s="36">
        <v>2167</v>
      </c>
    </row>
    <row r="368" ht="20.05" customHeight="1">
      <c r="A368" t="s" s="33">
        <v>2168</v>
      </c>
      <c r="B368" t="s" s="34">
        <v>2169</v>
      </c>
      <c r="C368" s="35">
        <v>0</v>
      </c>
      <c r="D368" s="35">
        <v>1</v>
      </c>
      <c r="E368" s="35">
        <v>1</v>
      </c>
      <c r="F368" s="35">
        <v>0</v>
      </c>
      <c r="G368" s="35">
        <v>0</v>
      </c>
      <c r="H368" s="35">
        <v>2</v>
      </c>
      <c r="I368" t="s" s="36">
        <v>41</v>
      </c>
      <c r="J368" t="s" s="36">
        <v>41</v>
      </c>
      <c r="K368" t="s" s="36">
        <v>2170</v>
      </c>
      <c r="L368" t="s" s="36">
        <v>41</v>
      </c>
      <c r="M368" t="s" s="36">
        <v>41</v>
      </c>
      <c r="N368" t="s" s="36">
        <v>41</v>
      </c>
      <c r="O368" t="s" s="36">
        <v>41</v>
      </c>
      <c r="P368" t="s" s="36">
        <v>41</v>
      </c>
      <c r="Q368" t="s" s="36">
        <v>41</v>
      </c>
      <c r="R368" t="s" s="36">
        <v>41</v>
      </c>
      <c r="S368" t="s" s="36">
        <v>41</v>
      </c>
      <c r="T368" t="s" s="36">
        <v>2171</v>
      </c>
      <c r="U368" t="s" s="36">
        <v>41</v>
      </c>
      <c r="V368" t="s" s="36">
        <v>41</v>
      </c>
      <c r="W368" t="s" s="36">
        <v>41</v>
      </c>
      <c r="X368" t="s" s="36">
        <v>2172</v>
      </c>
    </row>
    <row r="369" ht="20.05" customHeight="1">
      <c r="A369" t="s" s="33">
        <v>2173</v>
      </c>
      <c r="B369" t="s" s="34">
        <v>2174</v>
      </c>
      <c r="C369" s="35">
        <v>0</v>
      </c>
      <c r="D369" s="35">
        <v>1</v>
      </c>
      <c r="E369" s="35">
        <v>1</v>
      </c>
      <c r="F369" s="35">
        <v>0</v>
      </c>
      <c r="G369" s="35">
        <v>0</v>
      </c>
      <c r="H369" s="35">
        <v>2</v>
      </c>
      <c r="I369" t="s" s="36">
        <v>41</v>
      </c>
      <c r="J369" t="s" s="36">
        <v>41</v>
      </c>
      <c r="K369" t="s" s="36">
        <v>41</v>
      </c>
      <c r="L369" t="s" s="36">
        <v>41</v>
      </c>
      <c r="M369" t="s" s="36">
        <v>41</v>
      </c>
      <c r="N369" t="s" s="36">
        <v>41</v>
      </c>
      <c r="O369" t="s" s="36">
        <v>41</v>
      </c>
      <c r="P369" t="s" s="36">
        <v>41</v>
      </c>
      <c r="Q369" t="s" s="36">
        <v>41</v>
      </c>
      <c r="R369" t="s" s="36">
        <v>41</v>
      </c>
      <c r="S369" t="s" s="36">
        <v>41</v>
      </c>
      <c r="T369" t="s" s="36">
        <v>2175</v>
      </c>
      <c r="U369" t="s" s="36">
        <v>2176</v>
      </c>
      <c r="V369" t="s" s="36">
        <v>41</v>
      </c>
      <c r="W369" t="s" s="36">
        <v>41</v>
      </c>
      <c r="X369" t="s" s="36">
        <v>2177</v>
      </c>
    </row>
    <row r="370" ht="20.05" customHeight="1">
      <c r="A370" t="s" s="33">
        <v>2178</v>
      </c>
      <c r="B370" t="s" s="34">
        <v>2179</v>
      </c>
      <c r="C370" s="35">
        <v>0</v>
      </c>
      <c r="D370" s="35">
        <v>1</v>
      </c>
      <c r="E370" s="35">
        <v>1</v>
      </c>
      <c r="F370" s="35">
        <v>0</v>
      </c>
      <c r="G370" s="35">
        <v>0</v>
      </c>
      <c r="H370" s="35">
        <v>2</v>
      </c>
      <c r="I370" t="s" s="36">
        <v>41</v>
      </c>
      <c r="J370" t="s" s="36">
        <v>41</v>
      </c>
      <c r="K370" t="s" s="36">
        <v>41</v>
      </c>
      <c r="L370" t="s" s="36">
        <v>41</v>
      </c>
      <c r="M370" t="s" s="36">
        <v>41</v>
      </c>
      <c r="N370" t="s" s="36">
        <v>41</v>
      </c>
      <c r="O370" t="s" s="36">
        <v>41</v>
      </c>
      <c r="P370" t="s" s="36">
        <v>41</v>
      </c>
      <c r="Q370" t="s" s="36">
        <v>41</v>
      </c>
      <c r="R370" t="s" s="36">
        <v>41</v>
      </c>
      <c r="S370" t="s" s="36">
        <v>41</v>
      </c>
      <c r="T370" t="s" s="36">
        <v>2180</v>
      </c>
      <c r="U370" t="s" s="36">
        <v>2181</v>
      </c>
      <c r="V370" t="s" s="36">
        <v>41</v>
      </c>
      <c r="W370" t="s" s="36">
        <v>41</v>
      </c>
      <c r="X370" t="s" s="36">
        <v>2182</v>
      </c>
    </row>
    <row r="371" ht="20.05" customHeight="1">
      <c r="A371" t="s" s="33">
        <v>2183</v>
      </c>
      <c r="B371" t="s" s="34">
        <v>2184</v>
      </c>
      <c r="C371" s="35">
        <v>0</v>
      </c>
      <c r="D371" s="35">
        <v>0</v>
      </c>
      <c r="E371" s="35">
        <v>0</v>
      </c>
      <c r="F371" s="35">
        <v>1</v>
      </c>
      <c r="G371" s="35">
        <v>1</v>
      </c>
      <c r="H371" s="35">
        <v>2</v>
      </c>
      <c r="I371" t="s" s="36">
        <v>41</v>
      </c>
      <c r="J371" t="s" s="36">
        <v>41</v>
      </c>
      <c r="K371" t="s" s="36">
        <v>41</v>
      </c>
      <c r="L371" t="s" s="36">
        <v>2185</v>
      </c>
      <c r="M371" t="s" s="36">
        <v>41</v>
      </c>
      <c r="N371" t="s" s="36">
        <v>41</v>
      </c>
      <c r="O371" t="s" s="36">
        <v>41</v>
      </c>
      <c r="P371" t="s" s="36">
        <v>41</v>
      </c>
      <c r="Q371" t="s" s="36">
        <v>41</v>
      </c>
      <c r="R371" t="s" s="36">
        <v>41</v>
      </c>
      <c r="S371" t="s" s="36">
        <v>41</v>
      </c>
      <c r="T371" t="s" s="36">
        <v>41</v>
      </c>
      <c r="U371" t="s" s="36">
        <v>41</v>
      </c>
      <c r="V371" t="s" s="36">
        <v>41</v>
      </c>
      <c r="W371" t="s" s="36">
        <v>2186</v>
      </c>
      <c r="X371" t="s" s="36">
        <v>2187</v>
      </c>
    </row>
    <row r="372" ht="20.05" customHeight="1">
      <c r="A372" t="s" s="33">
        <v>2188</v>
      </c>
      <c r="B372" t="s" s="34">
        <v>2189</v>
      </c>
      <c r="C372" s="35">
        <v>0</v>
      </c>
      <c r="D372" s="35">
        <v>1</v>
      </c>
      <c r="E372" s="35">
        <v>1</v>
      </c>
      <c r="F372" s="35">
        <v>0</v>
      </c>
      <c r="G372" s="35">
        <v>0</v>
      </c>
      <c r="H372" s="35">
        <v>2</v>
      </c>
      <c r="I372" t="s" s="36">
        <v>41</v>
      </c>
      <c r="J372" t="s" s="36">
        <v>41</v>
      </c>
      <c r="K372" t="s" s="36">
        <v>41</v>
      </c>
      <c r="L372" t="s" s="36">
        <v>41</v>
      </c>
      <c r="M372" t="s" s="36">
        <v>41</v>
      </c>
      <c r="N372" t="s" s="36">
        <v>41</v>
      </c>
      <c r="O372" t="s" s="36">
        <v>41</v>
      </c>
      <c r="P372" t="s" s="36">
        <v>41</v>
      </c>
      <c r="Q372" t="s" s="36">
        <v>41</v>
      </c>
      <c r="R372" t="s" s="36">
        <v>41</v>
      </c>
      <c r="S372" t="s" s="36">
        <v>41</v>
      </c>
      <c r="T372" t="s" s="36">
        <v>2190</v>
      </c>
      <c r="U372" t="s" s="36">
        <v>2191</v>
      </c>
      <c r="V372" t="s" s="36">
        <v>41</v>
      </c>
      <c r="W372" t="s" s="36">
        <v>41</v>
      </c>
      <c r="X372" t="s" s="36">
        <v>2192</v>
      </c>
    </row>
    <row r="373" ht="20.05" customHeight="1">
      <c r="A373" t="s" s="33">
        <v>2193</v>
      </c>
      <c r="B373" t="s" s="34">
        <v>2194</v>
      </c>
      <c r="C373" s="35">
        <v>0</v>
      </c>
      <c r="D373" s="35">
        <v>1</v>
      </c>
      <c r="E373" s="35">
        <v>0</v>
      </c>
      <c r="F373" s="35">
        <v>1</v>
      </c>
      <c r="G373" s="35">
        <v>0</v>
      </c>
      <c r="H373" s="35">
        <v>2</v>
      </c>
      <c r="I373" t="s" s="36">
        <v>41</v>
      </c>
      <c r="J373" t="s" s="36">
        <v>41</v>
      </c>
      <c r="K373" t="s" s="36">
        <v>41</v>
      </c>
      <c r="L373" t="s" s="36">
        <v>41</v>
      </c>
      <c r="M373" t="s" s="36">
        <v>41</v>
      </c>
      <c r="N373" t="s" s="36">
        <v>41</v>
      </c>
      <c r="O373" t="s" s="36">
        <v>41</v>
      </c>
      <c r="P373" t="s" s="36">
        <v>41</v>
      </c>
      <c r="Q373" t="s" s="36">
        <v>41</v>
      </c>
      <c r="R373" t="s" s="36">
        <v>41</v>
      </c>
      <c r="S373" t="s" s="36">
        <v>41</v>
      </c>
      <c r="T373" t="s" s="36">
        <v>2195</v>
      </c>
      <c r="U373" t="s" s="36">
        <v>41</v>
      </c>
      <c r="V373" t="s" s="36">
        <v>2196</v>
      </c>
      <c r="W373" t="s" s="36">
        <v>41</v>
      </c>
      <c r="X373" t="s" s="36">
        <v>2197</v>
      </c>
    </row>
    <row r="374" ht="20.05" customHeight="1">
      <c r="A374" t="s" s="33">
        <v>2198</v>
      </c>
      <c r="B374" t="s" s="34">
        <v>2199</v>
      </c>
      <c r="C374" s="35">
        <v>1</v>
      </c>
      <c r="D374" s="35">
        <v>0</v>
      </c>
      <c r="E374" s="35">
        <v>1</v>
      </c>
      <c r="F374" s="35">
        <v>0</v>
      </c>
      <c r="G374" s="35">
        <v>0</v>
      </c>
      <c r="H374" s="35">
        <v>2</v>
      </c>
      <c r="I374" t="s" s="36">
        <v>2200</v>
      </c>
      <c r="J374" t="s" s="36">
        <v>41</v>
      </c>
      <c r="K374" t="s" s="36">
        <v>41</v>
      </c>
      <c r="L374" t="s" s="36">
        <v>41</v>
      </c>
      <c r="M374" t="s" s="36">
        <v>41</v>
      </c>
      <c r="N374" t="s" s="36">
        <v>2201</v>
      </c>
      <c r="O374" t="s" s="36">
        <v>41</v>
      </c>
      <c r="P374" t="s" s="36">
        <v>41</v>
      </c>
      <c r="Q374" t="s" s="36">
        <v>41</v>
      </c>
      <c r="R374" t="s" s="36">
        <v>41</v>
      </c>
      <c r="S374" t="s" s="36">
        <v>2202</v>
      </c>
      <c r="T374" t="s" s="36">
        <v>41</v>
      </c>
      <c r="U374" t="s" s="36">
        <v>2203</v>
      </c>
      <c r="V374" t="s" s="36">
        <v>41</v>
      </c>
      <c r="W374" t="s" s="36">
        <v>41</v>
      </c>
      <c r="X374" t="s" s="36">
        <v>2204</v>
      </c>
    </row>
    <row r="375" ht="20.05" customHeight="1">
      <c r="A375" t="s" s="33">
        <v>2205</v>
      </c>
      <c r="B375" t="s" s="34">
        <v>2206</v>
      </c>
      <c r="C375" s="35">
        <v>0</v>
      </c>
      <c r="D375" s="35">
        <v>1</v>
      </c>
      <c r="E375" s="35">
        <v>0</v>
      </c>
      <c r="F375" s="35">
        <v>0</v>
      </c>
      <c r="G375" s="35">
        <v>1</v>
      </c>
      <c r="H375" s="35">
        <v>2</v>
      </c>
      <c r="I375" t="s" s="36">
        <v>41</v>
      </c>
      <c r="J375" t="s" s="36">
        <v>41</v>
      </c>
      <c r="K375" t="s" s="36">
        <v>41</v>
      </c>
      <c r="L375" t="s" s="36">
        <v>41</v>
      </c>
      <c r="M375" t="s" s="36">
        <v>41</v>
      </c>
      <c r="N375" t="s" s="36">
        <v>41</v>
      </c>
      <c r="O375" t="s" s="36">
        <v>41</v>
      </c>
      <c r="P375" t="s" s="36">
        <v>41</v>
      </c>
      <c r="Q375" t="s" s="36">
        <v>41</v>
      </c>
      <c r="R375" t="s" s="36">
        <v>41</v>
      </c>
      <c r="S375" t="s" s="36">
        <v>41</v>
      </c>
      <c r="T375" t="s" s="36">
        <v>2207</v>
      </c>
      <c r="U375" t="s" s="36">
        <v>41</v>
      </c>
      <c r="V375" t="s" s="36">
        <v>41</v>
      </c>
      <c r="W375" t="s" s="36">
        <v>2208</v>
      </c>
      <c r="X375" t="s" s="36">
        <v>2209</v>
      </c>
    </row>
    <row r="376" ht="20.05" customHeight="1">
      <c r="A376" t="s" s="33">
        <v>2210</v>
      </c>
      <c r="B376" t="s" s="34">
        <v>2211</v>
      </c>
      <c r="C376" s="35">
        <v>0</v>
      </c>
      <c r="D376" s="35">
        <v>1</v>
      </c>
      <c r="E376" s="35">
        <v>1</v>
      </c>
      <c r="F376" s="35">
        <v>0</v>
      </c>
      <c r="G376" s="35">
        <v>0</v>
      </c>
      <c r="H376" s="35">
        <v>2</v>
      </c>
      <c r="I376" t="s" s="36">
        <v>41</v>
      </c>
      <c r="J376" t="s" s="36">
        <v>41</v>
      </c>
      <c r="K376" t="s" s="36">
        <v>41</v>
      </c>
      <c r="L376" t="s" s="36">
        <v>41</v>
      </c>
      <c r="M376" t="s" s="36">
        <v>41</v>
      </c>
      <c r="N376" t="s" s="36">
        <v>41</v>
      </c>
      <c r="O376" t="s" s="36">
        <v>41</v>
      </c>
      <c r="P376" t="s" s="36">
        <v>41</v>
      </c>
      <c r="Q376" t="s" s="36">
        <v>41</v>
      </c>
      <c r="R376" t="s" s="36">
        <v>41</v>
      </c>
      <c r="S376" t="s" s="36">
        <v>41</v>
      </c>
      <c r="T376" t="s" s="36">
        <v>2212</v>
      </c>
      <c r="U376" t="s" s="36">
        <v>2213</v>
      </c>
      <c r="V376" t="s" s="36">
        <v>41</v>
      </c>
      <c r="W376" t="s" s="36">
        <v>41</v>
      </c>
      <c r="X376" t="s" s="36">
        <v>2214</v>
      </c>
    </row>
    <row r="377" ht="20.05" customHeight="1">
      <c r="A377" t="s" s="33">
        <v>2215</v>
      </c>
      <c r="B377" t="s" s="34">
        <v>2216</v>
      </c>
      <c r="C377" s="35">
        <v>0</v>
      </c>
      <c r="D377" s="35">
        <v>1</v>
      </c>
      <c r="E377" s="35">
        <v>1</v>
      </c>
      <c r="F377" s="35">
        <v>0</v>
      </c>
      <c r="G377" s="35">
        <v>0</v>
      </c>
      <c r="H377" s="35">
        <v>2</v>
      </c>
      <c r="I377" t="s" s="36">
        <v>41</v>
      </c>
      <c r="J377" t="s" s="36">
        <v>41</v>
      </c>
      <c r="K377" t="s" s="36">
        <v>41</v>
      </c>
      <c r="L377" t="s" s="36">
        <v>41</v>
      </c>
      <c r="M377" t="s" s="36">
        <v>41</v>
      </c>
      <c r="N377" t="s" s="36">
        <v>41</v>
      </c>
      <c r="O377" t="s" s="36">
        <v>41</v>
      </c>
      <c r="P377" t="s" s="36">
        <v>41</v>
      </c>
      <c r="Q377" t="s" s="36">
        <v>41</v>
      </c>
      <c r="R377" t="s" s="36">
        <v>41</v>
      </c>
      <c r="S377" t="s" s="36">
        <v>41</v>
      </c>
      <c r="T377" t="s" s="36">
        <v>2217</v>
      </c>
      <c r="U377" t="s" s="36">
        <v>2218</v>
      </c>
      <c r="V377" t="s" s="36">
        <v>41</v>
      </c>
      <c r="W377" t="s" s="36">
        <v>41</v>
      </c>
      <c r="X377" t="s" s="36">
        <v>2219</v>
      </c>
    </row>
    <row r="378" ht="20.05" customHeight="1">
      <c r="A378" t="s" s="33">
        <v>2220</v>
      </c>
      <c r="B378" t="s" s="34">
        <v>2221</v>
      </c>
      <c r="C378" s="35">
        <v>0</v>
      </c>
      <c r="D378" s="35">
        <v>0</v>
      </c>
      <c r="E378" s="35">
        <v>1</v>
      </c>
      <c r="F378" s="35">
        <v>0</v>
      </c>
      <c r="G378" s="35">
        <v>1</v>
      </c>
      <c r="H378" s="35">
        <v>2</v>
      </c>
      <c r="I378" t="s" s="36">
        <v>41</v>
      </c>
      <c r="J378" t="s" s="36">
        <v>41</v>
      </c>
      <c r="K378" t="s" s="36">
        <v>2222</v>
      </c>
      <c r="L378" t="s" s="36">
        <v>41</v>
      </c>
      <c r="M378" t="s" s="36">
        <v>41</v>
      </c>
      <c r="N378" t="s" s="36">
        <v>41</v>
      </c>
      <c r="O378" t="s" s="36">
        <v>41</v>
      </c>
      <c r="P378" t="s" s="36">
        <v>41</v>
      </c>
      <c r="Q378" t="s" s="36">
        <v>41</v>
      </c>
      <c r="R378" t="s" s="36">
        <v>41</v>
      </c>
      <c r="S378" t="s" s="36">
        <v>41</v>
      </c>
      <c r="T378" t="s" s="36">
        <v>41</v>
      </c>
      <c r="U378" t="s" s="36">
        <v>41</v>
      </c>
      <c r="V378" t="s" s="36">
        <v>41</v>
      </c>
      <c r="W378" t="s" s="36">
        <v>2223</v>
      </c>
      <c r="X378" t="s" s="36">
        <v>2224</v>
      </c>
    </row>
    <row r="379" ht="20.05" customHeight="1">
      <c r="A379" t="s" s="33">
        <v>2225</v>
      </c>
      <c r="B379" t="s" s="34">
        <v>2226</v>
      </c>
      <c r="C379" s="35">
        <v>0</v>
      </c>
      <c r="D379" s="35">
        <v>1</v>
      </c>
      <c r="E379" s="35">
        <v>1</v>
      </c>
      <c r="F379" s="35">
        <v>0</v>
      </c>
      <c r="G379" s="35">
        <v>0</v>
      </c>
      <c r="H379" s="35">
        <v>2</v>
      </c>
      <c r="I379" t="s" s="36">
        <v>41</v>
      </c>
      <c r="J379" t="s" s="36">
        <v>41</v>
      </c>
      <c r="K379" t="s" s="36">
        <v>41</v>
      </c>
      <c r="L379" t="s" s="36">
        <v>41</v>
      </c>
      <c r="M379" t="s" s="36">
        <v>41</v>
      </c>
      <c r="N379" t="s" s="36">
        <v>41</v>
      </c>
      <c r="O379" t="s" s="36">
        <v>41</v>
      </c>
      <c r="P379" t="s" s="36">
        <v>41</v>
      </c>
      <c r="Q379" t="s" s="36">
        <v>41</v>
      </c>
      <c r="R379" t="s" s="36">
        <v>41</v>
      </c>
      <c r="S379" t="s" s="36">
        <v>41</v>
      </c>
      <c r="T379" t="s" s="36">
        <v>2227</v>
      </c>
      <c r="U379" t="s" s="36">
        <v>2228</v>
      </c>
      <c r="V379" t="s" s="36">
        <v>41</v>
      </c>
      <c r="W379" t="s" s="36">
        <v>41</v>
      </c>
      <c r="X379" t="s" s="36">
        <v>2229</v>
      </c>
    </row>
    <row r="380" ht="20.05" customHeight="1">
      <c r="A380" t="s" s="33">
        <v>2230</v>
      </c>
      <c r="B380" t="s" s="34">
        <v>2231</v>
      </c>
      <c r="C380" s="35">
        <v>0</v>
      </c>
      <c r="D380" s="35">
        <v>1</v>
      </c>
      <c r="E380" s="35">
        <v>1</v>
      </c>
      <c r="F380" s="35">
        <v>0</v>
      </c>
      <c r="G380" s="35">
        <v>0</v>
      </c>
      <c r="H380" s="35">
        <v>2</v>
      </c>
      <c r="I380" t="s" s="36">
        <v>41</v>
      </c>
      <c r="J380" t="s" s="36">
        <v>41</v>
      </c>
      <c r="K380" t="s" s="36">
        <v>41</v>
      </c>
      <c r="L380" t="s" s="36">
        <v>41</v>
      </c>
      <c r="M380" t="s" s="36">
        <v>41</v>
      </c>
      <c r="N380" t="s" s="36">
        <v>41</v>
      </c>
      <c r="O380" t="s" s="36">
        <v>41</v>
      </c>
      <c r="P380" t="s" s="36">
        <v>41</v>
      </c>
      <c r="Q380" t="s" s="36">
        <v>41</v>
      </c>
      <c r="R380" t="s" s="36">
        <v>41</v>
      </c>
      <c r="S380" t="s" s="36">
        <v>41</v>
      </c>
      <c r="T380" t="s" s="36">
        <v>2232</v>
      </c>
      <c r="U380" t="s" s="36">
        <v>2233</v>
      </c>
      <c r="V380" t="s" s="36">
        <v>41</v>
      </c>
      <c r="W380" t="s" s="36">
        <v>41</v>
      </c>
      <c r="X380" t="s" s="36">
        <v>2234</v>
      </c>
    </row>
    <row r="381" ht="20.05" customHeight="1">
      <c r="A381" t="s" s="33">
        <v>2235</v>
      </c>
      <c r="B381" t="s" s="34">
        <v>2236</v>
      </c>
      <c r="C381" s="35">
        <v>0</v>
      </c>
      <c r="D381" s="35">
        <v>1</v>
      </c>
      <c r="E381" s="35">
        <v>1</v>
      </c>
      <c r="F381" s="35">
        <v>0</v>
      </c>
      <c r="G381" s="35">
        <v>0</v>
      </c>
      <c r="H381" s="35">
        <v>2</v>
      </c>
      <c r="I381" t="s" s="36">
        <v>41</v>
      </c>
      <c r="J381" t="s" s="36">
        <v>41</v>
      </c>
      <c r="K381" t="s" s="36">
        <v>41</v>
      </c>
      <c r="L381" t="s" s="36">
        <v>41</v>
      </c>
      <c r="M381" t="s" s="36">
        <v>41</v>
      </c>
      <c r="N381" t="s" s="36">
        <v>41</v>
      </c>
      <c r="O381" t="s" s="36">
        <v>41</v>
      </c>
      <c r="P381" t="s" s="36">
        <v>41</v>
      </c>
      <c r="Q381" t="s" s="36">
        <v>41</v>
      </c>
      <c r="R381" t="s" s="36">
        <v>41</v>
      </c>
      <c r="S381" t="s" s="36">
        <v>41</v>
      </c>
      <c r="T381" t="s" s="36">
        <v>2237</v>
      </c>
      <c r="U381" t="s" s="36">
        <v>2238</v>
      </c>
      <c r="V381" t="s" s="36">
        <v>41</v>
      </c>
      <c r="W381" t="s" s="36">
        <v>41</v>
      </c>
      <c r="X381" t="s" s="36">
        <v>2239</v>
      </c>
    </row>
    <row r="382" ht="20.05" customHeight="1">
      <c r="A382" t="s" s="33">
        <v>2240</v>
      </c>
      <c r="B382" t="s" s="34">
        <v>2241</v>
      </c>
      <c r="C382" s="35">
        <v>0</v>
      </c>
      <c r="D382" s="35">
        <v>1</v>
      </c>
      <c r="E382" s="35">
        <v>1</v>
      </c>
      <c r="F382" s="35">
        <v>0</v>
      </c>
      <c r="G382" s="35">
        <v>0</v>
      </c>
      <c r="H382" s="35">
        <v>2</v>
      </c>
      <c r="I382" t="s" s="36">
        <v>41</v>
      </c>
      <c r="J382" t="s" s="36">
        <v>41</v>
      </c>
      <c r="K382" t="s" s="36">
        <v>41</v>
      </c>
      <c r="L382" t="s" s="36">
        <v>41</v>
      </c>
      <c r="M382" t="s" s="36">
        <v>41</v>
      </c>
      <c r="N382" t="s" s="36">
        <v>41</v>
      </c>
      <c r="O382" t="s" s="36">
        <v>41</v>
      </c>
      <c r="P382" t="s" s="36">
        <v>41</v>
      </c>
      <c r="Q382" t="s" s="36">
        <v>41</v>
      </c>
      <c r="R382" t="s" s="36">
        <v>41</v>
      </c>
      <c r="S382" t="s" s="36">
        <v>41</v>
      </c>
      <c r="T382" t="s" s="36">
        <v>2242</v>
      </c>
      <c r="U382" t="s" s="36">
        <v>2243</v>
      </c>
      <c r="V382" t="s" s="36">
        <v>41</v>
      </c>
      <c r="W382" t="s" s="36">
        <v>41</v>
      </c>
      <c r="X382" t="s" s="36">
        <v>2244</v>
      </c>
    </row>
    <row r="383" ht="20.05" customHeight="1">
      <c r="A383" t="s" s="33">
        <v>2245</v>
      </c>
      <c r="B383" t="s" s="34">
        <v>2246</v>
      </c>
      <c r="C383" s="35">
        <v>0</v>
      </c>
      <c r="D383" s="35">
        <v>1</v>
      </c>
      <c r="E383" s="35">
        <v>1</v>
      </c>
      <c r="F383" s="35">
        <v>0</v>
      </c>
      <c r="G383" s="35">
        <v>0</v>
      </c>
      <c r="H383" s="35">
        <v>2</v>
      </c>
      <c r="I383" t="s" s="36">
        <v>41</v>
      </c>
      <c r="J383" t="s" s="36">
        <v>41</v>
      </c>
      <c r="K383" t="s" s="36">
        <v>41</v>
      </c>
      <c r="L383" t="s" s="36">
        <v>41</v>
      </c>
      <c r="M383" t="s" s="36">
        <v>41</v>
      </c>
      <c r="N383" t="s" s="36">
        <v>41</v>
      </c>
      <c r="O383" t="s" s="36">
        <v>41</v>
      </c>
      <c r="P383" t="s" s="36">
        <v>2247</v>
      </c>
      <c r="Q383" t="s" s="36">
        <v>41</v>
      </c>
      <c r="R383" t="s" s="36">
        <v>41</v>
      </c>
      <c r="S383" t="s" s="36">
        <v>41</v>
      </c>
      <c r="T383" t="s" s="36">
        <v>2248</v>
      </c>
      <c r="U383" t="s" s="36">
        <v>2249</v>
      </c>
      <c r="V383" t="s" s="36">
        <v>41</v>
      </c>
      <c r="W383" t="s" s="36">
        <v>41</v>
      </c>
      <c r="X383" t="s" s="36">
        <v>2250</v>
      </c>
    </row>
    <row r="384" ht="20.05" customHeight="1">
      <c r="A384" t="s" s="33">
        <v>2251</v>
      </c>
      <c r="B384" t="s" s="34">
        <v>2252</v>
      </c>
      <c r="C384" s="35">
        <v>0</v>
      </c>
      <c r="D384" s="35">
        <v>1</v>
      </c>
      <c r="E384" s="35">
        <v>1</v>
      </c>
      <c r="F384" s="35">
        <v>0</v>
      </c>
      <c r="G384" s="35">
        <v>0</v>
      </c>
      <c r="H384" s="35">
        <v>2</v>
      </c>
      <c r="I384" t="s" s="36">
        <v>41</v>
      </c>
      <c r="J384" t="s" s="36">
        <v>41</v>
      </c>
      <c r="K384" t="s" s="36">
        <v>41</v>
      </c>
      <c r="L384" t="s" s="36">
        <v>41</v>
      </c>
      <c r="M384" t="s" s="36">
        <v>41</v>
      </c>
      <c r="N384" t="s" s="36">
        <v>41</v>
      </c>
      <c r="O384" t="s" s="36">
        <v>41</v>
      </c>
      <c r="P384" t="s" s="36">
        <v>41</v>
      </c>
      <c r="Q384" t="s" s="36">
        <v>41</v>
      </c>
      <c r="R384" t="s" s="36">
        <v>41</v>
      </c>
      <c r="S384" t="s" s="36">
        <v>41</v>
      </c>
      <c r="T384" t="s" s="36">
        <v>2253</v>
      </c>
      <c r="U384" t="s" s="36">
        <v>2254</v>
      </c>
      <c r="V384" t="s" s="36">
        <v>41</v>
      </c>
      <c r="W384" t="s" s="36">
        <v>41</v>
      </c>
      <c r="X384" t="s" s="36">
        <v>2255</v>
      </c>
    </row>
    <row r="385" ht="20.05" customHeight="1">
      <c r="A385" t="s" s="33">
        <v>2256</v>
      </c>
      <c r="B385" t="s" s="34">
        <v>2257</v>
      </c>
      <c r="C385" s="35">
        <v>0</v>
      </c>
      <c r="D385" s="35">
        <v>1</v>
      </c>
      <c r="E385" s="35">
        <v>1</v>
      </c>
      <c r="F385" s="35">
        <v>0</v>
      </c>
      <c r="G385" s="35">
        <v>0</v>
      </c>
      <c r="H385" s="35">
        <v>2</v>
      </c>
      <c r="I385" t="s" s="36">
        <v>41</v>
      </c>
      <c r="J385" t="s" s="36">
        <v>41</v>
      </c>
      <c r="K385" t="s" s="36">
        <v>2258</v>
      </c>
      <c r="L385" t="s" s="36">
        <v>41</v>
      </c>
      <c r="M385" t="s" s="36">
        <v>41</v>
      </c>
      <c r="N385" t="s" s="36">
        <v>41</v>
      </c>
      <c r="O385" t="s" s="36">
        <v>41</v>
      </c>
      <c r="P385" t="s" s="36">
        <v>41</v>
      </c>
      <c r="Q385" t="s" s="36">
        <v>41</v>
      </c>
      <c r="R385" t="s" s="36">
        <v>41</v>
      </c>
      <c r="S385" t="s" s="36">
        <v>41</v>
      </c>
      <c r="T385" t="s" s="36">
        <v>2259</v>
      </c>
      <c r="U385" t="s" s="36">
        <v>41</v>
      </c>
      <c r="V385" t="s" s="36">
        <v>41</v>
      </c>
      <c r="W385" t="s" s="36">
        <v>41</v>
      </c>
      <c r="X385" t="s" s="36">
        <v>2260</v>
      </c>
    </row>
    <row r="386" ht="20.05" customHeight="1">
      <c r="A386" t="s" s="33">
        <v>2261</v>
      </c>
      <c r="B386" t="s" s="34">
        <v>2262</v>
      </c>
      <c r="C386" s="35">
        <v>0</v>
      </c>
      <c r="D386" s="35">
        <v>1</v>
      </c>
      <c r="E386" s="35">
        <v>1</v>
      </c>
      <c r="F386" s="35">
        <v>0</v>
      </c>
      <c r="G386" s="35">
        <v>0</v>
      </c>
      <c r="H386" s="35">
        <v>2</v>
      </c>
      <c r="I386" t="s" s="36">
        <v>41</v>
      </c>
      <c r="J386" t="s" s="36">
        <v>41</v>
      </c>
      <c r="K386" t="s" s="36">
        <v>41</v>
      </c>
      <c r="L386" t="s" s="36">
        <v>41</v>
      </c>
      <c r="M386" t="s" s="36">
        <v>41</v>
      </c>
      <c r="N386" t="s" s="36">
        <v>41</v>
      </c>
      <c r="O386" t="s" s="36">
        <v>41</v>
      </c>
      <c r="P386" t="s" s="36">
        <v>41</v>
      </c>
      <c r="Q386" t="s" s="36">
        <v>41</v>
      </c>
      <c r="R386" t="s" s="36">
        <v>41</v>
      </c>
      <c r="S386" t="s" s="36">
        <v>41</v>
      </c>
      <c r="T386" t="s" s="36">
        <v>2263</v>
      </c>
      <c r="U386" t="s" s="36">
        <v>2264</v>
      </c>
      <c r="V386" t="s" s="36">
        <v>41</v>
      </c>
      <c r="W386" t="s" s="36">
        <v>41</v>
      </c>
      <c r="X386" t="s" s="36">
        <v>2265</v>
      </c>
    </row>
    <row r="387" ht="20.05" customHeight="1">
      <c r="A387" t="s" s="33">
        <v>2266</v>
      </c>
      <c r="B387" t="s" s="34">
        <v>2267</v>
      </c>
      <c r="C387" s="35">
        <v>0</v>
      </c>
      <c r="D387" s="35">
        <v>0</v>
      </c>
      <c r="E387" s="35">
        <v>1</v>
      </c>
      <c r="F387" s="35">
        <v>0</v>
      </c>
      <c r="G387" s="35">
        <v>1</v>
      </c>
      <c r="H387" s="35">
        <v>2</v>
      </c>
      <c r="I387" t="s" s="36">
        <v>41</v>
      </c>
      <c r="J387" t="s" s="36">
        <v>41</v>
      </c>
      <c r="K387" t="s" s="36">
        <v>2268</v>
      </c>
      <c r="L387" t="s" s="36">
        <v>41</v>
      </c>
      <c r="M387" t="s" s="36">
        <v>41</v>
      </c>
      <c r="N387" t="s" s="36">
        <v>41</v>
      </c>
      <c r="O387" t="s" s="36">
        <v>41</v>
      </c>
      <c r="P387" t="s" s="36">
        <v>41</v>
      </c>
      <c r="Q387" t="s" s="36">
        <v>41</v>
      </c>
      <c r="R387" t="s" s="36">
        <v>41</v>
      </c>
      <c r="S387" t="s" s="36">
        <v>41</v>
      </c>
      <c r="T387" t="s" s="36">
        <v>41</v>
      </c>
      <c r="U387" t="s" s="36">
        <v>41</v>
      </c>
      <c r="V387" t="s" s="36">
        <v>41</v>
      </c>
      <c r="W387" t="s" s="36">
        <v>2269</v>
      </c>
      <c r="X387" t="s" s="36">
        <v>2270</v>
      </c>
    </row>
    <row r="388" ht="20.05" customHeight="1">
      <c r="A388" t="s" s="33">
        <v>2271</v>
      </c>
      <c r="B388" t="s" s="34">
        <v>2272</v>
      </c>
      <c r="C388" s="35">
        <v>0</v>
      </c>
      <c r="D388" s="35">
        <v>1</v>
      </c>
      <c r="E388" s="35">
        <v>1</v>
      </c>
      <c r="F388" s="35">
        <v>0</v>
      </c>
      <c r="G388" s="35">
        <v>0</v>
      </c>
      <c r="H388" s="35">
        <v>2</v>
      </c>
      <c r="I388" t="s" s="36">
        <v>41</v>
      </c>
      <c r="J388" t="s" s="36">
        <v>41</v>
      </c>
      <c r="K388" t="s" s="36">
        <v>41</v>
      </c>
      <c r="L388" t="s" s="36">
        <v>41</v>
      </c>
      <c r="M388" t="s" s="36">
        <v>41</v>
      </c>
      <c r="N388" t="s" s="36">
        <v>41</v>
      </c>
      <c r="O388" t="s" s="36">
        <v>41</v>
      </c>
      <c r="P388" t="s" s="36">
        <v>41</v>
      </c>
      <c r="Q388" t="s" s="36">
        <v>41</v>
      </c>
      <c r="R388" t="s" s="36">
        <v>41</v>
      </c>
      <c r="S388" t="s" s="36">
        <v>41</v>
      </c>
      <c r="T388" t="s" s="36">
        <v>2273</v>
      </c>
      <c r="U388" t="s" s="36">
        <v>2274</v>
      </c>
      <c r="V388" t="s" s="36">
        <v>41</v>
      </c>
      <c r="W388" t="s" s="36">
        <v>41</v>
      </c>
      <c r="X388" t="s" s="36">
        <v>2275</v>
      </c>
    </row>
    <row r="389" ht="20.05" customHeight="1">
      <c r="A389" t="s" s="33">
        <v>2276</v>
      </c>
      <c r="B389" t="s" s="34">
        <v>2277</v>
      </c>
      <c r="C389" s="35">
        <v>0</v>
      </c>
      <c r="D389" s="35">
        <v>1</v>
      </c>
      <c r="E389" s="35">
        <v>1</v>
      </c>
      <c r="F389" s="35">
        <v>0</v>
      </c>
      <c r="G389" s="35">
        <v>0</v>
      </c>
      <c r="H389" s="35">
        <v>2</v>
      </c>
      <c r="I389" t="s" s="36">
        <v>41</v>
      </c>
      <c r="J389" t="s" s="36">
        <v>41</v>
      </c>
      <c r="K389" t="s" s="36">
        <v>41</v>
      </c>
      <c r="L389" t="s" s="36">
        <v>41</v>
      </c>
      <c r="M389" t="s" s="36">
        <v>41</v>
      </c>
      <c r="N389" t="s" s="36">
        <v>41</v>
      </c>
      <c r="O389" t="s" s="36">
        <v>41</v>
      </c>
      <c r="P389" t="s" s="36">
        <v>2278</v>
      </c>
      <c r="Q389" t="s" s="36">
        <v>41</v>
      </c>
      <c r="R389" t="s" s="36">
        <v>41</v>
      </c>
      <c r="S389" t="s" s="36">
        <v>41</v>
      </c>
      <c r="T389" t="s" s="36">
        <v>2279</v>
      </c>
      <c r="U389" t="s" s="36">
        <v>2280</v>
      </c>
      <c r="V389" t="s" s="36">
        <v>41</v>
      </c>
      <c r="W389" t="s" s="36">
        <v>41</v>
      </c>
      <c r="X389" t="s" s="36">
        <v>2281</v>
      </c>
    </row>
    <row r="390" ht="20.05" customHeight="1">
      <c r="A390" t="s" s="33">
        <v>2282</v>
      </c>
      <c r="B390" t="s" s="34">
        <v>2283</v>
      </c>
      <c r="C390" s="35">
        <v>0</v>
      </c>
      <c r="D390" s="35">
        <v>0</v>
      </c>
      <c r="E390" s="35">
        <v>1</v>
      </c>
      <c r="F390" s="35">
        <v>0</v>
      </c>
      <c r="G390" s="35">
        <v>1</v>
      </c>
      <c r="H390" s="35">
        <v>2</v>
      </c>
      <c r="I390" t="s" s="36">
        <v>41</v>
      </c>
      <c r="J390" t="s" s="36">
        <v>41</v>
      </c>
      <c r="K390" t="s" s="36">
        <v>41</v>
      </c>
      <c r="L390" t="s" s="36">
        <v>41</v>
      </c>
      <c r="M390" t="s" s="36">
        <v>41</v>
      </c>
      <c r="N390" t="s" s="36">
        <v>41</v>
      </c>
      <c r="O390" t="s" s="36">
        <v>41</v>
      </c>
      <c r="P390" t="s" s="36">
        <v>41</v>
      </c>
      <c r="Q390" t="s" s="36">
        <v>41</v>
      </c>
      <c r="R390" t="s" s="36">
        <v>41</v>
      </c>
      <c r="S390" t="s" s="36">
        <v>41</v>
      </c>
      <c r="T390" t="s" s="36">
        <v>41</v>
      </c>
      <c r="U390" t="s" s="36">
        <v>2284</v>
      </c>
      <c r="V390" t="s" s="36">
        <v>41</v>
      </c>
      <c r="W390" t="s" s="36">
        <v>2285</v>
      </c>
      <c r="X390" t="s" s="36">
        <v>2286</v>
      </c>
    </row>
    <row r="391" ht="20.05" customHeight="1">
      <c r="A391" t="s" s="33">
        <v>2287</v>
      </c>
      <c r="B391" t="s" s="34">
        <v>2288</v>
      </c>
      <c r="C391" s="35">
        <v>0</v>
      </c>
      <c r="D391" s="35">
        <v>0</v>
      </c>
      <c r="E391" s="35">
        <v>1</v>
      </c>
      <c r="F391" s="35">
        <v>1</v>
      </c>
      <c r="G391" s="35">
        <v>0</v>
      </c>
      <c r="H391" s="35">
        <v>2</v>
      </c>
      <c r="I391" t="s" s="36">
        <v>41</v>
      </c>
      <c r="J391" t="s" s="36">
        <v>41</v>
      </c>
      <c r="K391" t="s" s="36">
        <v>41</v>
      </c>
      <c r="L391" t="s" s="36">
        <v>2289</v>
      </c>
      <c r="M391" t="s" s="36">
        <v>41</v>
      </c>
      <c r="N391" t="s" s="36">
        <v>41</v>
      </c>
      <c r="O391" t="s" s="36">
        <v>41</v>
      </c>
      <c r="P391" t="s" s="36">
        <v>41</v>
      </c>
      <c r="Q391" t="s" s="36">
        <v>41</v>
      </c>
      <c r="R391" t="s" s="36">
        <v>41</v>
      </c>
      <c r="S391" t="s" s="36">
        <v>41</v>
      </c>
      <c r="T391" t="s" s="36">
        <v>41</v>
      </c>
      <c r="U391" t="s" s="36">
        <v>2290</v>
      </c>
      <c r="V391" t="s" s="36">
        <v>41</v>
      </c>
      <c r="W391" t="s" s="36">
        <v>41</v>
      </c>
      <c r="X391" t="s" s="36">
        <v>2291</v>
      </c>
    </row>
    <row r="392" ht="20.05" customHeight="1">
      <c r="A392" t="s" s="33">
        <v>2292</v>
      </c>
      <c r="B392" t="s" s="34">
        <v>2293</v>
      </c>
      <c r="C392" s="35">
        <v>0</v>
      </c>
      <c r="D392" s="35">
        <v>1</v>
      </c>
      <c r="E392" s="35">
        <v>0</v>
      </c>
      <c r="F392" s="35">
        <v>0</v>
      </c>
      <c r="G392" s="35">
        <v>1</v>
      </c>
      <c r="H392" s="35">
        <v>2</v>
      </c>
      <c r="I392" t="s" s="36">
        <v>41</v>
      </c>
      <c r="J392" t="s" s="36">
        <v>41</v>
      </c>
      <c r="K392" t="s" s="36">
        <v>41</v>
      </c>
      <c r="L392" t="s" s="36">
        <v>41</v>
      </c>
      <c r="M392" t="s" s="36">
        <v>41</v>
      </c>
      <c r="N392" t="s" s="36">
        <v>41</v>
      </c>
      <c r="O392" t="s" s="36">
        <v>41</v>
      </c>
      <c r="P392" t="s" s="36">
        <v>41</v>
      </c>
      <c r="Q392" t="s" s="36">
        <v>41</v>
      </c>
      <c r="R392" t="s" s="36">
        <v>2294</v>
      </c>
      <c r="S392" t="s" s="36">
        <v>41</v>
      </c>
      <c r="T392" t="s" s="36">
        <v>2295</v>
      </c>
      <c r="U392" t="s" s="36">
        <v>41</v>
      </c>
      <c r="V392" t="s" s="36">
        <v>41</v>
      </c>
      <c r="W392" t="s" s="36">
        <v>2296</v>
      </c>
      <c r="X392" t="s" s="36">
        <v>2297</v>
      </c>
    </row>
    <row r="393" ht="20.05" customHeight="1">
      <c r="A393" t="s" s="33">
        <v>2298</v>
      </c>
      <c r="B393" t="s" s="34">
        <v>2299</v>
      </c>
      <c r="C393" s="35">
        <v>0</v>
      </c>
      <c r="D393" s="35">
        <v>1</v>
      </c>
      <c r="E393" s="35">
        <v>1</v>
      </c>
      <c r="F393" s="35">
        <v>0</v>
      </c>
      <c r="G393" s="35">
        <v>0</v>
      </c>
      <c r="H393" s="35">
        <v>2</v>
      </c>
      <c r="I393" t="s" s="36">
        <v>41</v>
      </c>
      <c r="J393" t="s" s="36">
        <v>41</v>
      </c>
      <c r="K393" t="s" s="36">
        <v>41</v>
      </c>
      <c r="L393" t="s" s="36">
        <v>41</v>
      </c>
      <c r="M393" t="s" s="36">
        <v>41</v>
      </c>
      <c r="N393" t="s" s="36">
        <v>41</v>
      </c>
      <c r="O393" t="s" s="36">
        <v>41</v>
      </c>
      <c r="P393" t="s" s="36">
        <v>41</v>
      </c>
      <c r="Q393" t="s" s="36">
        <v>41</v>
      </c>
      <c r="R393" t="s" s="36">
        <v>41</v>
      </c>
      <c r="S393" t="s" s="36">
        <v>41</v>
      </c>
      <c r="T393" t="s" s="36">
        <v>2300</v>
      </c>
      <c r="U393" t="s" s="36">
        <v>2301</v>
      </c>
      <c r="V393" t="s" s="36">
        <v>41</v>
      </c>
      <c r="W393" t="s" s="36">
        <v>41</v>
      </c>
      <c r="X393" t="s" s="36">
        <v>2302</v>
      </c>
    </row>
    <row r="394" ht="20.05" customHeight="1">
      <c r="A394" t="s" s="33">
        <v>2303</v>
      </c>
      <c r="B394" t="s" s="34">
        <v>2304</v>
      </c>
      <c r="C394" s="35">
        <v>0</v>
      </c>
      <c r="D394" s="35">
        <v>0</v>
      </c>
      <c r="E394" s="35">
        <v>0</v>
      </c>
      <c r="F394" s="35">
        <v>1</v>
      </c>
      <c r="G394" s="35">
        <v>1</v>
      </c>
      <c r="H394" s="35">
        <v>2</v>
      </c>
      <c r="I394" t="s" s="36">
        <v>41</v>
      </c>
      <c r="J394" t="s" s="36">
        <v>41</v>
      </c>
      <c r="K394" t="s" s="36">
        <v>41</v>
      </c>
      <c r="L394" t="s" s="36">
        <v>2305</v>
      </c>
      <c r="M394" t="s" s="36">
        <v>41</v>
      </c>
      <c r="N394" t="s" s="36">
        <v>41</v>
      </c>
      <c r="O394" t="s" s="36">
        <v>41</v>
      </c>
      <c r="P394" t="s" s="36">
        <v>41</v>
      </c>
      <c r="Q394" t="s" s="36">
        <v>41</v>
      </c>
      <c r="R394" t="s" s="36">
        <v>41</v>
      </c>
      <c r="S394" t="s" s="36">
        <v>41</v>
      </c>
      <c r="T394" t="s" s="36">
        <v>41</v>
      </c>
      <c r="U394" t="s" s="36">
        <v>41</v>
      </c>
      <c r="V394" t="s" s="36">
        <v>41</v>
      </c>
      <c r="W394" t="s" s="36">
        <v>2306</v>
      </c>
      <c r="X394" t="s" s="36">
        <v>2307</v>
      </c>
    </row>
    <row r="395" ht="20.05" customHeight="1">
      <c r="A395" t="s" s="33">
        <v>2308</v>
      </c>
      <c r="B395" t="s" s="34">
        <v>2309</v>
      </c>
      <c r="C395" s="35">
        <v>0</v>
      </c>
      <c r="D395" s="35">
        <v>1</v>
      </c>
      <c r="E395" s="35">
        <v>1</v>
      </c>
      <c r="F395" s="35">
        <v>0</v>
      </c>
      <c r="G395" s="35">
        <v>0</v>
      </c>
      <c r="H395" s="35">
        <v>2</v>
      </c>
      <c r="I395" t="s" s="36">
        <v>41</v>
      </c>
      <c r="J395" t="s" s="36">
        <v>41</v>
      </c>
      <c r="K395" t="s" s="36">
        <v>41</v>
      </c>
      <c r="L395" t="s" s="36">
        <v>41</v>
      </c>
      <c r="M395" t="s" s="36">
        <v>41</v>
      </c>
      <c r="N395" t="s" s="36">
        <v>41</v>
      </c>
      <c r="O395" t="s" s="36">
        <v>41</v>
      </c>
      <c r="P395" t="s" s="36">
        <v>41</v>
      </c>
      <c r="Q395" t="s" s="36">
        <v>41</v>
      </c>
      <c r="R395" t="s" s="36">
        <v>41</v>
      </c>
      <c r="S395" t="s" s="36">
        <v>41</v>
      </c>
      <c r="T395" t="s" s="36">
        <v>2310</v>
      </c>
      <c r="U395" t="s" s="36">
        <v>2311</v>
      </c>
      <c r="V395" t="s" s="36">
        <v>41</v>
      </c>
      <c r="W395" t="s" s="36">
        <v>41</v>
      </c>
      <c r="X395" t="s" s="36">
        <v>2312</v>
      </c>
    </row>
    <row r="396" ht="20.05" customHeight="1">
      <c r="A396" t="s" s="33">
        <v>2313</v>
      </c>
      <c r="B396" t="s" s="34">
        <v>2314</v>
      </c>
      <c r="C396" s="35">
        <v>0</v>
      </c>
      <c r="D396" s="35">
        <v>1</v>
      </c>
      <c r="E396" s="35">
        <v>1</v>
      </c>
      <c r="F396" s="35">
        <v>0</v>
      </c>
      <c r="G396" s="35">
        <v>0</v>
      </c>
      <c r="H396" s="35">
        <v>2</v>
      </c>
      <c r="I396" t="s" s="36">
        <v>41</v>
      </c>
      <c r="J396" t="s" s="36">
        <v>41</v>
      </c>
      <c r="K396" t="s" s="36">
        <v>41</v>
      </c>
      <c r="L396" t="s" s="36">
        <v>41</v>
      </c>
      <c r="M396" t="s" s="36">
        <v>41</v>
      </c>
      <c r="N396" t="s" s="36">
        <v>41</v>
      </c>
      <c r="O396" t="s" s="36">
        <v>41</v>
      </c>
      <c r="P396" t="s" s="36">
        <v>41</v>
      </c>
      <c r="Q396" t="s" s="36">
        <v>41</v>
      </c>
      <c r="R396" t="s" s="36">
        <v>41</v>
      </c>
      <c r="S396" t="s" s="36">
        <v>41</v>
      </c>
      <c r="T396" t="s" s="36">
        <v>2315</v>
      </c>
      <c r="U396" t="s" s="36">
        <v>2316</v>
      </c>
      <c r="V396" t="s" s="36">
        <v>41</v>
      </c>
      <c r="W396" t="s" s="36">
        <v>41</v>
      </c>
      <c r="X396" t="s" s="36">
        <v>2317</v>
      </c>
    </row>
    <row r="397" ht="20.05" customHeight="1">
      <c r="A397" t="s" s="33">
        <v>2318</v>
      </c>
      <c r="B397" t="s" s="34">
        <v>2319</v>
      </c>
      <c r="C397" s="35">
        <v>0</v>
      </c>
      <c r="D397" s="35">
        <v>1</v>
      </c>
      <c r="E397" s="35">
        <v>0</v>
      </c>
      <c r="F397" s="35">
        <v>0</v>
      </c>
      <c r="G397" s="35">
        <v>1</v>
      </c>
      <c r="H397" s="35">
        <v>2</v>
      </c>
      <c r="I397" t="s" s="36">
        <v>41</v>
      </c>
      <c r="J397" t="s" s="36">
        <v>41</v>
      </c>
      <c r="K397" t="s" s="36">
        <v>41</v>
      </c>
      <c r="L397" t="s" s="36">
        <v>41</v>
      </c>
      <c r="M397" t="s" s="36">
        <v>41</v>
      </c>
      <c r="N397" t="s" s="36">
        <v>41</v>
      </c>
      <c r="O397" t="s" s="36">
        <v>41</v>
      </c>
      <c r="P397" t="s" s="36">
        <v>41</v>
      </c>
      <c r="Q397" t="s" s="36">
        <v>41</v>
      </c>
      <c r="R397" t="s" s="36">
        <v>41</v>
      </c>
      <c r="S397" t="s" s="36">
        <v>41</v>
      </c>
      <c r="T397" t="s" s="36">
        <v>2320</v>
      </c>
      <c r="U397" t="s" s="36">
        <v>41</v>
      </c>
      <c r="V397" t="s" s="36">
        <v>41</v>
      </c>
      <c r="W397" t="s" s="36">
        <v>2321</v>
      </c>
      <c r="X397" t="s" s="36">
        <v>2322</v>
      </c>
    </row>
    <row r="398" ht="20.05" customHeight="1">
      <c r="A398" t="s" s="33">
        <v>2323</v>
      </c>
      <c r="B398" t="s" s="34">
        <v>2324</v>
      </c>
      <c r="C398" s="35">
        <v>0</v>
      </c>
      <c r="D398" s="35">
        <v>1</v>
      </c>
      <c r="E398" s="35">
        <v>1</v>
      </c>
      <c r="F398" s="35">
        <v>0</v>
      </c>
      <c r="G398" s="35">
        <v>0</v>
      </c>
      <c r="H398" s="35">
        <v>2</v>
      </c>
      <c r="I398" t="s" s="36">
        <v>41</v>
      </c>
      <c r="J398" t="s" s="36">
        <v>41</v>
      </c>
      <c r="K398" t="s" s="36">
        <v>41</v>
      </c>
      <c r="L398" t="s" s="36">
        <v>41</v>
      </c>
      <c r="M398" t="s" s="36">
        <v>41</v>
      </c>
      <c r="N398" t="s" s="36">
        <v>41</v>
      </c>
      <c r="O398" t="s" s="36">
        <v>41</v>
      </c>
      <c r="P398" t="s" s="36">
        <v>41</v>
      </c>
      <c r="Q398" t="s" s="36">
        <v>41</v>
      </c>
      <c r="R398" t="s" s="36">
        <v>41</v>
      </c>
      <c r="S398" t="s" s="36">
        <v>41</v>
      </c>
      <c r="T398" t="s" s="36">
        <v>2325</v>
      </c>
      <c r="U398" t="s" s="36">
        <v>2326</v>
      </c>
      <c r="V398" t="s" s="36">
        <v>41</v>
      </c>
      <c r="W398" t="s" s="36">
        <v>41</v>
      </c>
      <c r="X398" t="s" s="36">
        <v>2327</v>
      </c>
    </row>
    <row r="399" ht="20.05" customHeight="1">
      <c r="A399" t="s" s="33">
        <v>2328</v>
      </c>
      <c r="B399" t="s" s="34">
        <v>2329</v>
      </c>
      <c r="C399" s="35">
        <v>0</v>
      </c>
      <c r="D399" s="35">
        <v>1</v>
      </c>
      <c r="E399" s="35">
        <v>1</v>
      </c>
      <c r="F399" s="35">
        <v>0</v>
      </c>
      <c r="G399" s="35">
        <v>0</v>
      </c>
      <c r="H399" s="35">
        <v>2</v>
      </c>
      <c r="I399" t="s" s="36">
        <v>41</v>
      </c>
      <c r="J399" t="s" s="36">
        <v>41</v>
      </c>
      <c r="K399" t="s" s="36">
        <v>41</v>
      </c>
      <c r="L399" t="s" s="36">
        <v>41</v>
      </c>
      <c r="M399" t="s" s="36">
        <v>41</v>
      </c>
      <c r="N399" t="s" s="36">
        <v>41</v>
      </c>
      <c r="O399" t="s" s="36">
        <v>41</v>
      </c>
      <c r="P399" t="s" s="36">
        <v>41</v>
      </c>
      <c r="Q399" t="s" s="36">
        <v>41</v>
      </c>
      <c r="R399" t="s" s="36">
        <v>41</v>
      </c>
      <c r="S399" t="s" s="36">
        <v>41</v>
      </c>
      <c r="T399" t="s" s="36">
        <v>2330</v>
      </c>
      <c r="U399" t="s" s="36">
        <v>2331</v>
      </c>
      <c r="V399" t="s" s="36">
        <v>41</v>
      </c>
      <c r="W399" t="s" s="36">
        <v>41</v>
      </c>
      <c r="X399" t="s" s="36">
        <v>2332</v>
      </c>
    </row>
    <row r="400" ht="20.05" customHeight="1">
      <c r="A400" t="s" s="33">
        <v>2333</v>
      </c>
      <c r="B400" t="s" s="34">
        <v>2334</v>
      </c>
      <c r="C400" s="35">
        <v>0</v>
      </c>
      <c r="D400" s="35">
        <v>1</v>
      </c>
      <c r="E400" s="35">
        <v>1</v>
      </c>
      <c r="F400" s="35">
        <v>0</v>
      </c>
      <c r="G400" s="35">
        <v>0</v>
      </c>
      <c r="H400" s="35">
        <v>2</v>
      </c>
      <c r="I400" t="s" s="36">
        <v>41</v>
      </c>
      <c r="J400" t="s" s="36">
        <v>41</v>
      </c>
      <c r="K400" t="s" s="36">
        <v>41</v>
      </c>
      <c r="L400" t="s" s="36">
        <v>41</v>
      </c>
      <c r="M400" t="s" s="36">
        <v>41</v>
      </c>
      <c r="N400" t="s" s="36">
        <v>41</v>
      </c>
      <c r="O400" t="s" s="36">
        <v>41</v>
      </c>
      <c r="P400" t="s" s="36">
        <v>41</v>
      </c>
      <c r="Q400" t="s" s="36">
        <v>41</v>
      </c>
      <c r="R400" t="s" s="36">
        <v>41</v>
      </c>
      <c r="S400" t="s" s="36">
        <v>41</v>
      </c>
      <c r="T400" t="s" s="36">
        <v>2335</v>
      </c>
      <c r="U400" t="s" s="36">
        <v>2336</v>
      </c>
      <c r="V400" t="s" s="36">
        <v>41</v>
      </c>
      <c r="W400" t="s" s="36">
        <v>41</v>
      </c>
      <c r="X400" t="s" s="36">
        <v>2337</v>
      </c>
    </row>
    <row r="401" ht="20.05" customHeight="1">
      <c r="A401" t="s" s="33">
        <v>2338</v>
      </c>
      <c r="B401" t="s" s="34">
        <v>2339</v>
      </c>
      <c r="C401" s="35">
        <v>1</v>
      </c>
      <c r="D401" s="35">
        <v>0</v>
      </c>
      <c r="E401" s="35">
        <v>1</v>
      </c>
      <c r="F401" s="35">
        <v>0</v>
      </c>
      <c r="G401" s="35">
        <v>0</v>
      </c>
      <c r="H401" s="35">
        <v>2</v>
      </c>
      <c r="I401" t="s" s="36">
        <v>41</v>
      </c>
      <c r="J401" t="s" s="36">
        <v>41</v>
      </c>
      <c r="K401" t="s" s="36">
        <v>2340</v>
      </c>
      <c r="L401" t="s" s="36">
        <v>41</v>
      </c>
      <c r="M401" t="s" s="36">
        <v>41</v>
      </c>
      <c r="N401" t="s" s="36">
        <v>41</v>
      </c>
      <c r="O401" t="s" s="36">
        <v>41</v>
      </c>
      <c r="P401" t="s" s="36">
        <v>2341</v>
      </c>
      <c r="Q401" t="s" s="36">
        <v>41</v>
      </c>
      <c r="R401" t="s" s="36">
        <v>41</v>
      </c>
      <c r="S401" t="s" s="36">
        <v>2342</v>
      </c>
      <c r="T401" t="s" s="36">
        <v>41</v>
      </c>
      <c r="U401" t="s" s="36">
        <v>2343</v>
      </c>
      <c r="V401" t="s" s="36">
        <v>41</v>
      </c>
      <c r="W401" t="s" s="36">
        <v>41</v>
      </c>
      <c r="X401" t="s" s="36">
        <v>2344</v>
      </c>
    </row>
    <row r="402" ht="20.05" customHeight="1">
      <c r="A402" t="s" s="33">
        <v>2345</v>
      </c>
      <c r="B402" t="s" s="34">
        <v>2346</v>
      </c>
      <c r="C402" s="35">
        <v>0</v>
      </c>
      <c r="D402" s="35">
        <v>1</v>
      </c>
      <c r="E402" s="35">
        <v>1</v>
      </c>
      <c r="F402" s="35">
        <v>0</v>
      </c>
      <c r="G402" s="35">
        <v>0</v>
      </c>
      <c r="H402" s="35">
        <v>2</v>
      </c>
      <c r="I402" t="s" s="36">
        <v>41</v>
      </c>
      <c r="J402" t="s" s="36">
        <v>41</v>
      </c>
      <c r="K402" t="s" s="36">
        <v>41</v>
      </c>
      <c r="L402" t="s" s="36">
        <v>41</v>
      </c>
      <c r="M402" t="s" s="36">
        <v>41</v>
      </c>
      <c r="N402" t="s" s="36">
        <v>41</v>
      </c>
      <c r="O402" t="s" s="36">
        <v>41</v>
      </c>
      <c r="P402" t="s" s="36">
        <v>41</v>
      </c>
      <c r="Q402" t="s" s="36">
        <v>41</v>
      </c>
      <c r="R402" t="s" s="36">
        <v>41</v>
      </c>
      <c r="S402" t="s" s="36">
        <v>41</v>
      </c>
      <c r="T402" t="s" s="36">
        <v>2347</v>
      </c>
      <c r="U402" t="s" s="36">
        <v>2348</v>
      </c>
      <c r="V402" t="s" s="36">
        <v>41</v>
      </c>
      <c r="W402" t="s" s="36">
        <v>41</v>
      </c>
      <c r="X402" t="s" s="36">
        <v>2349</v>
      </c>
    </row>
    <row r="403" ht="20.05" customHeight="1">
      <c r="A403" t="s" s="33">
        <v>2350</v>
      </c>
      <c r="B403" t="s" s="34">
        <v>2351</v>
      </c>
      <c r="C403" s="35">
        <v>0</v>
      </c>
      <c r="D403" s="35">
        <v>1</v>
      </c>
      <c r="E403" s="35">
        <v>1</v>
      </c>
      <c r="F403" s="35">
        <v>0</v>
      </c>
      <c r="G403" s="35">
        <v>0</v>
      </c>
      <c r="H403" s="35">
        <v>2</v>
      </c>
      <c r="I403" t="s" s="36">
        <v>41</v>
      </c>
      <c r="J403" t="s" s="36">
        <v>41</v>
      </c>
      <c r="K403" t="s" s="36">
        <v>2352</v>
      </c>
      <c r="L403" t="s" s="36">
        <v>41</v>
      </c>
      <c r="M403" t="s" s="36">
        <v>41</v>
      </c>
      <c r="N403" t="s" s="36">
        <v>41</v>
      </c>
      <c r="O403" t="s" s="36">
        <v>41</v>
      </c>
      <c r="P403" t="s" s="36">
        <v>41</v>
      </c>
      <c r="Q403" t="s" s="36">
        <v>41</v>
      </c>
      <c r="R403" t="s" s="36">
        <v>41</v>
      </c>
      <c r="S403" t="s" s="36">
        <v>41</v>
      </c>
      <c r="T403" t="s" s="36">
        <v>2353</v>
      </c>
      <c r="U403" t="s" s="36">
        <v>41</v>
      </c>
      <c r="V403" t="s" s="36">
        <v>41</v>
      </c>
      <c r="W403" t="s" s="36">
        <v>41</v>
      </c>
      <c r="X403" t="s" s="36">
        <v>2354</v>
      </c>
    </row>
    <row r="404" ht="20.05" customHeight="1">
      <c r="A404" t="s" s="33">
        <v>2355</v>
      </c>
      <c r="B404" t="s" s="34">
        <v>2356</v>
      </c>
      <c r="C404" s="35">
        <v>0</v>
      </c>
      <c r="D404" s="35">
        <v>1</v>
      </c>
      <c r="E404" s="35">
        <v>0</v>
      </c>
      <c r="F404" s="35">
        <v>0</v>
      </c>
      <c r="G404" s="35">
        <v>1</v>
      </c>
      <c r="H404" s="35">
        <v>2</v>
      </c>
      <c r="I404" t="s" s="36">
        <v>41</v>
      </c>
      <c r="J404" t="s" s="36">
        <v>41</v>
      </c>
      <c r="K404" t="s" s="36">
        <v>41</v>
      </c>
      <c r="L404" t="s" s="36">
        <v>41</v>
      </c>
      <c r="M404" t="s" s="36">
        <v>41</v>
      </c>
      <c r="N404" t="s" s="36">
        <v>41</v>
      </c>
      <c r="O404" t="s" s="36">
        <v>41</v>
      </c>
      <c r="P404" t="s" s="36">
        <v>41</v>
      </c>
      <c r="Q404" t="s" s="36">
        <v>41</v>
      </c>
      <c r="R404" t="s" s="36">
        <v>41</v>
      </c>
      <c r="S404" t="s" s="36">
        <v>41</v>
      </c>
      <c r="T404" t="s" s="36">
        <v>2357</v>
      </c>
      <c r="U404" t="s" s="36">
        <v>41</v>
      </c>
      <c r="V404" t="s" s="36">
        <v>41</v>
      </c>
      <c r="W404" t="s" s="36">
        <v>2358</v>
      </c>
      <c r="X404" t="s" s="36">
        <v>2359</v>
      </c>
    </row>
    <row r="405" ht="20.05" customHeight="1">
      <c r="A405" t="s" s="33">
        <v>2360</v>
      </c>
      <c r="B405" t="s" s="34">
        <v>2361</v>
      </c>
      <c r="C405" s="35">
        <v>0</v>
      </c>
      <c r="D405" s="35">
        <v>0</v>
      </c>
      <c r="E405" s="35">
        <v>1</v>
      </c>
      <c r="F405" s="35">
        <v>0</v>
      </c>
      <c r="G405" s="35">
        <v>1</v>
      </c>
      <c r="H405" s="35">
        <v>2</v>
      </c>
      <c r="I405" t="s" s="36">
        <v>41</v>
      </c>
      <c r="J405" t="s" s="36">
        <v>41</v>
      </c>
      <c r="K405" t="s" s="36">
        <v>41</v>
      </c>
      <c r="L405" t="s" s="36">
        <v>41</v>
      </c>
      <c r="M405" t="s" s="36">
        <v>41</v>
      </c>
      <c r="N405" t="s" s="36">
        <v>41</v>
      </c>
      <c r="O405" t="s" s="36">
        <v>41</v>
      </c>
      <c r="P405" t="s" s="36">
        <v>41</v>
      </c>
      <c r="Q405" t="s" s="36">
        <v>41</v>
      </c>
      <c r="R405" t="s" s="36">
        <v>41</v>
      </c>
      <c r="S405" t="s" s="36">
        <v>41</v>
      </c>
      <c r="T405" t="s" s="36">
        <v>41</v>
      </c>
      <c r="U405" t="s" s="36">
        <v>2362</v>
      </c>
      <c r="V405" t="s" s="36">
        <v>41</v>
      </c>
      <c r="W405" t="s" s="36">
        <v>2363</v>
      </c>
      <c r="X405" t="s" s="36">
        <v>2364</v>
      </c>
    </row>
    <row r="406" ht="20.05" customHeight="1">
      <c r="A406" t="s" s="33">
        <v>2365</v>
      </c>
      <c r="B406" t="s" s="34">
        <v>2366</v>
      </c>
      <c r="C406" s="35">
        <v>0</v>
      </c>
      <c r="D406" s="35">
        <v>1</v>
      </c>
      <c r="E406" s="35">
        <v>1</v>
      </c>
      <c r="F406" s="35">
        <v>0</v>
      </c>
      <c r="G406" s="35">
        <v>0</v>
      </c>
      <c r="H406" s="35">
        <v>2</v>
      </c>
      <c r="I406" t="s" s="36">
        <v>41</v>
      </c>
      <c r="J406" t="s" s="36">
        <v>41</v>
      </c>
      <c r="K406" t="s" s="36">
        <v>41</v>
      </c>
      <c r="L406" t="s" s="36">
        <v>41</v>
      </c>
      <c r="M406" t="s" s="36">
        <v>41</v>
      </c>
      <c r="N406" t="s" s="36">
        <v>41</v>
      </c>
      <c r="O406" t="s" s="36">
        <v>41</v>
      </c>
      <c r="P406" t="s" s="36">
        <v>41</v>
      </c>
      <c r="Q406" t="s" s="36">
        <v>41</v>
      </c>
      <c r="R406" t="s" s="36">
        <v>41</v>
      </c>
      <c r="S406" t="s" s="36">
        <v>41</v>
      </c>
      <c r="T406" t="s" s="36">
        <v>2367</v>
      </c>
      <c r="U406" t="s" s="36">
        <v>2368</v>
      </c>
      <c r="V406" t="s" s="36">
        <v>41</v>
      </c>
      <c r="W406" t="s" s="36">
        <v>41</v>
      </c>
      <c r="X406" t="s" s="36">
        <v>2369</v>
      </c>
    </row>
    <row r="407" ht="20.05" customHeight="1">
      <c r="A407" t="s" s="33">
        <v>2370</v>
      </c>
      <c r="B407" t="s" s="34">
        <v>2371</v>
      </c>
      <c r="C407" s="35">
        <v>0</v>
      </c>
      <c r="D407" s="35">
        <v>0</v>
      </c>
      <c r="E407" s="35">
        <v>1</v>
      </c>
      <c r="F407" s="35">
        <v>0</v>
      </c>
      <c r="G407" s="35">
        <v>1</v>
      </c>
      <c r="H407" s="35">
        <v>2</v>
      </c>
      <c r="I407" t="s" s="36">
        <v>41</v>
      </c>
      <c r="J407" t="s" s="36">
        <v>41</v>
      </c>
      <c r="K407" t="s" s="36">
        <v>41</v>
      </c>
      <c r="L407" t="s" s="36">
        <v>41</v>
      </c>
      <c r="M407" t="s" s="36">
        <v>41</v>
      </c>
      <c r="N407" t="s" s="36">
        <v>41</v>
      </c>
      <c r="O407" t="s" s="36">
        <v>41</v>
      </c>
      <c r="P407" t="s" s="36">
        <v>41</v>
      </c>
      <c r="Q407" t="s" s="36">
        <v>41</v>
      </c>
      <c r="R407" t="s" s="36">
        <v>41</v>
      </c>
      <c r="S407" t="s" s="36">
        <v>41</v>
      </c>
      <c r="T407" t="s" s="36">
        <v>41</v>
      </c>
      <c r="U407" t="s" s="36">
        <v>2372</v>
      </c>
      <c r="V407" t="s" s="36">
        <v>41</v>
      </c>
      <c r="W407" t="s" s="36">
        <v>2373</v>
      </c>
      <c r="X407" t="s" s="36">
        <v>2374</v>
      </c>
    </row>
    <row r="408" ht="20.05" customHeight="1">
      <c r="A408" t="s" s="33">
        <v>2375</v>
      </c>
      <c r="B408" t="s" s="34">
        <v>2376</v>
      </c>
      <c r="C408" s="35">
        <v>0</v>
      </c>
      <c r="D408" s="35">
        <v>0</v>
      </c>
      <c r="E408" s="35">
        <v>0</v>
      </c>
      <c r="F408" s="35">
        <v>1</v>
      </c>
      <c r="G408" s="35">
        <v>1</v>
      </c>
      <c r="H408" s="35">
        <v>2</v>
      </c>
      <c r="I408" t="s" s="36">
        <v>41</v>
      </c>
      <c r="J408" t="s" s="36">
        <v>41</v>
      </c>
      <c r="K408" t="s" s="36">
        <v>41</v>
      </c>
      <c r="L408" t="s" s="36">
        <v>2377</v>
      </c>
      <c r="M408" t="s" s="36">
        <v>41</v>
      </c>
      <c r="N408" t="s" s="36">
        <v>41</v>
      </c>
      <c r="O408" t="s" s="36">
        <v>41</v>
      </c>
      <c r="P408" t="s" s="36">
        <v>41</v>
      </c>
      <c r="Q408" t="s" s="36">
        <v>41</v>
      </c>
      <c r="R408" t="s" s="36">
        <v>41</v>
      </c>
      <c r="S408" t="s" s="36">
        <v>41</v>
      </c>
      <c r="T408" t="s" s="36">
        <v>41</v>
      </c>
      <c r="U408" t="s" s="36">
        <v>41</v>
      </c>
      <c r="V408" t="s" s="36">
        <v>2378</v>
      </c>
      <c r="W408" t="s" s="36">
        <v>2379</v>
      </c>
      <c r="X408" t="s" s="36">
        <v>2380</v>
      </c>
    </row>
    <row r="409" ht="20.05" customHeight="1">
      <c r="A409" t="s" s="33">
        <v>2381</v>
      </c>
      <c r="B409" t="s" s="34">
        <v>2382</v>
      </c>
      <c r="C409" s="35">
        <v>0</v>
      </c>
      <c r="D409" s="35">
        <v>0</v>
      </c>
      <c r="E409" s="35">
        <v>0</v>
      </c>
      <c r="F409" s="35">
        <v>1</v>
      </c>
      <c r="G409" s="35">
        <v>1</v>
      </c>
      <c r="H409" s="35">
        <v>2</v>
      </c>
      <c r="I409" t="s" s="36">
        <v>41</v>
      </c>
      <c r="J409" t="s" s="36">
        <v>41</v>
      </c>
      <c r="K409" t="s" s="36">
        <v>41</v>
      </c>
      <c r="L409" t="s" s="36">
        <v>2383</v>
      </c>
      <c r="M409" t="s" s="36">
        <v>41</v>
      </c>
      <c r="N409" t="s" s="36">
        <v>41</v>
      </c>
      <c r="O409" t="s" s="36">
        <v>41</v>
      </c>
      <c r="P409" t="s" s="36">
        <v>41</v>
      </c>
      <c r="Q409" t="s" s="36">
        <v>41</v>
      </c>
      <c r="R409" t="s" s="36">
        <v>41</v>
      </c>
      <c r="S409" t="s" s="36">
        <v>41</v>
      </c>
      <c r="T409" t="s" s="36">
        <v>41</v>
      </c>
      <c r="U409" t="s" s="36">
        <v>41</v>
      </c>
      <c r="V409" t="s" s="36">
        <v>41</v>
      </c>
      <c r="W409" t="s" s="36">
        <v>2384</v>
      </c>
      <c r="X409" t="s" s="36">
        <v>2385</v>
      </c>
    </row>
    <row r="410" ht="20.05" customHeight="1">
      <c r="A410" t="s" s="33">
        <v>2386</v>
      </c>
      <c r="B410" t="s" s="34">
        <v>2387</v>
      </c>
      <c r="C410" s="35">
        <v>0</v>
      </c>
      <c r="D410" s="35">
        <v>1</v>
      </c>
      <c r="E410" s="35">
        <v>1</v>
      </c>
      <c r="F410" s="35">
        <v>0</v>
      </c>
      <c r="G410" s="35">
        <v>0</v>
      </c>
      <c r="H410" s="35">
        <v>2</v>
      </c>
      <c r="I410" t="s" s="36">
        <v>41</v>
      </c>
      <c r="J410" t="s" s="36">
        <v>41</v>
      </c>
      <c r="K410" t="s" s="36">
        <v>41</v>
      </c>
      <c r="L410" t="s" s="36">
        <v>41</v>
      </c>
      <c r="M410" t="s" s="36">
        <v>41</v>
      </c>
      <c r="N410" t="s" s="36">
        <v>41</v>
      </c>
      <c r="O410" t="s" s="36">
        <v>41</v>
      </c>
      <c r="P410" t="s" s="36">
        <v>2388</v>
      </c>
      <c r="Q410" t="s" s="36">
        <v>41</v>
      </c>
      <c r="R410" t="s" s="36">
        <v>41</v>
      </c>
      <c r="S410" t="s" s="36">
        <v>41</v>
      </c>
      <c r="T410" t="s" s="36">
        <v>2389</v>
      </c>
      <c r="U410" t="s" s="36">
        <v>2390</v>
      </c>
      <c r="V410" t="s" s="36">
        <v>41</v>
      </c>
      <c r="W410" t="s" s="36">
        <v>41</v>
      </c>
      <c r="X410" t="s" s="36">
        <v>2391</v>
      </c>
    </row>
    <row r="411" ht="20.05" customHeight="1">
      <c r="A411" t="s" s="33">
        <v>2392</v>
      </c>
      <c r="B411" t="s" s="34">
        <v>2393</v>
      </c>
      <c r="C411" s="35">
        <v>0</v>
      </c>
      <c r="D411" s="35">
        <v>1</v>
      </c>
      <c r="E411" s="35">
        <v>1</v>
      </c>
      <c r="F411" s="35">
        <v>0</v>
      </c>
      <c r="G411" s="35">
        <v>0</v>
      </c>
      <c r="H411" s="35">
        <v>2</v>
      </c>
      <c r="I411" t="s" s="36">
        <v>41</v>
      </c>
      <c r="J411" t="s" s="36">
        <v>41</v>
      </c>
      <c r="K411" t="s" s="36">
        <v>41</v>
      </c>
      <c r="L411" t="s" s="36">
        <v>41</v>
      </c>
      <c r="M411" t="s" s="36">
        <v>41</v>
      </c>
      <c r="N411" t="s" s="36">
        <v>41</v>
      </c>
      <c r="O411" t="s" s="36">
        <v>41</v>
      </c>
      <c r="P411" t="s" s="36">
        <v>41</v>
      </c>
      <c r="Q411" t="s" s="36">
        <v>41</v>
      </c>
      <c r="R411" t="s" s="36">
        <v>41</v>
      </c>
      <c r="S411" t="s" s="36">
        <v>41</v>
      </c>
      <c r="T411" t="s" s="36">
        <v>2394</v>
      </c>
      <c r="U411" t="s" s="36">
        <v>2395</v>
      </c>
      <c r="V411" t="s" s="36">
        <v>41</v>
      </c>
      <c r="W411" t="s" s="36">
        <v>41</v>
      </c>
      <c r="X411" t="s" s="36">
        <v>2396</v>
      </c>
    </row>
    <row r="412" ht="20.05" customHeight="1">
      <c r="A412" t="s" s="33">
        <v>2397</v>
      </c>
      <c r="B412" t="s" s="34">
        <v>2398</v>
      </c>
      <c r="C412" s="35">
        <v>0</v>
      </c>
      <c r="D412" s="35">
        <v>1</v>
      </c>
      <c r="E412" s="35">
        <v>0</v>
      </c>
      <c r="F412" s="35">
        <v>1</v>
      </c>
      <c r="G412" s="35">
        <v>0</v>
      </c>
      <c r="H412" s="35">
        <v>2</v>
      </c>
      <c r="I412" t="s" s="36">
        <v>41</v>
      </c>
      <c r="J412" t="s" s="36">
        <v>41</v>
      </c>
      <c r="K412" t="s" s="36">
        <v>41</v>
      </c>
      <c r="L412" t="s" s="36">
        <v>2399</v>
      </c>
      <c r="M412" t="s" s="36">
        <v>41</v>
      </c>
      <c r="N412" t="s" s="36">
        <v>41</v>
      </c>
      <c r="O412" t="s" s="36">
        <v>41</v>
      </c>
      <c r="P412" t="s" s="36">
        <v>41</v>
      </c>
      <c r="Q412" t="s" s="36">
        <v>41</v>
      </c>
      <c r="R412" t="s" s="36">
        <v>41</v>
      </c>
      <c r="S412" t="s" s="36">
        <v>41</v>
      </c>
      <c r="T412" t="s" s="36">
        <v>2400</v>
      </c>
      <c r="U412" t="s" s="36">
        <v>41</v>
      </c>
      <c r="V412" t="s" s="36">
        <v>41</v>
      </c>
      <c r="W412" t="s" s="36">
        <v>41</v>
      </c>
      <c r="X412" t="s" s="36">
        <v>2401</v>
      </c>
    </row>
    <row r="413" ht="20.05" customHeight="1">
      <c r="A413" t="s" s="33">
        <v>2402</v>
      </c>
      <c r="B413" t="s" s="34">
        <v>2403</v>
      </c>
      <c r="C413" s="35">
        <v>0</v>
      </c>
      <c r="D413" s="35">
        <v>1</v>
      </c>
      <c r="E413" s="35">
        <v>1</v>
      </c>
      <c r="F413" s="35">
        <v>0</v>
      </c>
      <c r="G413" s="35">
        <v>0</v>
      </c>
      <c r="H413" s="35">
        <v>2</v>
      </c>
      <c r="I413" t="s" s="36">
        <v>41</v>
      </c>
      <c r="J413" t="s" s="36">
        <v>41</v>
      </c>
      <c r="K413" t="s" s="36">
        <v>41</v>
      </c>
      <c r="L413" t="s" s="36">
        <v>41</v>
      </c>
      <c r="M413" t="s" s="36">
        <v>41</v>
      </c>
      <c r="N413" t="s" s="36">
        <v>41</v>
      </c>
      <c r="O413" t="s" s="36">
        <v>41</v>
      </c>
      <c r="P413" t="s" s="36">
        <v>41</v>
      </c>
      <c r="Q413" t="s" s="36">
        <v>41</v>
      </c>
      <c r="R413" t="s" s="36">
        <v>41</v>
      </c>
      <c r="S413" t="s" s="36">
        <v>41</v>
      </c>
      <c r="T413" t="s" s="36">
        <v>2404</v>
      </c>
      <c r="U413" t="s" s="36">
        <v>2405</v>
      </c>
      <c r="V413" t="s" s="36">
        <v>41</v>
      </c>
      <c r="W413" t="s" s="36">
        <v>41</v>
      </c>
      <c r="X413" t="s" s="36">
        <v>2406</v>
      </c>
    </row>
    <row r="414" ht="20.05" customHeight="1">
      <c r="A414" t="s" s="33">
        <v>2407</v>
      </c>
      <c r="B414" t="s" s="34">
        <v>2408</v>
      </c>
      <c r="C414" s="35">
        <v>0</v>
      </c>
      <c r="D414" s="35">
        <v>1</v>
      </c>
      <c r="E414" s="35">
        <v>1</v>
      </c>
      <c r="F414" s="35">
        <v>0</v>
      </c>
      <c r="G414" s="35">
        <v>0</v>
      </c>
      <c r="H414" s="35">
        <v>2</v>
      </c>
      <c r="I414" t="s" s="36">
        <v>41</v>
      </c>
      <c r="J414" t="s" s="36">
        <v>41</v>
      </c>
      <c r="K414" t="s" s="36">
        <v>41</v>
      </c>
      <c r="L414" t="s" s="36">
        <v>41</v>
      </c>
      <c r="M414" t="s" s="36">
        <v>41</v>
      </c>
      <c r="N414" t="s" s="36">
        <v>41</v>
      </c>
      <c r="O414" t="s" s="36">
        <v>41</v>
      </c>
      <c r="P414" t="s" s="36">
        <v>41</v>
      </c>
      <c r="Q414" t="s" s="36">
        <v>41</v>
      </c>
      <c r="R414" t="s" s="36">
        <v>41</v>
      </c>
      <c r="S414" t="s" s="36">
        <v>41</v>
      </c>
      <c r="T414" t="s" s="36">
        <v>2409</v>
      </c>
      <c r="U414" t="s" s="36">
        <v>2410</v>
      </c>
      <c r="V414" t="s" s="36">
        <v>41</v>
      </c>
      <c r="W414" t="s" s="36">
        <v>41</v>
      </c>
      <c r="X414" t="s" s="36">
        <v>2411</v>
      </c>
    </row>
    <row r="415" ht="20.05" customHeight="1">
      <c r="A415" t="s" s="33">
        <v>2412</v>
      </c>
      <c r="B415" t="s" s="34">
        <v>2413</v>
      </c>
      <c r="C415" s="35">
        <v>0</v>
      </c>
      <c r="D415" s="35">
        <v>1</v>
      </c>
      <c r="E415" s="35">
        <v>1</v>
      </c>
      <c r="F415" s="35">
        <v>0</v>
      </c>
      <c r="G415" s="35">
        <v>0</v>
      </c>
      <c r="H415" s="35">
        <v>2</v>
      </c>
      <c r="I415" t="s" s="36">
        <v>41</v>
      </c>
      <c r="J415" t="s" s="36">
        <v>41</v>
      </c>
      <c r="K415" t="s" s="36">
        <v>41</v>
      </c>
      <c r="L415" t="s" s="36">
        <v>41</v>
      </c>
      <c r="M415" t="s" s="36">
        <v>41</v>
      </c>
      <c r="N415" t="s" s="36">
        <v>41</v>
      </c>
      <c r="O415" t="s" s="36">
        <v>41</v>
      </c>
      <c r="P415" t="s" s="36">
        <v>41</v>
      </c>
      <c r="Q415" t="s" s="36">
        <v>41</v>
      </c>
      <c r="R415" t="s" s="36">
        <v>41</v>
      </c>
      <c r="S415" t="s" s="36">
        <v>41</v>
      </c>
      <c r="T415" t="s" s="36">
        <v>2414</v>
      </c>
      <c r="U415" t="s" s="36">
        <v>2415</v>
      </c>
      <c r="V415" t="s" s="36">
        <v>41</v>
      </c>
      <c r="W415" t="s" s="36">
        <v>41</v>
      </c>
      <c r="X415" t="s" s="36">
        <v>2416</v>
      </c>
    </row>
    <row r="416" ht="20.05" customHeight="1">
      <c r="A416" t="s" s="33">
        <v>2417</v>
      </c>
      <c r="B416" t="s" s="34">
        <v>2418</v>
      </c>
      <c r="C416" s="35">
        <v>0</v>
      </c>
      <c r="D416" s="35">
        <v>1</v>
      </c>
      <c r="E416" s="35">
        <v>1</v>
      </c>
      <c r="F416" s="35">
        <v>0</v>
      </c>
      <c r="G416" s="35">
        <v>0</v>
      </c>
      <c r="H416" s="35">
        <v>2</v>
      </c>
      <c r="I416" t="s" s="36">
        <v>41</v>
      </c>
      <c r="J416" t="s" s="36">
        <v>41</v>
      </c>
      <c r="K416" t="s" s="36">
        <v>41</v>
      </c>
      <c r="L416" t="s" s="36">
        <v>41</v>
      </c>
      <c r="M416" t="s" s="36">
        <v>41</v>
      </c>
      <c r="N416" t="s" s="36">
        <v>41</v>
      </c>
      <c r="O416" t="s" s="36">
        <v>41</v>
      </c>
      <c r="P416" t="s" s="36">
        <v>41</v>
      </c>
      <c r="Q416" t="s" s="36">
        <v>41</v>
      </c>
      <c r="R416" t="s" s="36">
        <v>41</v>
      </c>
      <c r="S416" t="s" s="36">
        <v>41</v>
      </c>
      <c r="T416" t="s" s="36">
        <v>2419</v>
      </c>
      <c r="U416" t="s" s="36">
        <v>2420</v>
      </c>
      <c r="V416" t="s" s="36">
        <v>41</v>
      </c>
      <c r="W416" t="s" s="36">
        <v>41</v>
      </c>
      <c r="X416" t="s" s="36">
        <v>2421</v>
      </c>
    </row>
    <row r="417" ht="20.05" customHeight="1">
      <c r="A417" t="s" s="33">
        <v>2422</v>
      </c>
      <c r="B417" t="s" s="34">
        <v>2423</v>
      </c>
      <c r="C417" s="35">
        <v>0</v>
      </c>
      <c r="D417" s="35">
        <v>1</v>
      </c>
      <c r="E417" s="35">
        <v>1</v>
      </c>
      <c r="F417" s="35">
        <v>0</v>
      </c>
      <c r="G417" s="35">
        <v>0</v>
      </c>
      <c r="H417" s="35">
        <v>2</v>
      </c>
      <c r="I417" t="s" s="36">
        <v>41</v>
      </c>
      <c r="J417" t="s" s="36">
        <v>41</v>
      </c>
      <c r="K417" t="s" s="36">
        <v>41</v>
      </c>
      <c r="L417" t="s" s="36">
        <v>41</v>
      </c>
      <c r="M417" t="s" s="36">
        <v>41</v>
      </c>
      <c r="N417" t="s" s="36">
        <v>41</v>
      </c>
      <c r="O417" t="s" s="36">
        <v>41</v>
      </c>
      <c r="P417" t="s" s="36">
        <v>41</v>
      </c>
      <c r="Q417" t="s" s="36">
        <v>41</v>
      </c>
      <c r="R417" t="s" s="36">
        <v>41</v>
      </c>
      <c r="S417" t="s" s="36">
        <v>41</v>
      </c>
      <c r="T417" t="s" s="36">
        <v>2424</v>
      </c>
      <c r="U417" t="s" s="36">
        <v>2425</v>
      </c>
      <c r="V417" t="s" s="36">
        <v>41</v>
      </c>
      <c r="W417" t="s" s="36">
        <v>41</v>
      </c>
      <c r="X417" t="s" s="36">
        <v>2426</v>
      </c>
    </row>
    <row r="418" ht="20.05" customHeight="1">
      <c r="A418" t="s" s="33">
        <v>2427</v>
      </c>
      <c r="B418" t="s" s="34">
        <v>2428</v>
      </c>
      <c r="C418" s="35">
        <v>0</v>
      </c>
      <c r="D418" s="35">
        <v>1</v>
      </c>
      <c r="E418" s="35">
        <v>1</v>
      </c>
      <c r="F418" s="35">
        <v>0</v>
      </c>
      <c r="G418" s="35">
        <v>0</v>
      </c>
      <c r="H418" s="35">
        <v>2</v>
      </c>
      <c r="I418" t="s" s="36">
        <v>41</v>
      </c>
      <c r="J418" t="s" s="36">
        <v>41</v>
      </c>
      <c r="K418" t="s" s="36">
        <v>41</v>
      </c>
      <c r="L418" t="s" s="36">
        <v>41</v>
      </c>
      <c r="M418" t="s" s="36">
        <v>41</v>
      </c>
      <c r="N418" t="s" s="36">
        <v>41</v>
      </c>
      <c r="O418" t="s" s="36">
        <v>41</v>
      </c>
      <c r="P418" t="s" s="36">
        <v>41</v>
      </c>
      <c r="Q418" t="s" s="36">
        <v>41</v>
      </c>
      <c r="R418" t="s" s="36">
        <v>41</v>
      </c>
      <c r="S418" t="s" s="36">
        <v>41</v>
      </c>
      <c r="T418" t="s" s="36">
        <v>2429</v>
      </c>
      <c r="U418" t="s" s="36">
        <v>2430</v>
      </c>
      <c r="V418" t="s" s="36">
        <v>41</v>
      </c>
      <c r="W418" t="s" s="36">
        <v>41</v>
      </c>
      <c r="X418" t="s" s="36">
        <v>2431</v>
      </c>
    </row>
    <row r="419" ht="20.05" customHeight="1">
      <c r="A419" t="s" s="33">
        <v>2432</v>
      </c>
      <c r="B419" t="s" s="34">
        <v>2433</v>
      </c>
      <c r="C419" s="35">
        <v>0</v>
      </c>
      <c r="D419" s="35">
        <v>1</v>
      </c>
      <c r="E419" s="35">
        <v>1</v>
      </c>
      <c r="F419" s="35">
        <v>0</v>
      </c>
      <c r="G419" s="35">
        <v>0</v>
      </c>
      <c r="H419" s="35">
        <v>2</v>
      </c>
      <c r="I419" t="s" s="36">
        <v>41</v>
      </c>
      <c r="J419" t="s" s="36">
        <v>41</v>
      </c>
      <c r="K419" t="s" s="36">
        <v>41</v>
      </c>
      <c r="L419" t="s" s="36">
        <v>41</v>
      </c>
      <c r="M419" t="s" s="36">
        <v>41</v>
      </c>
      <c r="N419" t="s" s="36">
        <v>41</v>
      </c>
      <c r="O419" t="s" s="36">
        <v>41</v>
      </c>
      <c r="P419" t="s" s="36">
        <v>2434</v>
      </c>
      <c r="Q419" t="s" s="36">
        <v>41</v>
      </c>
      <c r="R419" t="s" s="36">
        <v>41</v>
      </c>
      <c r="S419" t="s" s="36">
        <v>41</v>
      </c>
      <c r="T419" t="s" s="36">
        <v>2435</v>
      </c>
      <c r="U419" t="s" s="36">
        <v>2436</v>
      </c>
      <c r="V419" t="s" s="36">
        <v>41</v>
      </c>
      <c r="W419" t="s" s="36">
        <v>41</v>
      </c>
      <c r="X419" t="s" s="36">
        <v>2437</v>
      </c>
    </row>
    <row r="420" ht="20.05" customHeight="1">
      <c r="A420" t="s" s="33">
        <v>2438</v>
      </c>
      <c r="B420" t="s" s="34">
        <v>2439</v>
      </c>
      <c r="C420" s="35">
        <v>0</v>
      </c>
      <c r="D420" s="35">
        <v>1</v>
      </c>
      <c r="E420" s="35">
        <v>0</v>
      </c>
      <c r="F420" s="35">
        <v>0</v>
      </c>
      <c r="G420" s="35">
        <v>1</v>
      </c>
      <c r="H420" s="35">
        <v>2</v>
      </c>
      <c r="I420" t="s" s="36">
        <v>41</v>
      </c>
      <c r="J420" t="s" s="36">
        <v>41</v>
      </c>
      <c r="K420" t="s" s="36">
        <v>41</v>
      </c>
      <c r="L420" t="s" s="36">
        <v>41</v>
      </c>
      <c r="M420" t="s" s="36">
        <v>41</v>
      </c>
      <c r="N420" t="s" s="36">
        <v>41</v>
      </c>
      <c r="O420" t="s" s="36">
        <v>41</v>
      </c>
      <c r="P420" t="s" s="36">
        <v>41</v>
      </c>
      <c r="Q420" t="s" s="36">
        <v>41</v>
      </c>
      <c r="R420" t="s" s="36">
        <v>41</v>
      </c>
      <c r="S420" t="s" s="36">
        <v>41</v>
      </c>
      <c r="T420" t="s" s="36">
        <v>2440</v>
      </c>
      <c r="U420" t="s" s="36">
        <v>41</v>
      </c>
      <c r="V420" t="s" s="36">
        <v>41</v>
      </c>
      <c r="W420" t="s" s="36">
        <v>2441</v>
      </c>
      <c r="X420" t="s" s="36">
        <v>2442</v>
      </c>
    </row>
    <row r="421" ht="20.05" customHeight="1">
      <c r="A421" t="s" s="33">
        <v>2443</v>
      </c>
      <c r="B421" t="s" s="34">
        <v>2444</v>
      </c>
      <c r="C421" s="35">
        <v>0</v>
      </c>
      <c r="D421" s="35">
        <v>1</v>
      </c>
      <c r="E421" s="35">
        <v>1</v>
      </c>
      <c r="F421" s="35">
        <v>0</v>
      </c>
      <c r="G421" s="35">
        <v>0</v>
      </c>
      <c r="H421" s="35">
        <v>2</v>
      </c>
      <c r="I421" t="s" s="36">
        <v>41</v>
      </c>
      <c r="J421" t="s" s="36">
        <v>41</v>
      </c>
      <c r="K421" t="s" s="36">
        <v>41</v>
      </c>
      <c r="L421" t="s" s="36">
        <v>41</v>
      </c>
      <c r="M421" t="s" s="36">
        <v>41</v>
      </c>
      <c r="N421" t="s" s="36">
        <v>41</v>
      </c>
      <c r="O421" t="s" s="36">
        <v>41</v>
      </c>
      <c r="P421" t="s" s="36">
        <v>41</v>
      </c>
      <c r="Q421" t="s" s="36">
        <v>41</v>
      </c>
      <c r="R421" t="s" s="36">
        <v>41</v>
      </c>
      <c r="S421" t="s" s="36">
        <v>41</v>
      </c>
      <c r="T421" t="s" s="36">
        <v>2445</v>
      </c>
      <c r="U421" t="s" s="36">
        <v>2446</v>
      </c>
      <c r="V421" t="s" s="36">
        <v>41</v>
      </c>
      <c r="W421" t="s" s="36">
        <v>41</v>
      </c>
      <c r="X421" t="s" s="36">
        <v>2447</v>
      </c>
    </row>
    <row r="422" ht="20.05" customHeight="1">
      <c r="A422" t="s" s="33">
        <v>2448</v>
      </c>
      <c r="B422" t="s" s="34">
        <v>2449</v>
      </c>
      <c r="C422" s="35">
        <v>0</v>
      </c>
      <c r="D422" s="35">
        <v>1</v>
      </c>
      <c r="E422" s="35">
        <v>0</v>
      </c>
      <c r="F422" s="35">
        <v>0</v>
      </c>
      <c r="G422" s="35">
        <v>1</v>
      </c>
      <c r="H422" s="35">
        <v>2</v>
      </c>
      <c r="I422" t="s" s="36">
        <v>41</v>
      </c>
      <c r="J422" t="s" s="36">
        <v>41</v>
      </c>
      <c r="K422" t="s" s="36">
        <v>41</v>
      </c>
      <c r="L422" t="s" s="36">
        <v>41</v>
      </c>
      <c r="M422" t="s" s="36">
        <v>41</v>
      </c>
      <c r="N422" t="s" s="36">
        <v>41</v>
      </c>
      <c r="O422" t="s" s="36">
        <v>41</v>
      </c>
      <c r="P422" t="s" s="36">
        <v>41</v>
      </c>
      <c r="Q422" t="s" s="36">
        <v>41</v>
      </c>
      <c r="R422" t="s" s="36">
        <v>41</v>
      </c>
      <c r="S422" t="s" s="36">
        <v>41</v>
      </c>
      <c r="T422" t="s" s="36">
        <v>2450</v>
      </c>
      <c r="U422" t="s" s="36">
        <v>41</v>
      </c>
      <c r="V422" t="s" s="36">
        <v>41</v>
      </c>
      <c r="W422" t="s" s="36">
        <v>2451</v>
      </c>
      <c r="X422" t="s" s="36">
        <v>2452</v>
      </c>
    </row>
    <row r="423" ht="20.05" customHeight="1">
      <c r="A423" t="s" s="33">
        <v>2453</v>
      </c>
      <c r="B423" t="s" s="34">
        <v>2454</v>
      </c>
      <c r="C423" s="35">
        <v>0</v>
      </c>
      <c r="D423" s="35">
        <v>1</v>
      </c>
      <c r="E423" s="35">
        <v>1</v>
      </c>
      <c r="F423" s="35">
        <v>0</v>
      </c>
      <c r="G423" s="35">
        <v>0</v>
      </c>
      <c r="H423" s="35">
        <v>2</v>
      </c>
      <c r="I423" t="s" s="36">
        <v>41</v>
      </c>
      <c r="J423" t="s" s="36">
        <v>41</v>
      </c>
      <c r="K423" t="s" s="36">
        <v>41</v>
      </c>
      <c r="L423" t="s" s="36">
        <v>41</v>
      </c>
      <c r="M423" t="s" s="36">
        <v>41</v>
      </c>
      <c r="N423" t="s" s="36">
        <v>41</v>
      </c>
      <c r="O423" t="s" s="36">
        <v>41</v>
      </c>
      <c r="P423" t="s" s="36">
        <v>41</v>
      </c>
      <c r="Q423" t="s" s="36">
        <v>41</v>
      </c>
      <c r="R423" t="s" s="36">
        <v>41</v>
      </c>
      <c r="S423" t="s" s="36">
        <v>41</v>
      </c>
      <c r="T423" t="s" s="36">
        <v>2455</v>
      </c>
      <c r="U423" t="s" s="36">
        <v>2456</v>
      </c>
      <c r="V423" t="s" s="36">
        <v>41</v>
      </c>
      <c r="W423" t="s" s="36">
        <v>41</v>
      </c>
      <c r="X423" t="s" s="36">
        <v>2457</v>
      </c>
    </row>
    <row r="424" ht="20.05" customHeight="1">
      <c r="A424" t="s" s="33">
        <v>2458</v>
      </c>
      <c r="B424" t="s" s="34">
        <v>2459</v>
      </c>
      <c r="C424" s="35">
        <v>0</v>
      </c>
      <c r="D424" s="35">
        <v>1</v>
      </c>
      <c r="E424" s="35">
        <v>0</v>
      </c>
      <c r="F424" s="35">
        <v>1</v>
      </c>
      <c r="G424" s="35">
        <v>0</v>
      </c>
      <c r="H424" s="35">
        <v>2</v>
      </c>
      <c r="I424" t="s" s="36">
        <v>41</v>
      </c>
      <c r="J424" t="s" s="36">
        <v>41</v>
      </c>
      <c r="K424" t="s" s="36">
        <v>41</v>
      </c>
      <c r="L424" t="s" s="36">
        <v>41</v>
      </c>
      <c r="M424" t="s" s="36">
        <v>41</v>
      </c>
      <c r="N424" t="s" s="36">
        <v>41</v>
      </c>
      <c r="O424" t="s" s="36">
        <v>41</v>
      </c>
      <c r="P424" t="s" s="36">
        <v>41</v>
      </c>
      <c r="Q424" t="s" s="36">
        <v>41</v>
      </c>
      <c r="R424" t="s" s="36">
        <v>41</v>
      </c>
      <c r="S424" t="s" s="36">
        <v>41</v>
      </c>
      <c r="T424" t="s" s="36">
        <v>2460</v>
      </c>
      <c r="U424" t="s" s="36">
        <v>41</v>
      </c>
      <c r="V424" t="s" s="36">
        <v>2461</v>
      </c>
      <c r="W424" t="s" s="36">
        <v>41</v>
      </c>
      <c r="X424" t="s" s="36">
        <v>2462</v>
      </c>
    </row>
    <row r="425" ht="20.05" customHeight="1">
      <c r="A425" t="s" s="33">
        <v>2463</v>
      </c>
      <c r="B425" t="s" s="34">
        <v>2464</v>
      </c>
      <c r="C425" s="35">
        <v>0</v>
      </c>
      <c r="D425" s="35">
        <v>0</v>
      </c>
      <c r="E425" s="35">
        <v>0</v>
      </c>
      <c r="F425" s="35">
        <v>1</v>
      </c>
      <c r="G425" s="35">
        <v>1</v>
      </c>
      <c r="H425" s="35">
        <v>2</v>
      </c>
      <c r="I425" t="s" s="36">
        <v>41</v>
      </c>
      <c r="J425" t="s" s="36">
        <v>41</v>
      </c>
      <c r="K425" t="s" s="36">
        <v>41</v>
      </c>
      <c r="L425" t="s" s="36">
        <v>2465</v>
      </c>
      <c r="M425" t="s" s="36">
        <v>41</v>
      </c>
      <c r="N425" t="s" s="36">
        <v>41</v>
      </c>
      <c r="O425" t="s" s="36">
        <v>41</v>
      </c>
      <c r="P425" t="s" s="36">
        <v>41</v>
      </c>
      <c r="Q425" t="s" s="36">
        <v>41</v>
      </c>
      <c r="R425" t="s" s="36">
        <v>41</v>
      </c>
      <c r="S425" t="s" s="36">
        <v>41</v>
      </c>
      <c r="T425" t="s" s="36">
        <v>41</v>
      </c>
      <c r="U425" t="s" s="36">
        <v>41</v>
      </c>
      <c r="V425" t="s" s="36">
        <v>41</v>
      </c>
      <c r="W425" t="s" s="36">
        <v>2466</v>
      </c>
      <c r="X425" t="s" s="36">
        <v>2467</v>
      </c>
    </row>
    <row r="426" ht="20.05" customHeight="1">
      <c r="A426" t="s" s="33">
        <v>2468</v>
      </c>
      <c r="B426" t="s" s="34">
        <v>2469</v>
      </c>
      <c r="C426" s="35">
        <v>0</v>
      </c>
      <c r="D426" s="35">
        <v>1</v>
      </c>
      <c r="E426" s="35">
        <v>1</v>
      </c>
      <c r="F426" s="35">
        <v>0</v>
      </c>
      <c r="G426" s="35">
        <v>0</v>
      </c>
      <c r="H426" s="35">
        <v>2</v>
      </c>
      <c r="I426" t="s" s="36">
        <v>41</v>
      </c>
      <c r="J426" t="s" s="36">
        <v>41</v>
      </c>
      <c r="K426" t="s" s="36">
        <v>2470</v>
      </c>
      <c r="L426" t="s" s="36">
        <v>41</v>
      </c>
      <c r="M426" t="s" s="36">
        <v>41</v>
      </c>
      <c r="N426" t="s" s="36">
        <v>41</v>
      </c>
      <c r="O426" t="s" s="36">
        <v>41</v>
      </c>
      <c r="P426" t="s" s="36">
        <v>41</v>
      </c>
      <c r="Q426" t="s" s="36">
        <v>41</v>
      </c>
      <c r="R426" t="s" s="36">
        <v>41</v>
      </c>
      <c r="S426" t="s" s="36">
        <v>41</v>
      </c>
      <c r="T426" t="s" s="36">
        <v>2471</v>
      </c>
      <c r="U426" t="s" s="36">
        <v>41</v>
      </c>
      <c r="V426" t="s" s="36">
        <v>41</v>
      </c>
      <c r="W426" t="s" s="36">
        <v>41</v>
      </c>
      <c r="X426" t="s" s="36">
        <v>2472</v>
      </c>
    </row>
    <row r="427" ht="20.05" customHeight="1">
      <c r="A427" t="s" s="33">
        <v>2473</v>
      </c>
      <c r="B427" t="s" s="34">
        <v>2474</v>
      </c>
      <c r="C427" s="35">
        <v>0</v>
      </c>
      <c r="D427" s="35">
        <v>1</v>
      </c>
      <c r="E427" s="35">
        <v>1</v>
      </c>
      <c r="F427" s="35">
        <v>0</v>
      </c>
      <c r="G427" s="35">
        <v>0</v>
      </c>
      <c r="H427" s="35">
        <v>2</v>
      </c>
      <c r="I427" t="s" s="36">
        <v>41</v>
      </c>
      <c r="J427" t="s" s="36">
        <v>41</v>
      </c>
      <c r="K427" t="s" s="36">
        <v>41</v>
      </c>
      <c r="L427" t="s" s="36">
        <v>41</v>
      </c>
      <c r="M427" t="s" s="36">
        <v>41</v>
      </c>
      <c r="N427" t="s" s="36">
        <v>41</v>
      </c>
      <c r="O427" t="s" s="36">
        <v>41</v>
      </c>
      <c r="P427" t="s" s="36">
        <v>41</v>
      </c>
      <c r="Q427" t="s" s="36">
        <v>41</v>
      </c>
      <c r="R427" t="s" s="36">
        <v>41</v>
      </c>
      <c r="S427" t="s" s="36">
        <v>41</v>
      </c>
      <c r="T427" t="s" s="36">
        <v>2475</v>
      </c>
      <c r="U427" t="s" s="36">
        <v>2476</v>
      </c>
      <c r="V427" t="s" s="36">
        <v>41</v>
      </c>
      <c r="W427" t="s" s="36">
        <v>41</v>
      </c>
      <c r="X427" t="s" s="36">
        <v>2477</v>
      </c>
    </row>
    <row r="428" ht="20.05" customHeight="1">
      <c r="A428" t="s" s="33">
        <v>2478</v>
      </c>
      <c r="B428" t="s" s="34">
        <v>2479</v>
      </c>
      <c r="C428" s="35">
        <v>0</v>
      </c>
      <c r="D428" s="35">
        <v>1</v>
      </c>
      <c r="E428" s="35">
        <v>1</v>
      </c>
      <c r="F428" s="35">
        <v>0</v>
      </c>
      <c r="G428" s="35">
        <v>0</v>
      </c>
      <c r="H428" s="35">
        <v>2</v>
      </c>
      <c r="I428" t="s" s="36">
        <v>41</v>
      </c>
      <c r="J428" t="s" s="36">
        <v>41</v>
      </c>
      <c r="K428" t="s" s="36">
        <v>41</v>
      </c>
      <c r="L428" t="s" s="36">
        <v>41</v>
      </c>
      <c r="M428" t="s" s="36">
        <v>41</v>
      </c>
      <c r="N428" t="s" s="36">
        <v>41</v>
      </c>
      <c r="O428" t="s" s="36">
        <v>41</v>
      </c>
      <c r="P428" t="s" s="36">
        <v>41</v>
      </c>
      <c r="Q428" t="s" s="36">
        <v>41</v>
      </c>
      <c r="R428" t="s" s="36">
        <v>41</v>
      </c>
      <c r="S428" t="s" s="36">
        <v>41</v>
      </c>
      <c r="T428" t="s" s="36">
        <v>2480</v>
      </c>
      <c r="U428" t="s" s="36">
        <v>2481</v>
      </c>
      <c r="V428" t="s" s="36">
        <v>41</v>
      </c>
      <c r="W428" t="s" s="36">
        <v>41</v>
      </c>
      <c r="X428" t="s" s="36">
        <v>2482</v>
      </c>
    </row>
    <row r="429" ht="20.05" customHeight="1">
      <c r="A429" t="s" s="33">
        <v>2483</v>
      </c>
      <c r="B429" t="s" s="34">
        <v>2484</v>
      </c>
      <c r="C429" s="35">
        <v>0</v>
      </c>
      <c r="D429" s="35">
        <v>1</v>
      </c>
      <c r="E429" s="35">
        <v>1</v>
      </c>
      <c r="F429" s="35">
        <v>0</v>
      </c>
      <c r="G429" s="35">
        <v>0</v>
      </c>
      <c r="H429" s="35">
        <v>2</v>
      </c>
      <c r="I429" t="s" s="36">
        <v>41</v>
      </c>
      <c r="J429" t="s" s="36">
        <v>41</v>
      </c>
      <c r="K429" t="s" s="36">
        <v>41</v>
      </c>
      <c r="L429" t="s" s="36">
        <v>41</v>
      </c>
      <c r="M429" t="s" s="36">
        <v>41</v>
      </c>
      <c r="N429" t="s" s="36">
        <v>41</v>
      </c>
      <c r="O429" t="s" s="36">
        <v>41</v>
      </c>
      <c r="P429" t="s" s="36">
        <v>41</v>
      </c>
      <c r="Q429" t="s" s="36">
        <v>41</v>
      </c>
      <c r="R429" t="s" s="36">
        <v>41</v>
      </c>
      <c r="S429" t="s" s="36">
        <v>41</v>
      </c>
      <c r="T429" t="s" s="36">
        <v>2485</v>
      </c>
      <c r="U429" t="s" s="36">
        <v>2486</v>
      </c>
      <c r="V429" t="s" s="36">
        <v>41</v>
      </c>
      <c r="W429" t="s" s="36">
        <v>41</v>
      </c>
      <c r="X429" t="s" s="36">
        <v>2487</v>
      </c>
    </row>
    <row r="430" ht="20.05" customHeight="1">
      <c r="A430" t="s" s="33">
        <v>2488</v>
      </c>
      <c r="B430" t="s" s="34">
        <v>2489</v>
      </c>
      <c r="C430" s="35">
        <v>0</v>
      </c>
      <c r="D430" s="35">
        <v>1</v>
      </c>
      <c r="E430" s="35">
        <v>1</v>
      </c>
      <c r="F430" s="35">
        <v>0</v>
      </c>
      <c r="G430" s="35">
        <v>0</v>
      </c>
      <c r="H430" s="35">
        <v>2</v>
      </c>
      <c r="I430" t="s" s="36">
        <v>41</v>
      </c>
      <c r="J430" t="s" s="36">
        <v>41</v>
      </c>
      <c r="K430" t="s" s="36">
        <v>41</v>
      </c>
      <c r="L430" t="s" s="36">
        <v>41</v>
      </c>
      <c r="M430" t="s" s="36">
        <v>41</v>
      </c>
      <c r="N430" t="s" s="36">
        <v>41</v>
      </c>
      <c r="O430" t="s" s="36">
        <v>41</v>
      </c>
      <c r="P430" t="s" s="36">
        <v>41</v>
      </c>
      <c r="Q430" t="s" s="36">
        <v>41</v>
      </c>
      <c r="R430" t="s" s="36">
        <v>41</v>
      </c>
      <c r="S430" t="s" s="36">
        <v>41</v>
      </c>
      <c r="T430" t="s" s="36">
        <v>2490</v>
      </c>
      <c r="U430" t="s" s="36">
        <v>2491</v>
      </c>
      <c r="V430" t="s" s="36">
        <v>41</v>
      </c>
      <c r="W430" t="s" s="36">
        <v>41</v>
      </c>
      <c r="X430" t="s" s="36">
        <v>2492</v>
      </c>
    </row>
    <row r="431" ht="20.05" customHeight="1">
      <c r="A431" t="s" s="33">
        <v>2493</v>
      </c>
      <c r="B431" t="s" s="34">
        <v>2494</v>
      </c>
      <c r="C431" s="35">
        <v>0</v>
      </c>
      <c r="D431" s="35">
        <v>1</v>
      </c>
      <c r="E431" s="35">
        <v>1</v>
      </c>
      <c r="F431" s="35">
        <v>0</v>
      </c>
      <c r="G431" s="35">
        <v>0</v>
      </c>
      <c r="H431" s="35">
        <v>2</v>
      </c>
      <c r="I431" t="s" s="36">
        <v>41</v>
      </c>
      <c r="J431" t="s" s="36">
        <v>41</v>
      </c>
      <c r="K431" t="s" s="36">
        <v>41</v>
      </c>
      <c r="L431" t="s" s="36">
        <v>41</v>
      </c>
      <c r="M431" t="s" s="36">
        <v>41</v>
      </c>
      <c r="N431" t="s" s="36">
        <v>41</v>
      </c>
      <c r="O431" t="s" s="36">
        <v>41</v>
      </c>
      <c r="P431" t="s" s="36">
        <v>41</v>
      </c>
      <c r="Q431" t="s" s="36">
        <v>41</v>
      </c>
      <c r="R431" t="s" s="36">
        <v>41</v>
      </c>
      <c r="S431" t="s" s="36">
        <v>41</v>
      </c>
      <c r="T431" t="s" s="36">
        <v>2495</v>
      </c>
      <c r="U431" t="s" s="36">
        <v>2496</v>
      </c>
      <c r="V431" t="s" s="36">
        <v>41</v>
      </c>
      <c r="W431" t="s" s="36">
        <v>41</v>
      </c>
      <c r="X431" t="s" s="36">
        <v>2497</v>
      </c>
    </row>
    <row r="432" ht="20.05" customHeight="1">
      <c r="A432" t="s" s="33">
        <v>2498</v>
      </c>
      <c r="B432" t="s" s="34">
        <v>2499</v>
      </c>
      <c r="C432" s="35">
        <v>0</v>
      </c>
      <c r="D432" s="35">
        <v>0</v>
      </c>
      <c r="E432" s="35">
        <v>1</v>
      </c>
      <c r="F432" s="35">
        <v>0</v>
      </c>
      <c r="G432" s="35">
        <v>1</v>
      </c>
      <c r="H432" s="35">
        <v>2</v>
      </c>
      <c r="I432" t="s" s="36">
        <v>41</v>
      </c>
      <c r="J432" t="s" s="36">
        <v>41</v>
      </c>
      <c r="K432" t="s" s="36">
        <v>41</v>
      </c>
      <c r="L432" t="s" s="36">
        <v>41</v>
      </c>
      <c r="M432" t="s" s="36">
        <v>41</v>
      </c>
      <c r="N432" t="s" s="36">
        <v>41</v>
      </c>
      <c r="O432" t="s" s="36">
        <v>41</v>
      </c>
      <c r="P432" t="s" s="36">
        <v>41</v>
      </c>
      <c r="Q432" t="s" s="36">
        <v>41</v>
      </c>
      <c r="R432" t="s" s="36">
        <v>41</v>
      </c>
      <c r="S432" t="s" s="36">
        <v>41</v>
      </c>
      <c r="T432" t="s" s="36">
        <v>41</v>
      </c>
      <c r="U432" t="s" s="36">
        <v>2500</v>
      </c>
      <c r="V432" t="s" s="36">
        <v>41</v>
      </c>
      <c r="W432" t="s" s="36">
        <v>2501</v>
      </c>
      <c r="X432" t="s" s="36">
        <v>2502</v>
      </c>
    </row>
    <row r="433" ht="20.05" customHeight="1">
      <c r="A433" t="s" s="33">
        <v>2503</v>
      </c>
      <c r="B433" t="s" s="34">
        <v>2504</v>
      </c>
      <c r="C433" s="35">
        <v>0</v>
      </c>
      <c r="D433" s="35">
        <v>1</v>
      </c>
      <c r="E433" s="35">
        <v>1</v>
      </c>
      <c r="F433" s="35">
        <v>0</v>
      </c>
      <c r="G433" s="35">
        <v>0</v>
      </c>
      <c r="H433" s="35">
        <v>2</v>
      </c>
      <c r="I433" t="s" s="36">
        <v>41</v>
      </c>
      <c r="J433" t="s" s="36">
        <v>41</v>
      </c>
      <c r="K433" t="s" s="36">
        <v>2505</v>
      </c>
      <c r="L433" t="s" s="36">
        <v>41</v>
      </c>
      <c r="M433" t="s" s="36">
        <v>41</v>
      </c>
      <c r="N433" t="s" s="36">
        <v>41</v>
      </c>
      <c r="O433" t="s" s="36">
        <v>41</v>
      </c>
      <c r="P433" t="s" s="36">
        <v>41</v>
      </c>
      <c r="Q433" t="s" s="36">
        <v>41</v>
      </c>
      <c r="R433" t="s" s="36">
        <v>41</v>
      </c>
      <c r="S433" t="s" s="36">
        <v>41</v>
      </c>
      <c r="T433" t="s" s="36">
        <v>2506</v>
      </c>
      <c r="U433" t="s" s="36">
        <v>2507</v>
      </c>
      <c r="V433" t="s" s="36">
        <v>41</v>
      </c>
      <c r="W433" t="s" s="36">
        <v>41</v>
      </c>
      <c r="X433" t="s" s="36">
        <v>2508</v>
      </c>
    </row>
    <row r="434" ht="20.05" customHeight="1">
      <c r="A434" t="s" s="33">
        <v>2509</v>
      </c>
      <c r="B434" t="s" s="34">
        <v>2510</v>
      </c>
      <c r="C434" s="35">
        <v>0</v>
      </c>
      <c r="D434" s="35">
        <v>0</v>
      </c>
      <c r="E434" s="35">
        <v>1</v>
      </c>
      <c r="F434" s="35">
        <v>0</v>
      </c>
      <c r="G434" s="35">
        <v>1</v>
      </c>
      <c r="H434" s="35">
        <v>2</v>
      </c>
      <c r="I434" t="s" s="36">
        <v>41</v>
      </c>
      <c r="J434" t="s" s="36">
        <v>41</v>
      </c>
      <c r="K434" t="s" s="36">
        <v>41</v>
      </c>
      <c r="L434" t="s" s="36">
        <v>41</v>
      </c>
      <c r="M434" t="s" s="36">
        <v>41</v>
      </c>
      <c r="N434" t="s" s="36">
        <v>41</v>
      </c>
      <c r="O434" t="s" s="36">
        <v>41</v>
      </c>
      <c r="P434" t="s" s="36">
        <v>41</v>
      </c>
      <c r="Q434" t="s" s="36">
        <v>41</v>
      </c>
      <c r="R434" t="s" s="36">
        <v>41</v>
      </c>
      <c r="S434" t="s" s="36">
        <v>41</v>
      </c>
      <c r="T434" t="s" s="36">
        <v>41</v>
      </c>
      <c r="U434" t="s" s="36">
        <v>2511</v>
      </c>
      <c r="V434" t="s" s="36">
        <v>41</v>
      </c>
      <c r="W434" t="s" s="36">
        <v>2512</v>
      </c>
      <c r="X434" t="s" s="36">
        <v>2513</v>
      </c>
    </row>
    <row r="435" ht="20.05" customHeight="1">
      <c r="A435" t="s" s="33">
        <v>2514</v>
      </c>
      <c r="B435" t="s" s="34">
        <v>2515</v>
      </c>
      <c r="C435" s="35">
        <v>0</v>
      </c>
      <c r="D435" s="35">
        <v>1</v>
      </c>
      <c r="E435" s="35">
        <v>1</v>
      </c>
      <c r="F435" s="35">
        <v>0</v>
      </c>
      <c r="G435" s="35">
        <v>0</v>
      </c>
      <c r="H435" s="35">
        <v>2</v>
      </c>
      <c r="I435" t="s" s="36">
        <v>41</v>
      </c>
      <c r="J435" t="s" s="36">
        <v>41</v>
      </c>
      <c r="K435" t="s" s="36">
        <v>41</v>
      </c>
      <c r="L435" t="s" s="36">
        <v>41</v>
      </c>
      <c r="M435" t="s" s="36">
        <v>41</v>
      </c>
      <c r="N435" t="s" s="36">
        <v>41</v>
      </c>
      <c r="O435" t="s" s="36">
        <v>41</v>
      </c>
      <c r="P435" t="s" s="36">
        <v>41</v>
      </c>
      <c r="Q435" t="s" s="36">
        <v>41</v>
      </c>
      <c r="R435" t="s" s="36">
        <v>41</v>
      </c>
      <c r="S435" t="s" s="36">
        <v>41</v>
      </c>
      <c r="T435" t="s" s="36">
        <v>2516</v>
      </c>
      <c r="U435" t="s" s="36">
        <v>2517</v>
      </c>
      <c r="V435" t="s" s="36">
        <v>41</v>
      </c>
      <c r="W435" t="s" s="36">
        <v>41</v>
      </c>
      <c r="X435" t="s" s="36">
        <v>2518</v>
      </c>
    </row>
    <row r="436" ht="20.05" customHeight="1">
      <c r="A436" t="s" s="33">
        <v>2519</v>
      </c>
      <c r="B436" t="s" s="34">
        <v>2520</v>
      </c>
      <c r="C436" s="35">
        <v>0</v>
      </c>
      <c r="D436" s="35">
        <v>0</v>
      </c>
      <c r="E436" s="35">
        <v>1</v>
      </c>
      <c r="F436" s="35">
        <v>0</v>
      </c>
      <c r="G436" s="35">
        <v>1</v>
      </c>
      <c r="H436" s="35">
        <v>2</v>
      </c>
      <c r="I436" t="s" s="36">
        <v>41</v>
      </c>
      <c r="J436" t="s" s="36">
        <v>41</v>
      </c>
      <c r="K436" t="s" s="36">
        <v>2521</v>
      </c>
      <c r="L436" t="s" s="36">
        <v>41</v>
      </c>
      <c r="M436" t="s" s="36">
        <v>41</v>
      </c>
      <c r="N436" t="s" s="36">
        <v>41</v>
      </c>
      <c r="O436" t="s" s="36">
        <v>41</v>
      </c>
      <c r="P436" t="s" s="36">
        <v>41</v>
      </c>
      <c r="Q436" t="s" s="36">
        <v>41</v>
      </c>
      <c r="R436" t="s" s="36">
        <v>41</v>
      </c>
      <c r="S436" t="s" s="36">
        <v>41</v>
      </c>
      <c r="T436" t="s" s="36">
        <v>41</v>
      </c>
      <c r="U436" t="s" s="36">
        <v>41</v>
      </c>
      <c r="V436" t="s" s="36">
        <v>41</v>
      </c>
      <c r="W436" t="s" s="36">
        <v>2522</v>
      </c>
      <c r="X436" t="s" s="36">
        <v>2523</v>
      </c>
    </row>
    <row r="437" ht="20.05" customHeight="1">
      <c r="A437" t="s" s="33">
        <v>2524</v>
      </c>
      <c r="B437" t="s" s="34">
        <v>2525</v>
      </c>
      <c r="C437" s="35">
        <v>0</v>
      </c>
      <c r="D437" s="35">
        <v>1</v>
      </c>
      <c r="E437" s="35">
        <v>1</v>
      </c>
      <c r="F437" s="35">
        <v>0</v>
      </c>
      <c r="G437" s="35">
        <v>0</v>
      </c>
      <c r="H437" s="35">
        <v>2</v>
      </c>
      <c r="I437" t="s" s="36">
        <v>41</v>
      </c>
      <c r="J437" t="s" s="36">
        <v>41</v>
      </c>
      <c r="K437" t="s" s="36">
        <v>41</v>
      </c>
      <c r="L437" t="s" s="36">
        <v>41</v>
      </c>
      <c r="M437" t="s" s="36">
        <v>41</v>
      </c>
      <c r="N437" t="s" s="36">
        <v>41</v>
      </c>
      <c r="O437" t="s" s="36">
        <v>41</v>
      </c>
      <c r="P437" t="s" s="36">
        <v>41</v>
      </c>
      <c r="Q437" t="s" s="36">
        <v>41</v>
      </c>
      <c r="R437" t="s" s="36">
        <v>41</v>
      </c>
      <c r="S437" t="s" s="36">
        <v>41</v>
      </c>
      <c r="T437" t="s" s="36">
        <v>2526</v>
      </c>
      <c r="U437" t="s" s="36">
        <v>2527</v>
      </c>
      <c r="V437" t="s" s="36">
        <v>41</v>
      </c>
      <c r="W437" t="s" s="36">
        <v>41</v>
      </c>
      <c r="X437" t="s" s="36">
        <v>2528</v>
      </c>
    </row>
    <row r="438" ht="20.05" customHeight="1">
      <c r="A438" t="s" s="33">
        <v>2529</v>
      </c>
      <c r="B438" t="s" s="34">
        <v>2530</v>
      </c>
      <c r="C438" s="35">
        <v>0</v>
      </c>
      <c r="D438" s="35">
        <v>1</v>
      </c>
      <c r="E438" s="35">
        <v>1</v>
      </c>
      <c r="F438" s="35">
        <v>0</v>
      </c>
      <c r="G438" s="35">
        <v>0</v>
      </c>
      <c r="H438" s="35">
        <v>2</v>
      </c>
      <c r="I438" t="s" s="36">
        <v>41</v>
      </c>
      <c r="J438" t="s" s="36">
        <v>41</v>
      </c>
      <c r="K438" t="s" s="36">
        <v>41</v>
      </c>
      <c r="L438" t="s" s="36">
        <v>41</v>
      </c>
      <c r="M438" t="s" s="36">
        <v>41</v>
      </c>
      <c r="N438" t="s" s="36">
        <v>41</v>
      </c>
      <c r="O438" t="s" s="36">
        <v>41</v>
      </c>
      <c r="P438" t="s" s="36">
        <v>41</v>
      </c>
      <c r="Q438" t="s" s="36">
        <v>41</v>
      </c>
      <c r="R438" t="s" s="36">
        <v>41</v>
      </c>
      <c r="S438" t="s" s="36">
        <v>41</v>
      </c>
      <c r="T438" t="s" s="36">
        <v>2531</v>
      </c>
      <c r="U438" t="s" s="36">
        <v>2532</v>
      </c>
      <c r="V438" t="s" s="36">
        <v>41</v>
      </c>
      <c r="W438" t="s" s="36">
        <v>41</v>
      </c>
      <c r="X438" t="s" s="36">
        <v>2533</v>
      </c>
    </row>
    <row r="439" ht="20.05" customHeight="1">
      <c r="A439" t="s" s="33">
        <v>2534</v>
      </c>
      <c r="B439" t="s" s="34">
        <v>2535</v>
      </c>
      <c r="C439" s="35">
        <v>0</v>
      </c>
      <c r="D439" s="35">
        <v>0</v>
      </c>
      <c r="E439" s="35">
        <v>1</v>
      </c>
      <c r="F439" s="35">
        <v>1</v>
      </c>
      <c r="G439" s="35">
        <v>0</v>
      </c>
      <c r="H439" s="35">
        <v>2</v>
      </c>
      <c r="I439" t="s" s="36">
        <v>41</v>
      </c>
      <c r="J439" t="s" s="36">
        <v>41</v>
      </c>
      <c r="K439" t="s" s="36">
        <v>41</v>
      </c>
      <c r="L439" t="s" s="36">
        <v>41</v>
      </c>
      <c r="M439" t="s" s="36">
        <v>41</v>
      </c>
      <c r="N439" t="s" s="36">
        <v>41</v>
      </c>
      <c r="O439" t="s" s="36">
        <v>41</v>
      </c>
      <c r="P439" t="s" s="36">
        <v>41</v>
      </c>
      <c r="Q439" t="s" s="36">
        <v>41</v>
      </c>
      <c r="R439" t="s" s="36">
        <v>41</v>
      </c>
      <c r="S439" t="s" s="36">
        <v>41</v>
      </c>
      <c r="T439" t="s" s="36">
        <v>41</v>
      </c>
      <c r="U439" t="s" s="36">
        <v>2536</v>
      </c>
      <c r="V439" t="s" s="36">
        <v>2537</v>
      </c>
      <c r="W439" t="s" s="36">
        <v>41</v>
      </c>
      <c r="X439" t="s" s="36">
        <v>2538</v>
      </c>
    </row>
    <row r="440" ht="20.05" customHeight="1">
      <c r="A440" t="s" s="33">
        <v>2539</v>
      </c>
      <c r="B440" t="s" s="34">
        <v>2540</v>
      </c>
      <c r="C440" s="35">
        <v>0</v>
      </c>
      <c r="D440" s="35">
        <v>1</v>
      </c>
      <c r="E440" s="35">
        <v>1</v>
      </c>
      <c r="F440" s="35">
        <v>0</v>
      </c>
      <c r="G440" s="35">
        <v>0</v>
      </c>
      <c r="H440" s="35">
        <v>2</v>
      </c>
      <c r="I440" t="s" s="36">
        <v>41</v>
      </c>
      <c r="J440" t="s" s="36">
        <v>41</v>
      </c>
      <c r="K440" t="s" s="36">
        <v>41</v>
      </c>
      <c r="L440" t="s" s="36">
        <v>41</v>
      </c>
      <c r="M440" t="s" s="36">
        <v>41</v>
      </c>
      <c r="N440" t="s" s="36">
        <v>41</v>
      </c>
      <c r="O440" t="s" s="36">
        <v>41</v>
      </c>
      <c r="P440" t="s" s="36">
        <v>41</v>
      </c>
      <c r="Q440" t="s" s="36">
        <v>41</v>
      </c>
      <c r="R440" t="s" s="36">
        <v>41</v>
      </c>
      <c r="S440" t="s" s="36">
        <v>41</v>
      </c>
      <c r="T440" t="s" s="36">
        <v>2541</v>
      </c>
      <c r="U440" t="s" s="36">
        <v>2542</v>
      </c>
      <c r="V440" t="s" s="36">
        <v>41</v>
      </c>
      <c r="W440" t="s" s="36">
        <v>41</v>
      </c>
      <c r="X440" t="s" s="36">
        <v>2543</v>
      </c>
    </row>
    <row r="441" ht="20.05" customHeight="1">
      <c r="A441" t="s" s="33">
        <v>2544</v>
      </c>
      <c r="B441" t="s" s="34">
        <v>2545</v>
      </c>
      <c r="C441" s="35">
        <v>0</v>
      </c>
      <c r="D441" s="35">
        <v>1</v>
      </c>
      <c r="E441" s="35">
        <v>1</v>
      </c>
      <c r="F441" s="35">
        <v>0</v>
      </c>
      <c r="G441" s="35">
        <v>0</v>
      </c>
      <c r="H441" s="35">
        <v>2</v>
      </c>
      <c r="I441" t="s" s="36">
        <v>41</v>
      </c>
      <c r="J441" t="s" s="36">
        <v>41</v>
      </c>
      <c r="K441" t="s" s="36">
        <v>41</v>
      </c>
      <c r="L441" t="s" s="36">
        <v>41</v>
      </c>
      <c r="M441" t="s" s="36">
        <v>41</v>
      </c>
      <c r="N441" t="s" s="36">
        <v>41</v>
      </c>
      <c r="O441" t="s" s="36">
        <v>41</v>
      </c>
      <c r="P441" t="s" s="36">
        <v>41</v>
      </c>
      <c r="Q441" t="s" s="36">
        <v>41</v>
      </c>
      <c r="R441" t="s" s="36">
        <v>41</v>
      </c>
      <c r="S441" t="s" s="36">
        <v>41</v>
      </c>
      <c r="T441" t="s" s="36">
        <v>2546</v>
      </c>
      <c r="U441" t="s" s="36">
        <v>2547</v>
      </c>
      <c r="V441" t="s" s="36">
        <v>41</v>
      </c>
      <c r="W441" t="s" s="36">
        <v>41</v>
      </c>
      <c r="X441" t="s" s="36">
        <v>2548</v>
      </c>
    </row>
    <row r="442" ht="20.05" customHeight="1">
      <c r="A442" t="s" s="33">
        <v>2549</v>
      </c>
      <c r="B442" t="s" s="34">
        <v>2550</v>
      </c>
      <c r="C442" s="35">
        <v>0</v>
      </c>
      <c r="D442" s="35">
        <v>1</v>
      </c>
      <c r="E442" s="35">
        <v>1</v>
      </c>
      <c r="F442" s="35">
        <v>0</v>
      </c>
      <c r="G442" s="35">
        <v>0</v>
      </c>
      <c r="H442" s="35">
        <v>2</v>
      </c>
      <c r="I442" t="s" s="36">
        <v>41</v>
      </c>
      <c r="J442" t="s" s="36">
        <v>41</v>
      </c>
      <c r="K442" t="s" s="36">
        <v>41</v>
      </c>
      <c r="L442" t="s" s="36">
        <v>41</v>
      </c>
      <c r="M442" t="s" s="36">
        <v>41</v>
      </c>
      <c r="N442" t="s" s="36">
        <v>41</v>
      </c>
      <c r="O442" t="s" s="36">
        <v>41</v>
      </c>
      <c r="P442" t="s" s="36">
        <v>41</v>
      </c>
      <c r="Q442" t="s" s="36">
        <v>41</v>
      </c>
      <c r="R442" t="s" s="36">
        <v>41</v>
      </c>
      <c r="S442" t="s" s="36">
        <v>41</v>
      </c>
      <c r="T442" t="s" s="36">
        <v>2551</v>
      </c>
      <c r="U442" t="s" s="36">
        <v>2552</v>
      </c>
      <c r="V442" t="s" s="36">
        <v>41</v>
      </c>
      <c r="W442" t="s" s="36">
        <v>41</v>
      </c>
      <c r="X442" t="s" s="36">
        <v>2553</v>
      </c>
    </row>
    <row r="443" ht="20.05" customHeight="1">
      <c r="A443" t="s" s="33">
        <v>2554</v>
      </c>
      <c r="B443" t="s" s="34">
        <v>2555</v>
      </c>
      <c r="C443" s="35">
        <v>0</v>
      </c>
      <c r="D443" s="35">
        <v>1</v>
      </c>
      <c r="E443" s="35">
        <v>1</v>
      </c>
      <c r="F443" s="35">
        <v>0</v>
      </c>
      <c r="G443" s="35">
        <v>0</v>
      </c>
      <c r="H443" s="35">
        <v>2</v>
      </c>
      <c r="I443" t="s" s="36">
        <v>41</v>
      </c>
      <c r="J443" t="s" s="36">
        <v>41</v>
      </c>
      <c r="K443" t="s" s="36">
        <v>41</v>
      </c>
      <c r="L443" t="s" s="36">
        <v>41</v>
      </c>
      <c r="M443" t="s" s="36">
        <v>41</v>
      </c>
      <c r="N443" t="s" s="36">
        <v>41</v>
      </c>
      <c r="O443" t="s" s="36">
        <v>41</v>
      </c>
      <c r="P443" t="s" s="36">
        <v>41</v>
      </c>
      <c r="Q443" t="s" s="36">
        <v>41</v>
      </c>
      <c r="R443" t="s" s="36">
        <v>41</v>
      </c>
      <c r="S443" t="s" s="36">
        <v>41</v>
      </c>
      <c r="T443" t="s" s="36">
        <v>2556</v>
      </c>
      <c r="U443" t="s" s="36">
        <v>2557</v>
      </c>
      <c r="V443" t="s" s="36">
        <v>41</v>
      </c>
      <c r="W443" t="s" s="36">
        <v>41</v>
      </c>
      <c r="X443" t="s" s="36">
        <v>2558</v>
      </c>
    </row>
    <row r="444" ht="20.05" customHeight="1">
      <c r="A444" t="s" s="33">
        <v>2559</v>
      </c>
      <c r="B444" t="s" s="34">
        <v>2560</v>
      </c>
      <c r="C444" s="35">
        <v>0</v>
      </c>
      <c r="D444" s="35">
        <v>1</v>
      </c>
      <c r="E444" s="35">
        <v>1</v>
      </c>
      <c r="F444" s="35">
        <v>0</v>
      </c>
      <c r="G444" s="35">
        <v>0</v>
      </c>
      <c r="H444" s="35">
        <v>2</v>
      </c>
      <c r="I444" t="s" s="36">
        <v>41</v>
      </c>
      <c r="J444" t="s" s="36">
        <v>41</v>
      </c>
      <c r="K444" t="s" s="36">
        <v>41</v>
      </c>
      <c r="L444" t="s" s="36">
        <v>41</v>
      </c>
      <c r="M444" t="s" s="36">
        <v>41</v>
      </c>
      <c r="N444" t="s" s="36">
        <v>41</v>
      </c>
      <c r="O444" t="s" s="36">
        <v>41</v>
      </c>
      <c r="P444" t="s" s="36">
        <v>2561</v>
      </c>
      <c r="Q444" t="s" s="36">
        <v>41</v>
      </c>
      <c r="R444" t="s" s="36">
        <v>41</v>
      </c>
      <c r="S444" t="s" s="36">
        <v>41</v>
      </c>
      <c r="T444" t="s" s="36">
        <v>2562</v>
      </c>
      <c r="U444" t="s" s="36">
        <v>2563</v>
      </c>
      <c r="V444" t="s" s="36">
        <v>41</v>
      </c>
      <c r="W444" t="s" s="36">
        <v>41</v>
      </c>
      <c r="X444" t="s" s="36">
        <v>2564</v>
      </c>
    </row>
    <row r="445" ht="20.05" customHeight="1">
      <c r="A445" t="s" s="33">
        <v>2565</v>
      </c>
      <c r="B445" t="s" s="34">
        <v>2566</v>
      </c>
      <c r="C445" s="35">
        <v>0</v>
      </c>
      <c r="D445" s="35">
        <v>1</v>
      </c>
      <c r="E445" s="35">
        <v>1</v>
      </c>
      <c r="F445" s="35">
        <v>0</v>
      </c>
      <c r="G445" s="35">
        <v>0</v>
      </c>
      <c r="H445" s="35">
        <v>2</v>
      </c>
      <c r="I445" t="s" s="36">
        <v>41</v>
      </c>
      <c r="J445" t="s" s="36">
        <v>41</v>
      </c>
      <c r="K445" t="s" s="36">
        <v>41</v>
      </c>
      <c r="L445" t="s" s="36">
        <v>41</v>
      </c>
      <c r="M445" t="s" s="36">
        <v>41</v>
      </c>
      <c r="N445" t="s" s="36">
        <v>41</v>
      </c>
      <c r="O445" t="s" s="36">
        <v>41</v>
      </c>
      <c r="P445" t="s" s="36">
        <v>41</v>
      </c>
      <c r="Q445" t="s" s="36">
        <v>41</v>
      </c>
      <c r="R445" t="s" s="36">
        <v>41</v>
      </c>
      <c r="S445" t="s" s="36">
        <v>41</v>
      </c>
      <c r="T445" t="s" s="36">
        <v>2567</v>
      </c>
      <c r="U445" t="s" s="36">
        <v>2568</v>
      </c>
      <c r="V445" t="s" s="36">
        <v>41</v>
      </c>
      <c r="W445" t="s" s="36">
        <v>41</v>
      </c>
      <c r="X445" t="s" s="36">
        <v>2569</v>
      </c>
    </row>
    <row r="446" ht="20.05" customHeight="1">
      <c r="A446" t="s" s="33">
        <v>2570</v>
      </c>
      <c r="B446" t="s" s="34">
        <v>2571</v>
      </c>
      <c r="C446" s="35">
        <v>0</v>
      </c>
      <c r="D446" s="35">
        <v>0</v>
      </c>
      <c r="E446" s="35">
        <v>1</v>
      </c>
      <c r="F446" s="35">
        <v>0</v>
      </c>
      <c r="G446" s="35">
        <v>1</v>
      </c>
      <c r="H446" s="35">
        <v>2</v>
      </c>
      <c r="I446" t="s" s="36">
        <v>41</v>
      </c>
      <c r="J446" t="s" s="36">
        <v>41</v>
      </c>
      <c r="K446" t="s" s="36">
        <v>41</v>
      </c>
      <c r="L446" t="s" s="36">
        <v>41</v>
      </c>
      <c r="M446" t="s" s="36">
        <v>41</v>
      </c>
      <c r="N446" t="s" s="36">
        <v>41</v>
      </c>
      <c r="O446" t="s" s="36">
        <v>41</v>
      </c>
      <c r="P446" t="s" s="36">
        <v>41</v>
      </c>
      <c r="Q446" t="s" s="36">
        <v>41</v>
      </c>
      <c r="R446" t="s" s="36">
        <v>41</v>
      </c>
      <c r="S446" t="s" s="36">
        <v>41</v>
      </c>
      <c r="T446" t="s" s="36">
        <v>41</v>
      </c>
      <c r="U446" t="s" s="36">
        <v>2572</v>
      </c>
      <c r="V446" t="s" s="36">
        <v>41</v>
      </c>
      <c r="W446" t="s" s="36">
        <v>2573</v>
      </c>
      <c r="X446" t="s" s="36">
        <v>2574</v>
      </c>
    </row>
    <row r="447" ht="20.05" customHeight="1">
      <c r="A447" t="s" s="33">
        <v>2575</v>
      </c>
      <c r="B447" t="s" s="34">
        <v>2576</v>
      </c>
      <c r="C447" s="35">
        <v>0</v>
      </c>
      <c r="D447" s="35">
        <v>1</v>
      </c>
      <c r="E447" s="35">
        <v>1</v>
      </c>
      <c r="F447" s="35">
        <v>0</v>
      </c>
      <c r="G447" s="35">
        <v>0</v>
      </c>
      <c r="H447" s="35">
        <v>2</v>
      </c>
      <c r="I447" t="s" s="36">
        <v>41</v>
      </c>
      <c r="J447" t="s" s="36">
        <v>41</v>
      </c>
      <c r="K447" t="s" s="36">
        <v>41</v>
      </c>
      <c r="L447" t="s" s="36">
        <v>41</v>
      </c>
      <c r="M447" t="s" s="36">
        <v>41</v>
      </c>
      <c r="N447" t="s" s="36">
        <v>41</v>
      </c>
      <c r="O447" t="s" s="36">
        <v>41</v>
      </c>
      <c r="P447" t="s" s="36">
        <v>41</v>
      </c>
      <c r="Q447" t="s" s="36">
        <v>41</v>
      </c>
      <c r="R447" t="s" s="36">
        <v>41</v>
      </c>
      <c r="S447" t="s" s="36">
        <v>41</v>
      </c>
      <c r="T447" t="s" s="36">
        <v>2577</v>
      </c>
      <c r="U447" t="s" s="36">
        <v>2578</v>
      </c>
      <c r="V447" t="s" s="36">
        <v>41</v>
      </c>
      <c r="W447" t="s" s="36">
        <v>41</v>
      </c>
      <c r="X447" t="s" s="36">
        <v>2579</v>
      </c>
    </row>
    <row r="448" ht="20.05" customHeight="1">
      <c r="A448" t="s" s="33">
        <v>2580</v>
      </c>
      <c r="B448" t="s" s="34">
        <v>2581</v>
      </c>
      <c r="C448" s="35">
        <v>0</v>
      </c>
      <c r="D448" s="35">
        <v>0</v>
      </c>
      <c r="E448" s="35">
        <v>1</v>
      </c>
      <c r="F448" s="35">
        <v>0</v>
      </c>
      <c r="G448" s="35">
        <v>1</v>
      </c>
      <c r="H448" s="35">
        <v>2</v>
      </c>
      <c r="I448" t="s" s="36">
        <v>41</v>
      </c>
      <c r="J448" t="s" s="36">
        <v>41</v>
      </c>
      <c r="K448" t="s" s="36">
        <v>41</v>
      </c>
      <c r="L448" t="s" s="36">
        <v>41</v>
      </c>
      <c r="M448" t="s" s="36">
        <v>41</v>
      </c>
      <c r="N448" t="s" s="36">
        <v>41</v>
      </c>
      <c r="O448" t="s" s="36">
        <v>41</v>
      </c>
      <c r="P448" t="s" s="36">
        <v>41</v>
      </c>
      <c r="Q448" t="s" s="36">
        <v>41</v>
      </c>
      <c r="R448" t="s" s="36">
        <v>41</v>
      </c>
      <c r="S448" t="s" s="36">
        <v>41</v>
      </c>
      <c r="T448" t="s" s="36">
        <v>41</v>
      </c>
      <c r="U448" t="s" s="36">
        <v>2582</v>
      </c>
      <c r="V448" t="s" s="36">
        <v>41</v>
      </c>
      <c r="W448" t="s" s="36">
        <v>2583</v>
      </c>
      <c r="X448" t="s" s="36">
        <v>2584</v>
      </c>
    </row>
    <row r="449" ht="20.05" customHeight="1">
      <c r="A449" t="s" s="33">
        <v>2585</v>
      </c>
      <c r="B449" t="s" s="34">
        <v>2586</v>
      </c>
      <c r="C449" s="35">
        <v>0</v>
      </c>
      <c r="D449" s="35">
        <v>1</v>
      </c>
      <c r="E449" s="35">
        <v>0</v>
      </c>
      <c r="F449" s="35">
        <v>0</v>
      </c>
      <c r="G449" s="35">
        <v>1</v>
      </c>
      <c r="H449" s="35">
        <v>2</v>
      </c>
      <c r="I449" t="s" s="36">
        <v>41</v>
      </c>
      <c r="J449" t="s" s="36">
        <v>41</v>
      </c>
      <c r="K449" t="s" s="36">
        <v>41</v>
      </c>
      <c r="L449" t="s" s="36">
        <v>41</v>
      </c>
      <c r="M449" t="s" s="36">
        <v>41</v>
      </c>
      <c r="N449" t="s" s="36">
        <v>41</v>
      </c>
      <c r="O449" t="s" s="36">
        <v>41</v>
      </c>
      <c r="P449" t="s" s="36">
        <v>41</v>
      </c>
      <c r="Q449" t="s" s="36">
        <v>41</v>
      </c>
      <c r="R449" t="s" s="36">
        <v>41</v>
      </c>
      <c r="S449" t="s" s="36">
        <v>41</v>
      </c>
      <c r="T449" t="s" s="36">
        <v>2587</v>
      </c>
      <c r="U449" t="s" s="36">
        <v>41</v>
      </c>
      <c r="V449" t="s" s="36">
        <v>41</v>
      </c>
      <c r="W449" t="s" s="36">
        <v>2588</v>
      </c>
      <c r="X449" t="s" s="36">
        <v>2589</v>
      </c>
    </row>
    <row r="450" ht="20.05" customHeight="1">
      <c r="A450" t="s" s="33">
        <v>2590</v>
      </c>
      <c r="B450" t="s" s="34">
        <v>2591</v>
      </c>
      <c r="C450" s="35">
        <v>0</v>
      </c>
      <c r="D450" s="35">
        <v>1</v>
      </c>
      <c r="E450" s="35">
        <v>0</v>
      </c>
      <c r="F450" s="35">
        <v>0</v>
      </c>
      <c r="G450" s="35">
        <v>1</v>
      </c>
      <c r="H450" s="35">
        <v>2</v>
      </c>
      <c r="I450" t="s" s="36">
        <v>41</v>
      </c>
      <c r="J450" t="s" s="36">
        <v>41</v>
      </c>
      <c r="K450" t="s" s="36">
        <v>41</v>
      </c>
      <c r="L450" t="s" s="36">
        <v>41</v>
      </c>
      <c r="M450" t="s" s="36">
        <v>41</v>
      </c>
      <c r="N450" t="s" s="36">
        <v>41</v>
      </c>
      <c r="O450" t="s" s="36">
        <v>41</v>
      </c>
      <c r="P450" t="s" s="36">
        <v>41</v>
      </c>
      <c r="Q450" t="s" s="36">
        <v>41</v>
      </c>
      <c r="R450" t="s" s="36">
        <v>41</v>
      </c>
      <c r="S450" t="s" s="36">
        <v>41</v>
      </c>
      <c r="T450" t="s" s="36">
        <v>2592</v>
      </c>
      <c r="U450" t="s" s="36">
        <v>41</v>
      </c>
      <c r="V450" t="s" s="36">
        <v>41</v>
      </c>
      <c r="W450" t="s" s="36">
        <v>2593</v>
      </c>
      <c r="X450" t="s" s="36">
        <v>2594</v>
      </c>
    </row>
    <row r="451" ht="20.05" customHeight="1">
      <c r="A451" t="s" s="33">
        <v>2595</v>
      </c>
      <c r="B451" t="s" s="34">
        <v>2596</v>
      </c>
      <c r="C451" s="35">
        <v>0</v>
      </c>
      <c r="D451" s="35">
        <v>1</v>
      </c>
      <c r="E451" s="35">
        <v>1</v>
      </c>
      <c r="F451" s="35">
        <v>0</v>
      </c>
      <c r="G451" s="35">
        <v>0</v>
      </c>
      <c r="H451" s="35">
        <v>2</v>
      </c>
      <c r="I451" t="s" s="36">
        <v>41</v>
      </c>
      <c r="J451" t="s" s="36">
        <v>41</v>
      </c>
      <c r="K451" t="s" s="36">
        <v>41</v>
      </c>
      <c r="L451" t="s" s="36">
        <v>41</v>
      </c>
      <c r="M451" t="s" s="36">
        <v>41</v>
      </c>
      <c r="N451" t="s" s="36">
        <v>41</v>
      </c>
      <c r="O451" t="s" s="36">
        <v>41</v>
      </c>
      <c r="P451" t="s" s="36">
        <v>41</v>
      </c>
      <c r="Q451" t="s" s="36">
        <v>41</v>
      </c>
      <c r="R451" t="s" s="36">
        <v>41</v>
      </c>
      <c r="S451" t="s" s="36">
        <v>41</v>
      </c>
      <c r="T451" t="s" s="36">
        <v>2597</v>
      </c>
      <c r="U451" t="s" s="36">
        <v>2598</v>
      </c>
      <c r="V451" t="s" s="36">
        <v>41</v>
      </c>
      <c r="W451" t="s" s="36">
        <v>41</v>
      </c>
      <c r="X451" t="s" s="36">
        <v>2599</v>
      </c>
    </row>
    <row r="452" ht="20.05" customHeight="1">
      <c r="A452" t="s" s="33">
        <v>2600</v>
      </c>
      <c r="B452" t="s" s="34">
        <v>2601</v>
      </c>
      <c r="C452" s="35">
        <v>0</v>
      </c>
      <c r="D452" s="35">
        <v>0</v>
      </c>
      <c r="E452" s="35">
        <v>1</v>
      </c>
      <c r="F452" s="35">
        <v>0</v>
      </c>
      <c r="G452" s="35">
        <v>1</v>
      </c>
      <c r="H452" s="35">
        <v>2</v>
      </c>
      <c r="I452" t="s" s="36">
        <v>41</v>
      </c>
      <c r="J452" t="s" s="36">
        <v>41</v>
      </c>
      <c r="K452" t="s" s="36">
        <v>41</v>
      </c>
      <c r="L452" t="s" s="36">
        <v>41</v>
      </c>
      <c r="M452" t="s" s="36">
        <v>41</v>
      </c>
      <c r="N452" t="s" s="36">
        <v>41</v>
      </c>
      <c r="O452" t="s" s="36">
        <v>41</v>
      </c>
      <c r="P452" t="s" s="36">
        <v>2602</v>
      </c>
      <c r="Q452" t="s" s="36">
        <v>41</v>
      </c>
      <c r="R452" t="s" s="36">
        <v>41</v>
      </c>
      <c r="S452" t="s" s="36">
        <v>41</v>
      </c>
      <c r="T452" t="s" s="36">
        <v>41</v>
      </c>
      <c r="U452" t="s" s="36">
        <v>2603</v>
      </c>
      <c r="V452" t="s" s="36">
        <v>41</v>
      </c>
      <c r="W452" t="s" s="36">
        <v>2604</v>
      </c>
      <c r="X452" t="s" s="36">
        <v>2605</v>
      </c>
    </row>
    <row r="453" ht="20.05" customHeight="1">
      <c r="A453" t="s" s="33">
        <v>2606</v>
      </c>
      <c r="B453" t="s" s="34">
        <v>2607</v>
      </c>
      <c r="C453" s="35">
        <v>0</v>
      </c>
      <c r="D453" s="35">
        <v>0</v>
      </c>
      <c r="E453" s="35">
        <v>1</v>
      </c>
      <c r="F453" s="35">
        <v>0</v>
      </c>
      <c r="G453" s="35">
        <v>1</v>
      </c>
      <c r="H453" s="35">
        <v>2</v>
      </c>
      <c r="I453" t="s" s="36">
        <v>41</v>
      </c>
      <c r="J453" t="s" s="36">
        <v>41</v>
      </c>
      <c r="K453" t="s" s="36">
        <v>2608</v>
      </c>
      <c r="L453" t="s" s="36">
        <v>41</v>
      </c>
      <c r="M453" t="s" s="36">
        <v>41</v>
      </c>
      <c r="N453" t="s" s="36">
        <v>41</v>
      </c>
      <c r="O453" t="s" s="36">
        <v>41</v>
      </c>
      <c r="P453" t="s" s="36">
        <v>41</v>
      </c>
      <c r="Q453" t="s" s="36">
        <v>41</v>
      </c>
      <c r="R453" t="s" s="36">
        <v>41</v>
      </c>
      <c r="S453" t="s" s="36">
        <v>41</v>
      </c>
      <c r="T453" t="s" s="36">
        <v>41</v>
      </c>
      <c r="U453" t="s" s="36">
        <v>41</v>
      </c>
      <c r="V453" t="s" s="36">
        <v>41</v>
      </c>
      <c r="W453" t="s" s="36">
        <v>2609</v>
      </c>
      <c r="X453" t="s" s="36">
        <v>2610</v>
      </c>
    </row>
    <row r="454" ht="20.05" customHeight="1">
      <c r="A454" t="s" s="33">
        <v>2611</v>
      </c>
      <c r="B454" t="s" s="34">
        <v>2612</v>
      </c>
      <c r="C454" s="35">
        <v>0</v>
      </c>
      <c r="D454" s="35">
        <v>1</v>
      </c>
      <c r="E454" s="35">
        <v>1</v>
      </c>
      <c r="F454" s="35">
        <v>0</v>
      </c>
      <c r="G454" s="35">
        <v>0</v>
      </c>
      <c r="H454" s="35">
        <v>2</v>
      </c>
      <c r="I454" t="s" s="36">
        <v>41</v>
      </c>
      <c r="J454" t="s" s="36">
        <v>41</v>
      </c>
      <c r="K454" t="s" s="36">
        <v>2613</v>
      </c>
      <c r="L454" t="s" s="36">
        <v>41</v>
      </c>
      <c r="M454" t="s" s="36">
        <v>41</v>
      </c>
      <c r="N454" t="s" s="36">
        <v>41</v>
      </c>
      <c r="O454" t="s" s="36">
        <v>41</v>
      </c>
      <c r="P454" t="s" s="36">
        <v>2614</v>
      </c>
      <c r="Q454" t="s" s="36">
        <v>41</v>
      </c>
      <c r="R454" t="s" s="36">
        <v>41</v>
      </c>
      <c r="S454" t="s" s="36">
        <v>41</v>
      </c>
      <c r="T454" t="s" s="36">
        <v>2615</v>
      </c>
      <c r="U454" t="s" s="36">
        <v>2616</v>
      </c>
      <c r="V454" t="s" s="36">
        <v>41</v>
      </c>
      <c r="W454" t="s" s="36">
        <v>41</v>
      </c>
      <c r="X454" t="s" s="36">
        <v>2617</v>
      </c>
    </row>
    <row r="455" ht="20.05" customHeight="1">
      <c r="A455" t="s" s="33">
        <v>2618</v>
      </c>
      <c r="B455" t="s" s="34">
        <v>2619</v>
      </c>
      <c r="C455" s="35">
        <v>0</v>
      </c>
      <c r="D455" s="35">
        <v>1</v>
      </c>
      <c r="E455" s="35">
        <v>1</v>
      </c>
      <c r="F455" s="35">
        <v>0</v>
      </c>
      <c r="G455" s="35">
        <v>0</v>
      </c>
      <c r="H455" s="35">
        <v>2</v>
      </c>
      <c r="I455" t="s" s="36">
        <v>41</v>
      </c>
      <c r="J455" t="s" s="36">
        <v>41</v>
      </c>
      <c r="K455" t="s" s="36">
        <v>41</v>
      </c>
      <c r="L455" t="s" s="36">
        <v>41</v>
      </c>
      <c r="M455" t="s" s="36">
        <v>41</v>
      </c>
      <c r="N455" t="s" s="36">
        <v>41</v>
      </c>
      <c r="O455" t="s" s="36">
        <v>41</v>
      </c>
      <c r="P455" t="s" s="36">
        <v>41</v>
      </c>
      <c r="Q455" t="s" s="36">
        <v>41</v>
      </c>
      <c r="R455" t="s" s="36">
        <v>41</v>
      </c>
      <c r="S455" t="s" s="36">
        <v>41</v>
      </c>
      <c r="T455" t="s" s="36">
        <v>2620</v>
      </c>
      <c r="U455" t="s" s="36">
        <v>2621</v>
      </c>
      <c r="V455" t="s" s="36">
        <v>41</v>
      </c>
      <c r="W455" t="s" s="36">
        <v>41</v>
      </c>
      <c r="X455" t="s" s="36">
        <v>2622</v>
      </c>
    </row>
    <row r="456" ht="20.05" customHeight="1">
      <c r="A456" t="s" s="33">
        <v>2623</v>
      </c>
      <c r="B456" t="s" s="34">
        <v>2624</v>
      </c>
      <c r="C456" s="35">
        <v>0</v>
      </c>
      <c r="D456" s="35">
        <v>0</v>
      </c>
      <c r="E456" s="35">
        <v>0</v>
      </c>
      <c r="F456" s="35">
        <v>1</v>
      </c>
      <c r="G456" s="35">
        <v>1</v>
      </c>
      <c r="H456" s="35">
        <v>2</v>
      </c>
      <c r="I456" t="s" s="36">
        <v>41</v>
      </c>
      <c r="J456" t="s" s="36">
        <v>41</v>
      </c>
      <c r="K456" t="s" s="36">
        <v>41</v>
      </c>
      <c r="L456" t="s" s="36">
        <v>2625</v>
      </c>
      <c r="M456" t="s" s="36">
        <v>41</v>
      </c>
      <c r="N456" t="s" s="36">
        <v>41</v>
      </c>
      <c r="O456" t="s" s="36">
        <v>41</v>
      </c>
      <c r="P456" t="s" s="36">
        <v>41</v>
      </c>
      <c r="Q456" t="s" s="36">
        <v>41</v>
      </c>
      <c r="R456" t="s" s="36">
        <v>41</v>
      </c>
      <c r="S456" t="s" s="36">
        <v>41</v>
      </c>
      <c r="T456" t="s" s="36">
        <v>41</v>
      </c>
      <c r="U456" t="s" s="36">
        <v>41</v>
      </c>
      <c r="V456" t="s" s="36">
        <v>41</v>
      </c>
      <c r="W456" t="s" s="36">
        <v>2626</v>
      </c>
      <c r="X456" t="s" s="36">
        <v>2627</v>
      </c>
    </row>
    <row r="457" ht="20.05" customHeight="1">
      <c r="A457" t="s" s="33">
        <v>2628</v>
      </c>
      <c r="B457" t="s" s="34">
        <v>2629</v>
      </c>
      <c r="C457" s="35">
        <v>0</v>
      </c>
      <c r="D457" s="35">
        <v>1</v>
      </c>
      <c r="E457" s="35">
        <v>1</v>
      </c>
      <c r="F457" s="35">
        <v>0</v>
      </c>
      <c r="G457" s="35">
        <v>0</v>
      </c>
      <c r="H457" s="35">
        <v>2</v>
      </c>
      <c r="I457" t="s" s="36">
        <v>41</v>
      </c>
      <c r="J457" t="s" s="36">
        <v>41</v>
      </c>
      <c r="K457" t="s" s="36">
        <v>41</v>
      </c>
      <c r="L457" t="s" s="36">
        <v>41</v>
      </c>
      <c r="M457" t="s" s="36">
        <v>41</v>
      </c>
      <c r="N457" t="s" s="36">
        <v>41</v>
      </c>
      <c r="O457" t="s" s="36">
        <v>41</v>
      </c>
      <c r="P457" t="s" s="36">
        <v>41</v>
      </c>
      <c r="Q457" t="s" s="36">
        <v>41</v>
      </c>
      <c r="R457" t="s" s="36">
        <v>41</v>
      </c>
      <c r="S457" t="s" s="36">
        <v>41</v>
      </c>
      <c r="T457" t="s" s="36">
        <v>2630</v>
      </c>
      <c r="U457" t="s" s="36">
        <v>2631</v>
      </c>
      <c r="V457" t="s" s="36">
        <v>41</v>
      </c>
      <c r="W457" t="s" s="36">
        <v>41</v>
      </c>
      <c r="X457" t="s" s="36">
        <v>2632</v>
      </c>
    </row>
    <row r="458" ht="20.05" customHeight="1">
      <c r="A458" t="s" s="33">
        <v>2633</v>
      </c>
      <c r="B458" t="s" s="34">
        <v>2634</v>
      </c>
      <c r="C458" s="35">
        <v>0</v>
      </c>
      <c r="D458" s="35">
        <v>1</v>
      </c>
      <c r="E458" s="35">
        <v>1</v>
      </c>
      <c r="F458" s="35">
        <v>0</v>
      </c>
      <c r="G458" s="35">
        <v>0</v>
      </c>
      <c r="H458" s="35">
        <v>2</v>
      </c>
      <c r="I458" t="s" s="36">
        <v>41</v>
      </c>
      <c r="J458" t="s" s="36">
        <v>41</v>
      </c>
      <c r="K458" t="s" s="36">
        <v>41</v>
      </c>
      <c r="L458" t="s" s="36">
        <v>41</v>
      </c>
      <c r="M458" t="s" s="36">
        <v>41</v>
      </c>
      <c r="N458" t="s" s="36">
        <v>41</v>
      </c>
      <c r="O458" t="s" s="36">
        <v>41</v>
      </c>
      <c r="P458" t="s" s="36">
        <v>41</v>
      </c>
      <c r="Q458" t="s" s="36">
        <v>41</v>
      </c>
      <c r="R458" t="s" s="36">
        <v>41</v>
      </c>
      <c r="S458" t="s" s="36">
        <v>41</v>
      </c>
      <c r="T458" t="s" s="36">
        <v>2635</v>
      </c>
      <c r="U458" t="s" s="36">
        <v>2636</v>
      </c>
      <c r="V458" t="s" s="36">
        <v>41</v>
      </c>
      <c r="W458" t="s" s="36">
        <v>41</v>
      </c>
      <c r="X458" t="s" s="36">
        <v>2637</v>
      </c>
    </row>
    <row r="459" ht="20.05" customHeight="1">
      <c r="A459" t="s" s="33">
        <v>2638</v>
      </c>
      <c r="B459" t="s" s="34">
        <v>2639</v>
      </c>
      <c r="C459" s="35">
        <v>0</v>
      </c>
      <c r="D459" s="35">
        <v>0</v>
      </c>
      <c r="E459" s="35">
        <v>1</v>
      </c>
      <c r="F459" s="35">
        <v>0</v>
      </c>
      <c r="G459" s="35">
        <v>1</v>
      </c>
      <c r="H459" s="35">
        <v>2</v>
      </c>
      <c r="I459" t="s" s="36">
        <v>41</v>
      </c>
      <c r="J459" t="s" s="36">
        <v>41</v>
      </c>
      <c r="K459" t="s" s="36">
        <v>2640</v>
      </c>
      <c r="L459" t="s" s="36">
        <v>41</v>
      </c>
      <c r="M459" t="s" s="36">
        <v>41</v>
      </c>
      <c r="N459" t="s" s="36">
        <v>41</v>
      </c>
      <c r="O459" t="s" s="36">
        <v>41</v>
      </c>
      <c r="P459" t="s" s="36">
        <v>41</v>
      </c>
      <c r="Q459" t="s" s="36">
        <v>41</v>
      </c>
      <c r="R459" t="s" s="36">
        <v>41</v>
      </c>
      <c r="S459" t="s" s="36">
        <v>41</v>
      </c>
      <c r="T459" t="s" s="36">
        <v>41</v>
      </c>
      <c r="U459" t="s" s="36">
        <v>2641</v>
      </c>
      <c r="V459" t="s" s="36">
        <v>41</v>
      </c>
      <c r="W459" t="s" s="36">
        <v>2642</v>
      </c>
      <c r="X459" t="s" s="36">
        <v>2643</v>
      </c>
    </row>
    <row r="460" ht="20.05" customHeight="1">
      <c r="A460" t="s" s="33">
        <v>2644</v>
      </c>
      <c r="B460" t="s" s="34">
        <v>2645</v>
      </c>
      <c r="C460" s="35">
        <v>0</v>
      </c>
      <c r="D460" s="35">
        <v>1</v>
      </c>
      <c r="E460" s="35">
        <v>1</v>
      </c>
      <c r="F460" s="35">
        <v>0</v>
      </c>
      <c r="G460" s="35">
        <v>0</v>
      </c>
      <c r="H460" s="35">
        <v>2</v>
      </c>
      <c r="I460" t="s" s="36">
        <v>41</v>
      </c>
      <c r="J460" t="s" s="36">
        <v>41</v>
      </c>
      <c r="K460" t="s" s="36">
        <v>41</v>
      </c>
      <c r="L460" t="s" s="36">
        <v>41</v>
      </c>
      <c r="M460" t="s" s="36">
        <v>41</v>
      </c>
      <c r="N460" t="s" s="36">
        <v>41</v>
      </c>
      <c r="O460" t="s" s="36">
        <v>2646</v>
      </c>
      <c r="P460" t="s" s="36">
        <v>41</v>
      </c>
      <c r="Q460" t="s" s="36">
        <v>41</v>
      </c>
      <c r="R460" t="s" s="36">
        <v>41</v>
      </c>
      <c r="S460" t="s" s="36">
        <v>41</v>
      </c>
      <c r="T460" t="s" s="36">
        <v>41</v>
      </c>
      <c r="U460" t="s" s="36">
        <v>2647</v>
      </c>
      <c r="V460" t="s" s="36">
        <v>41</v>
      </c>
      <c r="W460" t="s" s="36">
        <v>41</v>
      </c>
      <c r="X460" t="s" s="36">
        <v>2648</v>
      </c>
    </row>
    <row r="461" ht="20.05" customHeight="1">
      <c r="A461" t="s" s="33">
        <v>2649</v>
      </c>
      <c r="B461" t="s" s="34">
        <v>2650</v>
      </c>
      <c r="C461" s="35">
        <v>0</v>
      </c>
      <c r="D461" s="35">
        <v>0</v>
      </c>
      <c r="E461" s="35">
        <v>1</v>
      </c>
      <c r="F461" s="35">
        <v>0</v>
      </c>
      <c r="G461" s="35">
        <v>1</v>
      </c>
      <c r="H461" s="35">
        <v>2</v>
      </c>
      <c r="I461" t="s" s="36">
        <v>41</v>
      </c>
      <c r="J461" t="s" s="36">
        <v>41</v>
      </c>
      <c r="K461" t="s" s="36">
        <v>41</v>
      </c>
      <c r="L461" t="s" s="36">
        <v>41</v>
      </c>
      <c r="M461" t="s" s="36">
        <v>41</v>
      </c>
      <c r="N461" t="s" s="36">
        <v>41</v>
      </c>
      <c r="O461" t="s" s="36">
        <v>41</v>
      </c>
      <c r="P461" t="s" s="36">
        <v>41</v>
      </c>
      <c r="Q461" t="s" s="36">
        <v>41</v>
      </c>
      <c r="R461" t="s" s="36">
        <v>41</v>
      </c>
      <c r="S461" t="s" s="36">
        <v>41</v>
      </c>
      <c r="T461" t="s" s="36">
        <v>41</v>
      </c>
      <c r="U461" t="s" s="36">
        <v>2651</v>
      </c>
      <c r="V461" t="s" s="36">
        <v>41</v>
      </c>
      <c r="W461" t="s" s="36">
        <v>2652</v>
      </c>
      <c r="X461" t="s" s="36">
        <v>2653</v>
      </c>
    </row>
    <row r="462" ht="20.05" customHeight="1">
      <c r="A462" t="s" s="33">
        <v>2654</v>
      </c>
      <c r="B462" t="s" s="34">
        <v>2655</v>
      </c>
      <c r="C462" s="35">
        <v>0</v>
      </c>
      <c r="D462" s="35">
        <v>1</v>
      </c>
      <c r="E462" s="35">
        <v>1</v>
      </c>
      <c r="F462" s="35">
        <v>0</v>
      </c>
      <c r="G462" s="35">
        <v>0</v>
      </c>
      <c r="H462" s="35">
        <v>2</v>
      </c>
      <c r="I462" t="s" s="36">
        <v>41</v>
      </c>
      <c r="J462" t="s" s="36">
        <v>41</v>
      </c>
      <c r="K462" t="s" s="36">
        <v>41</v>
      </c>
      <c r="L462" t="s" s="36">
        <v>41</v>
      </c>
      <c r="M462" t="s" s="36">
        <v>41</v>
      </c>
      <c r="N462" t="s" s="36">
        <v>41</v>
      </c>
      <c r="O462" t="s" s="36">
        <v>41</v>
      </c>
      <c r="P462" t="s" s="36">
        <v>41</v>
      </c>
      <c r="Q462" t="s" s="36">
        <v>41</v>
      </c>
      <c r="R462" t="s" s="36">
        <v>41</v>
      </c>
      <c r="S462" t="s" s="36">
        <v>41</v>
      </c>
      <c r="T462" t="s" s="36">
        <v>2656</v>
      </c>
      <c r="U462" t="s" s="36">
        <v>2657</v>
      </c>
      <c r="V462" t="s" s="36">
        <v>41</v>
      </c>
      <c r="W462" t="s" s="36">
        <v>41</v>
      </c>
      <c r="X462" t="s" s="36">
        <v>2658</v>
      </c>
    </row>
    <row r="463" ht="20.05" customHeight="1">
      <c r="A463" t="s" s="33">
        <v>2659</v>
      </c>
      <c r="B463" t="s" s="34">
        <v>2660</v>
      </c>
      <c r="C463" s="35">
        <v>0</v>
      </c>
      <c r="D463" s="35">
        <v>1</v>
      </c>
      <c r="E463" s="35">
        <v>1</v>
      </c>
      <c r="F463" s="35">
        <v>0</v>
      </c>
      <c r="G463" s="35">
        <v>0</v>
      </c>
      <c r="H463" s="35">
        <v>2</v>
      </c>
      <c r="I463" t="s" s="36">
        <v>41</v>
      </c>
      <c r="J463" t="s" s="36">
        <v>41</v>
      </c>
      <c r="K463" t="s" s="36">
        <v>41</v>
      </c>
      <c r="L463" t="s" s="36">
        <v>41</v>
      </c>
      <c r="M463" t="s" s="36">
        <v>41</v>
      </c>
      <c r="N463" t="s" s="36">
        <v>41</v>
      </c>
      <c r="O463" t="s" s="36">
        <v>41</v>
      </c>
      <c r="P463" t="s" s="36">
        <v>41</v>
      </c>
      <c r="Q463" t="s" s="36">
        <v>41</v>
      </c>
      <c r="R463" t="s" s="36">
        <v>41</v>
      </c>
      <c r="S463" t="s" s="36">
        <v>41</v>
      </c>
      <c r="T463" t="s" s="36">
        <v>2661</v>
      </c>
      <c r="U463" t="s" s="36">
        <v>2662</v>
      </c>
      <c r="V463" t="s" s="36">
        <v>41</v>
      </c>
      <c r="W463" t="s" s="36">
        <v>41</v>
      </c>
      <c r="X463" t="s" s="36">
        <v>2663</v>
      </c>
    </row>
    <row r="464" ht="20.05" customHeight="1">
      <c r="A464" t="s" s="33">
        <v>2664</v>
      </c>
      <c r="B464" t="s" s="34">
        <v>2665</v>
      </c>
      <c r="C464" s="35">
        <v>0</v>
      </c>
      <c r="D464" s="35">
        <v>0</v>
      </c>
      <c r="E464" s="35">
        <v>1</v>
      </c>
      <c r="F464" s="35">
        <v>0</v>
      </c>
      <c r="G464" s="35">
        <v>1</v>
      </c>
      <c r="H464" s="35">
        <v>2</v>
      </c>
      <c r="I464" t="s" s="36">
        <v>41</v>
      </c>
      <c r="J464" t="s" s="36">
        <v>41</v>
      </c>
      <c r="K464" t="s" s="36">
        <v>2666</v>
      </c>
      <c r="L464" t="s" s="36">
        <v>41</v>
      </c>
      <c r="M464" t="s" s="36">
        <v>41</v>
      </c>
      <c r="N464" t="s" s="36">
        <v>41</v>
      </c>
      <c r="O464" t="s" s="36">
        <v>41</v>
      </c>
      <c r="P464" t="s" s="36">
        <v>41</v>
      </c>
      <c r="Q464" t="s" s="36">
        <v>41</v>
      </c>
      <c r="R464" t="s" s="36">
        <v>41</v>
      </c>
      <c r="S464" t="s" s="36">
        <v>41</v>
      </c>
      <c r="T464" t="s" s="36">
        <v>41</v>
      </c>
      <c r="U464" t="s" s="36">
        <v>41</v>
      </c>
      <c r="V464" t="s" s="36">
        <v>41</v>
      </c>
      <c r="W464" t="s" s="36">
        <v>2667</v>
      </c>
      <c r="X464" t="s" s="36">
        <v>2668</v>
      </c>
    </row>
    <row r="465" ht="20.05" customHeight="1">
      <c r="A465" t="s" s="33">
        <v>2669</v>
      </c>
      <c r="B465" t="s" s="34">
        <v>2670</v>
      </c>
      <c r="C465" s="35">
        <v>0</v>
      </c>
      <c r="D465" s="35">
        <v>1</v>
      </c>
      <c r="E465" s="35">
        <v>1</v>
      </c>
      <c r="F465" s="35">
        <v>0</v>
      </c>
      <c r="G465" s="35">
        <v>0</v>
      </c>
      <c r="H465" s="35">
        <v>2</v>
      </c>
      <c r="I465" t="s" s="36">
        <v>41</v>
      </c>
      <c r="J465" t="s" s="36">
        <v>41</v>
      </c>
      <c r="K465" t="s" s="36">
        <v>41</v>
      </c>
      <c r="L465" t="s" s="36">
        <v>41</v>
      </c>
      <c r="M465" t="s" s="36">
        <v>41</v>
      </c>
      <c r="N465" t="s" s="36">
        <v>41</v>
      </c>
      <c r="O465" t="s" s="36">
        <v>41</v>
      </c>
      <c r="P465" t="s" s="36">
        <v>41</v>
      </c>
      <c r="Q465" t="s" s="36">
        <v>41</v>
      </c>
      <c r="R465" t="s" s="36">
        <v>41</v>
      </c>
      <c r="S465" t="s" s="36">
        <v>41</v>
      </c>
      <c r="T465" t="s" s="36">
        <v>2671</v>
      </c>
      <c r="U465" t="s" s="36">
        <v>2672</v>
      </c>
      <c r="V465" t="s" s="36">
        <v>41</v>
      </c>
      <c r="W465" t="s" s="36">
        <v>41</v>
      </c>
      <c r="X465" t="s" s="36">
        <v>2673</v>
      </c>
    </row>
    <row r="466" ht="20.05" customHeight="1">
      <c r="A466" t="s" s="33">
        <v>2674</v>
      </c>
      <c r="B466" t="s" s="34">
        <v>2675</v>
      </c>
      <c r="C466" s="35">
        <v>0</v>
      </c>
      <c r="D466" s="35">
        <v>1</v>
      </c>
      <c r="E466" s="35">
        <v>1</v>
      </c>
      <c r="F466" s="35">
        <v>0</v>
      </c>
      <c r="G466" s="35">
        <v>0</v>
      </c>
      <c r="H466" s="35">
        <v>2</v>
      </c>
      <c r="I466" t="s" s="36">
        <v>41</v>
      </c>
      <c r="J466" t="s" s="36">
        <v>41</v>
      </c>
      <c r="K466" t="s" s="36">
        <v>41</v>
      </c>
      <c r="L466" t="s" s="36">
        <v>41</v>
      </c>
      <c r="M466" t="s" s="36">
        <v>41</v>
      </c>
      <c r="N466" t="s" s="36">
        <v>41</v>
      </c>
      <c r="O466" t="s" s="36">
        <v>41</v>
      </c>
      <c r="P466" t="s" s="36">
        <v>41</v>
      </c>
      <c r="Q466" t="s" s="36">
        <v>41</v>
      </c>
      <c r="R466" t="s" s="36">
        <v>41</v>
      </c>
      <c r="S466" t="s" s="36">
        <v>41</v>
      </c>
      <c r="T466" t="s" s="36">
        <v>2676</v>
      </c>
      <c r="U466" t="s" s="36">
        <v>2677</v>
      </c>
      <c r="V466" t="s" s="36">
        <v>41</v>
      </c>
      <c r="W466" t="s" s="36">
        <v>41</v>
      </c>
      <c r="X466" t="s" s="36">
        <v>2678</v>
      </c>
    </row>
    <row r="467" ht="20.05" customHeight="1">
      <c r="A467" t="s" s="33">
        <v>2679</v>
      </c>
      <c r="B467" t="s" s="34">
        <v>2680</v>
      </c>
      <c r="C467" s="35">
        <v>0</v>
      </c>
      <c r="D467" s="35">
        <v>1</v>
      </c>
      <c r="E467" s="35">
        <v>1</v>
      </c>
      <c r="F467" s="35">
        <v>0</v>
      </c>
      <c r="G467" s="35">
        <v>0</v>
      </c>
      <c r="H467" s="35">
        <v>2</v>
      </c>
      <c r="I467" t="s" s="36">
        <v>41</v>
      </c>
      <c r="J467" t="s" s="36">
        <v>41</v>
      </c>
      <c r="K467" t="s" s="36">
        <v>2681</v>
      </c>
      <c r="L467" t="s" s="36">
        <v>41</v>
      </c>
      <c r="M467" t="s" s="36">
        <v>41</v>
      </c>
      <c r="N467" t="s" s="36">
        <v>41</v>
      </c>
      <c r="O467" t="s" s="36">
        <v>41</v>
      </c>
      <c r="P467" t="s" s="36">
        <v>41</v>
      </c>
      <c r="Q467" t="s" s="36">
        <v>41</v>
      </c>
      <c r="R467" t="s" s="36">
        <v>41</v>
      </c>
      <c r="S467" t="s" s="36">
        <v>41</v>
      </c>
      <c r="T467" t="s" s="36">
        <v>2682</v>
      </c>
      <c r="U467" t="s" s="36">
        <v>41</v>
      </c>
      <c r="V467" t="s" s="36">
        <v>41</v>
      </c>
      <c r="W467" t="s" s="36">
        <v>41</v>
      </c>
      <c r="X467" t="s" s="36">
        <v>2683</v>
      </c>
    </row>
    <row r="468" ht="20.05" customHeight="1">
      <c r="A468" t="s" s="33">
        <v>2684</v>
      </c>
      <c r="B468" t="s" s="34">
        <v>2685</v>
      </c>
      <c r="C468" s="35">
        <v>0</v>
      </c>
      <c r="D468" s="35">
        <v>1</v>
      </c>
      <c r="E468" s="35">
        <v>1</v>
      </c>
      <c r="F468" s="35">
        <v>0</v>
      </c>
      <c r="G468" s="35">
        <v>0</v>
      </c>
      <c r="H468" s="35">
        <v>2</v>
      </c>
      <c r="I468" t="s" s="36">
        <v>41</v>
      </c>
      <c r="J468" t="s" s="36">
        <v>41</v>
      </c>
      <c r="K468" t="s" s="36">
        <v>41</v>
      </c>
      <c r="L468" t="s" s="36">
        <v>41</v>
      </c>
      <c r="M468" t="s" s="36">
        <v>41</v>
      </c>
      <c r="N468" t="s" s="36">
        <v>41</v>
      </c>
      <c r="O468" t="s" s="36">
        <v>41</v>
      </c>
      <c r="P468" t="s" s="36">
        <v>41</v>
      </c>
      <c r="Q468" t="s" s="36">
        <v>41</v>
      </c>
      <c r="R468" t="s" s="36">
        <v>41</v>
      </c>
      <c r="S468" t="s" s="36">
        <v>41</v>
      </c>
      <c r="T468" t="s" s="36">
        <v>2686</v>
      </c>
      <c r="U468" t="s" s="36">
        <v>2687</v>
      </c>
      <c r="V468" t="s" s="36">
        <v>41</v>
      </c>
      <c r="W468" t="s" s="36">
        <v>41</v>
      </c>
      <c r="X468" t="s" s="36">
        <v>2688</v>
      </c>
    </row>
    <row r="469" ht="20.05" customHeight="1">
      <c r="A469" t="s" s="33">
        <v>2689</v>
      </c>
      <c r="B469" t="s" s="34">
        <v>2690</v>
      </c>
      <c r="C469" s="35">
        <v>0</v>
      </c>
      <c r="D469" s="35">
        <v>1</v>
      </c>
      <c r="E469" s="35">
        <v>1</v>
      </c>
      <c r="F469" s="35">
        <v>0</v>
      </c>
      <c r="G469" s="35">
        <v>0</v>
      </c>
      <c r="H469" s="35">
        <v>2</v>
      </c>
      <c r="I469" t="s" s="36">
        <v>41</v>
      </c>
      <c r="J469" t="s" s="36">
        <v>41</v>
      </c>
      <c r="K469" t="s" s="36">
        <v>41</v>
      </c>
      <c r="L469" t="s" s="36">
        <v>41</v>
      </c>
      <c r="M469" t="s" s="36">
        <v>41</v>
      </c>
      <c r="N469" t="s" s="36">
        <v>41</v>
      </c>
      <c r="O469" t="s" s="36">
        <v>41</v>
      </c>
      <c r="P469" t="s" s="36">
        <v>41</v>
      </c>
      <c r="Q469" t="s" s="36">
        <v>41</v>
      </c>
      <c r="R469" t="s" s="36">
        <v>41</v>
      </c>
      <c r="S469" t="s" s="36">
        <v>41</v>
      </c>
      <c r="T469" t="s" s="36">
        <v>2691</v>
      </c>
      <c r="U469" t="s" s="36">
        <v>2692</v>
      </c>
      <c r="V469" t="s" s="36">
        <v>41</v>
      </c>
      <c r="W469" t="s" s="36">
        <v>41</v>
      </c>
      <c r="X469" t="s" s="36">
        <v>2693</v>
      </c>
    </row>
    <row r="470" ht="20.05" customHeight="1">
      <c r="A470" t="s" s="33">
        <v>2694</v>
      </c>
      <c r="B470" t="s" s="34">
        <v>2695</v>
      </c>
      <c r="C470" s="35">
        <v>0</v>
      </c>
      <c r="D470" s="35">
        <v>1</v>
      </c>
      <c r="E470" s="35">
        <v>1</v>
      </c>
      <c r="F470" s="35">
        <v>0</v>
      </c>
      <c r="G470" s="35">
        <v>0</v>
      </c>
      <c r="H470" s="35">
        <v>2</v>
      </c>
      <c r="I470" t="s" s="36">
        <v>41</v>
      </c>
      <c r="J470" t="s" s="36">
        <v>41</v>
      </c>
      <c r="K470" t="s" s="36">
        <v>41</v>
      </c>
      <c r="L470" t="s" s="36">
        <v>41</v>
      </c>
      <c r="M470" t="s" s="36">
        <v>41</v>
      </c>
      <c r="N470" t="s" s="36">
        <v>41</v>
      </c>
      <c r="O470" t="s" s="36">
        <v>41</v>
      </c>
      <c r="P470" t="s" s="36">
        <v>41</v>
      </c>
      <c r="Q470" t="s" s="36">
        <v>41</v>
      </c>
      <c r="R470" t="s" s="36">
        <v>41</v>
      </c>
      <c r="S470" t="s" s="36">
        <v>41</v>
      </c>
      <c r="T470" t="s" s="36">
        <v>2696</v>
      </c>
      <c r="U470" t="s" s="36">
        <v>2697</v>
      </c>
      <c r="V470" t="s" s="36">
        <v>41</v>
      </c>
      <c r="W470" t="s" s="36">
        <v>41</v>
      </c>
      <c r="X470" t="s" s="36">
        <v>2698</v>
      </c>
    </row>
    <row r="471" ht="20.05" customHeight="1">
      <c r="A471" t="s" s="33">
        <v>2699</v>
      </c>
      <c r="B471" t="s" s="34">
        <v>2700</v>
      </c>
      <c r="C471" s="35">
        <v>1</v>
      </c>
      <c r="D471" s="35">
        <v>1</v>
      </c>
      <c r="E471" s="35">
        <v>0</v>
      </c>
      <c r="F471" s="35">
        <v>0</v>
      </c>
      <c r="G471" s="35">
        <v>0</v>
      </c>
      <c r="H471" s="35">
        <v>2</v>
      </c>
      <c r="I471" t="s" s="36">
        <v>41</v>
      </c>
      <c r="J471" t="s" s="36">
        <v>41</v>
      </c>
      <c r="K471" t="s" s="36">
        <v>41</v>
      </c>
      <c r="L471" t="s" s="36">
        <v>41</v>
      </c>
      <c r="M471" t="s" s="36">
        <v>41</v>
      </c>
      <c r="N471" t="s" s="36">
        <v>2701</v>
      </c>
      <c r="O471" t="s" s="36">
        <v>41</v>
      </c>
      <c r="P471" t="s" s="36">
        <v>41</v>
      </c>
      <c r="Q471" t="s" s="36">
        <v>41</v>
      </c>
      <c r="R471" t="s" s="36">
        <v>41</v>
      </c>
      <c r="S471" t="s" s="36">
        <v>41</v>
      </c>
      <c r="T471" t="s" s="36">
        <v>2702</v>
      </c>
      <c r="U471" t="s" s="36">
        <v>41</v>
      </c>
      <c r="V471" t="s" s="36">
        <v>41</v>
      </c>
      <c r="W471" t="s" s="36">
        <v>41</v>
      </c>
      <c r="X471" t="s" s="36">
        <v>2703</v>
      </c>
    </row>
    <row r="472" ht="20.05" customHeight="1">
      <c r="A472" t="s" s="33">
        <v>2704</v>
      </c>
      <c r="B472" t="s" s="34">
        <v>2705</v>
      </c>
      <c r="C472" s="35">
        <v>0</v>
      </c>
      <c r="D472" s="35">
        <v>0</v>
      </c>
      <c r="E472" s="35">
        <v>1</v>
      </c>
      <c r="F472" s="35">
        <v>0</v>
      </c>
      <c r="G472" s="35">
        <v>1</v>
      </c>
      <c r="H472" s="35">
        <v>2</v>
      </c>
      <c r="I472" t="s" s="36">
        <v>41</v>
      </c>
      <c r="J472" t="s" s="36">
        <v>41</v>
      </c>
      <c r="K472" t="s" s="36">
        <v>41</v>
      </c>
      <c r="L472" t="s" s="36">
        <v>41</v>
      </c>
      <c r="M472" t="s" s="36">
        <v>41</v>
      </c>
      <c r="N472" t="s" s="36">
        <v>41</v>
      </c>
      <c r="O472" t="s" s="36">
        <v>41</v>
      </c>
      <c r="P472" t="s" s="36">
        <v>41</v>
      </c>
      <c r="Q472" t="s" s="36">
        <v>41</v>
      </c>
      <c r="R472" t="s" s="36">
        <v>41</v>
      </c>
      <c r="S472" t="s" s="36">
        <v>41</v>
      </c>
      <c r="T472" t="s" s="36">
        <v>41</v>
      </c>
      <c r="U472" t="s" s="36">
        <v>2706</v>
      </c>
      <c r="V472" t="s" s="36">
        <v>41</v>
      </c>
      <c r="W472" t="s" s="36">
        <v>2707</v>
      </c>
      <c r="X472" t="s" s="36">
        <v>2708</v>
      </c>
    </row>
    <row r="473" ht="20.05" customHeight="1">
      <c r="A473" t="s" s="33">
        <v>2709</v>
      </c>
      <c r="B473" t="s" s="34">
        <v>2710</v>
      </c>
      <c r="C473" s="35">
        <v>1</v>
      </c>
      <c r="D473" s="35">
        <v>0</v>
      </c>
      <c r="E473" s="35">
        <v>1</v>
      </c>
      <c r="F473" s="35">
        <v>0</v>
      </c>
      <c r="G473" s="35">
        <v>0</v>
      </c>
      <c r="H473" s="35">
        <v>2</v>
      </c>
      <c r="I473" t="s" s="36">
        <v>2711</v>
      </c>
      <c r="J473" t="s" s="36">
        <v>41</v>
      </c>
      <c r="K473" t="s" s="36">
        <v>41</v>
      </c>
      <c r="L473" t="s" s="36">
        <v>41</v>
      </c>
      <c r="M473" t="s" s="36">
        <v>41</v>
      </c>
      <c r="N473" t="s" s="36">
        <v>41</v>
      </c>
      <c r="O473" t="s" s="36">
        <v>41</v>
      </c>
      <c r="P473" t="s" s="36">
        <v>41</v>
      </c>
      <c r="Q473" t="s" s="36">
        <v>41</v>
      </c>
      <c r="R473" t="s" s="36">
        <v>41</v>
      </c>
      <c r="S473" t="s" s="36">
        <v>41</v>
      </c>
      <c r="T473" t="s" s="36">
        <v>41</v>
      </c>
      <c r="U473" t="s" s="36">
        <v>2712</v>
      </c>
      <c r="V473" t="s" s="36">
        <v>41</v>
      </c>
      <c r="W473" t="s" s="36">
        <v>41</v>
      </c>
      <c r="X473" t="s" s="36">
        <v>2713</v>
      </c>
    </row>
    <row r="474" ht="20.05" customHeight="1">
      <c r="A474" t="s" s="33">
        <v>2714</v>
      </c>
      <c r="B474" t="s" s="34">
        <v>2715</v>
      </c>
      <c r="C474" s="35">
        <v>0</v>
      </c>
      <c r="D474" s="35">
        <v>1</v>
      </c>
      <c r="E474" s="35">
        <v>1</v>
      </c>
      <c r="F474" s="35">
        <v>0</v>
      </c>
      <c r="G474" s="35">
        <v>0</v>
      </c>
      <c r="H474" s="35">
        <v>2</v>
      </c>
      <c r="I474" t="s" s="36">
        <v>41</v>
      </c>
      <c r="J474" t="s" s="36">
        <v>41</v>
      </c>
      <c r="K474" t="s" s="36">
        <v>41</v>
      </c>
      <c r="L474" t="s" s="36">
        <v>41</v>
      </c>
      <c r="M474" t="s" s="36">
        <v>41</v>
      </c>
      <c r="N474" t="s" s="36">
        <v>41</v>
      </c>
      <c r="O474" t="s" s="36">
        <v>41</v>
      </c>
      <c r="P474" t="s" s="36">
        <v>41</v>
      </c>
      <c r="Q474" t="s" s="36">
        <v>41</v>
      </c>
      <c r="R474" t="s" s="36">
        <v>41</v>
      </c>
      <c r="S474" t="s" s="36">
        <v>41</v>
      </c>
      <c r="T474" t="s" s="36">
        <v>2716</v>
      </c>
      <c r="U474" t="s" s="36">
        <v>2717</v>
      </c>
      <c r="V474" t="s" s="36">
        <v>41</v>
      </c>
      <c r="W474" t="s" s="36">
        <v>41</v>
      </c>
      <c r="X474" t="s" s="36">
        <v>2718</v>
      </c>
    </row>
    <row r="475" ht="20.05" customHeight="1">
      <c r="A475" t="s" s="33">
        <v>2719</v>
      </c>
      <c r="B475" t="s" s="34">
        <v>2720</v>
      </c>
      <c r="C475" s="35">
        <v>0</v>
      </c>
      <c r="D475" s="35">
        <v>1</v>
      </c>
      <c r="E475" s="35">
        <v>1</v>
      </c>
      <c r="F475" s="35">
        <v>0</v>
      </c>
      <c r="G475" s="35">
        <v>0</v>
      </c>
      <c r="H475" s="35">
        <v>2</v>
      </c>
      <c r="I475" t="s" s="36">
        <v>41</v>
      </c>
      <c r="J475" t="s" s="36">
        <v>41</v>
      </c>
      <c r="K475" t="s" s="36">
        <v>41</v>
      </c>
      <c r="L475" t="s" s="36">
        <v>41</v>
      </c>
      <c r="M475" t="s" s="36">
        <v>41</v>
      </c>
      <c r="N475" t="s" s="36">
        <v>41</v>
      </c>
      <c r="O475" t="s" s="36">
        <v>41</v>
      </c>
      <c r="P475" t="s" s="36">
        <v>41</v>
      </c>
      <c r="Q475" t="s" s="36">
        <v>41</v>
      </c>
      <c r="R475" t="s" s="36">
        <v>41</v>
      </c>
      <c r="S475" t="s" s="36">
        <v>41</v>
      </c>
      <c r="T475" t="s" s="36">
        <v>2721</v>
      </c>
      <c r="U475" t="s" s="36">
        <v>2722</v>
      </c>
      <c r="V475" t="s" s="36">
        <v>41</v>
      </c>
      <c r="W475" t="s" s="36">
        <v>41</v>
      </c>
      <c r="X475" t="s" s="36">
        <v>2723</v>
      </c>
    </row>
    <row r="476" ht="20.05" customHeight="1">
      <c r="A476" t="s" s="33">
        <v>2724</v>
      </c>
      <c r="B476" t="s" s="34">
        <v>2725</v>
      </c>
      <c r="C476" s="35">
        <v>1</v>
      </c>
      <c r="D476" s="35">
        <v>0</v>
      </c>
      <c r="E476" s="35">
        <v>0</v>
      </c>
      <c r="F476" s="35">
        <v>0</v>
      </c>
      <c r="G476" s="35">
        <v>1</v>
      </c>
      <c r="H476" s="35">
        <v>2</v>
      </c>
      <c r="I476" t="s" s="36">
        <v>41</v>
      </c>
      <c r="J476" t="s" s="36">
        <v>41</v>
      </c>
      <c r="K476" t="s" s="36">
        <v>41</v>
      </c>
      <c r="L476" t="s" s="36">
        <v>41</v>
      </c>
      <c r="M476" t="s" s="36">
        <v>41</v>
      </c>
      <c r="N476" t="s" s="36">
        <v>41</v>
      </c>
      <c r="O476" t="s" s="36">
        <v>41</v>
      </c>
      <c r="P476" t="s" s="36">
        <v>41</v>
      </c>
      <c r="Q476" t="s" s="36">
        <v>41</v>
      </c>
      <c r="R476" t="s" s="36">
        <v>41</v>
      </c>
      <c r="S476" t="s" s="36">
        <v>2726</v>
      </c>
      <c r="T476" t="s" s="36">
        <v>41</v>
      </c>
      <c r="U476" t="s" s="36">
        <v>41</v>
      </c>
      <c r="V476" t="s" s="36">
        <v>41</v>
      </c>
      <c r="W476" t="s" s="36">
        <v>2727</v>
      </c>
      <c r="X476" t="s" s="36">
        <v>2728</v>
      </c>
    </row>
    <row r="477" ht="20.05" customHeight="1">
      <c r="A477" t="s" s="33">
        <v>2729</v>
      </c>
      <c r="B477" t="s" s="34">
        <v>2730</v>
      </c>
      <c r="C477" s="35">
        <v>0</v>
      </c>
      <c r="D477" s="35">
        <v>1</v>
      </c>
      <c r="E477" s="35">
        <v>1</v>
      </c>
      <c r="F477" s="35">
        <v>0</v>
      </c>
      <c r="G477" s="35">
        <v>0</v>
      </c>
      <c r="H477" s="35">
        <v>2</v>
      </c>
      <c r="I477" t="s" s="36">
        <v>41</v>
      </c>
      <c r="J477" t="s" s="36">
        <v>41</v>
      </c>
      <c r="K477" t="s" s="36">
        <v>41</v>
      </c>
      <c r="L477" t="s" s="36">
        <v>41</v>
      </c>
      <c r="M477" t="s" s="36">
        <v>41</v>
      </c>
      <c r="N477" t="s" s="36">
        <v>41</v>
      </c>
      <c r="O477" t="s" s="36">
        <v>41</v>
      </c>
      <c r="P477" t="s" s="36">
        <v>41</v>
      </c>
      <c r="Q477" t="s" s="36">
        <v>41</v>
      </c>
      <c r="R477" t="s" s="36">
        <v>41</v>
      </c>
      <c r="S477" t="s" s="36">
        <v>41</v>
      </c>
      <c r="T477" t="s" s="36">
        <v>2731</v>
      </c>
      <c r="U477" t="s" s="36">
        <v>2732</v>
      </c>
      <c r="V477" t="s" s="36">
        <v>41</v>
      </c>
      <c r="W477" t="s" s="36">
        <v>41</v>
      </c>
      <c r="X477" t="s" s="36">
        <v>2733</v>
      </c>
    </row>
    <row r="478" ht="20.05" customHeight="1">
      <c r="A478" t="s" s="33">
        <v>2734</v>
      </c>
      <c r="B478" t="s" s="34">
        <v>2735</v>
      </c>
      <c r="C478" s="35">
        <v>0</v>
      </c>
      <c r="D478" s="35">
        <v>1</v>
      </c>
      <c r="E478" s="35">
        <v>1</v>
      </c>
      <c r="F478" s="35">
        <v>0</v>
      </c>
      <c r="G478" s="35">
        <v>0</v>
      </c>
      <c r="H478" s="35">
        <v>2</v>
      </c>
      <c r="I478" t="s" s="36">
        <v>41</v>
      </c>
      <c r="J478" t="s" s="36">
        <v>41</v>
      </c>
      <c r="K478" t="s" s="36">
        <v>41</v>
      </c>
      <c r="L478" t="s" s="36">
        <v>41</v>
      </c>
      <c r="M478" t="s" s="36">
        <v>41</v>
      </c>
      <c r="N478" t="s" s="36">
        <v>41</v>
      </c>
      <c r="O478" t="s" s="36">
        <v>41</v>
      </c>
      <c r="P478" t="s" s="36">
        <v>41</v>
      </c>
      <c r="Q478" t="s" s="36">
        <v>41</v>
      </c>
      <c r="R478" t="s" s="36">
        <v>41</v>
      </c>
      <c r="S478" t="s" s="36">
        <v>41</v>
      </c>
      <c r="T478" t="s" s="36">
        <v>2736</v>
      </c>
      <c r="U478" t="s" s="36">
        <v>2737</v>
      </c>
      <c r="V478" t="s" s="36">
        <v>41</v>
      </c>
      <c r="W478" t="s" s="36">
        <v>41</v>
      </c>
      <c r="X478" t="s" s="36">
        <v>2738</v>
      </c>
    </row>
    <row r="479" ht="20.05" customHeight="1">
      <c r="A479" t="s" s="33">
        <v>2739</v>
      </c>
      <c r="B479" t="s" s="34">
        <v>2740</v>
      </c>
      <c r="C479" s="35">
        <v>0</v>
      </c>
      <c r="D479" s="35">
        <v>1</v>
      </c>
      <c r="E479" s="35">
        <v>0</v>
      </c>
      <c r="F479" s="35">
        <v>1</v>
      </c>
      <c r="G479" s="35">
        <v>0</v>
      </c>
      <c r="H479" s="35">
        <v>2</v>
      </c>
      <c r="I479" t="s" s="36">
        <v>41</v>
      </c>
      <c r="J479" t="s" s="36">
        <v>41</v>
      </c>
      <c r="K479" t="s" s="36">
        <v>41</v>
      </c>
      <c r="L479" t="s" s="36">
        <v>41</v>
      </c>
      <c r="M479" t="s" s="36">
        <v>41</v>
      </c>
      <c r="N479" t="s" s="36">
        <v>41</v>
      </c>
      <c r="O479" t="s" s="36">
        <v>41</v>
      </c>
      <c r="P479" t="s" s="36">
        <v>41</v>
      </c>
      <c r="Q479" t="s" s="36">
        <v>41</v>
      </c>
      <c r="R479" t="s" s="36">
        <v>41</v>
      </c>
      <c r="S479" t="s" s="36">
        <v>41</v>
      </c>
      <c r="T479" t="s" s="36">
        <v>2741</v>
      </c>
      <c r="U479" t="s" s="36">
        <v>41</v>
      </c>
      <c r="V479" t="s" s="36">
        <v>2742</v>
      </c>
      <c r="W479" t="s" s="36">
        <v>41</v>
      </c>
      <c r="X479" t="s" s="36">
        <v>2743</v>
      </c>
    </row>
    <row r="480" ht="20.05" customHeight="1">
      <c r="A480" t="s" s="33">
        <v>2744</v>
      </c>
      <c r="B480" t="s" s="34">
        <v>2745</v>
      </c>
      <c r="C480" s="35">
        <v>0</v>
      </c>
      <c r="D480" s="35">
        <v>1</v>
      </c>
      <c r="E480" s="35">
        <v>1</v>
      </c>
      <c r="F480" s="35">
        <v>0</v>
      </c>
      <c r="G480" s="35">
        <v>0</v>
      </c>
      <c r="H480" s="35">
        <v>2</v>
      </c>
      <c r="I480" t="s" s="36">
        <v>41</v>
      </c>
      <c r="J480" t="s" s="36">
        <v>41</v>
      </c>
      <c r="K480" t="s" s="36">
        <v>2746</v>
      </c>
      <c r="L480" t="s" s="36">
        <v>41</v>
      </c>
      <c r="M480" t="s" s="36">
        <v>41</v>
      </c>
      <c r="N480" t="s" s="36">
        <v>41</v>
      </c>
      <c r="O480" t="s" s="36">
        <v>41</v>
      </c>
      <c r="P480" t="s" s="36">
        <v>41</v>
      </c>
      <c r="Q480" t="s" s="36">
        <v>41</v>
      </c>
      <c r="R480" t="s" s="36">
        <v>41</v>
      </c>
      <c r="S480" t="s" s="36">
        <v>41</v>
      </c>
      <c r="T480" t="s" s="36">
        <v>2747</v>
      </c>
      <c r="U480" t="s" s="36">
        <v>2748</v>
      </c>
      <c r="V480" t="s" s="36">
        <v>41</v>
      </c>
      <c r="W480" t="s" s="36">
        <v>41</v>
      </c>
      <c r="X480" t="s" s="36">
        <v>2749</v>
      </c>
    </row>
    <row r="481" ht="20.05" customHeight="1">
      <c r="A481" t="s" s="33">
        <v>2750</v>
      </c>
      <c r="B481" t="s" s="34">
        <v>2751</v>
      </c>
      <c r="C481" s="35">
        <v>0</v>
      </c>
      <c r="D481" s="35">
        <v>1</v>
      </c>
      <c r="E481" s="35">
        <v>1</v>
      </c>
      <c r="F481" s="35">
        <v>0</v>
      </c>
      <c r="G481" s="35">
        <v>0</v>
      </c>
      <c r="H481" s="35">
        <v>2</v>
      </c>
      <c r="I481" t="s" s="36">
        <v>41</v>
      </c>
      <c r="J481" t="s" s="36">
        <v>41</v>
      </c>
      <c r="K481" t="s" s="36">
        <v>41</v>
      </c>
      <c r="L481" t="s" s="36">
        <v>41</v>
      </c>
      <c r="M481" t="s" s="36">
        <v>41</v>
      </c>
      <c r="N481" t="s" s="36">
        <v>41</v>
      </c>
      <c r="O481" t="s" s="36">
        <v>41</v>
      </c>
      <c r="P481" t="s" s="36">
        <v>41</v>
      </c>
      <c r="Q481" t="s" s="36">
        <v>41</v>
      </c>
      <c r="R481" t="s" s="36">
        <v>41</v>
      </c>
      <c r="S481" t="s" s="36">
        <v>41</v>
      </c>
      <c r="T481" t="s" s="36">
        <v>2752</v>
      </c>
      <c r="U481" t="s" s="36">
        <v>2753</v>
      </c>
      <c r="V481" t="s" s="36">
        <v>41</v>
      </c>
      <c r="W481" t="s" s="36">
        <v>41</v>
      </c>
      <c r="X481" t="s" s="36">
        <v>2754</v>
      </c>
    </row>
    <row r="482" ht="20.05" customHeight="1">
      <c r="A482" t="s" s="33">
        <v>2755</v>
      </c>
      <c r="B482" t="s" s="34">
        <v>2756</v>
      </c>
      <c r="C482" s="35">
        <v>0</v>
      </c>
      <c r="D482" s="35">
        <v>0</v>
      </c>
      <c r="E482" s="35">
        <v>1</v>
      </c>
      <c r="F482" s="35">
        <v>1</v>
      </c>
      <c r="G482" s="35">
        <v>0</v>
      </c>
      <c r="H482" s="35">
        <v>2</v>
      </c>
      <c r="I482" t="s" s="36">
        <v>41</v>
      </c>
      <c r="J482" t="s" s="36">
        <v>41</v>
      </c>
      <c r="K482" t="s" s="36">
        <v>41</v>
      </c>
      <c r="L482" t="s" s="36">
        <v>41</v>
      </c>
      <c r="M482" t="s" s="36">
        <v>41</v>
      </c>
      <c r="N482" t="s" s="36">
        <v>41</v>
      </c>
      <c r="O482" t="s" s="36">
        <v>41</v>
      </c>
      <c r="P482" t="s" s="36">
        <v>2757</v>
      </c>
      <c r="Q482" t="s" s="36">
        <v>41</v>
      </c>
      <c r="R482" t="s" s="36">
        <v>41</v>
      </c>
      <c r="S482" t="s" s="36">
        <v>41</v>
      </c>
      <c r="T482" t="s" s="36">
        <v>41</v>
      </c>
      <c r="U482" t="s" s="36">
        <v>2758</v>
      </c>
      <c r="V482" t="s" s="36">
        <v>2759</v>
      </c>
      <c r="W482" t="s" s="36">
        <v>41</v>
      </c>
      <c r="X482" t="s" s="36">
        <v>2760</v>
      </c>
    </row>
    <row r="483" ht="20.05" customHeight="1">
      <c r="A483" t="s" s="33">
        <v>2761</v>
      </c>
      <c r="B483" t="s" s="34">
        <v>2762</v>
      </c>
      <c r="C483" s="35">
        <v>0</v>
      </c>
      <c r="D483" s="35">
        <v>0</v>
      </c>
      <c r="E483" s="35">
        <v>1</v>
      </c>
      <c r="F483" s="35">
        <v>0</v>
      </c>
      <c r="G483" s="35">
        <v>1</v>
      </c>
      <c r="H483" s="35">
        <v>2</v>
      </c>
      <c r="I483" t="s" s="36">
        <v>41</v>
      </c>
      <c r="J483" t="s" s="36">
        <v>41</v>
      </c>
      <c r="K483" t="s" s="36">
        <v>2763</v>
      </c>
      <c r="L483" t="s" s="36">
        <v>41</v>
      </c>
      <c r="M483" t="s" s="36">
        <v>41</v>
      </c>
      <c r="N483" t="s" s="36">
        <v>41</v>
      </c>
      <c r="O483" t="s" s="36">
        <v>41</v>
      </c>
      <c r="P483" t="s" s="36">
        <v>41</v>
      </c>
      <c r="Q483" t="s" s="36">
        <v>41</v>
      </c>
      <c r="R483" t="s" s="36">
        <v>41</v>
      </c>
      <c r="S483" t="s" s="36">
        <v>41</v>
      </c>
      <c r="T483" t="s" s="36">
        <v>41</v>
      </c>
      <c r="U483" t="s" s="36">
        <v>41</v>
      </c>
      <c r="V483" t="s" s="36">
        <v>41</v>
      </c>
      <c r="W483" t="s" s="36">
        <v>2764</v>
      </c>
      <c r="X483" t="s" s="36">
        <v>2765</v>
      </c>
    </row>
    <row r="484" ht="20.05" customHeight="1">
      <c r="A484" t="s" s="33">
        <v>2766</v>
      </c>
      <c r="B484" t="s" s="34">
        <v>2767</v>
      </c>
      <c r="C484" s="35">
        <v>0</v>
      </c>
      <c r="D484" s="35">
        <v>1</v>
      </c>
      <c r="E484" s="35">
        <v>1</v>
      </c>
      <c r="F484" s="35">
        <v>0</v>
      </c>
      <c r="G484" s="35">
        <v>0</v>
      </c>
      <c r="H484" s="35">
        <v>2</v>
      </c>
      <c r="I484" t="s" s="36">
        <v>41</v>
      </c>
      <c r="J484" t="s" s="36">
        <v>41</v>
      </c>
      <c r="K484" t="s" s="36">
        <v>41</v>
      </c>
      <c r="L484" t="s" s="36">
        <v>41</v>
      </c>
      <c r="M484" t="s" s="36">
        <v>41</v>
      </c>
      <c r="N484" t="s" s="36">
        <v>41</v>
      </c>
      <c r="O484" t="s" s="36">
        <v>41</v>
      </c>
      <c r="P484" t="s" s="36">
        <v>41</v>
      </c>
      <c r="Q484" t="s" s="36">
        <v>41</v>
      </c>
      <c r="R484" t="s" s="36">
        <v>41</v>
      </c>
      <c r="S484" t="s" s="36">
        <v>41</v>
      </c>
      <c r="T484" t="s" s="36">
        <v>2768</v>
      </c>
      <c r="U484" t="s" s="36">
        <v>2769</v>
      </c>
      <c r="V484" t="s" s="36">
        <v>41</v>
      </c>
      <c r="W484" t="s" s="36">
        <v>41</v>
      </c>
      <c r="X484" t="s" s="36">
        <v>2770</v>
      </c>
    </row>
    <row r="485" ht="20.05" customHeight="1">
      <c r="A485" t="s" s="33">
        <v>2771</v>
      </c>
      <c r="B485" t="s" s="34">
        <v>2772</v>
      </c>
      <c r="C485" s="35">
        <v>0</v>
      </c>
      <c r="D485" s="35">
        <v>0</v>
      </c>
      <c r="E485" s="35">
        <v>1</v>
      </c>
      <c r="F485" s="35">
        <v>1</v>
      </c>
      <c r="G485" s="35">
        <v>0</v>
      </c>
      <c r="H485" s="35">
        <v>2</v>
      </c>
      <c r="I485" t="s" s="36">
        <v>41</v>
      </c>
      <c r="J485" t="s" s="36">
        <v>41</v>
      </c>
      <c r="K485" t="s" s="36">
        <v>2773</v>
      </c>
      <c r="L485" t="s" s="36">
        <v>2774</v>
      </c>
      <c r="M485" t="s" s="36">
        <v>41</v>
      </c>
      <c r="N485" t="s" s="36">
        <v>41</v>
      </c>
      <c r="O485" t="s" s="36">
        <v>41</v>
      </c>
      <c r="P485" t="s" s="36">
        <v>41</v>
      </c>
      <c r="Q485" t="s" s="36">
        <v>41</v>
      </c>
      <c r="R485" t="s" s="36">
        <v>41</v>
      </c>
      <c r="S485" t="s" s="36">
        <v>41</v>
      </c>
      <c r="T485" t="s" s="36">
        <v>41</v>
      </c>
      <c r="U485" t="s" s="36">
        <v>41</v>
      </c>
      <c r="V485" t="s" s="36">
        <v>2775</v>
      </c>
      <c r="W485" t="s" s="36">
        <v>41</v>
      </c>
      <c r="X485" t="s" s="36">
        <v>2776</v>
      </c>
    </row>
    <row r="486" ht="20.05" customHeight="1">
      <c r="A486" t="s" s="33">
        <v>2777</v>
      </c>
      <c r="B486" t="s" s="34">
        <v>2778</v>
      </c>
      <c r="C486" s="35">
        <v>0</v>
      </c>
      <c r="D486" s="35">
        <v>1</v>
      </c>
      <c r="E486" s="35">
        <v>1</v>
      </c>
      <c r="F486" s="35">
        <v>0</v>
      </c>
      <c r="G486" s="35">
        <v>0</v>
      </c>
      <c r="H486" s="35">
        <v>2</v>
      </c>
      <c r="I486" t="s" s="36">
        <v>41</v>
      </c>
      <c r="J486" t="s" s="36">
        <v>41</v>
      </c>
      <c r="K486" t="s" s="36">
        <v>41</v>
      </c>
      <c r="L486" t="s" s="36">
        <v>41</v>
      </c>
      <c r="M486" t="s" s="36">
        <v>41</v>
      </c>
      <c r="N486" t="s" s="36">
        <v>41</v>
      </c>
      <c r="O486" t="s" s="36">
        <v>41</v>
      </c>
      <c r="P486" t="s" s="36">
        <v>41</v>
      </c>
      <c r="Q486" t="s" s="36">
        <v>41</v>
      </c>
      <c r="R486" t="s" s="36">
        <v>41</v>
      </c>
      <c r="S486" t="s" s="36">
        <v>41</v>
      </c>
      <c r="T486" t="s" s="36">
        <v>2779</v>
      </c>
      <c r="U486" t="s" s="36">
        <v>2780</v>
      </c>
      <c r="V486" t="s" s="36">
        <v>41</v>
      </c>
      <c r="W486" t="s" s="36">
        <v>41</v>
      </c>
      <c r="X486" t="s" s="36">
        <v>2781</v>
      </c>
    </row>
    <row r="487" ht="20.05" customHeight="1">
      <c r="A487" t="s" s="33">
        <v>2782</v>
      </c>
      <c r="B487" t="s" s="34">
        <v>2783</v>
      </c>
      <c r="C487" s="35">
        <v>0</v>
      </c>
      <c r="D487" s="35">
        <v>0</v>
      </c>
      <c r="E487" s="35">
        <v>1</v>
      </c>
      <c r="F487" s="35">
        <v>0</v>
      </c>
      <c r="G487" s="35">
        <v>1</v>
      </c>
      <c r="H487" s="35">
        <v>2</v>
      </c>
      <c r="I487" t="s" s="36">
        <v>41</v>
      </c>
      <c r="J487" t="s" s="36">
        <v>41</v>
      </c>
      <c r="K487" t="s" s="36">
        <v>2784</v>
      </c>
      <c r="L487" t="s" s="36">
        <v>41</v>
      </c>
      <c r="M487" t="s" s="36">
        <v>41</v>
      </c>
      <c r="N487" t="s" s="36">
        <v>41</v>
      </c>
      <c r="O487" t="s" s="36">
        <v>41</v>
      </c>
      <c r="P487" t="s" s="36">
        <v>41</v>
      </c>
      <c r="Q487" t="s" s="36">
        <v>41</v>
      </c>
      <c r="R487" t="s" s="36">
        <v>41</v>
      </c>
      <c r="S487" t="s" s="36">
        <v>41</v>
      </c>
      <c r="T487" t="s" s="36">
        <v>41</v>
      </c>
      <c r="U487" t="s" s="36">
        <v>2785</v>
      </c>
      <c r="V487" t="s" s="36">
        <v>41</v>
      </c>
      <c r="W487" t="s" s="36">
        <v>2786</v>
      </c>
      <c r="X487" t="s" s="36">
        <v>2787</v>
      </c>
    </row>
    <row r="488" ht="20.05" customHeight="1">
      <c r="A488" t="s" s="33">
        <v>2788</v>
      </c>
      <c r="B488" t="s" s="34">
        <v>2789</v>
      </c>
      <c r="C488" s="35">
        <v>0</v>
      </c>
      <c r="D488" s="35">
        <v>0</v>
      </c>
      <c r="E488" s="35">
        <v>1</v>
      </c>
      <c r="F488" s="35">
        <v>0</v>
      </c>
      <c r="G488" s="35">
        <v>1</v>
      </c>
      <c r="H488" s="35">
        <v>2</v>
      </c>
      <c r="I488" t="s" s="36">
        <v>41</v>
      </c>
      <c r="J488" t="s" s="36">
        <v>41</v>
      </c>
      <c r="K488" t="s" s="36">
        <v>2790</v>
      </c>
      <c r="L488" t="s" s="36">
        <v>41</v>
      </c>
      <c r="M488" t="s" s="36">
        <v>41</v>
      </c>
      <c r="N488" t="s" s="36">
        <v>41</v>
      </c>
      <c r="O488" t="s" s="36">
        <v>41</v>
      </c>
      <c r="P488" t="s" s="36">
        <v>41</v>
      </c>
      <c r="Q488" t="s" s="36">
        <v>41</v>
      </c>
      <c r="R488" t="s" s="36">
        <v>41</v>
      </c>
      <c r="S488" t="s" s="36">
        <v>41</v>
      </c>
      <c r="T488" t="s" s="36">
        <v>41</v>
      </c>
      <c r="U488" t="s" s="36">
        <v>41</v>
      </c>
      <c r="V488" t="s" s="36">
        <v>41</v>
      </c>
      <c r="W488" t="s" s="36">
        <v>2791</v>
      </c>
      <c r="X488" t="s" s="36">
        <v>2792</v>
      </c>
    </row>
    <row r="489" ht="20.05" customHeight="1">
      <c r="A489" t="s" s="33">
        <v>2793</v>
      </c>
      <c r="B489" t="s" s="34">
        <v>2794</v>
      </c>
      <c r="C489" s="35">
        <v>0</v>
      </c>
      <c r="D489" s="35">
        <v>0</v>
      </c>
      <c r="E489" s="35">
        <v>1</v>
      </c>
      <c r="F489" s="35">
        <v>0</v>
      </c>
      <c r="G489" s="35">
        <v>1</v>
      </c>
      <c r="H489" s="35">
        <v>2</v>
      </c>
      <c r="I489" t="s" s="36">
        <v>41</v>
      </c>
      <c r="J489" t="s" s="36">
        <v>41</v>
      </c>
      <c r="K489" t="s" s="36">
        <v>41</v>
      </c>
      <c r="L489" t="s" s="36">
        <v>41</v>
      </c>
      <c r="M489" t="s" s="36">
        <v>41</v>
      </c>
      <c r="N489" t="s" s="36">
        <v>41</v>
      </c>
      <c r="O489" t="s" s="36">
        <v>41</v>
      </c>
      <c r="P489" t="s" s="36">
        <v>41</v>
      </c>
      <c r="Q489" t="s" s="36">
        <v>41</v>
      </c>
      <c r="R489" t="s" s="36">
        <v>41</v>
      </c>
      <c r="S489" t="s" s="36">
        <v>41</v>
      </c>
      <c r="T489" t="s" s="36">
        <v>41</v>
      </c>
      <c r="U489" t="s" s="36">
        <v>2795</v>
      </c>
      <c r="V489" t="s" s="36">
        <v>41</v>
      </c>
      <c r="W489" t="s" s="36">
        <v>2796</v>
      </c>
      <c r="X489" t="s" s="36">
        <v>2797</v>
      </c>
    </row>
    <row r="490" ht="20.05" customHeight="1">
      <c r="A490" t="s" s="33">
        <v>2798</v>
      </c>
      <c r="B490" t="s" s="34">
        <v>2799</v>
      </c>
      <c r="C490" s="35">
        <v>0</v>
      </c>
      <c r="D490" s="35">
        <v>1</v>
      </c>
      <c r="E490" s="35">
        <v>1</v>
      </c>
      <c r="F490" s="35">
        <v>0</v>
      </c>
      <c r="G490" s="35">
        <v>0</v>
      </c>
      <c r="H490" s="35">
        <v>2</v>
      </c>
      <c r="I490" t="s" s="36">
        <v>41</v>
      </c>
      <c r="J490" t="s" s="36">
        <v>41</v>
      </c>
      <c r="K490" t="s" s="36">
        <v>41</v>
      </c>
      <c r="L490" t="s" s="36">
        <v>41</v>
      </c>
      <c r="M490" t="s" s="36">
        <v>41</v>
      </c>
      <c r="N490" t="s" s="36">
        <v>41</v>
      </c>
      <c r="O490" t="s" s="36">
        <v>41</v>
      </c>
      <c r="P490" t="s" s="36">
        <v>41</v>
      </c>
      <c r="Q490" t="s" s="36">
        <v>41</v>
      </c>
      <c r="R490" t="s" s="36">
        <v>41</v>
      </c>
      <c r="S490" t="s" s="36">
        <v>41</v>
      </c>
      <c r="T490" t="s" s="36">
        <v>2800</v>
      </c>
      <c r="U490" t="s" s="36">
        <v>2801</v>
      </c>
      <c r="V490" t="s" s="36">
        <v>41</v>
      </c>
      <c r="W490" t="s" s="36">
        <v>41</v>
      </c>
      <c r="X490" t="s" s="36">
        <v>2802</v>
      </c>
    </row>
    <row r="491" ht="20.05" customHeight="1">
      <c r="A491" t="s" s="33">
        <v>2803</v>
      </c>
      <c r="B491" t="s" s="34">
        <v>2804</v>
      </c>
      <c r="C491" s="35">
        <v>0</v>
      </c>
      <c r="D491" s="35">
        <v>1</v>
      </c>
      <c r="E491" s="35">
        <v>1</v>
      </c>
      <c r="F491" s="35">
        <v>0</v>
      </c>
      <c r="G491" s="35">
        <v>0</v>
      </c>
      <c r="H491" s="35">
        <v>2</v>
      </c>
      <c r="I491" t="s" s="36">
        <v>41</v>
      </c>
      <c r="J491" t="s" s="36">
        <v>41</v>
      </c>
      <c r="K491" t="s" s="36">
        <v>41</v>
      </c>
      <c r="L491" t="s" s="36">
        <v>41</v>
      </c>
      <c r="M491" t="s" s="36">
        <v>41</v>
      </c>
      <c r="N491" t="s" s="36">
        <v>41</v>
      </c>
      <c r="O491" t="s" s="36">
        <v>41</v>
      </c>
      <c r="P491" t="s" s="36">
        <v>41</v>
      </c>
      <c r="Q491" t="s" s="36">
        <v>41</v>
      </c>
      <c r="R491" t="s" s="36">
        <v>41</v>
      </c>
      <c r="S491" t="s" s="36">
        <v>41</v>
      </c>
      <c r="T491" t="s" s="36">
        <v>2805</v>
      </c>
      <c r="U491" t="s" s="36">
        <v>2806</v>
      </c>
      <c r="V491" t="s" s="36">
        <v>41</v>
      </c>
      <c r="W491" t="s" s="36">
        <v>41</v>
      </c>
      <c r="X491" t="s" s="36">
        <v>2807</v>
      </c>
    </row>
    <row r="492" ht="20.05" customHeight="1">
      <c r="A492" t="s" s="33">
        <v>2808</v>
      </c>
      <c r="B492" t="s" s="34">
        <v>2809</v>
      </c>
      <c r="C492" s="35">
        <v>0</v>
      </c>
      <c r="D492" s="35">
        <v>1</v>
      </c>
      <c r="E492" s="35">
        <v>1</v>
      </c>
      <c r="F492" s="35">
        <v>0</v>
      </c>
      <c r="G492" s="35">
        <v>0</v>
      </c>
      <c r="H492" s="35">
        <v>2</v>
      </c>
      <c r="I492" t="s" s="36">
        <v>41</v>
      </c>
      <c r="J492" t="s" s="36">
        <v>41</v>
      </c>
      <c r="K492" t="s" s="36">
        <v>2810</v>
      </c>
      <c r="L492" t="s" s="36">
        <v>41</v>
      </c>
      <c r="M492" t="s" s="36">
        <v>41</v>
      </c>
      <c r="N492" t="s" s="36">
        <v>41</v>
      </c>
      <c r="O492" t="s" s="36">
        <v>41</v>
      </c>
      <c r="P492" t="s" s="36">
        <v>41</v>
      </c>
      <c r="Q492" t="s" s="36">
        <v>41</v>
      </c>
      <c r="R492" t="s" s="36">
        <v>41</v>
      </c>
      <c r="S492" t="s" s="36">
        <v>41</v>
      </c>
      <c r="T492" t="s" s="36">
        <v>2811</v>
      </c>
      <c r="U492" t="s" s="36">
        <v>41</v>
      </c>
      <c r="V492" t="s" s="36">
        <v>41</v>
      </c>
      <c r="W492" t="s" s="36">
        <v>41</v>
      </c>
      <c r="X492" t="s" s="36">
        <v>2812</v>
      </c>
    </row>
    <row r="493" ht="20.05" customHeight="1">
      <c r="A493" t="s" s="33">
        <v>2813</v>
      </c>
      <c r="B493" t="s" s="34">
        <v>2814</v>
      </c>
      <c r="C493" s="35">
        <v>0</v>
      </c>
      <c r="D493" s="35">
        <v>1</v>
      </c>
      <c r="E493" s="35">
        <v>1</v>
      </c>
      <c r="F493" s="35">
        <v>0</v>
      </c>
      <c r="G493" s="35">
        <v>0</v>
      </c>
      <c r="H493" s="35">
        <v>2</v>
      </c>
      <c r="I493" t="s" s="36">
        <v>41</v>
      </c>
      <c r="J493" t="s" s="36">
        <v>41</v>
      </c>
      <c r="K493" t="s" s="36">
        <v>41</v>
      </c>
      <c r="L493" t="s" s="36">
        <v>41</v>
      </c>
      <c r="M493" t="s" s="36">
        <v>41</v>
      </c>
      <c r="N493" t="s" s="36">
        <v>41</v>
      </c>
      <c r="O493" t="s" s="36">
        <v>41</v>
      </c>
      <c r="P493" t="s" s="36">
        <v>41</v>
      </c>
      <c r="Q493" t="s" s="36">
        <v>41</v>
      </c>
      <c r="R493" t="s" s="36">
        <v>41</v>
      </c>
      <c r="S493" t="s" s="36">
        <v>41</v>
      </c>
      <c r="T493" t="s" s="36">
        <v>2815</v>
      </c>
      <c r="U493" t="s" s="36">
        <v>2816</v>
      </c>
      <c r="V493" t="s" s="36">
        <v>41</v>
      </c>
      <c r="W493" t="s" s="36">
        <v>41</v>
      </c>
      <c r="X493" t="s" s="36">
        <v>2817</v>
      </c>
    </row>
    <row r="494" ht="20.05" customHeight="1">
      <c r="A494" t="s" s="33">
        <v>2818</v>
      </c>
      <c r="B494" t="s" s="34">
        <v>2819</v>
      </c>
      <c r="C494" s="35">
        <v>0</v>
      </c>
      <c r="D494" s="35">
        <v>1</v>
      </c>
      <c r="E494" s="35">
        <v>1</v>
      </c>
      <c r="F494" s="35">
        <v>0</v>
      </c>
      <c r="G494" s="35">
        <v>0</v>
      </c>
      <c r="H494" s="35">
        <v>2</v>
      </c>
      <c r="I494" t="s" s="36">
        <v>41</v>
      </c>
      <c r="J494" t="s" s="36">
        <v>41</v>
      </c>
      <c r="K494" t="s" s="36">
        <v>41</v>
      </c>
      <c r="L494" t="s" s="36">
        <v>41</v>
      </c>
      <c r="M494" t="s" s="36">
        <v>41</v>
      </c>
      <c r="N494" t="s" s="36">
        <v>41</v>
      </c>
      <c r="O494" t="s" s="36">
        <v>41</v>
      </c>
      <c r="P494" t="s" s="36">
        <v>41</v>
      </c>
      <c r="Q494" t="s" s="36">
        <v>41</v>
      </c>
      <c r="R494" t="s" s="36">
        <v>41</v>
      </c>
      <c r="S494" t="s" s="36">
        <v>41</v>
      </c>
      <c r="T494" t="s" s="36">
        <v>2820</v>
      </c>
      <c r="U494" t="s" s="36">
        <v>2821</v>
      </c>
      <c r="V494" t="s" s="36">
        <v>41</v>
      </c>
      <c r="W494" t="s" s="36">
        <v>41</v>
      </c>
      <c r="X494" t="s" s="36">
        <v>2822</v>
      </c>
    </row>
    <row r="495" ht="20.05" customHeight="1">
      <c r="A495" t="s" s="33">
        <v>2823</v>
      </c>
      <c r="B495" t="s" s="34">
        <v>2824</v>
      </c>
      <c r="C495" s="35">
        <v>0</v>
      </c>
      <c r="D495" s="35">
        <v>1</v>
      </c>
      <c r="E495" s="35">
        <v>1</v>
      </c>
      <c r="F495" s="35">
        <v>0</v>
      </c>
      <c r="G495" s="35">
        <v>0</v>
      </c>
      <c r="H495" s="35">
        <v>2</v>
      </c>
      <c r="I495" t="s" s="36">
        <v>41</v>
      </c>
      <c r="J495" t="s" s="36">
        <v>41</v>
      </c>
      <c r="K495" t="s" s="36">
        <v>2825</v>
      </c>
      <c r="L495" t="s" s="36">
        <v>41</v>
      </c>
      <c r="M495" t="s" s="36">
        <v>41</v>
      </c>
      <c r="N495" t="s" s="36">
        <v>41</v>
      </c>
      <c r="O495" t="s" s="36">
        <v>41</v>
      </c>
      <c r="P495" t="s" s="36">
        <v>41</v>
      </c>
      <c r="Q495" t="s" s="36">
        <v>41</v>
      </c>
      <c r="R495" t="s" s="36">
        <v>41</v>
      </c>
      <c r="S495" t="s" s="36">
        <v>41</v>
      </c>
      <c r="T495" t="s" s="36">
        <v>2826</v>
      </c>
      <c r="U495" t="s" s="36">
        <v>41</v>
      </c>
      <c r="V495" t="s" s="36">
        <v>41</v>
      </c>
      <c r="W495" t="s" s="36">
        <v>41</v>
      </c>
      <c r="X495" t="s" s="36">
        <v>2827</v>
      </c>
    </row>
    <row r="496" ht="20.05" customHeight="1">
      <c r="A496" t="s" s="33">
        <v>2828</v>
      </c>
      <c r="B496" t="s" s="34">
        <v>2829</v>
      </c>
      <c r="C496" s="35">
        <v>0</v>
      </c>
      <c r="D496" s="35">
        <v>1</v>
      </c>
      <c r="E496" s="35">
        <v>1</v>
      </c>
      <c r="F496" s="35">
        <v>0</v>
      </c>
      <c r="G496" s="35">
        <v>0</v>
      </c>
      <c r="H496" s="35">
        <v>2</v>
      </c>
      <c r="I496" t="s" s="36">
        <v>41</v>
      </c>
      <c r="J496" t="s" s="36">
        <v>41</v>
      </c>
      <c r="K496" t="s" s="36">
        <v>41</v>
      </c>
      <c r="L496" t="s" s="36">
        <v>41</v>
      </c>
      <c r="M496" t="s" s="36">
        <v>41</v>
      </c>
      <c r="N496" t="s" s="36">
        <v>41</v>
      </c>
      <c r="O496" t="s" s="36">
        <v>41</v>
      </c>
      <c r="P496" t="s" s="36">
        <v>41</v>
      </c>
      <c r="Q496" t="s" s="36">
        <v>41</v>
      </c>
      <c r="R496" t="s" s="36">
        <v>41</v>
      </c>
      <c r="S496" t="s" s="36">
        <v>41</v>
      </c>
      <c r="T496" t="s" s="36">
        <v>2830</v>
      </c>
      <c r="U496" t="s" s="36">
        <v>2831</v>
      </c>
      <c r="V496" t="s" s="36">
        <v>41</v>
      </c>
      <c r="W496" t="s" s="36">
        <v>41</v>
      </c>
      <c r="X496" t="s" s="36">
        <v>2832</v>
      </c>
    </row>
    <row r="497" ht="20.05" customHeight="1">
      <c r="A497" t="s" s="33">
        <v>2833</v>
      </c>
      <c r="B497" t="s" s="34">
        <v>2834</v>
      </c>
      <c r="C497" s="35">
        <v>0</v>
      </c>
      <c r="D497" s="35">
        <v>1</v>
      </c>
      <c r="E497" s="35">
        <v>1</v>
      </c>
      <c r="F497" s="35">
        <v>0</v>
      </c>
      <c r="G497" s="35">
        <v>0</v>
      </c>
      <c r="H497" s="35">
        <v>2</v>
      </c>
      <c r="I497" t="s" s="36">
        <v>41</v>
      </c>
      <c r="J497" t="s" s="36">
        <v>41</v>
      </c>
      <c r="K497" t="s" s="36">
        <v>41</v>
      </c>
      <c r="L497" t="s" s="36">
        <v>41</v>
      </c>
      <c r="M497" t="s" s="36">
        <v>41</v>
      </c>
      <c r="N497" t="s" s="36">
        <v>41</v>
      </c>
      <c r="O497" t="s" s="36">
        <v>41</v>
      </c>
      <c r="P497" t="s" s="36">
        <v>41</v>
      </c>
      <c r="Q497" t="s" s="36">
        <v>41</v>
      </c>
      <c r="R497" t="s" s="36">
        <v>41</v>
      </c>
      <c r="S497" t="s" s="36">
        <v>41</v>
      </c>
      <c r="T497" t="s" s="36">
        <v>2835</v>
      </c>
      <c r="U497" t="s" s="36">
        <v>2836</v>
      </c>
      <c r="V497" t="s" s="36">
        <v>41</v>
      </c>
      <c r="W497" t="s" s="36">
        <v>41</v>
      </c>
      <c r="X497" t="s" s="36">
        <v>2837</v>
      </c>
    </row>
    <row r="498" ht="20.05" customHeight="1">
      <c r="A498" t="s" s="33">
        <v>2838</v>
      </c>
      <c r="B498" t="s" s="34">
        <v>2839</v>
      </c>
      <c r="C498" s="35">
        <v>0</v>
      </c>
      <c r="D498" s="35">
        <v>1</v>
      </c>
      <c r="E498" s="35">
        <v>1</v>
      </c>
      <c r="F498" s="35">
        <v>0</v>
      </c>
      <c r="G498" s="35">
        <v>0</v>
      </c>
      <c r="H498" s="35">
        <v>2</v>
      </c>
      <c r="I498" t="s" s="36">
        <v>41</v>
      </c>
      <c r="J498" t="s" s="36">
        <v>41</v>
      </c>
      <c r="K498" t="s" s="36">
        <v>41</v>
      </c>
      <c r="L498" t="s" s="36">
        <v>41</v>
      </c>
      <c r="M498" t="s" s="36">
        <v>41</v>
      </c>
      <c r="N498" t="s" s="36">
        <v>41</v>
      </c>
      <c r="O498" t="s" s="36">
        <v>41</v>
      </c>
      <c r="P498" t="s" s="36">
        <v>41</v>
      </c>
      <c r="Q498" t="s" s="36">
        <v>41</v>
      </c>
      <c r="R498" t="s" s="36">
        <v>41</v>
      </c>
      <c r="S498" t="s" s="36">
        <v>41</v>
      </c>
      <c r="T498" t="s" s="36">
        <v>2840</v>
      </c>
      <c r="U498" t="s" s="36">
        <v>2841</v>
      </c>
      <c r="V498" t="s" s="36">
        <v>41</v>
      </c>
      <c r="W498" t="s" s="36">
        <v>41</v>
      </c>
      <c r="X498" t="s" s="36">
        <v>2842</v>
      </c>
    </row>
    <row r="499" ht="20.05" customHeight="1">
      <c r="A499" t="s" s="33">
        <v>2843</v>
      </c>
      <c r="B499" t="s" s="34">
        <v>2844</v>
      </c>
      <c r="C499" s="35">
        <v>0</v>
      </c>
      <c r="D499" s="35">
        <v>1</v>
      </c>
      <c r="E499" s="35">
        <v>1</v>
      </c>
      <c r="F499" s="35">
        <v>0</v>
      </c>
      <c r="G499" s="35">
        <v>0</v>
      </c>
      <c r="H499" s="35">
        <v>2</v>
      </c>
      <c r="I499" t="s" s="36">
        <v>41</v>
      </c>
      <c r="J499" t="s" s="36">
        <v>41</v>
      </c>
      <c r="K499" t="s" s="36">
        <v>2845</v>
      </c>
      <c r="L499" t="s" s="36">
        <v>41</v>
      </c>
      <c r="M499" t="s" s="36">
        <v>41</v>
      </c>
      <c r="N499" t="s" s="36">
        <v>41</v>
      </c>
      <c r="O499" t="s" s="36">
        <v>41</v>
      </c>
      <c r="P499" t="s" s="36">
        <v>41</v>
      </c>
      <c r="Q499" t="s" s="36">
        <v>41</v>
      </c>
      <c r="R499" t="s" s="36">
        <v>41</v>
      </c>
      <c r="S499" t="s" s="36">
        <v>41</v>
      </c>
      <c r="T499" t="s" s="36">
        <v>2846</v>
      </c>
      <c r="U499" t="s" s="36">
        <v>2847</v>
      </c>
      <c r="V499" t="s" s="36">
        <v>41</v>
      </c>
      <c r="W499" t="s" s="36">
        <v>41</v>
      </c>
      <c r="X499" t="s" s="36">
        <v>2848</v>
      </c>
    </row>
    <row r="500" ht="20.05" customHeight="1">
      <c r="A500" t="s" s="33">
        <v>2849</v>
      </c>
      <c r="B500" t="s" s="34">
        <v>2850</v>
      </c>
      <c r="C500" s="35">
        <v>0</v>
      </c>
      <c r="D500" s="35">
        <v>1</v>
      </c>
      <c r="E500" s="35">
        <v>1</v>
      </c>
      <c r="F500" s="35">
        <v>0</v>
      </c>
      <c r="G500" s="35">
        <v>0</v>
      </c>
      <c r="H500" s="35">
        <v>2</v>
      </c>
      <c r="I500" t="s" s="36">
        <v>41</v>
      </c>
      <c r="J500" t="s" s="36">
        <v>41</v>
      </c>
      <c r="K500" t="s" s="36">
        <v>41</v>
      </c>
      <c r="L500" t="s" s="36">
        <v>41</v>
      </c>
      <c r="M500" t="s" s="36">
        <v>41</v>
      </c>
      <c r="N500" t="s" s="36">
        <v>41</v>
      </c>
      <c r="O500" t="s" s="36">
        <v>41</v>
      </c>
      <c r="P500" t="s" s="36">
        <v>41</v>
      </c>
      <c r="Q500" t="s" s="36">
        <v>41</v>
      </c>
      <c r="R500" t="s" s="36">
        <v>41</v>
      </c>
      <c r="S500" t="s" s="36">
        <v>41</v>
      </c>
      <c r="T500" t="s" s="36">
        <v>2851</v>
      </c>
      <c r="U500" t="s" s="36">
        <v>2852</v>
      </c>
      <c r="V500" t="s" s="36">
        <v>41</v>
      </c>
      <c r="W500" t="s" s="36">
        <v>41</v>
      </c>
      <c r="X500" t="s" s="36">
        <v>2853</v>
      </c>
    </row>
    <row r="501" ht="20.05" customHeight="1">
      <c r="A501" t="s" s="33">
        <v>2854</v>
      </c>
      <c r="B501" t="s" s="34">
        <v>2855</v>
      </c>
      <c r="C501" s="35">
        <v>0</v>
      </c>
      <c r="D501" s="35">
        <v>0</v>
      </c>
      <c r="E501" s="35">
        <v>1</v>
      </c>
      <c r="F501" s="35">
        <v>0</v>
      </c>
      <c r="G501" s="35">
        <v>1</v>
      </c>
      <c r="H501" s="35">
        <v>2</v>
      </c>
      <c r="I501" t="s" s="36">
        <v>41</v>
      </c>
      <c r="J501" t="s" s="36">
        <v>41</v>
      </c>
      <c r="K501" t="s" s="36">
        <v>41</v>
      </c>
      <c r="L501" t="s" s="36">
        <v>41</v>
      </c>
      <c r="M501" t="s" s="36">
        <v>41</v>
      </c>
      <c r="N501" t="s" s="36">
        <v>41</v>
      </c>
      <c r="O501" t="s" s="36">
        <v>41</v>
      </c>
      <c r="P501" t="s" s="36">
        <v>41</v>
      </c>
      <c r="Q501" t="s" s="36">
        <v>41</v>
      </c>
      <c r="R501" t="s" s="36">
        <v>41</v>
      </c>
      <c r="S501" t="s" s="36">
        <v>41</v>
      </c>
      <c r="T501" t="s" s="36">
        <v>41</v>
      </c>
      <c r="U501" t="s" s="36">
        <v>2856</v>
      </c>
      <c r="V501" t="s" s="36">
        <v>41</v>
      </c>
      <c r="W501" t="s" s="36">
        <v>2857</v>
      </c>
      <c r="X501" t="s" s="36">
        <v>2858</v>
      </c>
    </row>
    <row r="502" ht="20.05" customHeight="1">
      <c r="A502" t="s" s="33">
        <v>2859</v>
      </c>
      <c r="B502" t="s" s="34">
        <v>2860</v>
      </c>
      <c r="C502" s="35">
        <v>0</v>
      </c>
      <c r="D502" s="35">
        <v>1</v>
      </c>
      <c r="E502" s="35">
        <v>1</v>
      </c>
      <c r="F502" s="35">
        <v>0</v>
      </c>
      <c r="G502" s="35">
        <v>0</v>
      </c>
      <c r="H502" s="35">
        <v>2</v>
      </c>
      <c r="I502" t="s" s="36">
        <v>41</v>
      </c>
      <c r="J502" t="s" s="36">
        <v>41</v>
      </c>
      <c r="K502" t="s" s="36">
        <v>2861</v>
      </c>
      <c r="L502" t="s" s="36">
        <v>41</v>
      </c>
      <c r="M502" t="s" s="36">
        <v>41</v>
      </c>
      <c r="N502" t="s" s="36">
        <v>41</v>
      </c>
      <c r="O502" t="s" s="36">
        <v>41</v>
      </c>
      <c r="P502" t="s" s="36">
        <v>41</v>
      </c>
      <c r="Q502" t="s" s="36">
        <v>41</v>
      </c>
      <c r="R502" t="s" s="36">
        <v>41</v>
      </c>
      <c r="S502" t="s" s="36">
        <v>41</v>
      </c>
      <c r="T502" t="s" s="36">
        <v>2862</v>
      </c>
      <c r="U502" t="s" s="36">
        <v>41</v>
      </c>
      <c r="V502" t="s" s="36">
        <v>41</v>
      </c>
      <c r="W502" t="s" s="36">
        <v>41</v>
      </c>
      <c r="X502" t="s" s="36">
        <v>2863</v>
      </c>
    </row>
    <row r="503" ht="20.05" customHeight="1">
      <c r="A503" t="s" s="33">
        <v>2864</v>
      </c>
      <c r="B503" t="s" s="34">
        <v>2865</v>
      </c>
      <c r="C503" s="35">
        <v>0</v>
      </c>
      <c r="D503" s="35">
        <v>0</v>
      </c>
      <c r="E503" s="35">
        <v>1</v>
      </c>
      <c r="F503" s="35">
        <v>0</v>
      </c>
      <c r="G503" s="35">
        <v>1</v>
      </c>
      <c r="H503" s="35">
        <v>2</v>
      </c>
      <c r="I503" t="s" s="36">
        <v>41</v>
      </c>
      <c r="J503" t="s" s="36">
        <v>41</v>
      </c>
      <c r="K503" t="s" s="36">
        <v>2866</v>
      </c>
      <c r="L503" t="s" s="36">
        <v>41</v>
      </c>
      <c r="M503" t="s" s="36">
        <v>41</v>
      </c>
      <c r="N503" t="s" s="36">
        <v>41</v>
      </c>
      <c r="O503" t="s" s="36">
        <v>41</v>
      </c>
      <c r="P503" t="s" s="36">
        <v>41</v>
      </c>
      <c r="Q503" t="s" s="36">
        <v>41</v>
      </c>
      <c r="R503" t="s" s="36">
        <v>41</v>
      </c>
      <c r="S503" t="s" s="36">
        <v>41</v>
      </c>
      <c r="T503" t="s" s="36">
        <v>41</v>
      </c>
      <c r="U503" t="s" s="36">
        <v>41</v>
      </c>
      <c r="V503" t="s" s="36">
        <v>41</v>
      </c>
      <c r="W503" t="s" s="36">
        <v>2867</v>
      </c>
      <c r="X503" t="s" s="36">
        <v>2868</v>
      </c>
    </row>
    <row r="504" ht="20.05" customHeight="1">
      <c r="A504" t="s" s="33">
        <v>2869</v>
      </c>
      <c r="B504" t="s" s="34">
        <v>2870</v>
      </c>
      <c r="C504" s="35">
        <v>0</v>
      </c>
      <c r="D504" s="35">
        <v>1</v>
      </c>
      <c r="E504" s="35">
        <v>1</v>
      </c>
      <c r="F504" s="35">
        <v>0</v>
      </c>
      <c r="G504" s="35">
        <v>0</v>
      </c>
      <c r="H504" s="35">
        <v>2</v>
      </c>
      <c r="I504" t="s" s="36">
        <v>41</v>
      </c>
      <c r="J504" t="s" s="36">
        <v>41</v>
      </c>
      <c r="K504" t="s" s="36">
        <v>41</v>
      </c>
      <c r="L504" t="s" s="36">
        <v>41</v>
      </c>
      <c r="M504" t="s" s="36">
        <v>41</v>
      </c>
      <c r="N504" t="s" s="36">
        <v>41</v>
      </c>
      <c r="O504" t="s" s="36">
        <v>41</v>
      </c>
      <c r="P504" t="s" s="36">
        <v>41</v>
      </c>
      <c r="Q504" t="s" s="36">
        <v>41</v>
      </c>
      <c r="R504" t="s" s="36">
        <v>41</v>
      </c>
      <c r="S504" t="s" s="36">
        <v>41</v>
      </c>
      <c r="T504" t="s" s="36">
        <v>2871</v>
      </c>
      <c r="U504" t="s" s="36">
        <v>2872</v>
      </c>
      <c r="V504" t="s" s="36">
        <v>41</v>
      </c>
      <c r="W504" t="s" s="36">
        <v>41</v>
      </c>
      <c r="X504" t="s" s="36">
        <v>2873</v>
      </c>
    </row>
    <row r="505" ht="20.05" customHeight="1">
      <c r="A505" t="s" s="33">
        <v>2874</v>
      </c>
      <c r="B505" t="s" s="34">
        <v>2875</v>
      </c>
      <c r="C505" s="35">
        <v>0</v>
      </c>
      <c r="D505" s="35">
        <v>0</v>
      </c>
      <c r="E505" s="35">
        <v>1</v>
      </c>
      <c r="F505" s="35">
        <v>0</v>
      </c>
      <c r="G505" s="35">
        <v>1</v>
      </c>
      <c r="H505" s="35">
        <v>2</v>
      </c>
      <c r="I505" t="s" s="36">
        <v>41</v>
      </c>
      <c r="J505" t="s" s="36">
        <v>41</v>
      </c>
      <c r="K505" t="s" s="36">
        <v>2876</v>
      </c>
      <c r="L505" t="s" s="36">
        <v>41</v>
      </c>
      <c r="M505" t="s" s="36">
        <v>41</v>
      </c>
      <c r="N505" t="s" s="36">
        <v>41</v>
      </c>
      <c r="O505" t="s" s="36">
        <v>41</v>
      </c>
      <c r="P505" t="s" s="36">
        <v>41</v>
      </c>
      <c r="Q505" t="s" s="36">
        <v>41</v>
      </c>
      <c r="R505" t="s" s="36">
        <v>41</v>
      </c>
      <c r="S505" t="s" s="36">
        <v>41</v>
      </c>
      <c r="T505" t="s" s="36">
        <v>41</v>
      </c>
      <c r="U505" t="s" s="36">
        <v>2877</v>
      </c>
      <c r="V505" t="s" s="36">
        <v>41</v>
      </c>
      <c r="W505" t="s" s="36">
        <v>2878</v>
      </c>
      <c r="X505" t="s" s="36">
        <v>2879</v>
      </c>
    </row>
    <row r="506" ht="20.05" customHeight="1">
      <c r="A506" t="s" s="33">
        <v>2880</v>
      </c>
      <c r="B506" t="s" s="34">
        <v>2881</v>
      </c>
      <c r="C506" s="35">
        <v>0</v>
      </c>
      <c r="D506" s="35">
        <v>1</v>
      </c>
      <c r="E506" s="35">
        <v>1</v>
      </c>
      <c r="F506" s="35">
        <v>0</v>
      </c>
      <c r="G506" s="35">
        <v>0</v>
      </c>
      <c r="H506" s="35">
        <v>2</v>
      </c>
      <c r="I506" t="s" s="36">
        <v>41</v>
      </c>
      <c r="J506" t="s" s="36">
        <v>41</v>
      </c>
      <c r="K506" t="s" s="36">
        <v>41</v>
      </c>
      <c r="L506" t="s" s="36">
        <v>41</v>
      </c>
      <c r="M506" t="s" s="36">
        <v>41</v>
      </c>
      <c r="N506" t="s" s="36">
        <v>41</v>
      </c>
      <c r="O506" t="s" s="36">
        <v>41</v>
      </c>
      <c r="P506" t="s" s="36">
        <v>41</v>
      </c>
      <c r="Q506" t="s" s="36">
        <v>41</v>
      </c>
      <c r="R506" t="s" s="36">
        <v>41</v>
      </c>
      <c r="S506" t="s" s="36">
        <v>41</v>
      </c>
      <c r="T506" t="s" s="36">
        <v>2882</v>
      </c>
      <c r="U506" t="s" s="36">
        <v>2883</v>
      </c>
      <c r="V506" t="s" s="36">
        <v>41</v>
      </c>
      <c r="W506" t="s" s="36">
        <v>41</v>
      </c>
      <c r="X506" t="s" s="36">
        <v>2884</v>
      </c>
    </row>
    <row r="507" ht="20.05" customHeight="1">
      <c r="A507" t="s" s="33">
        <v>2885</v>
      </c>
      <c r="B507" t="s" s="34">
        <v>2886</v>
      </c>
      <c r="C507" s="35">
        <v>0</v>
      </c>
      <c r="D507" s="35">
        <v>1</v>
      </c>
      <c r="E507" s="35">
        <v>1</v>
      </c>
      <c r="F507" s="35">
        <v>0</v>
      </c>
      <c r="G507" s="35">
        <v>0</v>
      </c>
      <c r="H507" s="35">
        <v>2</v>
      </c>
      <c r="I507" t="s" s="36">
        <v>41</v>
      </c>
      <c r="J507" t="s" s="36">
        <v>41</v>
      </c>
      <c r="K507" t="s" s="36">
        <v>41</v>
      </c>
      <c r="L507" t="s" s="36">
        <v>41</v>
      </c>
      <c r="M507" t="s" s="36">
        <v>41</v>
      </c>
      <c r="N507" t="s" s="36">
        <v>41</v>
      </c>
      <c r="O507" t="s" s="36">
        <v>41</v>
      </c>
      <c r="P507" t="s" s="36">
        <v>41</v>
      </c>
      <c r="Q507" t="s" s="36">
        <v>41</v>
      </c>
      <c r="R507" t="s" s="36">
        <v>41</v>
      </c>
      <c r="S507" t="s" s="36">
        <v>41</v>
      </c>
      <c r="T507" t="s" s="36">
        <v>2887</v>
      </c>
      <c r="U507" t="s" s="36">
        <v>2888</v>
      </c>
      <c r="V507" t="s" s="36">
        <v>41</v>
      </c>
      <c r="W507" t="s" s="36">
        <v>41</v>
      </c>
      <c r="X507" t="s" s="36">
        <v>2889</v>
      </c>
    </row>
    <row r="508" ht="20.05" customHeight="1">
      <c r="A508" t="s" s="33">
        <v>2890</v>
      </c>
      <c r="B508" t="s" s="34">
        <v>2891</v>
      </c>
      <c r="C508" s="35">
        <v>0</v>
      </c>
      <c r="D508" s="35">
        <v>1</v>
      </c>
      <c r="E508" s="35">
        <v>1</v>
      </c>
      <c r="F508" s="35">
        <v>0</v>
      </c>
      <c r="G508" s="35">
        <v>0</v>
      </c>
      <c r="H508" s="35">
        <v>2</v>
      </c>
      <c r="I508" t="s" s="36">
        <v>41</v>
      </c>
      <c r="J508" t="s" s="36">
        <v>41</v>
      </c>
      <c r="K508" t="s" s="36">
        <v>41</v>
      </c>
      <c r="L508" t="s" s="36">
        <v>41</v>
      </c>
      <c r="M508" t="s" s="36">
        <v>41</v>
      </c>
      <c r="N508" t="s" s="36">
        <v>41</v>
      </c>
      <c r="O508" t="s" s="36">
        <v>41</v>
      </c>
      <c r="P508" t="s" s="36">
        <v>41</v>
      </c>
      <c r="Q508" t="s" s="36">
        <v>41</v>
      </c>
      <c r="R508" t="s" s="36">
        <v>41</v>
      </c>
      <c r="S508" t="s" s="36">
        <v>41</v>
      </c>
      <c r="T508" t="s" s="36">
        <v>2892</v>
      </c>
      <c r="U508" t="s" s="36">
        <v>2893</v>
      </c>
      <c r="V508" t="s" s="36">
        <v>41</v>
      </c>
      <c r="W508" t="s" s="36">
        <v>41</v>
      </c>
      <c r="X508" t="s" s="36">
        <v>2894</v>
      </c>
    </row>
    <row r="509" ht="20.05" customHeight="1">
      <c r="A509" t="s" s="33">
        <v>2895</v>
      </c>
      <c r="B509" t="s" s="34">
        <v>2896</v>
      </c>
      <c r="C509" s="35">
        <v>0</v>
      </c>
      <c r="D509" s="35">
        <v>1</v>
      </c>
      <c r="E509" s="35">
        <v>1</v>
      </c>
      <c r="F509" s="35">
        <v>0</v>
      </c>
      <c r="G509" s="35">
        <v>0</v>
      </c>
      <c r="H509" s="35">
        <v>2</v>
      </c>
      <c r="I509" t="s" s="36">
        <v>41</v>
      </c>
      <c r="J509" t="s" s="36">
        <v>41</v>
      </c>
      <c r="K509" t="s" s="36">
        <v>41</v>
      </c>
      <c r="L509" t="s" s="36">
        <v>41</v>
      </c>
      <c r="M509" t="s" s="36">
        <v>41</v>
      </c>
      <c r="N509" t="s" s="36">
        <v>41</v>
      </c>
      <c r="O509" t="s" s="36">
        <v>41</v>
      </c>
      <c r="P509" t="s" s="36">
        <v>41</v>
      </c>
      <c r="Q509" t="s" s="36">
        <v>41</v>
      </c>
      <c r="R509" t="s" s="36">
        <v>41</v>
      </c>
      <c r="S509" t="s" s="36">
        <v>41</v>
      </c>
      <c r="T509" t="s" s="36">
        <v>2897</v>
      </c>
      <c r="U509" t="s" s="36">
        <v>2898</v>
      </c>
      <c r="V509" t="s" s="36">
        <v>41</v>
      </c>
      <c r="W509" t="s" s="36">
        <v>41</v>
      </c>
      <c r="X509" t="s" s="36">
        <v>2899</v>
      </c>
    </row>
    <row r="510" ht="20.05" customHeight="1">
      <c r="A510" t="s" s="33">
        <v>2900</v>
      </c>
      <c r="B510" t="s" s="34">
        <v>2901</v>
      </c>
      <c r="C510" s="35">
        <v>0</v>
      </c>
      <c r="D510" s="35">
        <v>1</v>
      </c>
      <c r="E510" s="35">
        <v>1</v>
      </c>
      <c r="F510" s="35">
        <v>0</v>
      </c>
      <c r="G510" s="35">
        <v>0</v>
      </c>
      <c r="H510" s="35">
        <v>2</v>
      </c>
      <c r="I510" t="s" s="36">
        <v>41</v>
      </c>
      <c r="J510" t="s" s="36">
        <v>41</v>
      </c>
      <c r="K510" t="s" s="36">
        <v>41</v>
      </c>
      <c r="L510" t="s" s="36">
        <v>41</v>
      </c>
      <c r="M510" t="s" s="36">
        <v>41</v>
      </c>
      <c r="N510" t="s" s="36">
        <v>41</v>
      </c>
      <c r="O510" t="s" s="36">
        <v>41</v>
      </c>
      <c r="P510" t="s" s="36">
        <v>41</v>
      </c>
      <c r="Q510" t="s" s="36">
        <v>41</v>
      </c>
      <c r="R510" t="s" s="36">
        <v>41</v>
      </c>
      <c r="S510" t="s" s="36">
        <v>41</v>
      </c>
      <c r="T510" t="s" s="36">
        <v>2902</v>
      </c>
      <c r="U510" t="s" s="36">
        <v>2903</v>
      </c>
      <c r="V510" t="s" s="36">
        <v>41</v>
      </c>
      <c r="W510" t="s" s="36">
        <v>41</v>
      </c>
      <c r="X510" t="s" s="36">
        <v>2904</v>
      </c>
    </row>
    <row r="511" ht="20.05" customHeight="1">
      <c r="A511" t="s" s="33">
        <v>2905</v>
      </c>
      <c r="B511" t="s" s="34">
        <v>2906</v>
      </c>
      <c r="C511" s="35">
        <v>0</v>
      </c>
      <c r="D511" s="35">
        <v>1</v>
      </c>
      <c r="E511" s="35">
        <v>1</v>
      </c>
      <c r="F511" s="35">
        <v>0</v>
      </c>
      <c r="G511" s="35">
        <v>0</v>
      </c>
      <c r="H511" s="35">
        <v>2</v>
      </c>
      <c r="I511" t="s" s="36">
        <v>41</v>
      </c>
      <c r="J511" t="s" s="36">
        <v>41</v>
      </c>
      <c r="K511" t="s" s="36">
        <v>41</v>
      </c>
      <c r="L511" t="s" s="36">
        <v>41</v>
      </c>
      <c r="M511" t="s" s="36">
        <v>41</v>
      </c>
      <c r="N511" t="s" s="36">
        <v>41</v>
      </c>
      <c r="O511" t="s" s="36">
        <v>41</v>
      </c>
      <c r="P511" t="s" s="36">
        <v>41</v>
      </c>
      <c r="Q511" t="s" s="36">
        <v>41</v>
      </c>
      <c r="R511" t="s" s="36">
        <v>41</v>
      </c>
      <c r="S511" t="s" s="36">
        <v>41</v>
      </c>
      <c r="T511" t="s" s="36">
        <v>2907</v>
      </c>
      <c r="U511" t="s" s="36">
        <v>2908</v>
      </c>
      <c r="V511" t="s" s="36">
        <v>41</v>
      </c>
      <c r="W511" t="s" s="36">
        <v>41</v>
      </c>
      <c r="X511" t="s" s="36">
        <v>2909</v>
      </c>
    </row>
    <row r="512" ht="20.05" customHeight="1">
      <c r="A512" t="s" s="33">
        <v>2910</v>
      </c>
      <c r="B512" t="s" s="34">
        <v>2911</v>
      </c>
      <c r="C512" s="35">
        <v>0</v>
      </c>
      <c r="D512" s="35">
        <v>0</v>
      </c>
      <c r="E512" s="35">
        <v>1</v>
      </c>
      <c r="F512" s="35">
        <v>0</v>
      </c>
      <c r="G512" s="35">
        <v>1</v>
      </c>
      <c r="H512" s="35">
        <v>2</v>
      </c>
      <c r="I512" t="s" s="36">
        <v>41</v>
      </c>
      <c r="J512" t="s" s="36">
        <v>41</v>
      </c>
      <c r="K512" t="s" s="36">
        <v>41</v>
      </c>
      <c r="L512" t="s" s="36">
        <v>41</v>
      </c>
      <c r="M512" t="s" s="36">
        <v>41</v>
      </c>
      <c r="N512" t="s" s="36">
        <v>41</v>
      </c>
      <c r="O512" t="s" s="36">
        <v>41</v>
      </c>
      <c r="P512" t="s" s="36">
        <v>41</v>
      </c>
      <c r="Q512" t="s" s="36">
        <v>41</v>
      </c>
      <c r="R512" t="s" s="36">
        <v>41</v>
      </c>
      <c r="S512" t="s" s="36">
        <v>41</v>
      </c>
      <c r="T512" t="s" s="36">
        <v>41</v>
      </c>
      <c r="U512" t="s" s="36">
        <v>2912</v>
      </c>
      <c r="V512" t="s" s="36">
        <v>41</v>
      </c>
      <c r="W512" t="s" s="36">
        <v>2913</v>
      </c>
      <c r="X512" t="s" s="36">
        <v>2914</v>
      </c>
    </row>
    <row r="513" ht="20.05" customHeight="1">
      <c r="A513" t="s" s="33">
        <v>2915</v>
      </c>
      <c r="B513" t="s" s="34">
        <v>2916</v>
      </c>
      <c r="C513" s="35">
        <v>0</v>
      </c>
      <c r="D513" s="35">
        <v>0</v>
      </c>
      <c r="E513" s="35">
        <v>1</v>
      </c>
      <c r="F513" s="35">
        <v>0</v>
      </c>
      <c r="G513" s="35">
        <v>1</v>
      </c>
      <c r="H513" s="35">
        <v>2</v>
      </c>
      <c r="I513" t="s" s="36">
        <v>41</v>
      </c>
      <c r="J513" t="s" s="36">
        <v>41</v>
      </c>
      <c r="K513" t="s" s="36">
        <v>41</v>
      </c>
      <c r="L513" t="s" s="36">
        <v>41</v>
      </c>
      <c r="M513" t="s" s="36">
        <v>41</v>
      </c>
      <c r="N513" t="s" s="36">
        <v>41</v>
      </c>
      <c r="O513" t="s" s="36">
        <v>41</v>
      </c>
      <c r="P513" t="s" s="36">
        <v>41</v>
      </c>
      <c r="Q513" t="s" s="36">
        <v>41</v>
      </c>
      <c r="R513" t="s" s="36">
        <v>41</v>
      </c>
      <c r="S513" t="s" s="36">
        <v>41</v>
      </c>
      <c r="T513" t="s" s="36">
        <v>41</v>
      </c>
      <c r="U513" t="s" s="36">
        <v>2917</v>
      </c>
      <c r="V513" t="s" s="36">
        <v>41</v>
      </c>
      <c r="W513" t="s" s="36">
        <v>2918</v>
      </c>
      <c r="X513" t="s" s="36">
        <v>2919</v>
      </c>
    </row>
    <row r="514" ht="20.05" customHeight="1">
      <c r="A514" t="s" s="33">
        <v>2920</v>
      </c>
      <c r="B514" t="s" s="34">
        <v>2921</v>
      </c>
      <c r="C514" s="35">
        <v>0</v>
      </c>
      <c r="D514" s="35">
        <v>1</v>
      </c>
      <c r="E514" s="35">
        <v>1</v>
      </c>
      <c r="F514" s="35">
        <v>0</v>
      </c>
      <c r="G514" s="35">
        <v>0</v>
      </c>
      <c r="H514" s="35">
        <v>2</v>
      </c>
      <c r="I514" t="s" s="36">
        <v>41</v>
      </c>
      <c r="J514" t="s" s="36">
        <v>41</v>
      </c>
      <c r="K514" t="s" s="36">
        <v>41</v>
      </c>
      <c r="L514" t="s" s="36">
        <v>41</v>
      </c>
      <c r="M514" t="s" s="36">
        <v>41</v>
      </c>
      <c r="N514" t="s" s="36">
        <v>41</v>
      </c>
      <c r="O514" t="s" s="36">
        <v>41</v>
      </c>
      <c r="P514" t="s" s="36">
        <v>41</v>
      </c>
      <c r="Q514" t="s" s="36">
        <v>41</v>
      </c>
      <c r="R514" t="s" s="36">
        <v>41</v>
      </c>
      <c r="S514" t="s" s="36">
        <v>41</v>
      </c>
      <c r="T514" t="s" s="36">
        <v>2922</v>
      </c>
      <c r="U514" t="s" s="36">
        <v>2923</v>
      </c>
      <c r="V514" t="s" s="36">
        <v>41</v>
      </c>
      <c r="W514" t="s" s="36">
        <v>41</v>
      </c>
      <c r="X514" t="s" s="36">
        <v>2924</v>
      </c>
    </row>
    <row r="515" ht="20.05" customHeight="1">
      <c r="A515" t="s" s="33">
        <v>2925</v>
      </c>
      <c r="B515" t="s" s="34">
        <v>2926</v>
      </c>
      <c r="C515" s="35">
        <v>0</v>
      </c>
      <c r="D515" s="35">
        <v>1</v>
      </c>
      <c r="E515" s="35">
        <v>1</v>
      </c>
      <c r="F515" s="35">
        <v>0</v>
      </c>
      <c r="G515" s="35">
        <v>0</v>
      </c>
      <c r="H515" s="35">
        <v>2</v>
      </c>
      <c r="I515" t="s" s="36">
        <v>41</v>
      </c>
      <c r="J515" t="s" s="36">
        <v>41</v>
      </c>
      <c r="K515" t="s" s="36">
        <v>41</v>
      </c>
      <c r="L515" t="s" s="36">
        <v>41</v>
      </c>
      <c r="M515" t="s" s="36">
        <v>41</v>
      </c>
      <c r="N515" t="s" s="36">
        <v>41</v>
      </c>
      <c r="O515" t="s" s="36">
        <v>41</v>
      </c>
      <c r="P515" t="s" s="36">
        <v>41</v>
      </c>
      <c r="Q515" t="s" s="36">
        <v>41</v>
      </c>
      <c r="R515" t="s" s="36">
        <v>41</v>
      </c>
      <c r="S515" t="s" s="36">
        <v>41</v>
      </c>
      <c r="T515" t="s" s="36">
        <v>2927</v>
      </c>
      <c r="U515" t="s" s="36">
        <v>2928</v>
      </c>
      <c r="V515" t="s" s="36">
        <v>41</v>
      </c>
      <c r="W515" t="s" s="36">
        <v>41</v>
      </c>
      <c r="X515" t="s" s="36">
        <v>2929</v>
      </c>
    </row>
    <row r="516" ht="20.05" customHeight="1">
      <c r="A516" t="s" s="33">
        <v>2930</v>
      </c>
      <c r="B516" t="s" s="34">
        <v>2931</v>
      </c>
      <c r="C516" s="35">
        <v>0</v>
      </c>
      <c r="D516" s="35">
        <v>1</v>
      </c>
      <c r="E516" s="35">
        <v>1</v>
      </c>
      <c r="F516" s="35">
        <v>0</v>
      </c>
      <c r="G516" s="35">
        <v>0</v>
      </c>
      <c r="H516" s="35">
        <v>2</v>
      </c>
      <c r="I516" t="s" s="36">
        <v>41</v>
      </c>
      <c r="J516" t="s" s="36">
        <v>41</v>
      </c>
      <c r="K516" t="s" s="36">
        <v>41</v>
      </c>
      <c r="L516" t="s" s="36">
        <v>41</v>
      </c>
      <c r="M516" t="s" s="36">
        <v>41</v>
      </c>
      <c r="N516" t="s" s="36">
        <v>41</v>
      </c>
      <c r="O516" t="s" s="36">
        <v>41</v>
      </c>
      <c r="P516" t="s" s="36">
        <v>41</v>
      </c>
      <c r="Q516" t="s" s="36">
        <v>41</v>
      </c>
      <c r="R516" t="s" s="36">
        <v>41</v>
      </c>
      <c r="S516" t="s" s="36">
        <v>41</v>
      </c>
      <c r="T516" t="s" s="36">
        <v>2932</v>
      </c>
      <c r="U516" t="s" s="36">
        <v>2933</v>
      </c>
      <c r="V516" t="s" s="36">
        <v>41</v>
      </c>
      <c r="W516" t="s" s="36">
        <v>41</v>
      </c>
      <c r="X516" t="s" s="36">
        <v>2934</v>
      </c>
    </row>
    <row r="517" ht="20.05" customHeight="1">
      <c r="A517" t="s" s="33">
        <v>2935</v>
      </c>
      <c r="B517" t="s" s="34">
        <v>2936</v>
      </c>
      <c r="C517" s="35">
        <v>0</v>
      </c>
      <c r="D517" s="35">
        <v>1</v>
      </c>
      <c r="E517" s="35">
        <v>1</v>
      </c>
      <c r="F517" s="35">
        <v>0</v>
      </c>
      <c r="G517" s="35">
        <v>0</v>
      </c>
      <c r="H517" s="35">
        <v>2</v>
      </c>
      <c r="I517" t="s" s="36">
        <v>41</v>
      </c>
      <c r="J517" t="s" s="36">
        <v>41</v>
      </c>
      <c r="K517" t="s" s="36">
        <v>2937</v>
      </c>
      <c r="L517" t="s" s="36">
        <v>41</v>
      </c>
      <c r="M517" t="s" s="36">
        <v>41</v>
      </c>
      <c r="N517" t="s" s="36">
        <v>41</v>
      </c>
      <c r="O517" t="s" s="36">
        <v>41</v>
      </c>
      <c r="P517" t="s" s="36">
        <v>41</v>
      </c>
      <c r="Q517" t="s" s="36">
        <v>41</v>
      </c>
      <c r="R517" t="s" s="36">
        <v>41</v>
      </c>
      <c r="S517" t="s" s="36">
        <v>41</v>
      </c>
      <c r="T517" t="s" s="36">
        <v>2938</v>
      </c>
      <c r="U517" t="s" s="36">
        <v>41</v>
      </c>
      <c r="V517" t="s" s="36">
        <v>41</v>
      </c>
      <c r="W517" t="s" s="36">
        <v>41</v>
      </c>
      <c r="X517" t="s" s="36">
        <v>2939</v>
      </c>
    </row>
    <row r="518" ht="20.05" customHeight="1">
      <c r="A518" t="s" s="33">
        <v>2940</v>
      </c>
      <c r="B518" t="s" s="34">
        <v>2941</v>
      </c>
      <c r="C518" s="35">
        <v>0</v>
      </c>
      <c r="D518" s="35">
        <v>0</v>
      </c>
      <c r="E518" s="35">
        <v>1</v>
      </c>
      <c r="F518" s="35">
        <v>0</v>
      </c>
      <c r="G518" s="35">
        <v>1</v>
      </c>
      <c r="H518" s="35">
        <v>2</v>
      </c>
      <c r="I518" t="s" s="36">
        <v>41</v>
      </c>
      <c r="J518" t="s" s="36">
        <v>41</v>
      </c>
      <c r="K518" t="s" s="36">
        <v>2942</v>
      </c>
      <c r="L518" t="s" s="36">
        <v>41</v>
      </c>
      <c r="M518" t="s" s="36">
        <v>41</v>
      </c>
      <c r="N518" t="s" s="36">
        <v>41</v>
      </c>
      <c r="O518" t="s" s="36">
        <v>41</v>
      </c>
      <c r="P518" t="s" s="36">
        <v>41</v>
      </c>
      <c r="Q518" t="s" s="36">
        <v>41</v>
      </c>
      <c r="R518" t="s" s="36">
        <v>41</v>
      </c>
      <c r="S518" t="s" s="36">
        <v>41</v>
      </c>
      <c r="T518" t="s" s="36">
        <v>41</v>
      </c>
      <c r="U518" t="s" s="36">
        <v>41</v>
      </c>
      <c r="V518" t="s" s="36">
        <v>41</v>
      </c>
      <c r="W518" t="s" s="36">
        <v>2943</v>
      </c>
      <c r="X518" t="s" s="36">
        <v>2944</v>
      </c>
    </row>
    <row r="519" ht="20.05" customHeight="1">
      <c r="A519" t="s" s="33">
        <v>2945</v>
      </c>
      <c r="B519" t="s" s="34">
        <v>2946</v>
      </c>
      <c r="C519" s="35">
        <v>0</v>
      </c>
      <c r="D519" s="35">
        <v>1</v>
      </c>
      <c r="E519" s="35">
        <v>1</v>
      </c>
      <c r="F519" s="35">
        <v>0</v>
      </c>
      <c r="G519" s="35">
        <v>0</v>
      </c>
      <c r="H519" s="35">
        <v>2</v>
      </c>
      <c r="I519" t="s" s="36">
        <v>41</v>
      </c>
      <c r="J519" t="s" s="36">
        <v>41</v>
      </c>
      <c r="K519" t="s" s="36">
        <v>41</v>
      </c>
      <c r="L519" t="s" s="36">
        <v>41</v>
      </c>
      <c r="M519" t="s" s="36">
        <v>41</v>
      </c>
      <c r="N519" t="s" s="36">
        <v>41</v>
      </c>
      <c r="O519" t="s" s="36">
        <v>41</v>
      </c>
      <c r="P519" t="s" s="36">
        <v>41</v>
      </c>
      <c r="Q519" t="s" s="36">
        <v>41</v>
      </c>
      <c r="R519" t="s" s="36">
        <v>41</v>
      </c>
      <c r="S519" t="s" s="36">
        <v>41</v>
      </c>
      <c r="T519" t="s" s="36">
        <v>2947</v>
      </c>
      <c r="U519" t="s" s="36">
        <v>2948</v>
      </c>
      <c r="V519" t="s" s="36">
        <v>41</v>
      </c>
      <c r="W519" t="s" s="36">
        <v>41</v>
      </c>
      <c r="X519" t="s" s="36">
        <v>2949</v>
      </c>
    </row>
    <row r="520" ht="20.05" customHeight="1">
      <c r="A520" t="s" s="33">
        <v>2950</v>
      </c>
      <c r="B520" t="s" s="34">
        <v>2951</v>
      </c>
      <c r="C520" s="35">
        <v>0</v>
      </c>
      <c r="D520" s="35">
        <v>1</v>
      </c>
      <c r="E520" s="35">
        <v>1</v>
      </c>
      <c r="F520" s="35">
        <v>0</v>
      </c>
      <c r="G520" s="35">
        <v>0</v>
      </c>
      <c r="H520" s="35">
        <v>2</v>
      </c>
      <c r="I520" t="s" s="36">
        <v>41</v>
      </c>
      <c r="J520" t="s" s="36">
        <v>41</v>
      </c>
      <c r="K520" t="s" s="36">
        <v>41</v>
      </c>
      <c r="L520" t="s" s="36">
        <v>41</v>
      </c>
      <c r="M520" t="s" s="36">
        <v>41</v>
      </c>
      <c r="N520" t="s" s="36">
        <v>41</v>
      </c>
      <c r="O520" t="s" s="36">
        <v>41</v>
      </c>
      <c r="P520" t="s" s="36">
        <v>41</v>
      </c>
      <c r="Q520" t="s" s="36">
        <v>41</v>
      </c>
      <c r="R520" t="s" s="36">
        <v>41</v>
      </c>
      <c r="S520" t="s" s="36">
        <v>41</v>
      </c>
      <c r="T520" t="s" s="36">
        <v>2952</v>
      </c>
      <c r="U520" t="s" s="36">
        <v>2953</v>
      </c>
      <c r="V520" t="s" s="36">
        <v>41</v>
      </c>
      <c r="W520" t="s" s="36">
        <v>41</v>
      </c>
      <c r="X520" t="s" s="36">
        <v>2954</v>
      </c>
    </row>
    <row r="521" ht="20.05" customHeight="1">
      <c r="A521" t="s" s="33">
        <v>2955</v>
      </c>
      <c r="B521" t="s" s="34">
        <v>2956</v>
      </c>
      <c r="C521" s="35">
        <v>0</v>
      </c>
      <c r="D521" s="35">
        <v>0</v>
      </c>
      <c r="E521" s="35">
        <v>1</v>
      </c>
      <c r="F521" s="35">
        <v>0</v>
      </c>
      <c r="G521" s="35">
        <v>1</v>
      </c>
      <c r="H521" s="35">
        <v>2</v>
      </c>
      <c r="I521" t="s" s="36">
        <v>41</v>
      </c>
      <c r="J521" t="s" s="36">
        <v>41</v>
      </c>
      <c r="K521" t="s" s="36">
        <v>41</v>
      </c>
      <c r="L521" t="s" s="36">
        <v>41</v>
      </c>
      <c r="M521" t="s" s="36">
        <v>41</v>
      </c>
      <c r="N521" t="s" s="36">
        <v>41</v>
      </c>
      <c r="O521" t="s" s="36">
        <v>41</v>
      </c>
      <c r="P521" t="s" s="36">
        <v>41</v>
      </c>
      <c r="Q521" t="s" s="36">
        <v>41</v>
      </c>
      <c r="R521" t="s" s="36">
        <v>41</v>
      </c>
      <c r="S521" t="s" s="36">
        <v>41</v>
      </c>
      <c r="T521" t="s" s="36">
        <v>41</v>
      </c>
      <c r="U521" t="s" s="36">
        <v>2957</v>
      </c>
      <c r="V521" t="s" s="36">
        <v>41</v>
      </c>
      <c r="W521" t="s" s="36">
        <v>2958</v>
      </c>
      <c r="X521" t="s" s="36">
        <v>2959</v>
      </c>
    </row>
    <row r="522" ht="20.05" customHeight="1">
      <c r="A522" t="s" s="33">
        <v>2960</v>
      </c>
      <c r="B522" t="s" s="34">
        <v>2961</v>
      </c>
      <c r="C522" s="35">
        <v>0</v>
      </c>
      <c r="D522" s="35">
        <v>1</v>
      </c>
      <c r="E522" s="35">
        <v>1</v>
      </c>
      <c r="F522" s="35">
        <v>0</v>
      </c>
      <c r="G522" s="35">
        <v>0</v>
      </c>
      <c r="H522" s="35">
        <v>2</v>
      </c>
      <c r="I522" t="s" s="36">
        <v>41</v>
      </c>
      <c r="J522" t="s" s="36">
        <v>41</v>
      </c>
      <c r="K522" t="s" s="36">
        <v>41</v>
      </c>
      <c r="L522" t="s" s="36">
        <v>41</v>
      </c>
      <c r="M522" t="s" s="36">
        <v>41</v>
      </c>
      <c r="N522" t="s" s="36">
        <v>41</v>
      </c>
      <c r="O522" t="s" s="36">
        <v>41</v>
      </c>
      <c r="P522" t="s" s="36">
        <v>41</v>
      </c>
      <c r="Q522" t="s" s="36">
        <v>41</v>
      </c>
      <c r="R522" t="s" s="36">
        <v>41</v>
      </c>
      <c r="S522" t="s" s="36">
        <v>41</v>
      </c>
      <c r="T522" t="s" s="36">
        <v>2962</v>
      </c>
      <c r="U522" t="s" s="36">
        <v>2963</v>
      </c>
      <c r="V522" t="s" s="36">
        <v>41</v>
      </c>
      <c r="W522" t="s" s="36">
        <v>41</v>
      </c>
      <c r="X522" t="s" s="36">
        <v>2964</v>
      </c>
    </row>
    <row r="523" ht="20.05" customHeight="1">
      <c r="A523" t="s" s="33">
        <v>2965</v>
      </c>
      <c r="B523" t="s" s="34">
        <v>2966</v>
      </c>
      <c r="C523" s="35">
        <v>0</v>
      </c>
      <c r="D523" s="35">
        <v>1</v>
      </c>
      <c r="E523" s="35">
        <v>1</v>
      </c>
      <c r="F523" s="35">
        <v>0</v>
      </c>
      <c r="G523" s="35">
        <v>0</v>
      </c>
      <c r="H523" s="35">
        <v>2</v>
      </c>
      <c r="I523" t="s" s="36">
        <v>41</v>
      </c>
      <c r="J523" t="s" s="36">
        <v>41</v>
      </c>
      <c r="K523" t="s" s="36">
        <v>41</v>
      </c>
      <c r="L523" t="s" s="36">
        <v>41</v>
      </c>
      <c r="M523" t="s" s="36">
        <v>41</v>
      </c>
      <c r="N523" t="s" s="36">
        <v>41</v>
      </c>
      <c r="O523" t="s" s="36">
        <v>41</v>
      </c>
      <c r="P523" t="s" s="36">
        <v>41</v>
      </c>
      <c r="Q523" t="s" s="36">
        <v>41</v>
      </c>
      <c r="R523" t="s" s="36">
        <v>41</v>
      </c>
      <c r="S523" t="s" s="36">
        <v>41</v>
      </c>
      <c r="T523" t="s" s="36">
        <v>2967</v>
      </c>
      <c r="U523" t="s" s="36">
        <v>2968</v>
      </c>
      <c r="V523" t="s" s="36">
        <v>41</v>
      </c>
      <c r="W523" t="s" s="36">
        <v>41</v>
      </c>
      <c r="X523" t="s" s="36">
        <v>2969</v>
      </c>
    </row>
    <row r="524" ht="20.05" customHeight="1">
      <c r="A524" t="s" s="33">
        <v>2970</v>
      </c>
      <c r="B524" t="s" s="34">
        <v>2971</v>
      </c>
      <c r="C524" s="35">
        <v>0</v>
      </c>
      <c r="D524" s="35">
        <v>0</v>
      </c>
      <c r="E524" s="35">
        <v>1</v>
      </c>
      <c r="F524" s="35">
        <v>0</v>
      </c>
      <c r="G524" s="35">
        <v>1</v>
      </c>
      <c r="H524" s="35">
        <v>2</v>
      </c>
      <c r="I524" t="s" s="36">
        <v>41</v>
      </c>
      <c r="J524" t="s" s="36">
        <v>41</v>
      </c>
      <c r="K524" t="s" s="36">
        <v>2972</v>
      </c>
      <c r="L524" t="s" s="36">
        <v>41</v>
      </c>
      <c r="M524" t="s" s="36">
        <v>41</v>
      </c>
      <c r="N524" t="s" s="36">
        <v>41</v>
      </c>
      <c r="O524" t="s" s="36">
        <v>41</v>
      </c>
      <c r="P524" t="s" s="36">
        <v>41</v>
      </c>
      <c r="Q524" t="s" s="36">
        <v>41</v>
      </c>
      <c r="R524" t="s" s="36">
        <v>41</v>
      </c>
      <c r="S524" t="s" s="36">
        <v>41</v>
      </c>
      <c r="T524" t="s" s="36">
        <v>41</v>
      </c>
      <c r="U524" t="s" s="36">
        <v>41</v>
      </c>
      <c r="V524" t="s" s="36">
        <v>41</v>
      </c>
      <c r="W524" t="s" s="36">
        <v>2973</v>
      </c>
      <c r="X524" t="s" s="36">
        <v>2974</v>
      </c>
    </row>
    <row r="525" ht="20.05" customHeight="1">
      <c r="A525" t="s" s="33">
        <v>2975</v>
      </c>
      <c r="B525" t="s" s="34">
        <v>2976</v>
      </c>
      <c r="C525" s="35">
        <v>0</v>
      </c>
      <c r="D525" s="35">
        <v>0</v>
      </c>
      <c r="E525" s="35">
        <v>1</v>
      </c>
      <c r="F525" s="35">
        <v>0</v>
      </c>
      <c r="G525" s="35">
        <v>1</v>
      </c>
      <c r="H525" s="35">
        <v>2</v>
      </c>
      <c r="I525" t="s" s="36">
        <v>41</v>
      </c>
      <c r="J525" t="s" s="36">
        <v>41</v>
      </c>
      <c r="K525" t="s" s="36">
        <v>41</v>
      </c>
      <c r="L525" t="s" s="36">
        <v>41</v>
      </c>
      <c r="M525" t="s" s="36">
        <v>41</v>
      </c>
      <c r="N525" t="s" s="36">
        <v>41</v>
      </c>
      <c r="O525" t="s" s="36">
        <v>41</v>
      </c>
      <c r="P525" t="s" s="36">
        <v>2977</v>
      </c>
      <c r="Q525" t="s" s="36">
        <v>41</v>
      </c>
      <c r="R525" t="s" s="36">
        <v>41</v>
      </c>
      <c r="S525" t="s" s="36">
        <v>41</v>
      </c>
      <c r="T525" t="s" s="36">
        <v>41</v>
      </c>
      <c r="U525" t="s" s="36">
        <v>2978</v>
      </c>
      <c r="V525" t="s" s="36">
        <v>41</v>
      </c>
      <c r="W525" t="s" s="36">
        <v>2979</v>
      </c>
      <c r="X525" t="s" s="36">
        <v>2980</v>
      </c>
    </row>
    <row r="526" ht="20.05" customHeight="1">
      <c r="A526" t="s" s="33">
        <v>2981</v>
      </c>
      <c r="B526" t="s" s="34">
        <v>2982</v>
      </c>
      <c r="C526" s="35">
        <v>0</v>
      </c>
      <c r="D526" s="35">
        <v>1</v>
      </c>
      <c r="E526" s="35">
        <v>1</v>
      </c>
      <c r="F526" s="35">
        <v>0</v>
      </c>
      <c r="G526" s="35">
        <v>0</v>
      </c>
      <c r="H526" s="35">
        <v>2</v>
      </c>
      <c r="I526" t="s" s="36">
        <v>41</v>
      </c>
      <c r="J526" t="s" s="36">
        <v>41</v>
      </c>
      <c r="K526" t="s" s="36">
        <v>41</v>
      </c>
      <c r="L526" t="s" s="36">
        <v>41</v>
      </c>
      <c r="M526" t="s" s="36">
        <v>41</v>
      </c>
      <c r="N526" t="s" s="36">
        <v>41</v>
      </c>
      <c r="O526" t="s" s="36">
        <v>41</v>
      </c>
      <c r="P526" t="s" s="36">
        <v>41</v>
      </c>
      <c r="Q526" t="s" s="36">
        <v>41</v>
      </c>
      <c r="R526" t="s" s="36">
        <v>41</v>
      </c>
      <c r="S526" t="s" s="36">
        <v>41</v>
      </c>
      <c r="T526" t="s" s="36">
        <v>2983</v>
      </c>
      <c r="U526" t="s" s="36">
        <v>2984</v>
      </c>
      <c r="V526" t="s" s="36">
        <v>41</v>
      </c>
      <c r="W526" t="s" s="36">
        <v>41</v>
      </c>
      <c r="X526" t="s" s="36">
        <v>2985</v>
      </c>
    </row>
    <row r="527" ht="20.05" customHeight="1">
      <c r="A527" t="s" s="33">
        <v>2986</v>
      </c>
      <c r="B527" t="s" s="34">
        <v>2987</v>
      </c>
      <c r="C527" s="35">
        <v>0</v>
      </c>
      <c r="D527" s="35">
        <v>0</v>
      </c>
      <c r="E527" s="35">
        <v>1</v>
      </c>
      <c r="F527" s="35">
        <v>1</v>
      </c>
      <c r="G527" s="35">
        <v>0</v>
      </c>
      <c r="H527" s="35">
        <v>2</v>
      </c>
      <c r="I527" t="s" s="36">
        <v>41</v>
      </c>
      <c r="J527" t="s" s="36">
        <v>41</v>
      </c>
      <c r="K527" t="s" s="36">
        <v>2988</v>
      </c>
      <c r="L527" t="s" s="36">
        <v>41</v>
      </c>
      <c r="M527" t="s" s="36">
        <v>41</v>
      </c>
      <c r="N527" t="s" s="36">
        <v>41</v>
      </c>
      <c r="O527" t="s" s="36">
        <v>41</v>
      </c>
      <c r="P527" t="s" s="36">
        <v>41</v>
      </c>
      <c r="Q527" t="s" s="36">
        <v>41</v>
      </c>
      <c r="R527" t="s" s="36">
        <v>41</v>
      </c>
      <c r="S527" t="s" s="36">
        <v>41</v>
      </c>
      <c r="T527" t="s" s="36">
        <v>41</v>
      </c>
      <c r="U527" t="s" s="36">
        <v>2989</v>
      </c>
      <c r="V527" t="s" s="36">
        <v>2990</v>
      </c>
      <c r="W527" t="s" s="36">
        <v>41</v>
      </c>
      <c r="X527" t="s" s="36">
        <v>2991</v>
      </c>
    </row>
    <row r="528" ht="20.05" customHeight="1">
      <c r="A528" t="s" s="33">
        <v>2992</v>
      </c>
      <c r="B528" t="s" s="34">
        <v>2993</v>
      </c>
      <c r="C528" s="35">
        <v>0</v>
      </c>
      <c r="D528" s="35">
        <v>1</v>
      </c>
      <c r="E528" s="35">
        <v>1</v>
      </c>
      <c r="F528" s="35">
        <v>0</v>
      </c>
      <c r="G528" s="35">
        <v>0</v>
      </c>
      <c r="H528" s="35">
        <v>2</v>
      </c>
      <c r="I528" t="s" s="36">
        <v>41</v>
      </c>
      <c r="J528" t="s" s="36">
        <v>41</v>
      </c>
      <c r="K528" t="s" s="36">
        <v>41</v>
      </c>
      <c r="L528" t="s" s="36">
        <v>41</v>
      </c>
      <c r="M528" t="s" s="36">
        <v>41</v>
      </c>
      <c r="N528" t="s" s="36">
        <v>41</v>
      </c>
      <c r="O528" t="s" s="36">
        <v>41</v>
      </c>
      <c r="P528" t="s" s="36">
        <v>41</v>
      </c>
      <c r="Q528" t="s" s="36">
        <v>41</v>
      </c>
      <c r="R528" t="s" s="36">
        <v>41</v>
      </c>
      <c r="S528" t="s" s="36">
        <v>41</v>
      </c>
      <c r="T528" t="s" s="36">
        <v>2994</v>
      </c>
      <c r="U528" t="s" s="36">
        <v>2995</v>
      </c>
      <c r="V528" t="s" s="36">
        <v>41</v>
      </c>
      <c r="W528" t="s" s="36">
        <v>41</v>
      </c>
      <c r="X528" t="s" s="36">
        <v>2996</v>
      </c>
    </row>
    <row r="529" ht="20.05" customHeight="1">
      <c r="A529" t="s" s="33">
        <v>2997</v>
      </c>
      <c r="B529" t="s" s="34">
        <v>2998</v>
      </c>
      <c r="C529" s="35">
        <v>0</v>
      </c>
      <c r="D529" s="35">
        <v>0</v>
      </c>
      <c r="E529" s="35">
        <v>1</v>
      </c>
      <c r="F529" s="35">
        <v>0</v>
      </c>
      <c r="G529" s="35">
        <v>1</v>
      </c>
      <c r="H529" s="35">
        <v>2</v>
      </c>
      <c r="I529" t="s" s="36">
        <v>41</v>
      </c>
      <c r="J529" t="s" s="36">
        <v>41</v>
      </c>
      <c r="K529" t="s" s="36">
        <v>41</v>
      </c>
      <c r="L529" t="s" s="36">
        <v>41</v>
      </c>
      <c r="M529" t="s" s="36">
        <v>41</v>
      </c>
      <c r="N529" t="s" s="36">
        <v>41</v>
      </c>
      <c r="O529" t="s" s="36">
        <v>41</v>
      </c>
      <c r="P529" t="s" s="36">
        <v>2999</v>
      </c>
      <c r="Q529" t="s" s="36">
        <v>41</v>
      </c>
      <c r="R529" t="s" s="36">
        <v>41</v>
      </c>
      <c r="S529" t="s" s="36">
        <v>41</v>
      </c>
      <c r="T529" t="s" s="36">
        <v>41</v>
      </c>
      <c r="U529" t="s" s="36">
        <v>3000</v>
      </c>
      <c r="V529" t="s" s="36">
        <v>41</v>
      </c>
      <c r="W529" t="s" s="36">
        <v>3001</v>
      </c>
      <c r="X529" t="s" s="36">
        <v>3002</v>
      </c>
    </row>
    <row r="530" ht="20.05" customHeight="1">
      <c r="A530" t="s" s="33">
        <v>3003</v>
      </c>
      <c r="B530" t="s" s="34">
        <v>3004</v>
      </c>
      <c r="C530" s="35">
        <v>0</v>
      </c>
      <c r="D530" s="35">
        <v>1</v>
      </c>
      <c r="E530" s="35">
        <v>1</v>
      </c>
      <c r="F530" s="35">
        <v>0</v>
      </c>
      <c r="G530" s="35">
        <v>0</v>
      </c>
      <c r="H530" s="35">
        <v>2</v>
      </c>
      <c r="I530" t="s" s="36">
        <v>41</v>
      </c>
      <c r="J530" t="s" s="36">
        <v>41</v>
      </c>
      <c r="K530" t="s" s="36">
        <v>41</v>
      </c>
      <c r="L530" t="s" s="36">
        <v>41</v>
      </c>
      <c r="M530" t="s" s="36">
        <v>41</v>
      </c>
      <c r="N530" t="s" s="36">
        <v>41</v>
      </c>
      <c r="O530" t="s" s="36">
        <v>41</v>
      </c>
      <c r="P530" t="s" s="36">
        <v>41</v>
      </c>
      <c r="Q530" t="s" s="36">
        <v>41</v>
      </c>
      <c r="R530" t="s" s="36">
        <v>41</v>
      </c>
      <c r="S530" t="s" s="36">
        <v>41</v>
      </c>
      <c r="T530" t="s" s="36">
        <v>3005</v>
      </c>
      <c r="U530" t="s" s="36">
        <v>3006</v>
      </c>
      <c r="V530" t="s" s="36">
        <v>41</v>
      </c>
      <c r="W530" t="s" s="36">
        <v>41</v>
      </c>
      <c r="X530" t="s" s="36">
        <v>3007</v>
      </c>
    </row>
    <row r="531" ht="20.05" customHeight="1">
      <c r="A531" t="s" s="33">
        <v>3008</v>
      </c>
      <c r="B531" t="s" s="34">
        <v>3009</v>
      </c>
      <c r="C531" s="35">
        <v>0</v>
      </c>
      <c r="D531" s="35">
        <v>1</v>
      </c>
      <c r="E531" s="35">
        <v>1</v>
      </c>
      <c r="F531" s="35">
        <v>0</v>
      </c>
      <c r="G531" s="35">
        <v>0</v>
      </c>
      <c r="H531" s="35">
        <v>2</v>
      </c>
      <c r="I531" t="s" s="36">
        <v>41</v>
      </c>
      <c r="J531" t="s" s="36">
        <v>41</v>
      </c>
      <c r="K531" t="s" s="36">
        <v>41</v>
      </c>
      <c r="L531" t="s" s="36">
        <v>41</v>
      </c>
      <c r="M531" t="s" s="36">
        <v>41</v>
      </c>
      <c r="N531" t="s" s="36">
        <v>41</v>
      </c>
      <c r="O531" t="s" s="36">
        <v>41</v>
      </c>
      <c r="P531" t="s" s="36">
        <v>41</v>
      </c>
      <c r="Q531" t="s" s="36">
        <v>41</v>
      </c>
      <c r="R531" t="s" s="36">
        <v>41</v>
      </c>
      <c r="S531" t="s" s="36">
        <v>41</v>
      </c>
      <c r="T531" t="s" s="36">
        <v>3010</v>
      </c>
      <c r="U531" t="s" s="36">
        <v>3011</v>
      </c>
      <c r="V531" t="s" s="36">
        <v>41</v>
      </c>
      <c r="W531" t="s" s="36">
        <v>41</v>
      </c>
      <c r="X531" t="s" s="36">
        <v>3012</v>
      </c>
    </row>
    <row r="532" ht="20.05" customHeight="1">
      <c r="A532" t="s" s="33">
        <v>3013</v>
      </c>
      <c r="B532" t="s" s="34">
        <v>3014</v>
      </c>
      <c r="C532" s="35">
        <v>0</v>
      </c>
      <c r="D532" s="35">
        <v>0</v>
      </c>
      <c r="E532" s="35">
        <v>1</v>
      </c>
      <c r="F532" s="35">
        <v>0</v>
      </c>
      <c r="G532" s="35">
        <v>1</v>
      </c>
      <c r="H532" s="35">
        <v>2</v>
      </c>
      <c r="I532" t="s" s="36">
        <v>41</v>
      </c>
      <c r="J532" t="s" s="36">
        <v>41</v>
      </c>
      <c r="K532" t="s" s="36">
        <v>41</v>
      </c>
      <c r="L532" t="s" s="36">
        <v>41</v>
      </c>
      <c r="M532" t="s" s="36">
        <v>41</v>
      </c>
      <c r="N532" t="s" s="36">
        <v>41</v>
      </c>
      <c r="O532" t="s" s="36">
        <v>41</v>
      </c>
      <c r="P532" t="s" s="36">
        <v>3015</v>
      </c>
      <c r="Q532" t="s" s="36">
        <v>41</v>
      </c>
      <c r="R532" t="s" s="36">
        <v>41</v>
      </c>
      <c r="S532" t="s" s="36">
        <v>41</v>
      </c>
      <c r="T532" t="s" s="36">
        <v>41</v>
      </c>
      <c r="U532" t="s" s="36">
        <v>3016</v>
      </c>
      <c r="V532" t="s" s="36">
        <v>41</v>
      </c>
      <c r="W532" t="s" s="36">
        <v>3017</v>
      </c>
      <c r="X532" t="s" s="36">
        <v>3018</v>
      </c>
    </row>
    <row r="533" ht="20.05" customHeight="1">
      <c r="A533" t="s" s="33">
        <v>3019</v>
      </c>
      <c r="B533" t="s" s="34">
        <v>3020</v>
      </c>
      <c r="C533" s="35">
        <v>0</v>
      </c>
      <c r="D533" s="35">
        <v>1</v>
      </c>
      <c r="E533" s="35">
        <v>1</v>
      </c>
      <c r="F533" s="35">
        <v>0</v>
      </c>
      <c r="G533" s="35">
        <v>0</v>
      </c>
      <c r="H533" s="35">
        <v>2</v>
      </c>
      <c r="I533" t="s" s="36">
        <v>41</v>
      </c>
      <c r="J533" t="s" s="36">
        <v>41</v>
      </c>
      <c r="K533" t="s" s="36">
        <v>3021</v>
      </c>
      <c r="L533" t="s" s="36">
        <v>41</v>
      </c>
      <c r="M533" t="s" s="36">
        <v>41</v>
      </c>
      <c r="N533" t="s" s="36">
        <v>41</v>
      </c>
      <c r="O533" t="s" s="36">
        <v>41</v>
      </c>
      <c r="P533" t="s" s="36">
        <v>41</v>
      </c>
      <c r="Q533" t="s" s="36">
        <v>41</v>
      </c>
      <c r="R533" t="s" s="36">
        <v>41</v>
      </c>
      <c r="S533" t="s" s="36">
        <v>41</v>
      </c>
      <c r="T533" t="s" s="36">
        <v>3022</v>
      </c>
      <c r="U533" t="s" s="36">
        <v>3023</v>
      </c>
      <c r="V533" t="s" s="36">
        <v>41</v>
      </c>
      <c r="W533" t="s" s="36">
        <v>41</v>
      </c>
      <c r="X533" t="s" s="36">
        <v>3024</v>
      </c>
    </row>
    <row r="534" ht="20.05" customHeight="1">
      <c r="A534" t="s" s="33">
        <v>3025</v>
      </c>
      <c r="B534" t="s" s="34">
        <v>3026</v>
      </c>
      <c r="C534" s="35">
        <v>0</v>
      </c>
      <c r="D534" s="35">
        <v>1</v>
      </c>
      <c r="E534" s="35">
        <v>0</v>
      </c>
      <c r="F534" s="35">
        <v>0</v>
      </c>
      <c r="G534" s="35">
        <v>1</v>
      </c>
      <c r="H534" s="35">
        <v>2</v>
      </c>
      <c r="I534" t="s" s="36">
        <v>41</v>
      </c>
      <c r="J534" t="s" s="36">
        <v>3027</v>
      </c>
      <c r="K534" t="s" s="36">
        <v>41</v>
      </c>
      <c r="L534" t="s" s="36">
        <v>41</v>
      </c>
      <c r="M534" t="s" s="36">
        <v>41</v>
      </c>
      <c r="N534" t="s" s="36">
        <v>41</v>
      </c>
      <c r="O534" t="s" s="36">
        <v>3028</v>
      </c>
      <c r="P534" t="s" s="36">
        <v>41</v>
      </c>
      <c r="Q534" t="s" s="36">
        <v>41</v>
      </c>
      <c r="R534" t="s" s="36">
        <v>41</v>
      </c>
      <c r="S534" t="s" s="36">
        <v>41</v>
      </c>
      <c r="T534" t="s" s="36">
        <v>41</v>
      </c>
      <c r="U534" t="s" s="36">
        <v>41</v>
      </c>
      <c r="V534" t="s" s="36">
        <v>41</v>
      </c>
      <c r="W534" t="s" s="36">
        <v>3029</v>
      </c>
      <c r="X534" t="s" s="36">
        <v>3030</v>
      </c>
    </row>
    <row r="535" ht="20.05" customHeight="1">
      <c r="A535" t="s" s="33">
        <v>3031</v>
      </c>
      <c r="B535" t="s" s="34">
        <v>3032</v>
      </c>
      <c r="C535" s="35">
        <v>0</v>
      </c>
      <c r="D535" s="35">
        <v>1</v>
      </c>
      <c r="E535" s="35">
        <v>1</v>
      </c>
      <c r="F535" s="35">
        <v>0</v>
      </c>
      <c r="G535" s="35">
        <v>0</v>
      </c>
      <c r="H535" s="35">
        <v>2</v>
      </c>
      <c r="I535" t="s" s="36">
        <v>41</v>
      </c>
      <c r="J535" t="s" s="36">
        <v>41</v>
      </c>
      <c r="K535" t="s" s="36">
        <v>3033</v>
      </c>
      <c r="L535" t="s" s="36">
        <v>41</v>
      </c>
      <c r="M535" t="s" s="36">
        <v>41</v>
      </c>
      <c r="N535" t="s" s="36">
        <v>41</v>
      </c>
      <c r="O535" t="s" s="36">
        <v>41</v>
      </c>
      <c r="P535" t="s" s="36">
        <v>41</v>
      </c>
      <c r="Q535" t="s" s="36">
        <v>41</v>
      </c>
      <c r="R535" t="s" s="36">
        <v>41</v>
      </c>
      <c r="S535" t="s" s="36">
        <v>41</v>
      </c>
      <c r="T535" t="s" s="36">
        <v>3034</v>
      </c>
      <c r="U535" t="s" s="36">
        <v>41</v>
      </c>
      <c r="V535" t="s" s="36">
        <v>41</v>
      </c>
      <c r="W535" t="s" s="36">
        <v>41</v>
      </c>
      <c r="X535" t="s" s="36">
        <v>3035</v>
      </c>
    </row>
    <row r="536" ht="20.05" customHeight="1">
      <c r="A536" t="s" s="33">
        <v>3036</v>
      </c>
      <c r="B536" t="s" s="34">
        <v>3037</v>
      </c>
      <c r="C536" s="35">
        <v>0</v>
      </c>
      <c r="D536" s="35">
        <v>1</v>
      </c>
      <c r="E536" s="35">
        <v>0</v>
      </c>
      <c r="F536" s="35">
        <v>0</v>
      </c>
      <c r="G536" s="35">
        <v>1</v>
      </c>
      <c r="H536" s="35">
        <v>2</v>
      </c>
      <c r="I536" t="s" s="36">
        <v>41</v>
      </c>
      <c r="J536" t="s" s="36">
        <v>41</v>
      </c>
      <c r="K536" t="s" s="36">
        <v>41</v>
      </c>
      <c r="L536" t="s" s="36">
        <v>41</v>
      </c>
      <c r="M536" t="s" s="36">
        <v>41</v>
      </c>
      <c r="N536" t="s" s="36">
        <v>41</v>
      </c>
      <c r="O536" t="s" s="36">
        <v>41</v>
      </c>
      <c r="P536" t="s" s="36">
        <v>41</v>
      </c>
      <c r="Q536" t="s" s="36">
        <v>41</v>
      </c>
      <c r="R536" t="s" s="36">
        <v>41</v>
      </c>
      <c r="S536" t="s" s="36">
        <v>41</v>
      </c>
      <c r="T536" t="s" s="36">
        <v>3038</v>
      </c>
      <c r="U536" t="s" s="36">
        <v>41</v>
      </c>
      <c r="V536" t="s" s="36">
        <v>41</v>
      </c>
      <c r="W536" t="s" s="36">
        <v>3039</v>
      </c>
      <c r="X536" t="s" s="36">
        <v>3040</v>
      </c>
    </row>
    <row r="537" ht="20.05" customHeight="1">
      <c r="A537" t="s" s="33">
        <v>3041</v>
      </c>
      <c r="B537" t="s" s="34">
        <v>3042</v>
      </c>
      <c r="C537" s="35">
        <v>0</v>
      </c>
      <c r="D537" s="35">
        <v>1</v>
      </c>
      <c r="E537" s="35">
        <v>1</v>
      </c>
      <c r="F537" s="35">
        <v>0</v>
      </c>
      <c r="G537" s="35">
        <v>0</v>
      </c>
      <c r="H537" s="35">
        <v>2</v>
      </c>
      <c r="I537" t="s" s="36">
        <v>41</v>
      </c>
      <c r="J537" t="s" s="36">
        <v>41</v>
      </c>
      <c r="K537" t="s" s="36">
        <v>41</v>
      </c>
      <c r="L537" t="s" s="36">
        <v>41</v>
      </c>
      <c r="M537" t="s" s="36">
        <v>41</v>
      </c>
      <c r="N537" t="s" s="36">
        <v>41</v>
      </c>
      <c r="O537" t="s" s="36">
        <v>41</v>
      </c>
      <c r="P537" t="s" s="36">
        <v>41</v>
      </c>
      <c r="Q537" t="s" s="36">
        <v>41</v>
      </c>
      <c r="R537" t="s" s="36">
        <v>41</v>
      </c>
      <c r="S537" t="s" s="36">
        <v>41</v>
      </c>
      <c r="T537" t="s" s="36">
        <v>3043</v>
      </c>
      <c r="U537" t="s" s="36">
        <v>3044</v>
      </c>
      <c r="V537" t="s" s="36">
        <v>41</v>
      </c>
      <c r="W537" t="s" s="36">
        <v>41</v>
      </c>
      <c r="X537" t="s" s="36">
        <v>3045</v>
      </c>
    </row>
    <row r="538" ht="20.05" customHeight="1">
      <c r="A538" t="s" s="33">
        <v>3046</v>
      </c>
      <c r="B538" t="s" s="34">
        <v>3047</v>
      </c>
      <c r="C538" s="35">
        <v>0</v>
      </c>
      <c r="D538" s="35">
        <v>0</v>
      </c>
      <c r="E538" s="35">
        <v>1</v>
      </c>
      <c r="F538" s="35">
        <v>0</v>
      </c>
      <c r="G538" s="35">
        <v>1</v>
      </c>
      <c r="H538" s="35">
        <v>2</v>
      </c>
      <c r="I538" t="s" s="36">
        <v>41</v>
      </c>
      <c r="J538" t="s" s="36">
        <v>41</v>
      </c>
      <c r="K538" t="s" s="36">
        <v>41</v>
      </c>
      <c r="L538" t="s" s="36">
        <v>41</v>
      </c>
      <c r="M538" t="s" s="36">
        <v>41</v>
      </c>
      <c r="N538" t="s" s="36">
        <v>41</v>
      </c>
      <c r="O538" t="s" s="36">
        <v>41</v>
      </c>
      <c r="P538" t="s" s="36">
        <v>41</v>
      </c>
      <c r="Q538" t="s" s="36">
        <v>41</v>
      </c>
      <c r="R538" t="s" s="36">
        <v>41</v>
      </c>
      <c r="S538" t="s" s="36">
        <v>41</v>
      </c>
      <c r="T538" t="s" s="36">
        <v>41</v>
      </c>
      <c r="U538" t="s" s="36">
        <v>3048</v>
      </c>
      <c r="V538" t="s" s="36">
        <v>41</v>
      </c>
      <c r="W538" t="s" s="36">
        <v>3049</v>
      </c>
      <c r="X538" t="s" s="36">
        <v>3050</v>
      </c>
    </row>
    <row r="539" ht="20.05" customHeight="1">
      <c r="A539" t="s" s="33">
        <v>3051</v>
      </c>
      <c r="B539" t="s" s="34">
        <v>3052</v>
      </c>
      <c r="C539" s="35">
        <v>0</v>
      </c>
      <c r="D539" s="35">
        <v>1</v>
      </c>
      <c r="E539" s="35">
        <v>1</v>
      </c>
      <c r="F539" s="35">
        <v>0</v>
      </c>
      <c r="G539" s="35">
        <v>0</v>
      </c>
      <c r="H539" s="35">
        <v>2</v>
      </c>
      <c r="I539" t="s" s="36">
        <v>41</v>
      </c>
      <c r="J539" t="s" s="36">
        <v>41</v>
      </c>
      <c r="K539" t="s" s="36">
        <v>41</v>
      </c>
      <c r="L539" t="s" s="36">
        <v>41</v>
      </c>
      <c r="M539" t="s" s="36">
        <v>41</v>
      </c>
      <c r="N539" t="s" s="36">
        <v>41</v>
      </c>
      <c r="O539" t="s" s="36">
        <v>41</v>
      </c>
      <c r="P539" t="s" s="36">
        <v>41</v>
      </c>
      <c r="Q539" t="s" s="36">
        <v>41</v>
      </c>
      <c r="R539" t="s" s="36">
        <v>41</v>
      </c>
      <c r="S539" t="s" s="36">
        <v>41</v>
      </c>
      <c r="T539" t="s" s="36">
        <v>3053</v>
      </c>
      <c r="U539" t="s" s="36">
        <v>3054</v>
      </c>
      <c r="V539" t="s" s="36">
        <v>41</v>
      </c>
      <c r="W539" t="s" s="36">
        <v>41</v>
      </c>
      <c r="X539" t="s" s="36">
        <v>3055</v>
      </c>
    </row>
    <row r="540" ht="20.05" customHeight="1">
      <c r="A540" t="s" s="33">
        <v>3056</v>
      </c>
      <c r="B540" t="s" s="34">
        <v>3057</v>
      </c>
      <c r="C540" s="35">
        <v>0</v>
      </c>
      <c r="D540" s="35">
        <v>1</v>
      </c>
      <c r="E540" s="35">
        <v>1</v>
      </c>
      <c r="F540" s="35">
        <v>0</v>
      </c>
      <c r="G540" s="35">
        <v>0</v>
      </c>
      <c r="H540" s="35">
        <v>2</v>
      </c>
      <c r="I540" t="s" s="36">
        <v>41</v>
      </c>
      <c r="J540" t="s" s="36">
        <v>41</v>
      </c>
      <c r="K540" t="s" s="36">
        <v>41</v>
      </c>
      <c r="L540" t="s" s="36">
        <v>41</v>
      </c>
      <c r="M540" t="s" s="36">
        <v>41</v>
      </c>
      <c r="N540" t="s" s="36">
        <v>41</v>
      </c>
      <c r="O540" t="s" s="36">
        <v>41</v>
      </c>
      <c r="P540" t="s" s="36">
        <v>41</v>
      </c>
      <c r="Q540" t="s" s="36">
        <v>41</v>
      </c>
      <c r="R540" t="s" s="36">
        <v>41</v>
      </c>
      <c r="S540" t="s" s="36">
        <v>41</v>
      </c>
      <c r="T540" t="s" s="36">
        <v>3058</v>
      </c>
      <c r="U540" t="s" s="36">
        <v>3059</v>
      </c>
      <c r="V540" t="s" s="36">
        <v>41</v>
      </c>
      <c r="W540" t="s" s="36">
        <v>41</v>
      </c>
      <c r="X540" t="s" s="36">
        <v>3060</v>
      </c>
    </row>
    <row r="541" ht="20.05" customHeight="1">
      <c r="A541" t="s" s="33">
        <v>3061</v>
      </c>
      <c r="B541" t="s" s="34">
        <v>3062</v>
      </c>
      <c r="C541" s="35">
        <v>0</v>
      </c>
      <c r="D541" s="35">
        <v>1</v>
      </c>
      <c r="E541" s="35">
        <v>1</v>
      </c>
      <c r="F541" s="35">
        <v>0</v>
      </c>
      <c r="G541" s="35">
        <v>0</v>
      </c>
      <c r="H541" s="35">
        <v>2</v>
      </c>
      <c r="I541" t="s" s="36">
        <v>41</v>
      </c>
      <c r="J541" t="s" s="36">
        <v>41</v>
      </c>
      <c r="K541" t="s" s="36">
        <v>41</v>
      </c>
      <c r="L541" t="s" s="36">
        <v>41</v>
      </c>
      <c r="M541" t="s" s="36">
        <v>41</v>
      </c>
      <c r="N541" t="s" s="36">
        <v>41</v>
      </c>
      <c r="O541" t="s" s="36">
        <v>41</v>
      </c>
      <c r="P541" t="s" s="36">
        <v>41</v>
      </c>
      <c r="Q541" t="s" s="36">
        <v>41</v>
      </c>
      <c r="R541" t="s" s="36">
        <v>41</v>
      </c>
      <c r="S541" t="s" s="36">
        <v>41</v>
      </c>
      <c r="T541" t="s" s="36">
        <v>3063</v>
      </c>
      <c r="U541" t="s" s="36">
        <v>3064</v>
      </c>
      <c r="V541" t="s" s="36">
        <v>41</v>
      </c>
      <c r="W541" t="s" s="36">
        <v>41</v>
      </c>
      <c r="X541" t="s" s="36">
        <v>3065</v>
      </c>
    </row>
    <row r="542" ht="20.05" customHeight="1">
      <c r="A542" t="s" s="33">
        <v>3066</v>
      </c>
      <c r="B542" t="s" s="34">
        <v>3067</v>
      </c>
      <c r="C542" s="35">
        <v>0</v>
      </c>
      <c r="D542" s="35">
        <v>1</v>
      </c>
      <c r="E542" s="35">
        <v>1</v>
      </c>
      <c r="F542" s="35">
        <v>0</v>
      </c>
      <c r="G542" s="35">
        <v>0</v>
      </c>
      <c r="H542" s="35">
        <v>2</v>
      </c>
      <c r="I542" t="s" s="36">
        <v>41</v>
      </c>
      <c r="J542" t="s" s="36">
        <v>41</v>
      </c>
      <c r="K542" t="s" s="36">
        <v>41</v>
      </c>
      <c r="L542" t="s" s="36">
        <v>41</v>
      </c>
      <c r="M542" t="s" s="36">
        <v>41</v>
      </c>
      <c r="N542" t="s" s="36">
        <v>41</v>
      </c>
      <c r="O542" t="s" s="36">
        <v>41</v>
      </c>
      <c r="P542" t="s" s="36">
        <v>41</v>
      </c>
      <c r="Q542" t="s" s="36">
        <v>41</v>
      </c>
      <c r="R542" t="s" s="36">
        <v>41</v>
      </c>
      <c r="S542" t="s" s="36">
        <v>41</v>
      </c>
      <c r="T542" t="s" s="36">
        <v>3068</v>
      </c>
      <c r="U542" t="s" s="36">
        <v>3069</v>
      </c>
      <c r="V542" t="s" s="36">
        <v>41</v>
      </c>
      <c r="W542" t="s" s="36">
        <v>41</v>
      </c>
      <c r="X542" t="s" s="36">
        <v>3070</v>
      </c>
    </row>
    <row r="543" ht="20.05" customHeight="1">
      <c r="A543" t="s" s="33">
        <v>3071</v>
      </c>
      <c r="B543" t="s" s="34">
        <v>3072</v>
      </c>
      <c r="C543" s="35">
        <v>0</v>
      </c>
      <c r="D543" s="35">
        <v>0</v>
      </c>
      <c r="E543" s="35">
        <v>1</v>
      </c>
      <c r="F543" s="35">
        <v>0</v>
      </c>
      <c r="G543" s="35">
        <v>1</v>
      </c>
      <c r="H543" s="35">
        <v>2</v>
      </c>
      <c r="I543" t="s" s="36">
        <v>41</v>
      </c>
      <c r="J543" t="s" s="36">
        <v>41</v>
      </c>
      <c r="K543" t="s" s="36">
        <v>3073</v>
      </c>
      <c r="L543" t="s" s="36">
        <v>41</v>
      </c>
      <c r="M543" t="s" s="36">
        <v>41</v>
      </c>
      <c r="N543" t="s" s="36">
        <v>41</v>
      </c>
      <c r="O543" t="s" s="36">
        <v>41</v>
      </c>
      <c r="P543" t="s" s="36">
        <v>41</v>
      </c>
      <c r="Q543" t="s" s="36">
        <v>41</v>
      </c>
      <c r="R543" t="s" s="36">
        <v>41</v>
      </c>
      <c r="S543" t="s" s="36">
        <v>41</v>
      </c>
      <c r="T543" t="s" s="36">
        <v>41</v>
      </c>
      <c r="U543" t="s" s="36">
        <v>41</v>
      </c>
      <c r="V543" t="s" s="36">
        <v>41</v>
      </c>
      <c r="W543" t="s" s="36">
        <v>3074</v>
      </c>
      <c r="X543" t="s" s="36">
        <v>3075</v>
      </c>
    </row>
    <row r="544" ht="20.05" customHeight="1">
      <c r="A544" t="s" s="33">
        <v>3076</v>
      </c>
      <c r="B544" t="s" s="34">
        <v>3077</v>
      </c>
      <c r="C544" s="35">
        <v>1</v>
      </c>
      <c r="D544" s="35">
        <v>0</v>
      </c>
      <c r="E544" s="35">
        <v>0</v>
      </c>
      <c r="F544" s="35">
        <v>1</v>
      </c>
      <c r="G544" s="35">
        <v>0</v>
      </c>
      <c r="H544" s="35">
        <v>2</v>
      </c>
      <c r="I544" t="s" s="36">
        <v>41</v>
      </c>
      <c r="J544" t="s" s="36">
        <v>41</v>
      </c>
      <c r="K544" t="s" s="36">
        <v>41</v>
      </c>
      <c r="L544" t="s" s="36">
        <v>3078</v>
      </c>
      <c r="M544" t="s" s="36">
        <v>41</v>
      </c>
      <c r="N544" t="s" s="36">
        <v>3079</v>
      </c>
      <c r="O544" t="s" s="36">
        <v>41</v>
      </c>
      <c r="P544" t="s" s="36">
        <v>41</v>
      </c>
      <c r="Q544" t="s" s="36">
        <v>3080</v>
      </c>
      <c r="R544" t="s" s="36">
        <v>41</v>
      </c>
      <c r="S544" t="s" s="36">
        <v>41</v>
      </c>
      <c r="T544" t="s" s="36">
        <v>41</v>
      </c>
      <c r="U544" t="s" s="36">
        <v>41</v>
      </c>
      <c r="V544" t="s" s="36">
        <v>41</v>
      </c>
      <c r="W544" t="s" s="36">
        <v>41</v>
      </c>
      <c r="X544" t="s" s="36">
        <v>3081</v>
      </c>
    </row>
    <row r="545" ht="20.05" customHeight="1">
      <c r="A545" t="s" s="33">
        <v>3082</v>
      </c>
      <c r="B545" t="s" s="34">
        <v>3083</v>
      </c>
      <c r="C545" s="35">
        <v>0</v>
      </c>
      <c r="D545" s="35">
        <v>1</v>
      </c>
      <c r="E545" s="35">
        <v>1</v>
      </c>
      <c r="F545" s="35">
        <v>0</v>
      </c>
      <c r="G545" s="35">
        <v>0</v>
      </c>
      <c r="H545" s="35">
        <v>2</v>
      </c>
      <c r="I545" t="s" s="36">
        <v>41</v>
      </c>
      <c r="J545" t="s" s="36">
        <v>41</v>
      </c>
      <c r="K545" t="s" s="36">
        <v>41</v>
      </c>
      <c r="L545" t="s" s="36">
        <v>41</v>
      </c>
      <c r="M545" t="s" s="36">
        <v>41</v>
      </c>
      <c r="N545" t="s" s="36">
        <v>41</v>
      </c>
      <c r="O545" t="s" s="36">
        <v>41</v>
      </c>
      <c r="P545" t="s" s="36">
        <v>41</v>
      </c>
      <c r="Q545" t="s" s="36">
        <v>41</v>
      </c>
      <c r="R545" t="s" s="36">
        <v>41</v>
      </c>
      <c r="S545" t="s" s="36">
        <v>41</v>
      </c>
      <c r="T545" t="s" s="36">
        <v>3084</v>
      </c>
      <c r="U545" t="s" s="36">
        <v>3085</v>
      </c>
      <c r="V545" t="s" s="36">
        <v>41</v>
      </c>
      <c r="W545" t="s" s="36">
        <v>41</v>
      </c>
      <c r="X545" t="s" s="36">
        <v>3086</v>
      </c>
    </row>
    <row r="546" ht="20.05" customHeight="1">
      <c r="A546" t="s" s="33">
        <v>3087</v>
      </c>
      <c r="B546" t="s" s="34">
        <v>3088</v>
      </c>
      <c r="C546" s="35">
        <v>0</v>
      </c>
      <c r="D546" s="35">
        <v>1</v>
      </c>
      <c r="E546" s="35">
        <v>1</v>
      </c>
      <c r="F546" s="35">
        <v>0</v>
      </c>
      <c r="G546" s="35">
        <v>0</v>
      </c>
      <c r="H546" s="35">
        <v>2</v>
      </c>
      <c r="I546" t="s" s="36">
        <v>41</v>
      </c>
      <c r="J546" t="s" s="36">
        <v>41</v>
      </c>
      <c r="K546" t="s" s="36">
        <v>41</v>
      </c>
      <c r="L546" t="s" s="36">
        <v>41</v>
      </c>
      <c r="M546" t="s" s="36">
        <v>41</v>
      </c>
      <c r="N546" t="s" s="36">
        <v>41</v>
      </c>
      <c r="O546" t="s" s="36">
        <v>41</v>
      </c>
      <c r="P546" t="s" s="36">
        <v>41</v>
      </c>
      <c r="Q546" t="s" s="36">
        <v>41</v>
      </c>
      <c r="R546" t="s" s="36">
        <v>41</v>
      </c>
      <c r="S546" t="s" s="36">
        <v>41</v>
      </c>
      <c r="T546" t="s" s="36">
        <v>3089</v>
      </c>
      <c r="U546" t="s" s="36">
        <v>3090</v>
      </c>
      <c r="V546" t="s" s="36">
        <v>41</v>
      </c>
      <c r="W546" t="s" s="36">
        <v>41</v>
      </c>
      <c r="X546" t="s" s="36">
        <v>3091</v>
      </c>
    </row>
    <row r="547" ht="20.05" customHeight="1">
      <c r="A547" t="s" s="33">
        <v>3092</v>
      </c>
      <c r="B547" t="s" s="34">
        <v>3093</v>
      </c>
      <c r="C547" s="35">
        <v>0</v>
      </c>
      <c r="D547" s="35">
        <v>0</v>
      </c>
      <c r="E547" s="35">
        <v>1</v>
      </c>
      <c r="F547" s="35">
        <v>0</v>
      </c>
      <c r="G547" s="35">
        <v>1</v>
      </c>
      <c r="H547" s="35">
        <v>2</v>
      </c>
      <c r="I547" t="s" s="36">
        <v>41</v>
      </c>
      <c r="J547" t="s" s="36">
        <v>41</v>
      </c>
      <c r="K547" t="s" s="36">
        <v>3094</v>
      </c>
      <c r="L547" t="s" s="36">
        <v>41</v>
      </c>
      <c r="M547" t="s" s="36">
        <v>41</v>
      </c>
      <c r="N547" t="s" s="36">
        <v>41</v>
      </c>
      <c r="O547" t="s" s="36">
        <v>41</v>
      </c>
      <c r="P547" t="s" s="36">
        <v>41</v>
      </c>
      <c r="Q547" t="s" s="36">
        <v>41</v>
      </c>
      <c r="R547" t="s" s="36">
        <v>41</v>
      </c>
      <c r="S547" t="s" s="36">
        <v>41</v>
      </c>
      <c r="T547" t="s" s="36">
        <v>41</v>
      </c>
      <c r="U547" t="s" s="36">
        <v>41</v>
      </c>
      <c r="V547" t="s" s="36">
        <v>41</v>
      </c>
      <c r="W547" t="s" s="36">
        <v>3095</v>
      </c>
      <c r="X547" t="s" s="36">
        <v>3096</v>
      </c>
    </row>
    <row r="548" ht="20.05" customHeight="1">
      <c r="A548" t="s" s="33">
        <v>3097</v>
      </c>
      <c r="B548" t="s" s="34">
        <v>3098</v>
      </c>
      <c r="C548" s="35">
        <v>0</v>
      </c>
      <c r="D548" s="35">
        <v>0</v>
      </c>
      <c r="E548" s="35">
        <v>0</v>
      </c>
      <c r="F548" s="35">
        <v>1</v>
      </c>
      <c r="G548" s="35">
        <v>1</v>
      </c>
      <c r="H548" s="35">
        <v>2</v>
      </c>
      <c r="I548" t="s" s="36">
        <v>41</v>
      </c>
      <c r="J548" t="s" s="36">
        <v>41</v>
      </c>
      <c r="K548" t="s" s="36">
        <v>41</v>
      </c>
      <c r="L548" t="s" s="36">
        <v>3099</v>
      </c>
      <c r="M548" t="s" s="36">
        <v>41</v>
      </c>
      <c r="N548" t="s" s="36">
        <v>41</v>
      </c>
      <c r="O548" t="s" s="36">
        <v>41</v>
      </c>
      <c r="P548" t="s" s="36">
        <v>41</v>
      </c>
      <c r="Q548" t="s" s="36">
        <v>41</v>
      </c>
      <c r="R548" t="s" s="36">
        <v>41</v>
      </c>
      <c r="S548" t="s" s="36">
        <v>41</v>
      </c>
      <c r="T548" t="s" s="36">
        <v>41</v>
      </c>
      <c r="U548" t="s" s="36">
        <v>41</v>
      </c>
      <c r="V548" t="s" s="36">
        <v>41</v>
      </c>
      <c r="W548" t="s" s="36">
        <v>3100</v>
      </c>
      <c r="X548" t="s" s="36">
        <v>3101</v>
      </c>
    </row>
    <row r="549" ht="20.05" customHeight="1">
      <c r="A549" t="s" s="33">
        <v>3102</v>
      </c>
      <c r="B549" t="s" s="34">
        <v>3103</v>
      </c>
      <c r="C549" s="35">
        <v>0</v>
      </c>
      <c r="D549" s="35">
        <v>1</v>
      </c>
      <c r="E549" s="35">
        <v>1</v>
      </c>
      <c r="F549" s="35">
        <v>0</v>
      </c>
      <c r="G549" s="35">
        <v>0</v>
      </c>
      <c r="H549" s="35">
        <v>2</v>
      </c>
      <c r="I549" t="s" s="36">
        <v>41</v>
      </c>
      <c r="J549" t="s" s="36">
        <v>41</v>
      </c>
      <c r="K549" t="s" s="36">
        <v>41</v>
      </c>
      <c r="L549" t="s" s="36">
        <v>41</v>
      </c>
      <c r="M549" t="s" s="36">
        <v>41</v>
      </c>
      <c r="N549" t="s" s="36">
        <v>41</v>
      </c>
      <c r="O549" t="s" s="36">
        <v>41</v>
      </c>
      <c r="P549" t="s" s="36">
        <v>41</v>
      </c>
      <c r="Q549" t="s" s="36">
        <v>41</v>
      </c>
      <c r="R549" t="s" s="36">
        <v>41</v>
      </c>
      <c r="S549" t="s" s="36">
        <v>41</v>
      </c>
      <c r="T549" t="s" s="36">
        <v>3104</v>
      </c>
      <c r="U549" t="s" s="36">
        <v>3105</v>
      </c>
      <c r="V549" t="s" s="36">
        <v>41</v>
      </c>
      <c r="W549" t="s" s="36">
        <v>41</v>
      </c>
      <c r="X549" t="s" s="36">
        <v>3106</v>
      </c>
    </row>
    <row r="550" ht="20.05" customHeight="1">
      <c r="A550" t="s" s="33">
        <v>3107</v>
      </c>
      <c r="B550" t="s" s="34">
        <v>3108</v>
      </c>
      <c r="C550" s="35">
        <v>0</v>
      </c>
      <c r="D550" s="35">
        <v>1</v>
      </c>
      <c r="E550" s="35">
        <v>1</v>
      </c>
      <c r="F550" s="35">
        <v>0</v>
      </c>
      <c r="G550" s="35">
        <v>0</v>
      </c>
      <c r="H550" s="35">
        <v>2</v>
      </c>
      <c r="I550" t="s" s="36">
        <v>41</v>
      </c>
      <c r="J550" t="s" s="36">
        <v>41</v>
      </c>
      <c r="K550" t="s" s="36">
        <v>41</v>
      </c>
      <c r="L550" t="s" s="36">
        <v>41</v>
      </c>
      <c r="M550" t="s" s="36">
        <v>41</v>
      </c>
      <c r="N550" t="s" s="36">
        <v>41</v>
      </c>
      <c r="O550" t="s" s="36">
        <v>41</v>
      </c>
      <c r="P550" t="s" s="36">
        <v>3109</v>
      </c>
      <c r="Q550" t="s" s="36">
        <v>41</v>
      </c>
      <c r="R550" t="s" s="36">
        <v>41</v>
      </c>
      <c r="S550" t="s" s="36">
        <v>41</v>
      </c>
      <c r="T550" t="s" s="36">
        <v>3110</v>
      </c>
      <c r="U550" t="s" s="36">
        <v>3111</v>
      </c>
      <c r="V550" t="s" s="36">
        <v>41</v>
      </c>
      <c r="W550" t="s" s="36">
        <v>41</v>
      </c>
      <c r="X550" t="s" s="36">
        <v>3112</v>
      </c>
    </row>
    <row r="551" ht="20.05" customHeight="1">
      <c r="A551" t="s" s="33">
        <v>3113</v>
      </c>
      <c r="B551" t="s" s="34">
        <v>3114</v>
      </c>
      <c r="C551" s="35">
        <v>0</v>
      </c>
      <c r="D551" s="35">
        <v>1</v>
      </c>
      <c r="E551" s="35">
        <v>0</v>
      </c>
      <c r="F551" s="35">
        <v>0</v>
      </c>
      <c r="G551" s="35">
        <v>1</v>
      </c>
      <c r="H551" s="35">
        <v>2</v>
      </c>
      <c r="I551" t="s" s="36">
        <v>41</v>
      </c>
      <c r="J551" t="s" s="36">
        <v>3115</v>
      </c>
      <c r="K551" t="s" s="36">
        <v>41</v>
      </c>
      <c r="L551" t="s" s="36">
        <v>41</v>
      </c>
      <c r="M551" t="s" s="36">
        <v>41</v>
      </c>
      <c r="N551" t="s" s="36">
        <v>41</v>
      </c>
      <c r="O551" t="s" s="36">
        <v>3116</v>
      </c>
      <c r="P551" t="s" s="36">
        <v>41</v>
      </c>
      <c r="Q551" t="s" s="36">
        <v>41</v>
      </c>
      <c r="R551" t="s" s="36">
        <v>41</v>
      </c>
      <c r="S551" t="s" s="36">
        <v>41</v>
      </c>
      <c r="T551" t="s" s="36">
        <v>3117</v>
      </c>
      <c r="U551" t="s" s="36">
        <v>41</v>
      </c>
      <c r="V551" t="s" s="36">
        <v>41</v>
      </c>
      <c r="W551" t="s" s="36">
        <v>3118</v>
      </c>
      <c r="X551" t="s" s="36">
        <v>3119</v>
      </c>
    </row>
    <row r="552" ht="20.05" customHeight="1">
      <c r="A552" t="s" s="33">
        <v>3120</v>
      </c>
      <c r="B552" t="s" s="34">
        <v>3121</v>
      </c>
      <c r="C552" s="35">
        <v>0</v>
      </c>
      <c r="D552" s="35">
        <v>1</v>
      </c>
      <c r="E552" s="35">
        <v>1</v>
      </c>
      <c r="F552" s="35">
        <v>0</v>
      </c>
      <c r="G552" s="35">
        <v>0</v>
      </c>
      <c r="H552" s="35">
        <v>2</v>
      </c>
      <c r="I552" t="s" s="36">
        <v>41</v>
      </c>
      <c r="J552" t="s" s="36">
        <v>41</v>
      </c>
      <c r="K552" t="s" s="36">
        <v>41</v>
      </c>
      <c r="L552" t="s" s="36">
        <v>41</v>
      </c>
      <c r="M552" t="s" s="36">
        <v>41</v>
      </c>
      <c r="N552" t="s" s="36">
        <v>41</v>
      </c>
      <c r="O552" t="s" s="36">
        <v>41</v>
      </c>
      <c r="P552" t="s" s="36">
        <v>41</v>
      </c>
      <c r="Q552" t="s" s="36">
        <v>41</v>
      </c>
      <c r="R552" t="s" s="36">
        <v>41</v>
      </c>
      <c r="S552" t="s" s="36">
        <v>41</v>
      </c>
      <c r="T552" t="s" s="36">
        <v>3122</v>
      </c>
      <c r="U552" t="s" s="36">
        <v>3123</v>
      </c>
      <c r="V552" t="s" s="36">
        <v>41</v>
      </c>
      <c r="W552" t="s" s="36">
        <v>41</v>
      </c>
      <c r="X552" t="s" s="36">
        <v>3124</v>
      </c>
    </row>
    <row r="553" ht="20.05" customHeight="1">
      <c r="A553" t="s" s="33">
        <v>3125</v>
      </c>
      <c r="B553" t="s" s="34">
        <v>3126</v>
      </c>
      <c r="C553" s="35">
        <v>0</v>
      </c>
      <c r="D553" s="35">
        <v>1</v>
      </c>
      <c r="E553" s="35">
        <v>1</v>
      </c>
      <c r="F553" s="35">
        <v>0</v>
      </c>
      <c r="G553" s="35">
        <v>0</v>
      </c>
      <c r="H553" s="35">
        <v>2</v>
      </c>
      <c r="I553" t="s" s="36">
        <v>41</v>
      </c>
      <c r="J553" t="s" s="36">
        <v>41</v>
      </c>
      <c r="K553" t="s" s="36">
        <v>3127</v>
      </c>
      <c r="L553" t="s" s="36">
        <v>41</v>
      </c>
      <c r="M553" t="s" s="36">
        <v>41</v>
      </c>
      <c r="N553" t="s" s="36">
        <v>41</v>
      </c>
      <c r="O553" t="s" s="36">
        <v>41</v>
      </c>
      <c r="P553" t="s" s="36">
        <v>41</v>
      </c>
      <c r="Q553" t="s" s="36">
        <v>41</v>
      </c>
      <c r="R553" t="s" s="36">
        <v>41</v>
      </c>
      <c r="S553" t="s" s="36">
        <v>41</v>
      </c>
      <c r="T553" t="s" s="36">
        <v>3128</v>
      </c>
      <c r="U553" t="s" s="36">
        <v>41</v>
      </c>
      <c r="V553" t="s" s="36">
        <v>41</v>
      </c>
      <c r="W553" t="s" s="36">
        <v>41</v>
      </c>
      <c r="X553" t="s" s="36">
        <v>3129</v>
      </c>
    </row>
    <row r="554" ht="20.05" customHeight="1">
      <c r="A554" t="s" s="33">
        <v>3130</v>
      </c>
      <c r="B554" t="s" s="34">
        <v>3131</v>
      </c>
      <c r="C554" s="35">
        <v>0</v>
      </c>
      <c r="D554" s="35">
        <v>1</v>
      </c>
      <c r="E554" s="35">
        <v>1</v>
      </c>
      <c r="F554" s="35">
        <v>0</v>
      </c>
      <c r="G554" s="35">
        <v>0</v>
      </c>
      <c r="H554" s="35">
        <v>2</v>
      </c>
      <c r="I554" t="s" s="36">
        <v>41</v>
      </c>
      <c r="J554" t="s" s="36">
        <v>41</v>
      </c>
      <c r="K554" t="s" s="36">
        <v>41</v>
      </c>
      <c r="L554" t="s" s="36">
        <v>41</v>
      </c>
      <c r="M554" t="s" s="36">
        <v>41</v>
      </c>
      <c r="N554" t="s" s="36">
        <v>41</v>
      </c>
      <c r="O554" t="s" s="36">
        <v>41</v>
      </c>
      <c r="P554" t="s" s="36">
        <v>41</v>
      </c>
      <c r="Q554" t="s" s="36">
        <v>41</v>
      </c>
      <c r="R554" t="s" s="36">
        <v>41</v>
      </c>
      <c r="S554" t="s" s="36">
        <v>41</v>
      </c>
      <c r="T554" t="s" s="36">
        <v>3132</v>
      </c>
      <c r="U554" t="s" s="36">
        <v>3133</v>
      </c>
      <c r="V554" t="s" s="36">
        <v>41</v>
      </c>
      <c r="W554" t="s" s="36">
        <v>41</v>
      </c>
      <c r="X554" t="s" s="36">
        <v>3134</v>
      </c>
    </row>
    <row r="555" ht="20.05" customHeight="1">
      <c r="A555" t="s" s="33">
        <v>3135</v>
      </c>
      <c r="B555" t="s" s="34">
        <v>3136</v>
      </c>
      <c r="C555" s="35">
        <v>0</v>
      </c>
      <c r="D555" s="35">
        <v>1</v>
      </c>
      <c r="E555" s="35">
        <v>0</v>
      </c>
      <c r="F555" s="35">
        <v>1</v>
      </c>
      <c r="G555" s="35">
        <v>0</v>
      </c>
      <c r="H555" s="35">
        <v>2</v>
      </c>
      <c r="I555" t="s" s="36">
        <v>41</v>
      </c>
      <c r="J555" t="s" s="36">
        <v>41</v>
      </c>
      <c r="K555" t="s" s="36">
        <v>41</v>
      </c>
      <c r="L555" t="s" s="36">
        <v>41</v>
      </c>
      <c r="M555" t="s" s="36">
        <v>41</v>
      </c>
      <c r="N555" t="s" s="36">
        <v>41</v>
      </c>
      <c r="O555" t="s" s="36">
        <v>41</v>
      </c>
      <c r="P555" t="s" s="36">
        <v>41</v>
      </c>
      <c r="Q555" t="s" s="36">
        <v>41</v>
      </c>
      <c r="R555" t="s" s="36">
        <v>41</v>
      </c>
      <c r="S555" t="s" s="36">
        <v>41</v>
      </c>
      <c r="T555" t="s" s="36">
        <v>3137</v>
      </c>
      <c r="U555" t="s" s="36">
        <v>41</v>
      </c>
      <c r="V555" t="s" s="36">
        <v>3138</v>
      </c>
      <c r="W555" t="s" s="36">
        <v>41</v>
      </c>
      <c r="X555" t="s" s="36">
        <v>3139</v>
      </c>
    </row>
    <row r="556" ht="20.05" customHeight="1">
      <c r="A556" t="s" s="33">
        <v>3140</v>
      </c>
      <c r="B556" t="s" s="34">
        <v>3141</v>
      </c>
      <c r="C556" s="35">
        <v>0</v>
      </c>
      <c r="D556" s="35">
        <v>1</v>
      </c>
      <c r="E556" s="35">
        <v>1</v>
      </c>
      <c r="F556" s="35">
        <v>0</v>
      </c>
      <c r="G556" s="35">
        <v>0</v>
      </c>
      <c r="H556" s="35">
        <v>2</v>
      </c>
      <c r="I556" t="s" s="36">
        <v>41</v>
      </c>
      <c r="J556" t="s" s="36">
        <v>41</v>
      </c>
      <c r="K556" t="s" s="36">
        <v>41</v>
      </c>
      <c r="L556" t="s" s="36">
        <v>41</v>
      </c>
      <c r="M556" t="s" s="36">
        <v>41</v>
      </c>
      <c r="N556" t="s" s="36">
        <v>41</v>
      </c>
      <c r="O556" t="s" s="36">
        <v>41</v>
      </c>
      <c r="P556" t="s" s="36">
        <v>41</v>
      </c>
      <c r="Q556" t="s" s="36">
        <v>41</v>
      </c>
      <c r="R556" t="s" s="36">
        <v>41</v>
      </c>
      <c r="S556" t="s" s="36">
        <v>41</v>
      </c>
      <c r="T556" t="s" s="36">
        <v>3142</v>
      </c>
      <c r="U556" t="s" s="36">
        <v>3143</v>
      </c>
      <c r="V556" t="s" s="36">
        <v>41</v>
      </c>
      <c r="W556" t="s" s="36">
        <v>41</v>
      </c>
      <c r="X556" t="s" s="36">
        <v>3144</v>
      </c>
    </row>
    <row r="557" ht="20.05" customHeight="1">
      <c r="A557" t="s" s="33">
        <v>3145</v>
      </c>
      <c r="B557" t="s" s="34">
        <v>3146</v>
      </c>
      <c r="C557" s="35">
        <v>0</v>
      </c>
      <c r="D557" s="35">
        <v>1</v>
      </c>
      <c r="E557" s="35">
        <v>1</v>
      </c>
      <c r="F557" s="35">
        <v>0</v>
      </c>
      <c r="G557" s="35">
        <v>0</v>
      </c>
      <c r="H557" s="35">
        <v>2</v>
      </c>
      <c r="I557" t="s" s="36">
        <v>41</v>
      </c>
      <c r="J557" t="s" s="36">
        <v>41</v>
      </c>
      <c r="K557" t="s" s="36">
        <v>41</v>
      </c>
      <c r="L557" t="s" s="36">
        <v>41</v>
      </c>
      <c r="M557" t="s" s="36">
        <v>41</v>
      </c>
      <c r="N557" t="s" s="36">
        <v>41</v>
      </c>
      <c r="O557" t="s" s="36">
        <v>41</v>
      </c>
      <c r="P557" t="s" s="36">
        <v>41</v>
      </c>
      <c r="Q557" t="s" s="36">
        <v>41</v>
      </c>
      <c r="R557" t="s" s="36">
        <v>41</v>
      </c>
      <c r="S557" t="s" s="36">
        <v>41</v>
      </c>
      <c r="T557" t="s" s="36">
        <v>3147</v>
      </c>
      <c r="U557" t="s" s="36">
        <v>3148</v>
      </c>
      <c r="V557" t="s" s="36">
        <v>41</v>
      </c>
      <c r="W557" t="s" s="36">
        <v>41</v>
      </c>
      <c r="X557" t="s" s="36">
        <v>3149</v>
      </c>
    </row>
    <row r="558" ht="20.05" customHeight="1">
      <c r="A558" t="s" s="33">
        <v>3150</v>
      </c>
      <c r="B558" t="s" s="34">
        <v>3151</v>
      </c>
      <c r="C558" s="35">
        <v>0</v>
      </c>
      <c r="D558" s="35">
        <v>1</v>
      </c>
      <c r="E558" s="35">
        <v>1</v>
      </c>
      <c r="F558" s="35">
        <v>0</v>
      </c>
      <c r="G558" s="35">
        <v>0</v>
      </c>
      <c r="H558" s="35">
        <v>2</v>
      </c>
      <c r="I558" t="s" s="36">
        <v>41</v>
      </c>
      <c r="J558" t="s" s="36">
        <v>41</v>
      </c>
      <c r="K558" t="s" s="36">
        <v>41</v>
      </c>
      <c r="L558" t="s" s="36">
        <v>41</v>
      </c>
      <c r="M558" t="s" s="36">
        <v>41</v>
      </c>
      <c r="N558" t="s" s="36">
        <v>41</v>
      </c>
      <c r="O558" t="s" s="36">
        <v>41</v>
      </c>
      <c r="P558" t="s" s="36">
        <v>41</v>
      </c>
      <c r="Q558" t="s" s="36">
        <v>41</v>
      </c>
      <c r="R558" t="s" s="36">
        <v>41</v>
      </c>
      <c r="S558" t="s" s="36">
        <v>41</v>
      </c>
      <c r="T558" t="s" s="36">
        <v>3152</v>
      </c>
      <c r="U558" t="s" s="36">
        <v>3153</v>
      </c>
      <c r="V558" t="s" s="36">
        <v>41</v>
      </c>
      <c r="W558" t="s" s="36">
        <v>41</v>
      </c>
      <c r="X558" t="s" s="36">
        <v>3154</v>
      </c>
    </row>
    <row r="559" ht="20.05" customHeight="1">
      <c r="A559" t="s" s="33">
        <v>3155</v>
      </c>
      <c r="B559" t="s" s="34">
        <v>3156</v>
      </c>
      <c r="C559" s="35">
        <v>0</v>
      </c>
      <c r="D559" s="35">
        <v>1</v>
      </c>
      <c r="E559" s="35">
        <v>1</v>
      </c>
      <c r="F559" s="35">
        <v>0</v>
      </c>
      <c r="G559" s="35">
        <v>0</v>
      </c>
      <c r="H559" s="35">
        <v>2</v>
      </c>
      <c r="I559" t="s" s="36">
        <v>41</v>
      </c>
      <c r="J559" t="s" s="36">
        <v>41</v>
      </c>
      <c r="K559" t="s" s="36">
        <v>41</v>
      </c>
      <c r="L559" t="s" s="36">
        <v>41</v>
      </c>
      <c r="M559" t="s" s="36">
        <v>41</v>
      </c>
      <c r="N559" t="s" s="36">
        <v>41</v>
      </c>
      <c r="O559" t="s" s="36">
        <v>41</v>
      </c>
      <c r="P559" t="s" s="36">
        <v>41</v>
      </c>
      <c r="Q559" t="s" s="36">
        <v>41</v>
      </c>
      <c r="R559" t="s" s="36">
        <v>41</v>
      </c>
      <c r="S559" t="s" s="36">
        <v>41</v>
      </c>
      <c r="T559" t="s" s="36">
        <v>3157</v>
      </c>
      <c r="U559" t="s" s="36">
        <v>3158</v>
      </c>
      <c r="V559" t="s" s="36">
        <v>41</v>
      </c>
      <c r="W559" t="s" s="36">
        <v>41</v>
      </c>
      <c r="X559" t="s" s="36">
        <v>3159</v>
      </c>
    </row>
    <row r="560" ht="20.05" customHeight="1">
      <c r="A560" t="s" s="33">
        <v>3160</v>
      </c>
      <c r="B560" t="s" s="34">
        <v>3161</v>
      </c>
      <c r="C560" s="35">
        <v>0</v>
      </c>
      <c r="D560" s="35">
        <v>1</v>
      </c>
      <c r="E560" s="35">
        <v>0</v>
      </c>
      <c r="F560" s="35">
        <v>0</v>
      </c>
      <c r="G560" s="35">
        <v>1</v>
      </c>
      <c r="H560" s="35">
        <v>2</v>
      </c>
      <c r="I560" t="s" s="36">
        <v>41</v>
      </c>
      <c r="J560" t="s" s="36">
        <v>41</v>
      </c>
      <c r="K560" t="s" s="36">
        <v>41</v>
      </c>
      <c r="L560" t="s" s="36">
        <v>41</v>
      </c>
      <c r="M560" t="s" s="36">
        <v>41</v>
      </c>
      <c r="N560" t="s" s="36">
        <v>41</v>
      </c>
      <c r="O560" t="s" s="36">
        <v>41</v>
      </c>
      <c r="P560" t="s" s="36">
        <v>41</v>
      </c>
      <c r="Q560" t="s" s="36">
        <v>41</v>
      </c>
      <c r="R560" t="s" s="36">
        <v>41</v>
      </c>
      <c r="S560" t="s" s="36">
        <v>41</v>
      </c>
      <c r="T560" t="s" s="36">
        <v>3162</v>
      </c>
      <c r="U560" t="s" s="36">
        <v>41</v>
      </c>
      <c r="V560" t="s" s="36">
        <v>41</v>
      </c>
      <c r="W560" t="s" s="36">
        <v>3163</v>
      </c>
      <c r="X560" t="s" s="36">
        <v>3164</v>
      </c>
    </row>
    <row r="561" ht="20.05" customHeight="1">
      <c r="A561" t="s" s="33">
        <v>3165</v>
      </c>
      <c r="B561" t="s" s="34">
        <v>3166</v>
      </c>
      <c r="C561" s="35">
        <v>0</v>
      </c>
      <c r="D561" s="35">
        <v>1</v>
      </c>
      <c r="E561" s="35">
        <v>0</v>
      </c>
      <c r="F561" s="35">
        <v>1</v>
      </c>
      <c r="G561" s="35">
        <v>0</v>
      </c>
      <c r="H561" s="35">
        <v>2</v>
      </c>
      <c r="I561" t="s" s="36">
        <v>41</v>
      </c>
      <c r="J561" t="s" s="36">
        <v>41</v>
      </c>
      <c r="K561" t="s" s="36">
        <v>41</v>
      </c>
      <c r="L561" t="s" s="36">
        <v>3167</v>
      </c>
      <c r="M561" t="s" s="36">
        <v>41</v>
      </c>
      <c r="N561" t="s" s="36">
        <v>41</v>
      </c>
      <c r="O561" t="s" s="36">
        <v>41</v>
      </c>
      <c r="P561" t="s" s="36">
        <v>41</v>
      </c>
      <c r="Q561" t="s" s="36">
        <v>41</v>
      </c>
      <c r="R561" t="s" s="36">
        <v>41</v>
      </c>
      <c r="S561" t="s" s="36">
        <v>41</v>
      </c>
      <c r="T561" t="s" s="36">
        <v>3168</v>
      </c>
      <c r="U561" t="s" s="36">
        <v>41</v>
      </c>
      <c r="V561" t="s" s="36">
        <v>41</v>
      </c>
      <c r="W561" t="s" s="36">
        <v>41</v>
      </c>
      <c r="X561" t="s" s="36">
        <v>3169</v>
      </c>
    </row>
    <row r="562" ht="20.05" customHeight="1">
      <c r="A562" t="s" s="33">
        <v>3170</v>
      </c>
      <c r="B562" t="s" s="34">
        <v>3171</v>
      </c>
      <c r="C562" s="35">
        <v>0</v>
      </c>
      <c r="D562" s="35">
        <v>0</v>
      </c>
      <c r="E562" s="35">
        <v>1</v>
      </c>
      <c r="F562" s="35">
        <v>0</v>
      </c>
      <c r="G562" s="35">
        <v>1</v>
      </c>
      <c r="H562" s="35">
        <v>2</v>
      </c>
      <c r="I562" t="s" s="36">
        <v>41</v>
      </c>
      <c r="J562" t="s" s="36">
        <v>41</v>
      </c>
      <c r="K562" t="s" s="36">
        <v>41</v>
      </c>
      <c r="L562" t="s" s="36">
        <v>41</v>
      </c>
      <c r="M562" t="s" s="36">
        <v>41</v>
      </c>
      <c r="N562" t="s" s="36">
        <v>41</v>
      </c>
      <c r="O562" t="s" s="36">
        <v>41</v>
      </c>
      <c r="P562" t="s" s="36">
        <v>41</v>
      </c>
      <c r="Q562" t="s" s="36">
        <v>41</v>
      </c>
      <c r="R562" t="s" s="36">
        <v>41</v>
      </c>
      <c r="S562" t="s" s="36">
        <v>41</v>
      </c>
      <c r="T562" t="s" s="36">
        <v>41</v>
      </c>
      <c r="U562" t="s" s="36">
        <v>3172</v>
      </c>
      <c r="V562" t="s" s="36">
        <v>41</v>
      </c>
      <c r="W562" t="s" s="36">
        <v>3173</v>
      </c>
      <c r="X562" t="s" s="36">
        <v>3174</v>
      </c>
    </row>
    <row r="563" ht="20.05" customHeight="1">
      <c r="A563" t="s" s="33">
        <v>3175</v>
      </c>
      <c r="B563" t="s" s="34">
        <v>3176</v>
      </c>
      <c r="C563" s="35">
        <v>0</v>
      </c>
      <c r="D563" s="35">
        <v>1</v>
      </c>
      <c r="E563" s="35">
        <v>1</v>
      </c>
      <c r="F563" s="35">
        <v>0</v>
      </c>
      <c r="G563" s="35">
        <v>0</v>
      </c>
      <c r="H563" s="35">
        <v>2</v>
      </c>
      <c r="I563" t="s" s="36">
        <v>41</v>
      </c>
      <c r="J563" t="s" s="36">
        <v>41</v>
      </c>
      <c r="K563" t="s" s="36">
        <v>41</v>
      </c>
      <c r="L563" t="s" s="36">
        <v>41</v>
      </c>
      <c r="M563" t="s" s="36">
        <v>41</v>
      </c>
      <c r="N563" t="s" s="36">
        <v>41</v>
      </c>
      <c r="O563" t="s" s="36">
        <v>41</v>
      </c>
      <c r="P563" t="s" s="36">
        <v>41</v>
      </c>
      <c r="Q563" t="s" s="36">
        <v>41</v>
      </c>
      <c r="R563" t="s" s="36">
        <v>41</v>
      </c>
      <c r="S563" t="s" s="36">
        <v>41</v>
      </c>
      <c r="T563" t="s" s="36">
        <v>3177</v>
      </c>
      <c r="U563" t="s" s="36">
        <v>3178</v>
      </c>
      <c r="V563" t="s" s="36">
        <v>41</v>
      </c>
      <c r="W563" t="s" s="36">
        <v>41</v>
      </c>
      <c r="X563" t="s" s="36">
        <v>3179</v>
      </c>
    </row>
    <row r="564" ht="20.05" customHeight="1">
      <c r="A564" t="s" s="33">
        <v>3180</v>
      </c>
      <c r="B564" t="s" s="34">
        <v>3181</v>
      </c>
      <c r="C564" s="35">
        <v>0</v>
      </c>
      <c r="D564" s="35">
        <v>1</v>
      </c>
      <c r="E564" s="35">
        <v>0</v>
      </c>
      <c r="F564" s="35">
        <v>1</v>
      </c>
      <c r="G564" s="35">
        <v>0</v>
      </c>
      <c r="H564" s="35">
        <v>2</v>
      </c>
      <c r="I564" t="s" s="36">
        <v>41</v>
      </c>
      <c r="J564" t="s" s="36">
        <v>41</v>
      </c>
      <c r="K564" t="s" s="36">
        <v>41</v>
      </c>
      <c r="L564" t="s" s="36">
        <v>3182</v>
      </c>
      <c r="M564" t="s" s="36">
        <v>41</v>
      </c>
      <c r="N564" t="s" s="36">
        <v>41</v>
      </c>
      <c r="O564" t="s" s="36">
        <v>41</v>
      </c>
      <c r="P564" t="s" s="36">
        <v>41</v>
      </c>
      <c r="Q564" t="s" s="36">
        <v>3183</v>
      </c>
      <c r="R564" t="s" s="36">
        <v>41</v>
      </c>
      <c r="S564" t="s" s="36">
        <v>41</v>
      </c>
      <c r="T564" t="s" s="36">
        <v>3184</v>
      </c>
      <c r="U564" t="s" s="36">
        <v>41</v>
      </c>
      <c r="V564" t="s" s="36">
        <v>41</v>
      </c>
      <c r="W564" t="s" s="36">
        <v>41</v>
      </c>
      <c r="X564" t="s" s="36">
        <v>3185</v>
      </c>
    </row>
    <row r="565" ht="20.05" customHeight="1">
      <c r="A565" t="s" s="33">
        <v>3186</v>
      </c>
      <c r="B565" t="s" s="34">
        <v>3187</v>
      </c>
      <c r="C565" s="35">
        <v>0</v>
      </c>
      <c r="D565" s="35">
        <v>0</v>
      </c>
      <c r="E565" s="35">
        <v>1</v>
      </c>
      <c r="F565" s="35">
        <v>0</v>
      </c>
      <c r="G565" s="35">
        <v>1</v>
      </c>
      <c r="H565" s="35">
        <v>2</v>
      </c>
      <c r="I565" t="s" s="36">
        <v>41</v>
      </c>
      <c r="J565" t="s" s="36">
        <v>41</v>
      </c>
      <c r="K565" t="s" s="36">
        <v>3188</v>
      </c>
      <c r="L565" t="s" s="36">
        <v>41</v>
      </c>
      <c r="M565" t="s" s="36">
        <v>41</v>
      </c>
      <c r="N565" t="s" s="36">
        <v>41</v>
      </c>
      <c r="O565" t="s" s="36">
        <v>41</v>
      </c>
      <c r="P565" t="s" s="36">
        <v>41</v>
      </c>
      <c r="Q565" t="s" s="36">
        <v>41</v>
      </c>
      <c r="R565" t="s" s="36">
        <v>41</v>
      </c>
      <c r="S565" t="s" s="36">
        <v>41</v>
      </c>
      <c r="T565" t="s" s="36">
        <v>41</v>
      </c>
      <c r="U565" t="s" s="36">
        <v>3189</v>
      </c>
      <c r="V565" t="s" s="36">
        <v>41</v>
      </c>
      <c r="W565" t="s" s="36">
        <v>3190</v>
      </c>
      <c r="X565" t="s" s="36">
        <v>3191</v>
      </c>
    </row>
    <row r="566" ht="20.05" customHeight="1">
      <c r="A566" t="s" s="33">
        <v>3192</v>
      </c>
      <c r="B566" t="s" s="34">
        <v>3193</v>
      </c>
      <c r="C566" s="35">
        <v>1</v>
      </c>
      <c r="D566" s="35">
        <v>0</v>
      </c>
      <c r="E566" s="35">
        <v>1</v>
      </c>
      <c r="F566" s="35">
        <v>0</v>
      </c>
      <c r="G566" s="35">
        <v>0</v>
      </c>
      <c r="H566" s="35">
        <v>2</v>
      </c>
      <c r="I566" t="s" s="36">
        <v>41</v>
      </c>
      <c r="J566" t="s" s="36">
        <v>41</v>
      </c>
      <c r="K566" t="s" s="36">
        <v>41</v>
      </c>
      <c r="L566" t="s" s="36">
        <v>41</v>
      </c>
      <c r="M566" t="s" s="36">
        <v>41</v>
      </c>
      <c r="N566" t="s" s="36">
        <v>41</v>
      </c>
      <c r="O566" t="s" s="36">
        <v>41</v>
      </c>
      <c r="P566" t="s" s="36">
        <v>41</v>
      </c>
      <c r="Q566" t="s" s="36">
        <v>41</v>
      </c>
      <c r="R566" t="s" s="36">
        <v>41</v>
      </c>
      <c r="S566" t="s" s="36">
        <v>3194</v>
      </c>
      <c r="T566" t="s" s="36">
        <v>41</v>
      </c>
      <c r="U566" t="s" s="36">
        <v>3195</v>
      </c>
      <c r="V566" t="s" s="36">
        <v>41</v>
      </c>
      <c r="W566" t="s" s="36">
        <v>41</v>
      </c>
      <c r="X566" t="s" s="36">
        <v>3196</v>
      </c>
    </row>
    <row r="567" ht="20.05" customHeight="1">
      <c r="A567" t="s" s="33">
        <v>3197</v>
      </c>
      <c r="B567" t="s" s="34">
        <v>3198</v>
      </c>
      <c r="C567" s="35">
        <v>0</v>
      </c>
      <c r="D567" s="35">
        <v>1</v>
      </c>
      <c r="E567" s="35">
        <v>1</v>
      </c>
      <c r="F567" s="35">
        <v>0</v>
      </c>
      <c r="G567" s="35">
        <v>0</v>
      </c>
      <c r="H567" s="35">
        <v>2</v>
      </c>
      <c r="I567" t="s" s="36">
        <v>41</v>
      </c>
      <c r="J567" t="s" s="36">
        <v>41</v>
      </c>
      <c r="K567" t="s" s="36">
        <v>3199</v>
      </c>
      <c r="L567" t="s" s="36">
        <v>41</v>
      </c>
      <c r="M567" t="s" s="36">
        <v>41</v>
      </c>
      <c r="N567" t="s" s="36">
        <v>41</v>
      </c>
      <c r="O567" t="s" s="36">
        <v>41</v>
      </c>
      <c r="P567" t="s" s="36">
        <v>41</v>
      </c>
      <c r="Q567" t="s" s="36">
        <v>41</v>
      </c>
      <c r="R567" t="s" s="36">
        <v>41</v>
      </c>
      <c r="S567" t="s" s="36">
        <v>41</v>
      </c>
      <c r="T567" t="s" s="36">
        <v>3200</v>
      </c>
      <c r="U567" t="s" s="36">
        <v>3201</v>
      </c>
      <c r="V567" t="s" s="36">
        <v>41</v>
      </c>
      <c r="W567" t="s" s="36">
        <v>41</v>
      </c>
      <c r="X567" t="s" s="36">
        <v>3202</v>
      </c>
    </row>
    <row r="568" ht="20.05" customHeight="1">
      <c r="A568" t="s" s="33">
        <v>3203</v>
      </c>
      <c r="B568" t="s" s="34">
        <v>3204</v>
      </c>
      <c r="C568" s="35">
        <v>0</v>
      </c>
      <c r="D568" s="35">
        <v>1</v>
      </c>
      <c r="E568" s="35">
        <v>0</v>
      </c>
      <c r="F568" s="35">
        <v>1</v>
      </c>
      <c r="G568" s="35">
        <v>0</v>
      </c>
      <c r="H568" s="35">
        <v>2</v>
      </c>
      <c r="I568" t="s" s="36">
        <v>41</v>
      </c>
      <c r="J568" t="s" s="36">
        <v>41</v>
      </c>
      <c r="K568" t="s" s="36">
        <v>41</v>
      </c>
      <c r="L568" t="s" s="36">
        <v>41</v>
      </c>
      <c r="M568" t="s" s="36">
        <v>41</v>
      </c>
      <c r="N568" t="s" s="36">
        <v>41</v>
      </c>
      <c r="O568" t="s" s="36">
        <v>41</v>
      </c>
      <c r="P568" t="s" s="36">
        <v>41</v>
      </c>
      <c r="Q568" t="s" s="36">
        <v>41</v>
      </c>
      <c r="R568" t="s" s="36">
        <v>41</v>
      </c>
      <c r="S568" t="s" s="36">
        <v>41</v>
      </c>
      <c r="T568" t="s" s="36">
        <v>3205</v>
      </c>
      <c r="U568" t="s" s="36">
        <v>41</v>
      </c>
      <c r="V568" t="s" s="36">
        <v>3206</v>
      </c>
      <c r="W568" t="s" s="36">
        <v>41</v>
      </c>
      <c r="X568" t="s" s="36">
        <v>3207</v>
      </c>
    </row>
    <row r="569" ht="20.05" customHeight="1">
      <c r="A569" t="s" s="33">
        <v>3208</v>
      </c>
      <c r="B569" t="s" s="34">
        <v>3209</v>
      </c>
      <c r="C569" s="35">
        <v>0</v>
      </c>
      <c r="D569" s="35">
        <v>0</v>
      </c>
      <c r="E569" s="35">
        <v>1</v>
      </c>
      <c r="F569" s="35">
        <v>0</v>
      </c>
      <c r="G569" s="35">
        <v>1</v>
      </c>
      <c r="H569" s="35">
        <v>2</v>
      </c>
      <c r="I569" t="s" s="36">
        <v>41</v>
      </c>
      <c r="J569" t="s" s="36">
        <v>41</v>
      </c>
      <c r="K569" t="s" s="36">
        <v>3210</v>
      </c>
      <c r="L569" t="s" s="36">
        <v>41</v>
      </c>
      <c r="M569" t="s" s="36">
        <v>41</v>
      </c>
      <c r="N569" t="s" s="36">
        <v>41</v>
      </c>
      <c r="O569" t="s" s="36">
        <v>41</v>
      </c>
      <c r="P569" t="s" s="36">
        <v>41</v>
      </c>
      <c r="Q569" t="s" s="36">
        <v>41</v>
      </c>
      <c r="R569" t="s" s="36">
        <v>41</v>
      </c>
      <c r="S569" t="s" s="36">
        <v>41</v>
      </c>
      <c r="T569" t="s" s="36">
        <v>41</v>
      </c>
      <c r="U569" t="s" s="36">
        <v>3211</v>
      </c>
      <c r="V569" t="s" s="36">
        <v>41</v>
      </c>
      <c r="W569" t="s" s="36">
        <v>3212</v>
      </c>
      <c r="X569" t="s" s="36">
        <v>3213</v>
      </c>
    </row>
    <row r="570" ht="20.05" customHeight="1">
      <c r="A570" t="s" s="33">
        <v>3214</v>
      </c>
      <c r="B570" t="s" s="34">
        <v>3215</v>
      </c>
      <c r="C570" s="35">
        <v>0</v>
      </c>
      <c r="D570" s="35">
        <v>1</v>
      </c>
      <c r="E570" s="35">
        <v>1</v>
      </c>
      <c r="F570" s="35">
        <v>0</v>
      </c>
      <c r="G570" s="35">
        <v>0</v>
      </c>
      <c r="H570" s="35">
        <v>2</v>
      </c>
      <c r="I570" t="s" s="36">
        <v>41</v>
      </c>
      <c r="J570" t="s" s="36">
        <v>41</v>
      </c>
      <c r="K570" t="s" s="36">
        <v>41</v>
      </c>
      <c r="L570" t="s" s="36">
        <v>41</v>
      </c>
      <c r="M570" t="s" s="36">
        <v>41</v>
      </c>
      <c r="N570" t="s" s="36">
        <v>41</v>
      </c>
      <c r="O570" t="s" s="36">
        <v>41</v>
      </c>
      <c r="P570" t="s" s="36">
        <v>41</v>
      </c>
      <c r="Q570" t="s" s="36">
        <v>41</v>
      </c>
      <c r="R570" t="s" s="36">
        <v>41</v>
      </c>
      <c r="S570" t="s" s="36">
        <v>41</v>
      </c>
      <c r="T570" t="s" s="36">
        <v>3216</v>
      </c>
      <c r="U570" t="s" s="36">
        <v>3217</v>
      </c>
      <c r="V570" t="s" s="36">
        <v>41</v>
      </c>
      <c r="W570" t="s" s="36">
        <v>41</v>
      </c>
      <c r="X570" t="s" s="36">
        <v>3218</v>
      </c>
    </row>
    <row r="571" ht="20.05" customHeight="1">
      <c r="A571" t="s" s="33">
        <v>3219</v>
      </c>
      <c r="B571" t="s" s="34">
        <v>3220</v>
      </c>
      <c r="C571" s="35">
        <v>0</v>
      </c>
      <c r="D571" s="35">
        <v>1</v>
      </c>
      <c r="E571" s="35">
        <v>1</v>
      </c>
      <c r="F571" s="35">
        <v>0</v>
      </c>
      <c r="G571" s="35">
        <v>0</v>
      </c>
      <c r="H571" s="35">
        <v>2</v>
      </c>
      <c r="I571" t="s" s="36">
        <v>41</v>
      </c>
      <c r="J571" t="s" s="36">
        <v>41</v>
      </c>
      <c r="K571" t="s" s="36">
        <v>41</v>
      </c>
      <c r="L571" t="s" s="36">
        <v>41</v>
      </c>
      <c r="M571" t="s" s="36">
        <v>41</v>
      </c>
      <c r="N571" t="s" s="36">
        <v>41</v>
      </c>
      <c r="O571" t="s" s="36">
        <v>3221</v>
      </c>
      <c r="P571" t="s" s="36">
        <v>41</v>
      </c>
      <c r="Q571" t="s" s="36">
        <v>41</v>
      </c>
      <c r="R571" t="s" s="36">
        <v>41</v>
      </c>
      <c r="S571" t="s" s="36">
        <v>41</v>
      </c>
      <c r="T571" t="s" s="36">
        <v>3222</v>
      </c>
      <c r="U571" t="s" s="36">
        <v>3223</v>
      </c>
      <c r="V571" t="s" s="36">
        <v>41</v>
      </c>
      <c r="W571" t="s" s="36">
        <v>41</v>
      </c>
      <c r="X571" t="s" s="36">
        <v>3224</v>
      </c>
    </row>
    <row r="572" ht="20.05" customHeight="1">
      <c r="A572" t="s" s="33">
        <v>3225</v>
      </c>
      <c r="B572" t="s" s="34">
        <v>3226</v>
      </c>
      <c r="C572" s="35">
        <v>0</v>
      </c>
      <c r="D572" s="35">
        <v>1</v>
      </c>
      <c r="E572" s="35">
        <v>0</v>
      </c>
      <c r="F572" s="35">
        <v>0</v>
      </c>
      <c r="G572" s="35">
        <v>1</v>
      </c>
      <c r="H572" s="35">
        <v>2</v>
      </c>
      <c r="I572" t="s" s="36">
        <v>41</v>
      </c>
      <c r="J572" t="s" s="36">
        <v>41</v>
      </c>
      <c r="K572" t="s" s="36">
        <v>41</v>
      </c>
      <c r="L572" t="s" s="36">
        <v>41</v>
      </c>
      <c r="M572" t="s" s="36">
        <v>41</v>
      </c>
      <c r="N572" t="s" s="36">
        <v>41</v>
      </c>
      <c r="O572" t="s" s="36">
        <v>41</v>
      </c>
      <c r="P572" t="s" s="36">
        <v>41</v>
      </c>
      <c r="Q572" t="s" s="36">
        <v>41</v>
      </c>
      <c r="R572" t="s" s="36">
        <v>41</v>
      </c>
      <c r="S572" t="s" s="36">
        <v>41</v>
      </c>
      <c r="T572" t="s" s="36">
        <v>3227</v>
      </c>
      <c r="U572" t="s" s="36">
        <v>41</v>
      </c>
      <c r="V572" t="s" s="36">
        <v>41</v>
      </c>
      <c r="W572" t="s" s="36">
        <v>3228</v>
      </c>
      <c r="X572" t="s" s="36">
        <v>3229</v>
      </c>
    </row>
    <row r="573" ht="20.05" customHeight="1">
      <c r="A573" t="s" s="33">
        <v>3230</v>
      </c>
      <c r="B573" t="s" s="34">
        <v>3231</v>
      </c>
      <c r="C573" s="35">
        <v>0</v>
      </c>
      <c r="D573" s="35">
        <v>0</v>
      </c>
      <c r="E573" s="35">
        <v>0</v>
      </c>
      <c r="F573" s="35">
        <v>1</v>
      </c>
      <c r="G573" s="35">
        <v>1</v>
      </c>
      <c r="H573" s="35">
        <v>2</v>
      </c>
      <c r="I573" t="s" s="36">
        <v>41</v>
      </c>
      <c r="J573" t="s" s="36">
        <v>41</v>
      </c>
      <c r="K573" t="s" s="36">
        <v>41</v>
      </c>
      <c r="L573" t="s" s="36">
        <v>3232</v>
      </c>
      <c r="M573" t="s" s="36">
        <v>41</v>
      </c>
      <c r="N573" t="s" s="36">
        <v>41</v>
      </c>
      <c r="O573" t="s" s="36">
        <v>41</v>
      </c>
      <c r="P573" t="s" s="36">
        <v>41</v>
      </c>
      <c r="Q573" t="s" s="36">
        <v>41</v>
      </c>
      <c r="R573" t="s" s="36">
        <v>41</v>
      </c>
      <c r="S573" t="s" s="36">
        <v>41</v>
      </c>
      <c r="T573" t="s" s="36">
        <v>41</v>
      </c>
      <c r="U573" t="s" s="36">
        <v>41</v>
      </c>
      <c r="V573" t="s" s="36">
        <v>3233</v>
      </c>
      <c r="W573" t="s" s="36">
        <v>3234</v>
      </c>
      <c r="X573" t="s" s="36">
        <v>3235</v>
      </c>
    </row>
    <row r="574" ht="20.05" customHeight="1">
      <c r="A574" t="s" s="33">
        <v>3236</v>
      </c>
      <c r="B574" t="s" s="34">
        <v>3237</v>
      </c>
      <c r="C574" s="35">
        <v>0</v>
      </c>
      <c r="D574" s="35">
        <v>1</v>
      </c>
      <c r="E574" s="35">
        <v>1</v>
      </c>
      <c r="F574" s="35">
        <v>0</v>
      </c>
      <c r="G574" s="35">
        <v>0</v>
      </c>
      <c r="H574" s="35">
        <v>2</v>
      </c>
      <c r="I574" t="s" s="36">
        <v>41</v>
      </c>
      <c r="J574" t="s" s="36">
        <v>41</v>
      </c>
      <c r="K574" t="s" s="36">
        <v>41</v>
      </c>
      <c r="L574" t="s" s="36">
        <v>41</v>
      </c>
      <c r="M574" t="s" s="36">
        <v>41</v>
      </c>
      <c r="N574" t="s" s="36">
        <v>41</v>
      </c>
      <c r="O574" t="s" s="36">
        <v>41</v>
      </c>
      <c r="P574" t="s" s="36">
        <v>41</v>
      </c>
      <c r="Q574" t="s" s="36">
        <v>41</v>
      </c>
      <c r="R574" t="s" s="36">
        <v>41</v>
      </c>
      <c r="S574" t="s" s="36">
        <v>41</v>
      </c>
      <c r="T574" t="s" s="36">
        <v>3238</v>
      </c>
      <c r="U574" t="s" s="36">
        <v>3239</v>
      </c>
      <c r="V574" t="s" s="36">
        <v>41</v>
      </c>
      <c r="W574" t="s" s="36">
        <v>41</v>
      </c>
      <c r="X574" t="s" s="36">
        <v>3240</v>
      </c>
    </row>
    <row r="575" ht="20.05" customHeight="1">
      <c r="A575" t="s" s="33">
        <v>3241</v>
      </c>
      <c r="B575" t="s" s="34">
        <v>3242</v>
      </c>
      <c r="C575" s="35">
        <v>0</v>
      </c>
      <c r="D575" s="35">
        <v>1</v>
      </c>
      <c r="E575" s="35">
        <v>1</v>
      </c>
      <c r="F575" s="35">
        <v>0</v>
      </c>
      <c r="G575" s="35">
        <v>0</v>
      </c>
      <c r="H575" s="35">
        <v>2</v>
      </c>
      <c r="I575" t="s" s="36">
        <v>41</v>
      </c>
      <c r="J575" t="s" s="36">
        <v>41</v>
      </c>
      <c r="K575" t="s" s="36">
        <v>41</v>
      </c>
      <c r="L575" t="s" s="36">
        <v>41</v>
      </c>
      <c r="M575" t="s" s="36">
        <v>41</v>
      </c>
      <c r="N575" t="s" s="36">
        <v>41</v>
      </c>
      <c r="O575" t="s" s="36">
        <v>41</v>
      </c>
      <c r="P575" t="s" s="36">
        <v>41</v>
      </c>
      <c r="Q575" t="s" s="36">
        <v>41</v>
      </c>
      <c r="R575" t="s" s="36">
        <v>41</v>
      </c>
      <c r="S575" t="s" s="36">
        <v>41</v>
      </c>
      <c r="T575" t="s" s="36">
        <v>3243</v>
      </c>
      <c r="U575" t="s" s="36">
        <v>3244</v>
      </c>
      <c r="V575" t="s" s="36">
        <v>41</v>
      </c>
      <c r="W575" t="s" s="36">
        <v>41</v>
      </c>
      <c r="X575" t="s" s="36">
        <v>3245</v>
      </c>
    </row>
    <row r="576" ht="20.05" customHeight="1">
      <c r="A576" t="s" s="33">
        <v>3246</v>
      </c>
      <c r="B576" t="s" s="34">
        <v>3247</v>
      </c>
      <c r="C576" s="35">
        <v>0</v>
      </c>
      <c r="D576" s="35">
        <v>1</v>
      </c>
      <c r="E576" s="35">
        <v>1</v>
      </c>
      <c r="F576" s="35">
        <v>0</v>
      </c>
      <c r="G576" s="35">
        <v>0</v>
      </c>
      <c r="H576" s="35">
        <v>2</v>
      </c>
      <c r="I576" t="s" s="36">
        <v>41</v>
      </c>
      <c r="J576" t="s" s="36">
        <v>41</v>
      </c>
      <c r="K576" t="s" s="36">
        <v>3248</v>
      </c>
      <c r="L576" t="s" s="36">
        <v>41</v>
      </c>
      <c r="M576" t="s" s="36">
        <v>41</v>
      </c>
      <c r="N576" t="s" s="36">
        <v>41</v>
      </c>
      <c r="O576" t="s" s="36">
        <v>41</v>
      </c>
      <c r="P576" t="s" s="36">
        <v>41</v>
      </c>
      <c r="Q576" t="s" s="36">
        <v>41</v>
      </c>
      <c r="R576" t="s" s="36">
        <v>41</v>
      </c>
      <c r="S576" t="s" s="36">
        <v>41</v>
      </c>
      <c r="T576" t="s" s="36">
        <v>3249</v>
      </c>
      <c r="U576" t="s" s="36">
        <v>41</v>
      </c>
      <c r="V576" t="s" s="36">
        <v>41</v>
      </c>
      <c r="W576" t="s" s="36">
        <v>41</v>
      </c>
      <c r="X576" t="s" s="36">
        <v>3250</v>
      </c>
    </row>
    <row r="577" ht="20.05" customHeight="1">
      <c r="A577" t="s" s="33">
        <v>3251</v>
      </c>
      <c r="B577" t="s" s="34">
        <v>3252</v>
      </c>
      <c r="C577" s="35">
        <v>0</v>
      </c>
      <c r="D577" s="35">
        <v>1</v>
      </c>
      <c r="E577" s="35">
        <v>1</v>
      </c>
      <c r="F577" s="35">
        <v>0</v>
      </c>
      <c r="G577" s="35">
        <v>0</v>
      </c>
      <c r="H577" s="35">
        <v>2</v>
      </c>
      <c r="I577" t="s" s="36">
        <v>41</v>
      </c>
      <c r="J577" t="s" s="36">
        <v>41</v>
      </c>
      <c r="K577" t="s" s="36">
        <v>41</v>
      </c>
      <c r="L577" t="s" s="36">
        <v>41</v>
      </c>
      <c r="M577" t="s" s="36">
        <v>41</v>
      </c>
      <c r="N577" t="s" s="36">
        <v>41</v>
      </c>
      <c r="O577" t="s" s="36">
        <v>41</v>
      </c>
      <c r="P577" t="s" s="36">
        <v>41</v>
      </c>
      <c r="Q577" t="s" s="36">
        <v>41</v>
      </c>
      <c r="R577" t="s" s="36">
        <v>41</v>
      </c>
      <c r="S577" t="s" s="36">
        <v>41</v>
      </c>
      <c r="T577" t="s" s="36">
        <v>3253</v>
      </c>
      <c r="U577" t="s" s="36">
        <v>3254</v>
      </c>
      <c r="V577" t="s" s="36">
        <v>41</v>
      </c>
      <c r="W577" t="s" s="36">
        <v>41</v>
      </c>
      <c r="X577" t="s" s="36">
        <v>3255</v>
      </c>
    </row>
    <row r="578" ht="20.05" customHeight="1">
      <c r="A578" t="s" s="33">
        <v>3256</v>
      </c>
      <c r="B578" t="s" s="34">
        <v>3257</v>
      </c>
      <c r="C578" s="35">
        <v>0</v>
      </c>
      <c r="D578" s="35">
        <v>1</v>
      </c>
      <c r="E578" s="35">
        <v>1</v>
      </c>
      <c r="F578" s="35">
        <v>0</v>
      </c>
      <c r="G578" s="35">
        <v>0</v>
      </c>
      <c r="H578" s="35">
        <v>2</v>
      </c>
      <c r="I578" t="s" s="36">
        <v>41</v>
      </c>
      <c r="J578" t="s" s="36">
        <v>41</v>
      </c>
      <c r="K578" t="s" s="36">
        <v>41</v>
      </c>
      <c r="L578" t="s" s="36">
        <v>41</v>
      </c>
      <c r="M578" t="s" s="36">
        <v>41</v>
      </c>
      <c r="N578" t="s" s="36">
        <v>41</v>
      </c>
      <c r="O578" t="s" s="36">
        <v>41</v>
      </c>
      <c r="P578" t="s" s="36">
        <v>41</v>
      </c>
      <c r="Q578" t="s" s="36">
        <v>41</v>
      </c>
      <c r="R578" t="s" s="36">
        <v>41</v>
      </c>
      <c r="S578" t="s" s="36">
        <v>41</v>
      </c>
      <c r="T578" t="s" s="36">
        <v>3258</v>
      </c>
      <c r="U578" t="s" s="36">
        <v>3259</v>
      </c>
      <c r="V578" t="s" s="36">
        <v>41</v>
      </c>
      <c r="W578" t="s" s="36">
        <v>41</v>
      </c>
      <c r="X578" t="s" s="36">
        <v>3260</v>
      </c>
    </row>
    <row r="579" ht="20.05" customHeight="1">
      <c r="A579" t="s" s="33">
        <v>3261</v>
      </c>
      <c r="B579" t="s" s="34">
        <v>3262</v>
      </c>
      <c r="C579" s="35">
        <v>0</v>
      </c>
      <c r="D579" s="35">
        <v>1</v>
      </c>
      <c r="E579" s="35">
        <v>0</v>
      </c>
      <c r="F579" s="35">
        <v>0</v>
      </c>
      <c r="G579" s="35">
        <v>1</v>
      </c>
      <c r="H579" s="35">
        <v>2</v>
      </c>
      <c r="I579" t="s" s="36">
        <v>41</v>
      </c>
      <c r="J579" t="s" s="36">
        <v>41</v>
      </c>
      <c r="K579" t="s" s="36">
        <v>41</v>
      </c>
      <c r="L579" t="s" s="36">
        <v>41</v>
      </c>
      <c r="M579" t="s" s="36">
        <v>41</v>
      </c>
      <c r="N579" t="s" s="36">
        <v>41</v>
      </c>
      <c r="O579" t="s" s="36">
        <v>41</v>
      </c>
      <c r="P579" t="s" s="36">
        <v>41</v>
      </c>
      <c r="Q579" t="s" s="36">
        <v>41</v>
      </c>
      <c r="R579" t="s" s="36">
        <v>41</v>
      </c>
      <c r="S579" t="s" s="36">
        <v>41</v>
      </c>
      <c r="T579" t="s" s="36">
        <v>3263</v>
      </c>
      <c r="U579" t="s" s="36">
        <v>41</v>
      </c>
      <c r="V579" t="s" s="36">
        <v>41</v>
      </c>
      <c r="W579" t="s" s="36">
        <v>3264</v>
      </c>
      <c r="X579" t="s" s="36">
        <v>3265</v>
      </c>
    </row>
    <row r="580" ht="20.05" customHeight="1">
      <c r="A580" t="s" s="33">
        <v>3266</v>
      </c>
      <c r="B580" t="s" s="34">
        <v>3267</v>
      </c>
      <c r="C580" s="35">
        <v>0</v>
      </c>
      <c r="D580" s="35">
        <v>1</v>
      </c>
      <c r="E580" s="35">
        <v>1</v>
      </c>
      <c r="F580" s="35">
        <v>0</v>
      </c>
      <c r="G580" s="35">
        <v>0</v>
      </c>
      <c r="H580" s="35">
        <v>2</v>
      </c>
      <c r="I580" t="s" s="36">
        <v>41</v>
      </c>
      <c r="J580" t="s" s="36">
        <v>41</v>
      </c>
      <c r="K580" t="s" s="36">
        <v>41</v>
      </c>
      <c r="L580" t="s" s="36">
        <v>41</v>
      </c>
      <c r="M580" t="s" s="36">
        <v>41</v>
      </c>
      <c r="N580" t="s" s="36">
        <v>41</v>
      </c>
      <c r="O580" t="s" s="36">
        <v>41</v>
      </c>
      <c r="P580" t="s" s="36">
        <v>41</v>
      </c>
      <c r="Q580" t="s" s="36">
        <v>41</v>
      </c>
      <c r="R580" t="s" s="36">
        <v>41</v>
      </c>
      <c r="S580" t="s" s="36">
        <v>41</v>
      </c>
      <c r="T580" t="s" s="36">
        <v>3268</v>
      </c>
      <c r="U580" t="s" s="36">
        <v>3269</v>
      </c>
      <c r="V580" t="s" s="36">
        <v>41</v>
      </c>
      <c r="W580" t="s" s="36">
        <v>41</v>
      </c>
      <c r="X580" t="s" s="36">
        <v>3270</v>
      </c>
    </row>
    <row r="581" ht="20.05" customHeight="1">
      <c r="A581" t="s" s="33">
        <v>3271</v>
      </c>
      <c r="B581" t="s" s="34">
        <v>3272</v>
      </c>
      <c r="C581" s="35">
        <v>0</v>
      </c>
      <c r="D581" s="35">
        <v>1</v>
      </c>
      <c r="E581" s="35">
        <v>1</v>
      </c>
      <c r="F581" s="35">
        <v>0</v>
      </c>
      <c r="G581" s="35">
        <v>0</v>
      </c>
      <c r="H581" s="35">
        <v>2</v>
      </c>
      <c r="I581" t="s" s="36">
        <v>41</v>
      </c>
      <c r="J581" t="s" s="36">
        <v>41</v>
      </c>
      <c r="K581" t="s" s="36">
        <v>41</v>
      </c>
      <c r="L581" t="s" s="36">
        <v>41</v>
      </c>
      <c r="M581" t="s" s="36">
        <v>41</v>
      </c>
      <c r="N581" t="s" s="36">
        <v>41</v>
      </c>
      <c r="O581" t="s" s="36">
        <v>41</v>
      </c>
      <c r="P581" t="s" s="36">
        <v>41</v>
      </c>
      <c r="Q581" t="s" s="36">
        <v>41</v>
      </c>
      <c r="R581" t="s" s="36">
        <v>41</v>
      </c>
      <c r="S581" t="s" s="36">
        <v>41</v>
      </c>
      <c r="T581" t="s" s="36">
        <v>3273</v>
      </c>
      <c r="U581" t="s" s="36">
        <v>3274</v>
      </c>
      <c r="V581" t="s" s="36">
        <v>41</v>
      </c>
      <c r="W581" t="s" s="36">
        <v>41</v>
      </c>
      <c r="X581" t="s" s="36">
        <v>3275</v>
      </c>
    </row>
    <row r="582" ht="20.05" customHeight="1">
      <c r="A582" t="s" s="33">
        <v>3276</v>
      </c>
      <c r="B582" t="s" s="34">
        <v>3277</v>
      </c>
      <c r="C582" s="35">
        <v>0</v>
      </c>
      <c r="D582" s="35">
        <v>1</v>
      </c>
      <c r="E582" s="35">
        <v>1</v>
      </c>
      <c r="F582" s="35">
        <v>0</v>
      </c>
      <c r="G582" s="35">
        <v>0</v>
      </c>
      <c r="H582" s="35">
        <v>2</v>
      </c>
      <c r="I582" t="s" s="36">
        <v>41</v>
      </c>
      <c r="J582" t="s" s="36">
        <v>41</v>
      </c>
      <c r="K582" t="s" s="36">
        <v>41</v>
      </c>
      <c r="L582" t="s" s="36">
        <v>41</v>
      </c>
      <c r="M582" t="s" s="36">
        <v>41</v>
      </c>
      <c r="N582" t="s" s="36">
        <v>41</v>
      </c>
      <c r="O582" t="s" s="36">
        <v>41</v>
      </c>
      <c r="P582" t="s" s="36">
        <v>41</v>
      </c>
      <c r="Q582" t="s" s="36">
        <v>41</v>
      </c>
      <c r="R582" t="s" s="36">
        <v>41</v>
      </c>
      <c r="S582" t="s" s="36">
        <v>41</v>
      </c>
      <c r="T582" t="s" s="36">
        <v>3278</v>
      </c>
      <c r="U582" t="s" s="36">
        <v>3279</v>
      </c>
      <c r="V582" t="s" s="36">
        <v>41</v>
      </c>
      <c r="W582" t="s" s="36">
        <v>41</v>
      </c>
      <c r="X582" t="s" s="36">
        <v>3280</v>
      </c>
    </row>
    <row r="583" ht="20.05" customHeight="1">
      <c r="A583" t="s" s="33">
        <v>3281</v>
      </c>
      <c r="B583" t="s" s="34">
        <v>3282</v>
      </c>
      <c r="C583" s="35">
        <v>0</v>
      </c>
      <c r="D583" s="35">
        <v>0</v>
      </c>
      <c r="E583" s="35">
        <v>0</v>
      </c>
      <c r="F583" s="35">
        <v>1</v>
      </c>
      <c r="G583" s="35">
        <v>1</v>
      </c>
      <c r="H583" s="35">
        <v>2</v>
      </c>
      <c r="I583" t="s" s="36">
        <v>41</v>
      </c>
      <c r="J583" t="s" s="36">
        <v>41</v>
      </c>
      <c r="K583" t="s" s="36">
        <v>41</v>
      </c>
      <c r="L583" t="s" s="36">
        <v>3283</v>
      </c>
      <c r="M583" t="s" s="36">
        <v>41</v>
      </c>
      <c r="N583" t="s" s="36">
        <v>41</v>
      </c>
      <c r="O583" t="s" s="36">
        <v>41</v>
      </c>
      <c r="P583" t="s" s="36">
        <v>41</v>
      </c>
      <c r="Q583" t="s" s="36">
        <v>41</v>
      </c>
      <c r="R583" t="s" s="36">
        <v>41</v>
      </c>
      <c r="S583" t="s" s="36">
        <v>41</v>
      </c>
      <c r="T583" t="s" s="36">
        <v>41</v>
      </c>
      <c r="U583" t="s" s="36">
        <v>41</v>
      </c>
      <c r="V583" t="s" s="36">
        <v>41</v>
      </c>
      <c r="W583" t="s" s="36">
        <v>3284</v>
      </c>
      <c r="X583" t="s" s="36">
        <v>3285</v>
      </c>
    </row>
    <row r="584" ht="20.05" customHeight="1">
      <c r="A584" t="s" s="33">
        <v>3286</v>
      </c>
      <c r="B584" t="s" s="34">
        <v>3287</v>
      </c>
      <c r="C584" s="35">
        <v>0</v>
      </c>
      <c r="D584" s="35">
        <v>1</v>
      </c>
      <c r="E584" s="35">
        <v>0</v>
      </c>
      <c r="F584" s="35">
        <v>0</v>
      </c>
      <c r="G584" s="35">
        <v>1</v>
      </c>
      <c r="H584" s="35">
        <v>2</v>
      </c>
      <c r="I584" t="s" s="36">
        <v>41</v>
      </c>
      <c r="J584" t="s" s="36">
        <v>41</v>
      </c>
      <c r="K584" t="s" s="36">
        <v>41</v>
      </c>
      <c r="L584" t="s" s="36">
        <v>41</v>
      </c>
      <c r="M584" t="s" s="36">
        <v>41</v>
      </c>
      <c r="N584" t="s" s="36">
        <v>41</v>
      </c>
      <c r="O584" t="s" s="36">
        <v>41</v>
      </c>
      <c r="P584" t="s" s="36">
        <v>41</v>
      </c>
      <c r="Q584" t="s" s="36">
        <v>41</v>
      </c>
      <c r="R584" t="s" s="36">
        <v>41</v>
      </c>
      <c r="S584" t="s" s="36">
        <v>41</v>
      </c>
      <c r="T584" t="s" s="36">
        <v>3288</v>
      </c>
      <c r="U584" t="s" s="36">
        <v>41</v>
      </c>
      <c r="V584" t="s" s="36">
        <v>41</v>
      </c>
      <c r="W584" t="s" s="36">
        <v>3289</v>
      </c>
      <c r="X584" t="s" s="36">
        <v>3290</v>
      </c>
    </row>
    <row r="585" ht="20.05" customHeight="1">
      <c r="A585" t="s" s="33">
        <v>3291</v>
      </c>
      <c r="B585" t="s" s="34">
        <v>3292</v>
      </c>
      <c r="C585" s="35">
        <v>0</v>
      </c>
      <c r="D585" s="35">
        <v>1</v>
      </c>
      <c r="E585" s="35">
        <v>1</v>
      </c>
      <c r="F585" s="35">
        <v>0</v>
      </c>
      <c r="G585" s="35">
        <v>0</v>
      </c>
      <c r="H585" s="35">
        <v>2</v>
      </c>
      <c r="I585" t="s" s="36">
        <v>41</v>
      </c>
      <c r="J585" t="s" s="36">
        <v>41</v>
      </c>
      <c r="K585" t="s" s="36">
        <v>41</v>
      </c>
      <c r="L585" t="s" s="36">
        <v>41</v>
      </c>
      <c r="M585" t="s" s="36">
        <v>41</v>
      </c>
      <c r="N585" t="s" s="36">
        <v>41</v>
      </c>
      <c r="O585" t="s" s="36">
        <v>41</v>
      </c>
      <c r="P585" t="s" s="36">
        <v>41</v>
      </c>
      <c r="Q585" t="s" s="36">
        <v>41</v>
      </c>
      <c r="R585" t="s" s="36">
        <v>41</v>
      </c>
      <c r="S585" t="s" s="36">
        <v>41</v>
      </c>
      <c r="T585" t="s" s="36">
        <v>3293</v>
      </c>
      <c r="U585" t="s" s="36">
        <v>3294</v>
      </c>
      <c r="V585" t="s" s="36">
        <v>41</v>
      </c>
      <c r="W585" t="s" s="36">
        <v>41</v>
      </c>
      <c r="X585" t="s" s="36">
        <v>3295</v>
      </c>
    </row>
    <row r="586" ht="20.05" customHeight="1">
      <c r="A586" t="s" s="33">
        <v>3296</v>
      </c>
      <c r="B586" t="s" s="34">
        <v>3297</v>
      </c>
      <c r="C586" s="35">
        <v>0</v>
      </c>
      <c r="D586" s="35">
        <v>1</v>
      </c>
      <c r="E586" s="35">
        <v>1</v>
      </c>
      <c r="F586" s="35">
        <v>0</v>
      </c>
      <c r="G586" s="35">
        <v>0</v>
      </c>
      <c r="H586" s="35">
        <v>2</v>
      </c>
      <c r="I586" t="s" s="36">
        <v>41</v>
      </c>
      <c r="J586" t="s" s="36">
        <v>41</v>
      </c>
      <c r="K586" t="s" s="36">
        <v>41</v>
      </c>
      <c r="L586" t="s" s="36">
        <v>41</v>
      </c>
      <c r="M586" t="s" s="36">
        <v>41</v>
      </c>
      <c r="N586" t="s" s="36">
        <v>41</v>
      </c>
      <c r="O586" t="s" s="36">
        <v>41</v>
      </c>
      <c r="P586" t="s" s="36">
        <v>41</v>
      </c>
      <c r="Q586" t="s" s="36">
        <v>41</v>
      </c>
      <c r="R586" t="s" s="36">
        <v>41</v>
      </c>
      <c r="S586" t="s" s="36">
        <v>41</v>
      </c>
      <c r="T586" t="s" s="36">
        <v>3298</v>
      </c>
      <c r="U586" t="s" s="36">
        <v>3299</v>
      </c>
      <c r="V586" t="s" s="36">
        <v>41</v>
      </c>
      <c r="W586" t="s" s="36">
        <v>41</v>
      </c>
      <c r="X586" t="s" s="36">
        <v>3300</v>
      </c>
    </row>
    <row r="587" ht="20.05" customHeight="1">
      <c r="A587" t="s" s="33">
        <v>3301</v>
      </c>
      <c r="B587" t="s" s="34">
        <v>3302</v>
      </c>
      <c r="C587" s="35">
        <v>0</v>
      </c>
      <c r="D587" s="35">
        <v>0</v>
      </c>
      <c r="E587" s="35">
        <v>1</v>
      </c>
      <c r="F587" s="35">
        <v>0</v>
      </c>
      <c r="G587" s="35">
        <v>1</v>
      </c>
      <c r="H587" s="35">
        <v>2</v>
      </c>
      <c r="I587" t="s" s="36">
        <v>41</v>
      </c>
      <c r="J587" t="s" s="36">
        <v>41</v>
      </c>
      <c r="K587" t="s" s="36">
        <v>41</v>
      </c>
      <c r="L587" t="s" s="36">
        <v>41</v>
      </c>
      <c r="M587" t="s" s="36">
        <v>41</v>
      </c>
      <c r="N587" t="s" s="36">
        <v>41</v>
      </c>
      <c r="O587" t="s" s="36">
        <v>41</v>
      </c>
      <c r="P587" t="s" s="36">
        <v>41</v>
      </c>
      <c r="Q587" t="s" s="36">
        <v>41</v>
      </c>
      <c r="R587" t="s" s="36">
        <v>41</v>
      </c>
      <c r="S587" t="s" s="36">
        <v>41</v>
      </c>
      <c r="T587" t="s" s="36">
        <v>41</v>
      </c>
      <c r="U587" t="s" s="36">
        <v>3303</v>
      </c>
      <c r="V587" t="s" s="36">
        <v>41</v>
      </c>
      <c r="W587" t="s" s="36">
        <v>3304</v>
      </c>
      <c r="X587" t="s" s="36">
        <v>3305</v>
      </c>
    </row>
    <row r="588" ht="20.05" customHeight="1">
      <c r="A588" t="s" s="33">
        <v>3306</v>
      </c>
      <c r="B588" t="s" s="34">
        <v>3307</v>
      </c>
      <c r="C588" s="35">
        <v>0</v>
      </c>
      <c r="D588" s="35">
        <v>1</v>
      </c>
      <c r="E588" s="35">
        <v>0</v>
      </c>
      <c r="F588" s="35">
        <v>0</v>
      </c>
      <c r="G588" s="35">
        <v>1</v>
      </c>
      <c r="H588" s="35">
        <v>2</v>
      </c>
      <c r="I588" t="s" s="36">
        <v>41</v>
      </c>
      <c r="J588" t="s" s="36">
        <v>3308</v>
      </c>
      <c r="K588" t="s" s="36">
        <v>41</v>
      </c>
      <c r="L588" t="s" s="36">
        <v>41</v>
      </c>
      <c r="M588" t="s" s="36">
        <v>41</v>
      </c>
      <c r="N588" t="s" s="36">
        <v>41</v>
      </c>
      <c r="O588" t="s" s="36">
        <v>3309</v>
      </c>
      <c r="P588" t="s" s="36">
        <v>41</v>
      </c>
      <c r="Q588" t="s" s="36">
        <v>41</v>
      </c>
      <c r="R588" t="s" s="36">
        <v>41</v>
      </c>
      <c r="S588" t="s" s="36">
        <v>41</v>
      </c>
      <c r="T588" t="s" s="36">
        <v>41</v>
      </c>
      <c r="U588" t="s" s="36">
        <v>41</v>
      </c>
      <c r="V588" t="s" s="36">
        <v>41</v>
      </c>
      <c r="W588" t="s" s="36">
        <v>3310</v>
      </c>
      <c r="X588" t="s" s="36">
        <v>3311</v>
      </c>
    </row>
    <row r="589" ht="20.05" customHeight="1">
      <c r="A589" t="s" s="33">
        <v>3312</v>
      </c>
      <c r="B589" t="s" s="34">
        <v>3313</v>
      </c>
      <c r="C589" s="35">
        <v>0</v>
      </c>
      <c r="D589" s="35">
        <v>0</v>
      </c>
      <c r="E589" s="35">
        <v>1</v>
      </c>
      <c r="F589" s="35">
        <v>0</v>
      </c>
      <c r="G589" s="35">
        <v>1</v>
      </c>
      <c r="H589" s="35">
        <v>2</v>
      </c>
      <c r="I589" t="s" s="36">
        <v>41</v>
      </c>
      <c r="J589" t="s" s="36">
        <v>41</v>
      </c>
      <c r="K589" t="s" s="36">
        <v>3314</v>
      </c>
      <c r="L589" t="s" s="36">
        <v>41</v>
      </c>
      <c r="M589" t="s" s="36">
        <v>3315</v>
      </c>
      <c r="N589" t="s" s="36">
        <v>41</v>
      </c>
      <c r="O589" t="s" s="36">
        <v>41</v>
      </c>
      <c r="P589" t="s" s="36">
        <v>41</v>
      </c>
      <c r="Q589" t="s" s="36">
        <v>41</v>
      </c>
      <c r="R589" t="s" s="36">
        <v>41</v>
      </c>
      <c r="S589" t="s" s="36">
        <v>41</v>
      </c>
      <c r="T589" t="s" s="36">
        <v>41</v>
      </c>
      <c r="U589" t="s" s="36">
        <v>41</v>
      </c>
      <c r="V589" t="s" s="36">
        <v>41</v>
      </c>
      <c r="W589" t="s" s="36">
        <v>3316</v>
      </c>
      <c r="X589" t="s" s="36">
        <v>3317</v>
      </c>
    </row>
    <row r="590" ht="20.05" customHeight="1">
      <c r="A590" t="s" s="33">
        <v>3318</v>
      </c>
      <c r="B590" t="s" s="34">
        <v>3319</v>
      </c>
      <c r="C590" s="35">
        <v>0</v>
      </c>
      <c r="D590" s="35">
        <v>1</v>
      </c>
      <c r="E590" s="35">
        <v>1</v>
      </c>
      <c r="F590" s="35">
        <v>0</v>
      </c>
      <c r="G590" s="35">
        <v>0</v>
      </c>
      <c r="H590" s="35">
        <v>2</v>
      </c>
      <c r="I590" t="s" s="36">
        <v>41</v>
      </c>
      <c r="J590" t="s" s="36">
        <v>41</v>
      </c>
      <c r="K590" t="s" s="36">
        <v>41</v>
      </c>
      <c r="L590" t="s" s="36">
        <v>41</v>
      </c>
      <c r="M590" t="s" s="36">
        <v>41</v>
      </c>
      <c r="N590" t="s" s="36">
        <v>41</v>
      </c>
      <c r="O590" t="s" s="36">
        <v>41</v>
      </c>
      <c r="P590" t="s" s="36">
        <v>41</v>
      </c>
      <c r="Q590" t="s" s="36">
        <v>41</v>
      </c>
      <c r="R590" t="s" s="36">
        <v>41</v>
      </c>
      <c r="S590" t="s" s="36">
        <v>41</v>
      </c>
      <c r="T590" t="s" s="36">
        <v>3320</v>
      </c>
      <c r="U590" t="s" s="36">
        <v>3321</v>
      </c>
      <c r="V590" t="s" s="36">
        <v>41</v>
      </c>
      <c r="W590" t="s" s="36">
        <v>41</v>
      </c>
      <c r="X590" t="s" s="36">
        <v>3322</v>
      </c>
    </row>
    <row r="591" ht="20.05" customHeight="1">
      <c r="A591" t="s" s="33">
        <v>3323</v>
      </c>
      <c r="B591" t="s" s="34">
        <v>3324</v>
      </c>
      <c r="C591" s="35">
        <v>0</v>
      </c>
      <c r="D591" s="35">
        <v>1</v>
      </c>
      <c r="E591" s="35">
        <v>0</v>
      </c>
      <c r="F591" s="35">
        <v>1</v>
      </c>
      <c r="G591" s="35">
        <v>0</v>
      </c>
      <c r="H591" s="35">
        <v>2</v>
      </c>
      <c r="I591" t="s" s="36">
        <v>41</v>
      </c>
      <c r="J591" t="s" s="36">
        <v>41</v>
      </c>
      <c r="K591" t="s" s="36">
        <v>41</v>
      </c>
      <c r="L591" t="s" s="36">
        <v>41</v>
      </c>
      <c r="M591" t="s" s="36">
        <v>41</v>
      </c>
      <c r="N591" t="s" s="36">
        <v>41</v>
      </c>
      <c r="O591" t="s" s="36">
        <v>41</v>
      </c>
      <c r="P591" t="s" s="36">
        <v>41</v>
      </c>
      <c r="Q591" t="s" s="36">
        <v>41</v>
      </c>
      <c r="R591" t="s" s="36">
        <v>41</v>
      </c>
      <c r="S591" t="s" s="36">
        <v>41</v>
      </c>
      <c r="T591" t="s" s="36">
        <v>3325</v>
      </c>
      <c r="U591" t="s" s="36">
        <v>41</v>
      </c>
      <c r="V591" t="s" s="36">
        <v>3326</v>
      </c>
      <c r="W591" t="s" s="36">
        <v>41</v>
      </c>
      <c r="X591" t="s" s="36">
        <v>3327</v>
      </c>
    </row>
    <row r="592" ht="20.05" customHeight="1">
      <c r="A592" t="s" s="33">
        <v>3328</v>
      </c>
      <c r="B592" t="s" s="34">
        <v>3329</v>
      </c>
      <c r="C592" s="35">
        <v>0</v>
      </c>
      <c r="D592" s="35">
        <v>1</v>
      </c>
      <c r="E592" s="35">
        <v>1</v>
      </c>
      <c r="F592" s="35">
        <v>0</v>
      </c>
      <c r="G592" s="35">
        <v>0</v>
      </c>
      <c r="H592" s="35">
        <v>2</v>
      </c>
      <c r="I592" t="s" s="36">
        <v>41</v>
      </c>
      <c r="J592" t="s" s="36">
        <v>41</v>
      </c>
      <c r="K592" t="s" s="36">
        <v>41</v>
      </c>
      <c r="L592" t="s" s="36">
        <v>41</v>
      </c>
      <c r="M592" t="s" s="36">
        <v>41</v>
      </c>
      <c r="N592" t="s" s="36">
        <v>41</v>
      </c>
      <c r="O592" t="s" s="36">
        <v>41</v>
      </c>
      <c r="P592" t="s" s="36">
        <v>41</v>
      </c>
      <c r="Q592" t="s" s="36">
        <v>41</v>
      </c>
      <c r="R592" t="s" s="36">
        <v>41</v>
      </c>
      <c r="S592" t="s" s="36">
        <v>41</v>
      </c>
      <c r="T592" t="s" s="36">
        <v>3330</v>
      </c>
      <c r="U592" t="s" s="36">
        <v>3331</v>
      </c>
      <c r="V592" t="s" s="36">
        <v>41</v>
      </c>
      <c r="W592" t="s" s="36">
        <v>41</v>
      </c>
      <c r="X592" t="s" s="36">
        <v>3332</v>
      </c>
    </row>
    <row r="593" ht="20.05" customHeight="1">
      <c r="A593" t="s" s="33">
        <v>3333</v>
      </c>
      <c r="B593" t="s" s="34">
        <v>3334</v>
      </c>
      <c r="C593" s="35">
        <v>0</v>
      </c>
      <c r="D593" s="35">
        <v>1</v>
      </c>
      <c r="E593" s="35">
        <v>1</v>
      </c>
      <c r="F593" s="35">
        <v>0</v>
      </c>
      <c r="G593" s="35">
        <v>0</v>
      </c>
      <c r="H593" s="35">
        <v>2</v>
      </c>
      <c r="I593" t="s" s="36">
        <v>41</v>
      </c>
      <c r="J593" t="s" s="36">
        <v>41</v>
      </c>
      <c r="K593" t="s" s="36">
        <v>3335</v>
      </c>
      <c r="L593" t="s" s="36">
        <v>41</v>
      </c>
      <c r="M593" t="s" s="36">
        <v>41</v>
      </c>
      <c r="N593" t="s" s="36">
        <v>41</v>
      </c>
      <c r="O593" t="s" s="36">
        <v>41</v>
      </c>
      <c r="P593" t="s" s="36">
        <v>41</v>
      </c>
      <c r="Q593" t="s" s="36">
        <v>41</v>
      </c>
      <c r="R593" t="s" s="36">
        <v>41</v>
      </c>
      <c r="S593" t="s" s="36">
        <v>41</v>
      </c>
      <c r="T593" t="s" s="36">
        <v>3336</v>
      </c>
      <c r="U593" t="s" s="36">
        <v>41</v>
      </c>
      <c r="V593" t="s" s="36">
        <v>41</v>
      </c>
      <c r="W593" t="s" s="36">
        <v>41</v>
      </c>
      <c r="X593" t="s" s="36">
        <v>3337</v>
      </c>
    </row>
    <row r="594" ht="20.05" customHeight="1">
      <c r="A594" t="s" s="33">
        <v>3338</v>
      </c>
      <c r="B594" t="s" s="34">
        <v>3339</v>
      </c>
      <c r="C594" s="35">
        <v>0</v>
      </c>
      <c r="D594" s="35">
        <v>0</v>
      </c>
      <c r="E594" s="35">
        <v>1</v>
      </c>
      <c r="F594" s="35">
        <v>0</v>
      </c>
      <c r="G594" s="35">
        <v>1</v>
      </c>
      <c r="H594" s="35">
        <v>2</v>
      </c>
      <c r="I594" t="s" s="36">
        <v>41</v>
      </c>
      <c r="J594" t="s" s="36">
        <v>41</v>
      </c>
      <c r="K594" t="s" s="36">
        <v>3340</v>
      </c>
      <c r="L594" t="s" s="36">
        <v>41</v>
      </c>
      <c r="M594" t="s" s="36">
        <v>41</v>
      </c>
      <c r="N594" t="s" s="36">
        <v>41</v>
      </c>
      <c r="O594" t="s" s="36">
        <v>41</v>
      </c>
      <c r="P594" t="s" s="36">
        <v>41</v>
      </c>
      <c r="Q594" t="s" s="36">
        <v>41</v>
      </c>
      <c r="R594" t="s" s="36">
        <v>41</v>
      </c>
      <c r="S594" t="s" s="36">
        <v>41</v>
      </c>
      <c r="T594" t="s" s="36">
        <v>41</v>
      </c>
      <c r="U594" t="s" s="36">
        <v>3341</v>
      </c>
      <c r="V594" t="s" s="36">
        <v>41</v>
      </c>
      <c r="W594" t="s" s="36">
        <v>3342</v>
      </c>
      <c r="X594" t="s" s="36">
        <v>3343</v>
      </c>
    </row>
    <row r="595" ht="20.05" customHeight="1">
      <c r="A595" t="s" s="33">
        <v>3344</v>
      </c>
      <c r="B595" t="s" s="34">
        <v>3345</v>
      </c>
      <c r="C595" s="35">
        <v>0</v>
      </c>
      <c r="D595" s="35">
        <v>1</v>
      </c>
      <c r="E595" s="35">
        <v>1</v>
      </c>
      <c r="F595" s="35">
        <v>0</v>
      </c>
      <c r="G595" s="35">
        <v>0</v>
      </c>
      <c r="H595" s="35">
        <v>2</v>
      </c>
      <c r="I595" t="s" s="36">
        <v>41</v>
      </c>
      <c r="J595" t="s" s="36">
        <v>41</v>
      </c>
      <c r="K595" t="s" s="36">
        <v>41</v>
      </c>
      <c r="L595" t="s" s="36">
        <v>41</v>
      </c>
      <c r="M595" t="s" s="36">
        <v>41</v>
      </c>
      <c r="N595" t="s" s="36">
        <v>41</v>
      </c>
      <c r="O595" t="s" s="36">
        <v>41</v>
      </c>
      <c r="P595" t="s" s="36">
        <v>3346</v>
      </c>
      <c r="Q595" t="s" s="36">
        <v>41</v>
      </c>
      <c r="R595" t="s" s="36">
        <v>41</v>
      </c>
      <c r="S595" t="s" s="36">
        <v>41</v>
      </c>
      <c r="T595" t="s" s="36">
        <v>3347</v>
      </c>
      <c r="U595" t="s" s="36">
        <v>3348</v>
      </c>
      <c r="V595" t="s" s="36">
        <v>41</v>
      </c>
      <c r="W595" t="s" s="36">
        <v>41</v>
      </c>
      <c r="X595" t="s" s="36">
        <v>3349</v>
      </c>
    </row>
    <row r="596" ht="20.05" customHeight="1">
      <c r="A596" t="s" s="33">
        <v>3350</v>
      </c>
      <c r="B596" t="s" s="34">
        <v>3351</v>
      </c>
      <c r="C596" s="35">
        <v>0</v>
      </c>
      <c r="D596" s="35">
        <v>0</v>
      </c>
      <c r="E596" s="35">
        <v>1</v>
      </c>
      <c r="F596" s="35">
        <v>0</v>
      </c>
      <c r="G596" s="35">
        <v>1</v>
      </c>
      <c r="H596" s="35">
        <v>2</v>
      </c>
      <c r="I596" t="s" s="36">
        <v>41</v>
      </c>
      <c r="J596" t="s" s="36">
        <v>41</v>
      </c>
      <c r="K596" t="s" s="36">
        <v>41</v>
      </c>
      <c r="L596" t="s" s="36">
        <v>41</v>
      </c>
      <c r="M596" t="s" s="36">
        <v>41</v>
      </c>
      <c r="N596" t="s" s="36">
        <v>41</v>
      </c>
      <c r="O596" t="s" s="36">
        <v>41</v>
      </c>
      <c r="P596" t="s" s="36">
        <v>41</v>
      </c>
      <c r="Q596" t="s" s="36">
        <v>41</v>
      </c>
      <c r="R596" t="s" s="36">
        <v>41</v>
      </c>
      <c r="S596" t="s" s="36">
        <v>41</v>
      </c>
      <c r="T596" t="s" s="36">
        <v>41</v>
      </c>
      <c r="U596" t="s" s="36">
        <v>3352</v>
      </c>
      <c r="V596" t="s" s="36">
        <v>41</v>
      </c>
      <c r="W596" t="s" s="36">
        <v>3353</v>
      </c>
      <c r="X596" t="s" s="36">
        <v>3354</v>
      </c>
    </row>
    <row r="597" ht="20.05" customHeight="1">
      <c r="A597" t="s" s="33">
        <v>3355</v>
      </c>
      <c r="B597" t="s" s="34">
        <v>3356</v>
      </c>
      <c r="C597" s="35">
        <v>0</v>
      </c>
      <c r="D597" s="35">
        <v>1</v>
      </c>
      <c r="E597" s="35">
        <v>1</v>
      </c>
      <c r="F597" s="35">
        <v>0</v>
      </c>
      <c r="G597" s="35">
        <v>0</v>
      </c>
      <c r="H597" s="35">
        <v>2</v>
      </c>
      <c r="I597" t="s" s="36">
        <v>41</v>
      </c>
      <c r="J597" t="s" s="36">
        <v>3357</v>
      </c>
      <c r="K597" t="s" s="36">
        <v>3358</v>
      </c>
      <c r="L597" t="s" s="36">
        <v>41</v>
      </c>
      <c r="M597" t="s" s="36">
        <v>41</v>
      </c>
      <c r="N597" t="s" s="36">
        <v>41</v>
      </c>
      <c r="O597" t="s" s="36">
        <v>3359</v>
      </c>
      <c r="P597" t="s" s="36">
        <v>41</v>
      </c>
      <c r="Q597" t="s" s="36">
        <v>41</v>
      </c>
      <c r="R597" t="s" s="36">
        <v>41</v>
      </c>
      <c r="S597" t="s" s="36">
        <v>41</v>
      </c>
      <c r="T597" t="s" s="36">
        <v>41</v>
      </c>
      <c r="U597" t="s" s="36">
        <v>3360</v>
      </c>
      <c r="V597" t="s" s="36">
        <v>41</v>
      </c>
      <c r="W597" t="s" s="36">
        <v>41</v>
      </c>
      <c r="X597" t="s" s="36">
        <v>3361</v>
      </c>
    </row>
    <row r="598" ht="20.05" customHeight="1">
      <c r="A598" t="s" s="33">
        <v>3362</v>
      </c>
      <c r="B598" t="s" s="34">
        <v>3363</v>
      </c>
      <c r="C598" s="35">
        <v>0</v>
      </c>
      <c r="D598" s="35">
        <v>1</v>
      </c>
      <c r="E598" s="35">
        <v>1</v>
      </c>
      <c r="F598" s="35">
        <v>0</v>
      </c>
      <c r="G598" s="35">
        <v>0</v>
      </c>
      <c r="H598" s="35">
        <v>2</v>
      </c>
      <c r="I598" t="s" s="36">
        <v>41</v>
      </c>
      <c r="J598" t="s" s="36">
        <v>41</v>
      </c>
      <c r="K598" t="s" s="36">
        <v>41</v>
      </c>
      <c r="L598" t="s" s="36">
        <v>41</v>
      </c>
      <c r="M598" t="s" s="36">
        <v>41</v>
      </c>
      <c r="N598" t="s" s="36">
        <v>41</v>
      </c>
      <c r="O598" t="s" s="36">
        <v>41</v>
      </c>
      <c r="P598" t="s" s="36">
        <v>41</v>
      </c>
      <c r="Q598" t="s" s="36">
        <v>41</v>
      </c>
      <c r="R598" t="s" s="36">
        <v>41</v>
      </c>
      <c r="S598" t="s" s="36">
        <v>41</v>
      </c>
      <c r="T598" t="s" s="36">
        <v>3364</v>
      </c>
      <c r="U598" t="s" s="36">
        <v>3365</v>
      </c>
      <c r="V598" t="s" s="36">
        <v>41</v>
      </c>
      <c r="W598" t="s" s="36">
        <v>41</v>
      </c>
      <c r="X598" t="s" s="36">
        <v>3366</v>
      </c>
    </row>
    <row r="599" ht="20.05" customHeight="1">
      <c r="A599" t="s" s="33">
        <v>3367</v>
      </c>
      <c r="B599" t="s" s="34">
        <v>3368</v>
      </c>
      <c r="C599" s="35">
        <v>0</v>
      </c>
      <c r="D599" s="35">
        <v>0</v>
      </c>
      <c r="E599" s="35">
        <v>1</v>
      </c>
      <c r="F599" s="35">
        <v>0</v>
      </c>
      <c r="G599" s="35">
        <v>1</v>
      </c>
      <c r="H599" s="35">
        <v>2</v>
      </c>
      <c r="I599" t="s" s="36">
        <v>41</v>
      </c>
      <c r="J599" t="s" s="36">
        <v>41</v>
      </c>
      <c r="K599" t="s" s="36">
        <v>41</v>
      </c>
      <c r="L599" t="s" s="36">
        <v>41</v>
      </c>
      <c r="M599" t="s" s="36">
        <v>41</v>
      </c>
      <c r="N599" t="s" s="36">
        <v>41</v>
      </c>
      <c r="O599" t="s" s="36">
        <v>41</v>
      </c>
      <c r="P599" t="s" s="36">
        <v>41</v>
      </c>
      <c r="Q599" t="s" s="36">
        <v>41</v>
      </c>
      <c r="R599" t="s" s="36">
        <v>41</v>
      </c>
      <c r="S599" t="s" s="36">
        <v>41</v>
      </c>
      <c r="T599" t="s" s="36">
        <v>41</v>
      </c>
      <c r="U599" t="s" s="36">
        <v>3369</v>
      </c>
      <c r="V599" t="s" s="36">
        <v>41</v>
      </c>
      <c r="W599" t="s" s="36">
        <v>3370</v>
      </c>
      <c r="X599" t="s" s="36">
        <v>3371</v>
      </c>
    </row>
    <row r="600" ht="20.05" customHeight="1">
      <c r="A600" t="s" s="33">
        <v>3372</v>
      </c>
      <c r="B600" t="s" s="34">
        <v>3373</v>
      </c>
      <c r="C600" s="35">
        <v>0</v>
      </c>
      <c r="D600" s="35">
        <v>1</v>
      </c>
      <c r="E600" s="35">
        <v>1</v>
      </c>
      <c r="F600" s="35">
        <v>0</v>
      </c>
      <c r="G600" s="35">
        <v>0</v>
      </c>
      <c r="H600" s="35">
        <v>2</v>
      </c>
      <c r="I600" t="s" s="36">
        <v>41</v>
      </c>
      <c r="J600" t="s" s="36">
        <v>41</v>
      </c>
      <c r="K600" t="s" s="36">
        <v>41</v>
      </c>
      <c r="L600" t="s" s="36">
        <v>41</v>
      </c>
      <c r="M600" t="s" s="36">
        <v>41</v>
      </c>
      <c r="N600" t="s" s="36">
        <v>41</v>
      </c>
      <c r="O600" t="s" s="36">
        <v>41</v>
      </c>
      <c r="P600" t="s" s="36">
        <v>41</v>
      </c>
      <c r="Q600" t="s" s="36">
        <v>41</v>
      </c>
      <c r="R600" t="s" s="36">
        <v>41</v>
      </c>
      <c r="S600" t="s" s="36">
        <v>41</v>
      </c>
      <c r="T600" t="s" s="36">
        <v>3374</v>
      </c>
      <c r="U600" t="s" s="36">
        <v>3375</v>
      </c>
      <c r="V600" t="s" s="36">
        <v>41</v>
      </c>
      <c r="W600" t="s" s="36">
        <v>41</v>
      </c>
      <c r="X600" t="s" s="36">
        <v>3376</v>
      </c>
    </row>
    <row r="601" ht="20.05" customHeight="1">
      <c r="A601" t="s" s="33">
        <v>3377</v>
      </c>
      <c r="B601" t="s" s="34">
        <v>3378</v>
      </c>
      <c r="C601" s="35">
        <v>0</v>
      </c>
      <c r="D601" s="35">
        <v>1</v>
      </c>
      <c r="E601" s="35">
        <v>1</v>
      </c>
      <c r="F601" s="35">
        <v>0</v>
      </c>
      <c r="G601" s="35">
        <v>0</v>
      </c>
      <c r="H601" s="35">
        <v>2</v>
      </c>
      <c r="I601" t="s" s="36">
        <v>41</v>
      </c>
      <c r="J601" t="s" s="36">
        <v>41</v>
      </c>
      <c r="K601" t="s" s="36">
        <v>41</v>
      </c>
      <c r="L601" t="s" s="36">
        <v>41</v>
      </c>
      <c r="M601" t="s" s="36">
        <v>41</v>
      </c>
      <c r="N601" t="s" s="36">
        <v>41</v>
      </c>
      <c r="O601" t="s" s="36">
        <v>41</v>
      </c>
      <c r="P601" t="s" s="36">
        <v>41</v>
      </c>
      <c r="Q601" t="s" s="36">
        <v>41</v>
      </c>
      <c r="R601" t="s" s="36">
        <v>41</v>
      </c>
      <c r="S601" t="s" s="36">
        <v>41</v>
      </c>
      <c r="T601" t="s" s="36">
        <v>3379</v>
      </c>
      <c r="U601" t="s" s="36">
        <v>3380</v>
      </c>
      <c r="V601" t="s" s="36">
        <v>41</v>
      </c>
      <c r="W601" t="s" s="36">
        <v>41</v>
      </c>
      <c r="X601" t="s" s="36">
        <v>3381</v>
      </c>
    </row>
    <row r="602" ht="20.05" customHeight="1">
      <c r="A602" t="s" s="33">
        <v>3382</v>
      </c>
      <c r="B602" t="s" s="34">
        <v>3383</v>
      </c>
      <c r="C602" s="35">
        <v>0</v>
      </c>
      <c r="D602" s="35">
        <v>1</v>
      </c>
      <c r="E602" s="35">
        <v>1</v>
      </c>
      <c r="F602" s="35">
        <v>0</v>
      </c>
      <c r="G602" s="35">
        <v>0</v>
      </c>
      <c r="H602" s="35">
        <v>2</v>
      </c>
      <c r="I602" t="s" s="36">
        <v>41</v>
      </c>
      <c r="J602" t="s" s="36">
        <v>41</v>
      </c>
      <c r="K602" t="s" s="36">
        <v>41</v>
      </c>
      <c r="L602" t="s" s="36">
        <v>41</v>
      </c>
      <c r="M602" t="s" s="36">
        <v>41</v>
      </c>
      <c r="N602" t="s" s="36">
        <v>41</v>
      </c>
      <c r="O602" t="s" s="36">
        <v>41</v>
      </c>
      <c r="P602" t="s" s="36">
        <v>41</v>
      </c>
      <c r="Q602" t="s" s="36">
        <v>41</v>
      </c>
      <c r="R602" t="s" s="36">
        <v>41</v>
      </c>
      <c r="S602" t="s" s="36">
        <v>41</v>
      </c>
      <c r="T602" t="s" s="36">
        <v>3384</v>
      </c>
      <c r="U602" t="s" s="36">
        <v>3385</v>
      </c>
      <c r="V602" t="s" s="36">
        <v>41</v>
      </c>
      <c r="W602" t="s" s="36">
        <v>41</v>
      </c>
      <c r="X602" t="s" s="36">
        <v>3386</v>
      </c>
    </row>
    <row r="603" ht="20.05" customHeight="1">
      <c r="A603" t="s" s="33">
        <v>3387</v>
      </c>
      <c r="B603" t="s" s="34">
        <v>3388</v>
      </c>
      <c r="C603" s="35">
        <v>0</v>
      </c>
      <c r="D603" s="35">
        <v>1</v>
      </c>
      <c r="E603" s="35">
        <v>0</v>
      </c>
      <c r="F603" s="35">
        <v>0</v>
      </c>
      <c r="G603" s="35">
        <v>1</v>
      </c>
      <c r="H603" s="35">
        <v>2</v>
      </c>
      <c r="I603" t="s" s="36">
        <v>41</v>
      </c>
      <c r="J603" t="s" s="36">
        <v>41</v>
      </c>
      <c r="K603" t="s" s="36">
        <v>41</v>
      </c>
      <c r="L603" t="s" s="36">
        <v>41</v>
      </c>
      <c r="M603" t="s" s="36">
        <v>41</v>
      </c>
      <c r="N603" t="s" s="36">
        <v>41</v>
      </c>
      <c r="O603" t="s" s="36">
        <v>41</v>
      </c>
      <c r="P603" t="s" s="36">
        <v>41</v>
      </c>
      <c r="Q603" t="s" s="36">
        <v>41</v>
      </c>
      <c r="R603" t="s" s="36">
        <v>41</v>
      </c>
      <c r="S603" t="s" s="36">
        <v>41</v>
      </c>
      <c r="T603" t="s" s="36">
        <v>3389</v>
      </c>
      <c r="U603" t="s" s="36">
        <v>41</v>
      </c>
      <c r="V603" t="s" s="36">
        <v>41</v>
      </c>
      <c r="W603" t="s" s="36">
        <v>3390</v>
      </c>
      <c r="X603" t="s" s="36">
        <v>3391</v>
      </c>
    </row>
    <row r="604" ht="20.05" customHeight="1">
      <c r="A604" t="s" s="33">
        <v>3392</v>
      </c>
      <c r="B604" t="s" s="34">
        <v>3393</v>
      </c>
      <c r="C604" s="35">
        <v>0</v>
      </c>
      <c r="D604" s="35">
        <v>0</v>
      </c>
      <c r="E604" s="35">
        <v>1</v>
      </c>
      <c r="F604" s="35">
        <v>0</v>
      </c>
      <c r="G604" s="35">
        <v>1</v>
      </c>
      <c r="H604" s="35">
        <v>2</v>
      </c>
      <c r="I604" t="s" s="36">
        <v>41</v>
      </c>
      <c r="J604" t="s" s="36">
        <v>41</v>
      </c>
      <c r="K604" t="s" s="36">
        <v>41</v>
      </c>
      <c r="L604" t="s" s="36">
        <v>41</v>
      </c>
      <c r="M604" t="s" s="36">
        <v>41</v>
      </c>
      <c r="N604" t="s" s="36">
        <v>41</v>
      </c>
      <c r="O604" t="s" s="36">
        <v>41</v>
      </c>
      <c r="P604" t="s" s="36">
        <v>41</v>
      </c>
      <c r="Q604" t="s" s="36">
        <v>41</v>
      </c>
      <c r="R604" t="s" s="36">
        <v>41</v>
      </c>
      <c r="S604" t="s" s="36">
        <v>41</v>
      </c>
      <c r="T604" t="s" s="36">
        <v>41</v>
      </c>
      <c r="U604" t="s" s="36">
        <v>3394</v>
      </c>
      <c r="V604" t="s" s="36">
        <v>41</v>
      </c>
      <c r="W604" t="s" s="36">
        <v>3395</v>
      </c>
      <c r="X604" t="s" s="36">
        <v>3396</v>
      </c>
    </row>
    <row r="605" ht="20.05" customHeight="1">
      <c r="A605" t="s" s="33">
        <v>3397</v>
      </c>
      <c r="B605" t="s" s="34">
        <v>3398</v>
      </c>
      <c r="C605" s="35">
        <v>0</v>
      </c>
      <c r="D605" s="35">
        <v>0</v>
      </c>
      <c r="E605" s="35">
        <v>1</v>
      </c>
      <c r="F605" s="35">
        <v>0</v>
      </c>
      <c r="G605" s="35">
        <v>1</v>
      </c>
      <c r="H605" s="35">
        <v>2</v>
      </c>
      <c r="I605" t="s" s="36">
        <v>41</v>
      </c>
      <c r="J605" t="s" s="36">
        <v>41</v>
      </c>
      <c r="K605" t="s" s="36">
        <v>41</v>
      </c>
      <c r="L605" t="s" s="36">
        <v>41</v>
      </c>
      <c r="M605" t="s" s="36">
        <v>41</v>
      </c>
      <c r="N605" t="s" s="36">
        <v>41</v>
      </c>
      <c r="O605" t="s" s="36">
        <v>41</v>
      </c>
      <c r="P605" t="s" s="36">
        <v>41</v>
      </c>
      <c r="Q605" t="s" s="36">
        <v>41</v>
      </c>
      <c r="R605" t="s" s="36">
        <v>41</v>
      </c>
      <c r="S605" t="s" s="36">
        <v>41</v>
      </c>
      <c r="T605" t="s" s="36">
        <v>41</v>
      </c>
      <c r="U605" t="s" s="36">
        <v>3399</v>
      </c>
      <c r="V605" t="s" s="36">
        <v>41</v>
      </c>
      <c r="W605" t="s" s="36">
        <v>3400</v>
      </c>
      <c r="X605" t="s" s="36">
        <v>3401</v>
      </c>
    </row>
    <row r="606" ht="20.05" customHeight="1">
      <c r="A606" t="s" s="33">
        <v>3402</v>
      </c>
      <c r="B606" t="s" s="34">
        <v>3403</v>
      </c>
      <c r="C606" s="35">
        <v>0</v>
      </c>
      <c r="D606" s="35">
        <v>1</v>
      </c>
      <c r="E606" s="35">
        <v>1</v>
      </c>
      <c r="F606" s="35">
        <v>0</v>
      </c>
      <c r="G606" s="35">
        <v>0</v>
      </c>
      <c r="H606" s="35">
        <v>2</v>
      </c>
      <c r="I606" t="s" s="36">
        <v>41</v>
      </c>
      <c r="J606" t="s" s="36">
        <v>3404</v>
      </c>
      <c r="K606" t="s" s="36">
        <v>41</v>
      </c>
      <c r="L606" t="s" s="36">
        <v>41</v>
      </c>
      <c r="M606" t="s" s="36">
        <v>41</v>
      </c>
      <c r="N606" t="s" s="36">
        <v>41</v>
      </c>
      <c r="O606" t="s" s="36">
        <v>41</v>
      </c>
      <c r="P606" t="s" s="36">
        <v>41</v>
      </c>
      <c r="Q606" t="s" s="36">
        <v>41</v>
      </c>
      <c r="R606" t="s" s="36">
        <v>41</v>
      </c>
      <c r="S606" t="s" s="36">
        <v>41</v>
      </c>
      <c r="T606" t="s" s="36">
        <v>41</v>
      </c>
      <c r="U606" t="s" s="36">
        <v>3405</v>
      </c>
      <c r="V606" t="s" s="36">
        <v>41</v>
      </c>
      <c r="W606" t="s" s="36">
        <v>41</v>
      </c>
      <c r="X606" t="s" s="36">
        <v>3406</v>
      </c>
    </row>
    <row r="607" ht="20.05" customHeight="1">
      <c r="A607" t="s" s="33">
        <v>3407</v>
      </c>
      <c r="B607" t="s" s="34">
        <v>3408</v>
      </c>
      <c r="C607" s="35">
        <v>0</v>
      </c>
      <c r="D607" s="35">
        <v>1</v>
      </c>
      <c r="E607" s="35">
        <v>1</v>
      </c>
      <c r="F607" s="35">
        <v>0</v>
      </c>
      <c r="G607" s="35">
        <v>0</v>
      </c>
      <c r="H607" s="35">
        <v>2</v>
      </c>
      <c r="I607" t="s" s="36">
        <v>41</v>
      </c>
      <c r="J607" t="s" s="36">
        <v>41</v>
      </c>
      <c r="K607" t="s" s="36">
        <v>41</v>
      </c>
      <c r="L607" t="s" s="36">
        <v>41</v>
      </c>
      <c r="M607" t="s" s="36">
        <v>41</v>
      </c>
      <c r="N607" t="s" s="36">
        <v>41</v>
      </c>
      <c r="O607" t="s" s="36">
        <v>41</v>
      </c>
      <c r="P607" t="s" s="36">
        <v>41</v>
      </c>
      <c r="Q607" t="s" s="36">
        <v>41</v>
      </c>
      <c r="R607" t="s" s="36">
        <v>41</v>
      </c>
      <c r="S607" t="s" s="36">
        <v>41</v>
      </c>
      <c r="T607" t="s" s="36">
        <v>3409</v>
      </c>
      <c r="U607" t="s" s="36">
        <v>3410</v>
      </c>
      <c r="V607" t="s" s="36">
        <v>41</v>
      </c>
      <c r="W607" t="s" s="36">
        <v>41</v>
      </c>
      <c r="X607" t="s" s="36">
        <v>3411</v>
      </c>
    </row>
    <row r="608" ht="20.05" customHeight="1">
      <c r="A608" t="s" s="33">
        <v>3412</v>
      </c>
      <c r="B608" t="s" s="34">
        <v>3413</v>
      </c>
      <c r="C608" s="35">
        <v>0</v>
      </c>
      <c r="D608" s="35">
        <v>1</v>
      </c>
      <c r="E608" s="35">
        <v>1</v>
      </c>
      <c r="F608" s="35">
        <v>0</v>
      </c>
      <c r="G608" s="35">
        <v>0</v>
      </c>
      <c r="H608" s="35">
        <v>2</v>
      </c>
      <c r="I608" t="s" s="36">
        <v>41</v>
      </c>
      <c r="J608" t="s" s="36">
        <v>41</v>
      </c>
      <c r="K608" t="s" s="36">
        <v>41</v>
      </c>
      <c r="L608" t="s" s="36">
        <v>41</v>
      </c>
      <c r="M608" t="s" s="36">
        <v>41</v>
      </c>
      <c r="N608" t="s" s="36">
        <v>41</v>
      </c>
      <c r="O608" t="s" s="36">
        <v>41</v>
      </c>
      <c r="P608" t="s" s="36">
        <v>41</v>
      </c>
      <c r="Q608" t="s" s="36">
        <v>41</v>
      </c>
      <c r="R608" t="s" s="36">
        <v>41</v>
      </c>
      <c r="S608" t="s" s="36">
        <v>41</v>
      </c>
      <c r="T608" t="s" s="36">
        <v>3414</v>
      </c>
      <c r="U608" t="s" s="36">
        <v>3415</v>
      </c>
      <c r="V608" t="s" s="36">
        <v>41</v>
      </c>
      <c r="W608" t="s" s="36">
        <v>41</v>
      </c>
      <c r="X608" t="s" s="36">
        <v>3416</v>
      </c>
    </row>
    <row r="609" ht="20.05" customHeight="1">
      <c r="A609" t="s" s="33">
        <v>3417</v>
      </c>
      <c r="B609" t="s" s="34">
        <v>3418</v>
      </c>
      <c r="C609" s="35">
        <v>0</v>
      </c>
      <c r="D609" s="35">
        <v>1</v>
      </c>
      <c r="E609" s="35">
        <v>1</v>
      </c>
      <c r="F609" s="35">
        <v>0</v>
      </c>
      <c r="G609" s="35">
        <v>0</v>
      </c>
      <c r="H609" s="35">
        <v>2</v>
      </c>
      <c r="I609" t="s" s="36">
        <v>41</v>
      </c>
      <c r="J609" t="s" s="36">
        <v>41</v>
      </c>
      <c r="K609" t="s" s="36">
        <v>41</v>
      </c>
      <c r="L609" t="s" s="36">
        <v>41</v>
      </c>
      <c r="M609" t="s" s="36">
        <v>41</v>
      </c>
      <c r="N609" t="s" s="36">
        <v>41</v>
      </c>
      <c r="O609" t="s" s="36">
        <v>41</v>
      </c>
      <c r="P609" t="s" s="36">
        <v>41</v>
      </c>
      <c r="Q609" t="s" s="36">
        <v>41</v>
      </c>
      <c r="R609" t="s" s="36">
        <v>41</v>
      </c>
      <c r="S609" t="s" s="36">
        <v>41</v>
      </c>
      <c r="T609" t="s" s="36">
        <v>3419</v>
      </c>
      <c r="U609" t="s" s="36">
        <v>3420</v>
      </c>
      <c r="V609" t="s" s="36">
        <v>41</v>
      </c>
      <c r="W609" t="s" s="36">
        <v>41</v>
      </c>
      <c r="X609" t="s" s="36">
        <v>3421</v>
      </c>
    </row>
    <row r="610" ht="20.05" customHeight="1">
      <c r="A610" t="s" s="33">
        <v>3422</v>
      </c>
      <c r="B610" t="s" s="34">
        <v>3423</v>
      </c>
      <c r="C610" s="35">
        <v>0</v>
      </c>
      <c r="D610" s="35">
        <v>1</v>
      </c>
      <c r="E610" s="35">
        <v>1</v>
      </c>
      <c r="F610" s="35">
        <v>0</v>
      </c>
      <c r="G610" s="35">
        <v>0</v>
      </c>
      <c r="H610" s="35">
        <v>2</v>
      </c>
      <c r="I610" t="s" s="36">
        <v>41</v>
      </c>
      <c r="J610" t="s" s="36">
        <v>41</v>
      </c>
      <c r="K610" t="s" s="36">
        <v>41</v>
      </c>
      <c r="L610" t="s" s="36">
        <v>41</v>
      </c>
      <c r="M610" t="s" s="36">
        <v>41</v>
      </c>
      <c r="N610" t="s" s="36">
        <v>41</v>
      </c>
      <c r="O610" t="s" s="36">
        <v>41</v>
      </c>
      <c r="P610" t="s" s="36">
        <v>41</v>
      </c>
      <c r="Q610" t="s" s="36">
        <v>41</v>
      </c>
      <c r="R610" t="s" s="36">
        <v>41</v>
      </c>
      <c r="S610" t="s" s="36">
        <v>41</v>
      </c>
      <c r="T610" t="s" s="36">
        <v>3424</v>
      </c>
      <c r="U610" t="s" s="36">
        <v>3425</v>
      </c>
      <c r="V610" t="s" s="36">
        <v>41</v>
      </c>
      <c r="W610" t="s" s="36">
        <v>41</v>
      </c>
      <c r="X610" t="s" s="36">
        <v>3426</v>
      </c>
    </row>
    <row r="611" ht="20.05" customHeight="1">
      <c r="A611" t="s" s="33">
        <v>3427</v>
      </c>
      <c r="B611" t="s" s="34">
        <v>3428</v>
      </c>
      <c r="C611" s="35">
        <v>0</v>
      </c>
      <c r="D611" s="35">
        <v>1</v>
      </c>
      <c r="E611" s="35">
        <v>1</v>
      </c>
      <c r="F611" s="35">
        <v>0</v>
      </c>
      <c r="G611" s="35">
        <v>0</v>
      </c>
      <c r="H611" s="35">
        <v>2</v>
      </c>
      <c r="I611" t="s" s="36">
        <v>41</v>
      </c>
      <c r="J611" t="s" s="36">
        <v>3429</v>
      </c>
      <c r="K611" t="s" s="36">
        <v>41</v>
      </c>
      <c r="L611" t="s" s="36">
        <v>41</v>
      </c>
      <c r="M611" t="s" s="36">
        <v>41</v>
      </c>
      <c r="N611" t="s" s="36">
        <v>41</v>
      </c>
      <c r="O611" t="s" s="36">
        <v>3430</v>
      </c>
      <c r="P611" t="s" s="36">
        <v>41</v>
      </c>
      <c r="Q611" t="s" s="36">
        <v>41</v>
      </c>
      <c r="R611" t="s" s="36">
        <v>41</v>
      </c>
      <c r="S611" t="s" s="36">
        <v>41</v>
      </c>
      <c r="T611" t="s" s="36">
        <v>41</v>
      </c>
      <c r="U611" t="s" s="36">
        <v>3431</v>
      </c>
      <c r="V611" t="s" s="36">
        <v>41</v>
      </c>
      <c r="W611" t="s" s="36">
        <v>41</v>
      </c>
      <c r="X611" t="s" s="36">
        <v>3432</v>
      </c>
    </row>
    <row r="612" ht="20.05" customHeight="1">
      <c r="A612" t="s" s="33">
        <v>3433</v>
      </c>
      <c r="B612" t="s" s="34">
        <v>3434</v>
      </c>
      <c r="C612" s="35">
        <v>0</v>
      </c>
      <c r="D612" s="35">
        <v>0</v>
      </c>
      <c r="E612" s="35">
        <v>1</v>
      </c>
      <c r="F612" s="35">
        <v>0</v>
      </c>
      <c r="G612" s="35">
        <v>1</v>
      </c>
      <c r="H612" s="35">
        <v>2</v>
      </c>
      <c r="I612" t="s" s="36">
        <v>41</v>
      </c>
      <c r="J612" t="s" s="36">
        <v>41</v>
      </c>
      <c r="K612" t="s" s="36">
        <v>41</v>
      </c>
      <c r="L612" t="s" s="36">
        <v>41</v>
      </c>
      <c r="M612" t="s" s="36">
        <v>41</v>
      </c>
      <c r="N612" t="s" s="36">
        <v>41</v>
      </c>
      <c r="O612" t="s" s="36">
        <v>41</v>
      </c>
      <c r="P612" t="s" s="36">
        <v>41</v>
      </c>
      <c r="Q612" t="s" s="36">
        <v>41</v>
      </c>
      <c r="R612" t="s" s="36">
        <v>41</v>
      </c>
      <c r="S612" t="s" s="36">
        <v>41</v>
      </c>
      <c r="T612" t="s" s="36">
        <v>41</v>
      </c>
      <c r="U612" t="s" s="36">
        <v>3435</v>
      </c>
      <c r="V612" t="s" s="36">
        <v>41</v>
      </c>
      <c r="W612" t="s" s="36">
        <v>3436</v>
      </c>
      <c r="X612" t="s" s="36">
        <v>3437</v>
      </c>
    </row>
    <row r="613" ht="20.05" customHeight="1">
      <c r="A613" t="s" s="33">
        <v>3438</v>
      </c>
      <c r="B613" t="s" s="34">
        <v>3439</v>
      </c>
      <c r="C613" s="35">
        <v>0</v>
      </c>
      <c r="D613" s="35">
        <v>1</v>
      </c>
      <c r="E613" s="35">
        <v>0</v>
      </c>
      <c r="F613" s="35">
        <v>1</v>
      </c>
      <c r="G613" s="35">
        <v>0</v>
      </c>
      <c r="H613" s="35">
        <v>2</v>
      </c>
      <c r="I613" t="s" s="36">
        <v>41</v>
      </c>
      <c r="J613" t="s" s="36">
        <v>41</v>
      </c>
      <c r="K613" t="s" s="36">
        <v>41</v>
      </c>
      <c r="L613" t="s" s="36">
        <v>41</v>
      </c>
      <c r="M613" t="s" s="36">
        <v>41</v>
      </c>
      <c r="N613" t="s" s="36">
        <v>41</v>
      </c>
      <c r="O613" t="s" s="36">
        <v>41</v>
      </c>
      <c r="P613" t="s" s="36">
        <v>41</v>
      </c>
      <c r="Q613" t="s" s="36">
        <v>41</v>
      </c>
      <c r="R613" t="s" s="36">
        <v>41</v>
      </c>
      <c r="S613" t="s" s="36">
        <v>41</v>
      </c>
      <c r="T613" t="s" s="36">
        <v>3440</v>
      </c>
      <c r="U613" t="s" s="36">
        <v>41</v>
      </c>
      <c r="V613" t="s" s="36">
        <v>3441</v>
      </c>
      <c r="W613" t="s" s="36">
        <v>41</v>
      </c>
      <c r="X613" t="s" s="36">
        <v>3442</v>
      </c>
    </row>
    <row r="614" ht="20.05" customHeight="1">
      <c r="A614" t="s" s="33">
        <v>3443</v>
      </c>
      <c r="B614" t="s" s="34">
        <v>3444</v>
      </c>
      <c r="C614" s="35">
        <v>0</v>
      </c>
      <c r="D614" s="35">
        <v>1</v>
      </c>
      <c r="E614" s="35">
        <v>0</v>
      </c>
      <c r="F614" s="35">
        <v>0</v>
      </c>
      <c r="G614" s="35">
        <v>1</v>
      </c>
      <c r="H614" s="35">
        <v>2</v>
      </c>
      <c r="I614" t="s" s="36">
        <v>41</v>
      </c>
      <c r="J614" t="s" s="36">
        <v>41</v>
      </c>
      <c r="K614" t="s" s="36">
        <v>41</v>
      </c>
      <c r="L614" t="s" s="36">
        <v>41</v>
      </c>
      <c r="M614" t="s" s="36">
        <v>41</v>
      </c>
      <c r="N614" t="s" s="36">
        <v>41</v>
      </c>
      <c r="O614" t="s" s="36">
        <v>3445</v>
      </c>
      <c r="P614" t="s" s="36">
        <v>41</v>
      </c>
      <c r="Q614" t="s" s="36">
        <v>41</v>
      </c>
      <c r="R614" t="s" s="36">
        <v>41</v>
      </c>
      <c r="S614" t="s" s="36">
        <v>41</v>
      </c>
      <c r="T614" t="s" s="36">
        <v>41</v>
      </c>
      <c r="U614" t="s" s="36">
        <v>41</v>
      </c>
      <c r="V614" t="s" s="36">
        <v>41</v>
      </c>
      <c r="W614" t="s" s="36">
        <v>3446</v>
      </c>
      <c r="X614" t="s" s="36">
        <v>3447</v>
      </c>
    </row>
    <row r="615" ht="20.05" customHeight="1">
      <c r="A615" t="s" s="33">
        <v>3448</v>
      </c>
      <c r="B615" t="s" s="34">
        <v>3449</v>
      </c>
      <c r="C615" s="35">
        <v>0</v>
      </c>
      <c r="D615" s="35">
        <v>1</v>
      </c>
      <c r="E615" s="35">
        <v>1</v>
      </c>
      <c r="F615" s="35">
        <v>0</v>
      </c>
      <c r="G615" s="35">
        <v>0</v>
      </c>
      <c r="H615" s="35">
        <v>2</v>
      </c>
      <c r="I615" t="s" s="36">
        <v>41</v>
      </c>
      <c r="J615" t="s" s="36">
        <v>41</v>
      </c>
      <c r="K615" t="s" s="36">
        <v>41</v>
      </c>
      <c r="L615" t="s" s="36">
        <v>41</v>
      </c>
      <c r="M615" t="s" s="36">
        <v>41</v>
      </c>
      <c r="N615" t="s" s="36">
        <v>41</v>
      </c>
      <c r="O615" t="s" s="36">
        <v>41</v>
      </c>
      <c r="P615" t="s" s="36">
        <v>41</v>
      </c>
      <c r="Q615" t="s" s="36">
        <v>41</v>
      </c>
      <c r="R615" t="s" s="36">
        <v>41</v>
      </c>
      <c r="S615" t="s" s="36">
        <v>41</v>
      </c>
      <c r="T615" t="s" s="36">
        <v>3450</v>
      </c>
      <c r="U615" t="s" s="36">
        <v>3451</v>
      </c>
      <c r="V615" t="s" s="36">
        <v>41</v>
      </c>
      <c r="W615" t="s" s="36">
        <v>41</v>
      </c>
      <c r="X615" t="s" s="36">
        <v>3452</v>
      </c>
    </row>
    <row r="616" ht="20.05" customHeight="1">
      <c r="A616" t="s" s="33">
        <v>3453</v>
      </c>
      <c r="B616" s="37"/>
      <c r="C616" s="35">
        <v>0</v>
      </c>
      <c r="D616" s="35">
        <v>1</v>
      </c>
      <c r="E616" s="35">
        <v>0</v>
      </c>
      <c r="F616" s="35">
        <v>0</v>
      </c>
      <c r="G616" s="35">
        <v>1</v>
      </c>
      <c r="H616" s="35">
        <v>2</v>
      </c>
      <c r="I616" t="s" s="36">
        <v>41</v>
      </c>
      <c r="J616" t="s" s="36">
        <v>41</v>
      </c>
      <c r="K616" t="s" s="36">
        <v>41</v>
      </c>
      <c r="L616" t="s" s="36">
        <v>41</v>
      </c>
      <c r="M616" t="s" s="36">
        <v>41</v>
      </c>
      <c r="N616" t="s" s="36">
        <v>41</v>
      </c>
      <c r="O616" t="s" s="36">
        <v>41</v>
      </c>
      <c r="P616" t="s" s="36">
        <v>41</v>
      </c>
      <c r="Q616" t="s" s="36">
        <v>41</v>
      </c>
      <c r="R616" t="s" s="36">
        <v>41</v>
      </c>
      <c r="S616" t="s" s="36">
        <v>41</v>
      </c>
      <c r="T616" t="s" s="36">
        <v>3454</v>
      </c>
      <c r="U616" t="s" s="36">
        <v>41</v>
      </c>
      <c r="V616" t="s" s="36">
        <v>41</v>
      </c>
      <c r="W616" t="s" s="36">
        <v>3455</v>
      </c>
      <c r="X616" t="s" s="36">
        <v>1046</v>
      </c>
    </row>
    <row r="617" ht="20.05" customHeight="1">
      <c r="A617" t="s" s="33">
        <v>3456</v>
      </c>
      <c r="B617" s="37"/>
      <c r="C617" s="35">
        <v>0</v>
      </c>
      <c r="D617" s="35">
        <v>1</v>
      </c>
      <c r="E617" s="35">
        <v>1</v>
      </c>
      <c r="F617" s="35">
        <v>0</v>
      </c>
      <c r="G617" s="35">
        <v>0</v>
      </c>
      <c r="H617" s="35">
        <v>2</v>
      </c>
      <c r="I617" t="s" s="36">
        <v>41</v>
      </c>
      <c r="J617" t="s" s="36">
        <v>41</v>
      </c>
      <c r="K617" t="s" s="36">
        <v>41</v>
      </c>
      <c r="L617" t="s" s="36">
        <v>41</v>
      </c>
      <c r="M617" t="s" s="36">
        <v>41</v>
      </c>
      <c r="N617" t="s" s="36">
        <v>41</v>
      </c>
      <c r="O617" t="s" s="36">
        <v>41</v>
      </c>
      <c r="P617" t="s" s="36">
        <v>41</v>
      </c>
      <c r="Q617" t="s" s="36">
        <v>41</v>
      </c>
      <c r="R617" t="s" s="36">
        <v>41</v>
      </c>
      <c r="S617" t="s" s="36">
        <v>41</v>
      </c>
      <c r="T617" t="s" s="36">
        <v>3457</v>
      </c>
      <c r="U617" t="s" s="36">
        <v>3458</v>
      </c>
      <c r="V617" t="s" s="36">
        <v>41</v>
      </c>
      <c r="W617" t="s" s="36">
        <v>41</v>
      </c>
      <c r="X617" t="s" s="36">
        <v>3459</v>
      </c>
    </row>
    <row r="618" ht="20.05" customHeight="1">
      <c r="A618" t="s" s="33">
        <v>3460</v>
      </c>
      <c r="B618" t="s" s="34">
        <v>3461</v>
      </c>
      <c r="C618" s="35">
        <v>1</v>
      </c>
      <c r="D618" s="35">
        <v>0</v>
      </c>
      <c r="E618" s="35">
        <v>1</v>
      </c>
      <c r="F618" s="35">
        <v>0</v>
      </c>
      <c r="G618" s="35">
        <v>0</v>
      </c>
      <c r="H618" s="35">
        <v>2</v>
      </c>
      <c r="I618" t="s" s="36">
        <v>41</v>
      </c>
      <c r="J618" t="s" s="36">
        <v>41</v>
      </c>
      <c r="K618" t="s" s="36">
        <v>41</v>
      </c>
      <c r="L618" t="s" s="36">
        <v>41</v>
      </c>
      <c r="M618" t="s" s="36">
        <v>41</v>
      </c>
      <c r="N618" t="s" s="36">
        <v>41</v>
      </c>
      <c r="O618" t="s" s="36">
        <v>41</v>
      </c>
      <c r="P618" t="s" s="36">
        <v>41</v>
      </c>
      <c r="Q618" t="s" s="36">
        <v>41</v>
      </c>
      <c r="R618" t="s" s="36">
        <v>41</v>
      </c>
      <c r="S618" t="s" s="36">
        <v>3462</v>
      </c>
      <c r="T618" t="s" s="36">
        <v>41</v>
      </c>
      <c r="U618" t="s" s="36">
        <v>3463</v>
      </c>
      <c r="V618" t="s" s="36">
        <v>41</v>
      </c>
      <c r="W618" t="s" s="36">
        <v>41</v>
      </c>
      <c r="X618" t="s" s="36">
        <v>3464</v>
      </c>
    </row>
    <row r="619" ht="20.05" customHeight="1">
      <c r="A619" t="s" s="33">
        <v>3465</v>
      </c>
      <c r="B619" s="37"/>
      <c r="C619" s="35">
        <v>1</v>
      </c>
      <c r="D619" s="35">
        <v>0</v>
      </c>
      <c r="E619" s="35">
        <v>1</v>
      </c>
      <c r="F619" s="35">
        <v>0</v>
      </c>
      <c r="G619" s="35">
        <v>0</v>
      </c>
      <c r="H619" s="35">
        <v>2</v>
      </c>
      <c r="I619" t="s" s="36">
        <v>41</v>
      </c>
      <c r="J619" t="s" s="36">
        <v>41</v>
      </c>
      <c r="K619" t="s" s="36">
        <v>41</v>
      </c>
      <c r="L619" t="s" s="36">
        <v>41</v>
      </c>
      <c r="M619" t="s" s="36">
        <v>41</v>
      </c>
      <c r="N619" t="s" s="36">
        <v>41</v>
      </c>
      <c r="O619" t="s" s="36">
        <v>41</v>
      </c>
      <c r="P619" t="s" s="36">
        <v>41</v>
      </c>
      <c r="Q619" t="s" s="36">
        <v>41</v>
      </c>
      <c r="R619" t="s" s="36">
        <v>41</v>
      </c>
      <c r="S619" t="s" s="36">
        <v>3466</v>
      </c>
      <c r="T619" t="s" s="36">
        <v>41</v>
      </c>
      <c r="U619" t="s" s="36">
        <v>3467</v>
      </c>
      <c r="V619" t="s" s="36">
        <v>41</v>
      </c>
      <c r="W619" t="s" s="36">
        <v>41</v>
      </c>
      <c r="X619" t="s" s="36">
        <v>3468</v>
      </c>
    </row>
    <row r="620" ht="20.05" customHeight="1">
      <c r="A620" t="s" s="33">
        <v>3469</v>
      </c>
      <c r="B620" s="37"/>
      <c r="C620" s="35">
        <v>0</v>
      </c>
      <c r="D620" s="35">
        <v>1</v>
      </c>
      <c r="E620" s="35">
        <v>1</v>
      </c>
      <c r="F620" s="35">
        <v>0</v>
      </c>
      <c r="G620" s="35">
        <v>0</v>
      </c>
      <c r="H620" s="35">
        <v>2</v>
      </c>
      <c r="I620" t="s" s="36">
        <v>41</v>
      </c>
      <c r="J620" t="s" s="36">
        <v>41</v>
      </c>
      <c r="K620" t="s" s="36">
        <v>41</v>
      </c>
      <c r="L620" t="s" s="36">
        <v>41</v>
      </c>
      <c r="M620" t="s" s="36">
        <v>41</v>
      </c>
      <c r="N620" t="s" s="36">
        <v>41</v>
      </c>
      <c r="O620" t="s" s="36">
        <v>41</v>
      </c>
      <c r="P620" t="s" s="36">
        <v>41</v>
      </c>
      <c r="Q620" t="s" s="36">
        <v>41</v>
      </c>
      <c r="R620" t="s" s="36">
        <v>41</v>
      </c>
      <c r="S620" t="s" s="36">
        <v>41</v>
      </c>
      <c r="T620" t="s" s="36">
        <v>3470</v>
      </c>
      <c r="U620" t="s" s="36">
        <v>3471</v>
      </c>
      <c r="V620" t="s" s="36">
        <v>41</v>
      </c>
      <c r="W620" t="s" s="36">
        <v>41</v>
      </c>
      <c r="X620" t="s" s="36">
        <v>3472</v>
      </c>
    </row>
    <row r="621" ht="20.05" customHeight="1">
      <c r="A621" t="s" s="33">
        <v>3473</v>
      </c>
      <c r="B621" t="s" s="34">
        <v>3474</v>
      </c>
      <c r="C621" s="35">
        <v>0</v>
      </c>
      <c r="D621" s="35">
        <v>0</v>
      </c>
      <c r="E621" s="35">
        <v>1</v>
      </c>
      <c r="F621" s="35">
        <v>0</v>
      </c>
      <c r="G621" s="35">
        <v>1</v>
      </c>
      <c r="H621" s="35">
        <v>2</v>
      </c>
      <c r="I621" t="s" s="36">
        <v>41</v>
      </c>
      <c r="J621" t="s" s="36">
        <v>41</v>
      </c>
      <c r="K621" t="s" s="36">
        <v>41</v>
      </c>
      <c r="L621" t="s" s="36">
        <v>41</v>
      </c>
      <c r="M621" t="s" s="36">
        <v>3475</v>
      </c>
      <c r="N621" t="s" s="36">
        <v>41</v>
      </c>
      <c r="O621" t="s" s="36">
        <v>41</v>
      </c>
      <c r="P621" t="s" s="36">
        <v>41</v>
      </c>
      <c r="Q621" t="s" s="36">
        <v>41</v>
      </c>
      <c r="R621" t="s" s="36">
        <v>3476</v>
      </c>
      <c r="S621" t="s" s="36">
        <v>41</v>
      </c>
      <c r="T621" t="s" s="36">
        <v>41</v>
      </c>
      <c r="U621" t="s" s="36">
        <v>3477</v>
      </c>
      <c r="V621" t="s" s="36">
        <v>41</v>
      </c>
      <c r="W621" t="s" s="36">
        <v>3478</v>
      </c>
      <c r="X621" t="s" s="36">
        <v>3479</v>
      </c>
    </row>
    <row r="622" ht="20.05" customHeight="1">
      <c r="A622" t="s" s="33">
        <v>3480</v>
      </c>
      <c r="B622" t="s" s="34">
        <v>3481</v>
      </c>
      <c r="C622" s="35">
        <v>0</v>
      </c>
      <c r="D622" s="35">
        <v>1</v>
      </c>
      <c r="E622" s="35">
        <v>1</v>
      </c>
      <c r="F622" s="35">
        <v>0</v>
      </c>
      <c r="G622" s="35">
        <v>0</v>
      </c>
      <c r="H622" s="35">
        <v>2</v>
      </c>
      <c r="I622" t="s" s="36">
        <v>41</v>
      </c>
      <c r="J622" t="s" s="36">
        <v>41</v>
      </c>
      <c r="K622" t="s" s="36">
        <v>41</v>
      </c>
      <c r="L622" t="s" s="36">
        <v>41</v>
      </c>
      <c r="M622" t="s" s="36">
        <v>41</v>
      </c>
      <c r="N622" t="s" s="36">
        <v>41</v>
      </c>
      <c r="O622" t="s" s="36">
        <v>41</v>
      </c>
      <c r="P622" t="s" s="36">
        <v>41</v>
      </c>
      <c r="Q622" t="s" s="36">
        <v>41</v>
      </c>
      <c r="R622" t="s" s="36">
        <v>41</v>
      </c>
      <c r="S622" t="s" s="36">
        <v>41</v>
      </c>
      <c r="T622" t="s" s="36">
        <v>3482</v>
      </c>
      <c r="U622" t="s" s="36">
        <v>3483</v>
      </c>
      <c r="V622" t="s" s="36">
        <v>41</v>
      </c>
      <c r="W622" t="s" s="36">
        <v>41</v>
      </c>
      <c r="X622" t="s" s="36">
        <v>3484</v>
      </c>
    </row>
    <row r="623" ht="20.05" customHeight="1">
      <c r="A623" t="s" s="33">
        <v>3485</v>
      </c>
      <c r="B623" t="s" s="34">
        <v>3486</v>
      </c>
      <c r="C623" s="35">
        <v>0</v>
      </c>
      <c r="D623" s="35">
        <v>0</v>
      </c>
      <c r="E623" s="35">
        <v>1</v>
      </c>
      <c r="F623" s="35">
        <v>0</v>
      </c>
      <c r="G623" s="35">
        <v>1</v>
      </c>
      <c r="H623" s="35">
        <v>2</v>
      </c>
      <c r="I623" t="s" s="36">
        <v>41</v>
      </c>
      <c r="J623" t="s" s="36">
        <v>41</v>
      </c>
      <c r="K623" t="s" s="36">
        <v>41</v>
      </c>
      <c r="L623" t="s" s="36">
        <v>41</v>
      </c>
      <c r="M623" t="s" s="36">
        <v>41</v>
      </c>
      <c r="N623" t="s" s="36">
        <v>41</v>
      </c>
      <c r="O623" t="s" s="36">
        <v>41</v>
      </c>
      <c r="P623" t="s" s="36">
        <v>3487</v>
      </c>
      <c r="Q623" t="s" s="36">
        <v>41</v>
      </c>
      <c r="R623" t="s" s="36">
        <v>41</v>
      </c>
      <c r="S623" t="s" s="36">
        <v>41</v>
      </c>
      <c r="T623" t="s" s="36">
        <v>41</v>
      </c>
      <c r="U623" t="s" s="36">
        <v>3488</v>
      </c>
      <c r="V623" t="s" s="36">
        <v>41</v>
      </c>
      <c r="W623" t="s" s="36">
        <v>3489</v>
      </c>
      <c r="X623" t="s" s="36">
        <v>3490</v>
      </c>
    </row>
    <row r="624" ht="20.05" customHeight="1">
      <c r="A624" t="s" s="33">
        <v>3491</v>
      </c>
      <c r="B624" t="s" s="34">
        <v>3492</v>
      </c>
      <c r="C624" s="35">
        <v>0</v>
      </c>
      <c r="D624" s="35">
        <v>0</v>
      </c>
      <c r="E624" s="35">
        <v>1</v>
      </c>
      <c r="F624" s="35">
        <v>0</v>
      </c>
      <c r="G624" s="35">
        <v>1</v>
      </c>
      <c r="H624" s="35">
        <v>2</v>
      </c>
      <c r="I624" t="s" s="36">
        <v>41</v>
      </c>
      <c r="J624" t="s" s="36">
        <v>41</v>
      </c>
      <c r="K624" t="s" s="36">
        <v>3493</v>
      </c>
      <c r="L624" t="s" s="36">
        <v>41</v>
      </c>
      <c r="M624" t="s" s="36">
        <v>41</v>
      </c>
      <c r="N624" t="s" s="36">
        <v>41</v>
      </c>
      <c r="O624" t="s" s="36">
        <v>41</v>
      </c>
      <c r="P624" t="s" s="36">
        <v>41</v>
      </c>
      <c r="Q624" t="s" s="36">
        <v>41</v>
      </c>
      <c r="R624" t="s" s="36">
        <v>41</v>
      </c>
      <c r="S624" t="s" s="36">
        <v>41</v>
      </c>
      <c r="T624" t="s" s="36">
        <v>41</v>
      </c>
      <c r="U624" t="s" s="36">
        <v>41</v>
      </c>
      <c r="V624" t="s" s="36">
        <v>41</v>
      </c>
      <c r="W624" t="s" s="36">
        <v>3494</v>
      </c>
      <c r="X624" t="s" s="36">
        <v>3495</v>
      </c>
    </row>
    <row r="625" ht="20.05" customHeight="1">
      <c r="A625" t="s" s="33">
        <v>3496</v>
      </c>
      <c r="B625" t="s" s="34">
        <v>41</v>
      </c>
      <c r="C625" s="35">
        <v>0</v>
      </c>
      <c r="D625" s="35">
        <v>1</v>
      </c>
      <c r="E625" s="35">
        <v>1</v>
      </c>
      <c r="F625" s="35">
        <v>0</v>
      </c>
      <c r="G625" s="35">
        <v>0</v>
      </c>
      <c r="H625" s="35">
        <v>2</v>
      </c>
      <c r="I625" t="s" s="36">
        <v>41</v>
      </c>
      <c r="J625" t="s" s="36">
        <v>41</v>
      </c>
      <c r="K625" t="s" s="36">
        <v>3497</v>
      </c>
      <c r="L625" t="s" s="36">
        <v>41</v>
      </c>
      <c r="M625" t="s" s="36">
        <v>41</v>
      </c>
      <c r="N625" t="s" s="36">
        <v>41</v>
      </c>
      <c r="O625" t="s" s="36">
        <v>41</v>
      </c>
      <c r="P625" t="s" s="36">
        <v>41</v>
      </c>
      <c r="Q625" t="s" s="36">
        <v>41</v>
      </c>
      <c r="R625" t="s" s="36">
        <v>41</v>
      </c>
      <c r="S625" t="s" s="36">
        <v>41</v>
      </c>
      <c r="T625" t="s" s="36">
        <v>3498</v>
      </c>
      <c r="U625" t="s" s="36">
        <v>3499</v>
      </c>
      <c r="V625" t="s" s="36">
        <v>41</v>
      </c>
      <c r="W625" t="s" s="36">
        <v>41</v>
      </c>
      <c r="X625" t="s" s="36">
        <v>41</v>
      </c>
    </row>
    <row r="626" ht="20.05" customHeight="1">
      <c r="A626" t="s" s="33">
        <v>3500</v>
      </c>
      <c r="B626" t="s" s="34">
        <v>3501</v>
      </c>
      <c r="C626" s="35">
        <v>0</v>
      </c>
      <c r="D626" s="35">
        <v>0</v>
      </c>
      <c r="E626" s="35">
        <v>1</v>
      </c>
      <c r="F626" s="35">
        <v>0</v>
      </c>
      <c r="G626" s="35">
        <v>1</v>
      </c>
      <c r="H626" s="35">
        <v>2</v>
      </c>
      <c r="I626" t="s" s="36">
        <v>41</v>
      </c>
      <c r="J626" t="s" s="36">
        <v>41</v>
      </c>
      <c r="K626" t="s" s="36">
        <v>3502</v>
      </c>
      <c r="L626" t="s" s="36">
        <v>41</v>
      </c>
      <c r="M626" t="s" s="36">
        <v>41</v>
      </c>
      <c r="N626" t="s" s="36">
        <v>41</v>
      </c>
      <c r="O626" t="s" s="36">
        <v>41</v>
      </c>
      <c r="P626" t="s" s="36">
        <v>3503</v>
      </c>
      <c r="Q626" t="s" s="36">
        <v>41</v>
      </c>
      <c r="R626" t="s" s="36">
        <v>41</v>
      </c>
      <c r="S626" t="s" s="36">
        <v>41</v>
      </c>
      <c r="T626" t="s" s="36">
        <v>41</v>
      </c>
      <c r="U626" t="s" s="36">
        <v>41</v>
      </c>
      <c r="V626" t="s" s="36">
        <v>41</v>
      </c>
      <c r="W626" t="s" s="36">
        <v>3504</v>
      </c>
      <c r="X626" t="s" s="36">
        <v>3505</v>
      </c>
    </row>
    <row r="627" ht="20.05" customHeight="1">
      <c r="A627" t="s" s="33">
        <v>3506</v>
      </c>
      <c r="B627" s="37"/>
      <c r="C627" s="35">
        <v>0</v>
      </c>
      <c r="D627" s="35">
        <v>1</v>
      </c>
      <c r="E627" s="35">
        <v>1</v>
      </c>
      <c r="F627" s="35">
        <v>0</v>
      </c>
      <c r="G627" s="35">
        <v>0</v>
      </c>
      <c r="H627" s="35">
        <v>2</v>
      </c>
      <c r="I627" t="s" s="36">
        <v>41</v>
      </c>
      <c r="J627" t="s" s="36">
        <v>41</v>
      </c>
      <c r="K627" t="s" s="36">
        <v>41</v>
      </c>
      <c r="L627" t="s" s="36">
        <v>41</v>
      </c>
      <c r="M627" t="s" s="36">
        <v>41</v>
      </c>
      <c r="N627" t="s" s="36">
        <v>41</v>
      </c>
      <c r="O627" t="s" s="36">
        <v>41</v>
      </c>
      <c r="P627" t="s" s="36">
        <v>41</v>
      </c>
      <c r="Q627" t="s" s="36">
        <v>41</v>
      </c>
      <c r="R627" t="s" s="36">
        <v>41</v>
      </c>
      <c r="S627" t="s" s="36">
        <v>41</v>
      </c>
      <c r="T627" t="s" s="36">
        <v>3507</v>
      </c>
      <c r="U627" t="s" s="36">
        <v>3508</v>
      </c>
      <c r="V627" t="s" s="36">
        <v>41</v>
      </c>
      <c r="W627" t="s" s="36">
        <v>41</v>
      </c>
      <c r="X627" t="s" s="36">
        <v>3509</v>
      </c>
    </row>
    <row r="628" ht="20.05" customHeight="1">
      <c r="A628" t="s" s="33">
        <v>3510</v>
      </c>
      <c r="B628" t="s" s="34">
        <v>3511</v>
      </c>
      <c r="C628" s="35">
        <v>1</v>
      </c>
      <c r="D628" s="35">
        <v>0</v>
      </c>
      <c r="E628" s="35">
        <v>0</v>
      </c>
      <c r="F628" s="35">
        <v>0</v>
      </c>
      <c r="G628" s="35">
        <v>1</v>
      </c>
      <c r="H628" s="35">
        <v>2</v>
      </c>
      <c r="I628" t="s" s="36">
        <v>41</v>
      </c>
      <c r="J628" t="s" s="36">
        <v>41</v>
      </c>
      <c r="K628" t="s" s="36">
        <v>41</v>
      </c>
      <c r="L628" t="s" s="36">
        <v>41</v>
      </c>
      <c r="M628" t="s" s="36">
        <v>41</v>
      </c>
      <c r="N628" t="s" s="36">
        <v>3512</v>
      </c>
      <c r="O628" t="s" s="36">
        <v>41</v>
      </c>
      <c r="P628" t="s" s="36">
        <v>41</v>
      </c>
      <c r="Q628" t="s" s="36">
        <v>41</v>
      </c>
      <c r="R628" t="s" s="36">
        <v>41</v>
      </c>
      <c r="S628" t="s" s="36">
        <v>41</v>
      </c>
      <c r="T628" t="s" s="36">
        <v>41</v>
      </c>
      <c r="U628" t="s" s="36">
        <v>41</v>
      </c>
      <c r="V628" t="s" s="36">
        <v>41</v>
      </c>
      <c r="W628" t="s" s="36">
        <v>3513</v>
      </c>
      <c r="X628" t="s" s="36">
        <v>3514</v>
      </c>
    </row>
    <row r="629" ht="20.05" customHeight="1">
      <c r="A629" t="s" s="33">
        <v>3515</v>
      </c>
      <c r="B629" t="s" s="34">
        <v>41</v>
      </c>
      <c r="C629" s="35">
        <v>0</v>
      </c>
      <c r="D629" s="35">
        <v>0</v>
      </c>
      <c r="E629" s="35">
        <v>1</v>
      </c>
      <c r="F629" s="35">
        <v>0</v>
      </c>
      <c r="G629" s="35">
        <v>1</v>
      </c>
      <c r="H629" s="35">
        <v>2</v>
      </c>
      <c r="I629" t="s" s="36">
        <v>41</v>
      </c>
      <c r="J629" t="s" s="36">
        <v>41</v>
      </c>
      <c r="K629" t="s" s="36">
        <v>41</v>
      </c>
      <c r="L629" t="s" s="36">
        <v>41</v>
      </c>
      <c r="M629" t="s" s="36">
        <v>41</v>
      </c>
      <c r="N629" t="s" s="36">
        <v>41</v>
      </c>
      <c r="O629" t="s" s="36">
        <v>41</v>
      </c>
      <c r="P629" t="s" s="36">
        <v>41</v>
      </c>
      <c r="Q629" t="s" s="36">
        <v>41</v>
      </c>
      <c r="R629" t="s" s="36">
        <v>41</v>
      </c>
      <c r="S629" t="s" s="36">
        <v>41</v>
      </c>
      <c r="T629" t="s" s="36">
        <v>41</v>
      </c>
      <c r="U629" t="s" s="36">
        <v>3516</v>
      </c>
      <c r="V629" t="s" s="36">
        <v>41</v>
      </c>
      <c r="W629" t="s" s="36">
        <v>3517</v>
      </c>
      <c r="X629" t="s" s="36">
        <v>41</v>
      </c>
    </row>
    <row r="630" ht="20.05" customHeight="1">
      <c r="A630" t="s" s="33">
        <v>3518</v>
      </c>
      <c r="B630" s="37"/>
      <c r="C630" s="35">
        <v>0</v>
      </c>
      <c r="D630" s="35">
        <v>0</v>
      </c>
      <c r="E630" s="35">
        <v>1</v>
      </c>
      <c r="F630" s="35">
        <v>0</v>
      </c>
      <c r="G630" s="35">
        <v>1</v>
      </c>
      <c r="H630" s="35">
        <v>2</v>
      </c>
      <c r="I630" t="s" s="36">
        <v>41</v>
      </c>
      <c r="J630" t="s" s="36">
        <v>41</v>
      </c>
      <c r="K630" t="s" s="36">
        <v>41</v>
      </c>
      <c r="L630" t="s" s="36">
        <v>41</v>
      </c>
      <c r="M630" t="s" s="36">
        <v>41</v>
      </c>
      <c r="N630" t="s" s="36">
        <v>41</v>
      </c>
      <c r="O630" t="s" s="36">
        <v>41</v>
      </c>
      <c r="P630" t="s" s="36">
        <v>41</v>
      </c>
      <c r="Q630" t="s" s="36">
        <v>41</v>
      </c>
      <c r="R630" t="s" s="36">
        <v>41</v>
      </c>
      <c r="S630" t="s" s="36">
        <v>41</v>
      </c>
      <c r="T630" t="s" s="36">
        <v>41</v>
      </c>
      <c r="U630" t="s" s="36">
        <v>3519</v>
      </c>
      <c r="V630" t="s" s="36">
        <v>41</v>
      </c>
      <c r="W630" t="s" s="36">
        <v>3520</v>
      </c>
      <c r="X630" t="s" s="36">
        <v>1046</v>
      </c>
    </row>
    <row r="631" ht="20.05" customHeight="1">
      <c r="A631" t="s" s="33">
        <v>3521</v>
      </c>
      <c r="B631" t="s" s="34">
        <v>3522</v>
      </c>
      <c r="C631" s="35">
        <v>1</v>
      </c>
      <c r="D631" s="35">
        <v>1</v>
      </c>
      <c r="E631" s="35">
        <v>0</v>
      </c>
      <c r="F631" s="35">
        <v>0</v>
      </c>
      <c r="G631" s="35">
        <v>0</v>
      </c>
      <c r="H631" s="35">
        <v>2</v>
      </c>
      <c r="I631" t="s" s="36">
        <v>41</v>
      </c>
      <c r="J631" t="s" s="36">
        <v>41</v>
      </c>
      <c r="K631" t="s" s="36">
        <v>41</v>
      </c>
      <c r="L631" t="s" s="36">
        <v>41</v>
      </c>
      <c r="M631" t="s" s="36">
        <v>41</v>
      </c>
      <c r="N631" t="s" s="36">
        <v>41</v>
      </c>
      <c r="O631" t="s" s="36">
        <v>41</v>
      </c>
      <c r="P631" t="s" s="36">
        <v>41</v>
      </c>
      <c r="Q631" t="s" s="36">
        <v>41</v>
      </c>
      <c r="R631" t="s" s="36">
        <v>41</v>
      </c>
      <c r="S631" t="s" s="36">
        <v>3523</v>
      </c>
      <c r="T631" t="s" s="36">
        <v>3524</v>
      </c>
      <c r="U631" t="s" s="36">
        <v>41</v>
      </c>
      <c r="V631" t="s" s="36">
        <v>41</v>
      </c>
      <c r="W631" t="s" s="36">
        <v>41</v>
      </c>
      <c r="X631" t="s" s="36">
        <v>3525</v>
      </c>
    </row>
    <row r="632" ht="20.05" customHeight="1">
      <c r="A632" t="s" s="33">
        <v>3526</v>
      </c>
      <c r="B632" s="37"/>
      <c r="C632" s="35">
        <v>1</v>
      </c>
      <c r="D632" s="35">
        <v>0</v>
      </c>
      <c r="E632" s="35">
        <v>0</v>
      </c>
      <c r="F632" s="35">
        <v>1</v>
      </c>
      <c r="G632" s="35">
        <v>0</v>
      </c>
      <c r="H632" s="35">
        <v>2</v>
      </c>
      <c r="I632" t="s" s="36">
        <v>3527</v>
      </c>
      <c r="J632" t="s" s="36">
        <v>41</v>
      </c>
      <c r="K632" t="s" s="36">
        <v>41</v>
      </c>
      <c r="L632" t="s" s="36">
        <v>3528</v>
      </c>
      <c r="M632" t="s" s="36">
        <v>41</v>
      </c>
      <c r="N632" t="s" s="36">
        <v>3529</v>
      </c>
      <c r="O632" t="s" s="36">
        <v>41</v>
      </c>
      <c r="P632" t="s" s="36">
        <v>41</v>
      </c>
      <c r="Q632" t="s" s="36">
        <v>3530</v>
      </c>
      <c r="R632" t="s" s="36">
        <v>41</v>
      </c>
      <c r="S632" t="s" s="36">
        <v>41</v>
      </c>
      <c r="T632" t="s" s="36">
        <v>41</v>
      </c>
      <c r="U632" t="s" s="36">
        <v>41</v>
      </c>
      <c r="V632" t="s" s="36">
        <v>41</v>
      </c>
      <c r="W632" t="s" s="36">
        <v>41</v>
      </c>
      <c r="X632" t="s" s="36">
        <v>3531</v>
      </c>
    </row>
    <row r="633" ht="20.05" customHeight="1">
      <c r="A633" t="s" s="33">
        <v>3532</v>
      </c>
      <c r="B633" s="37"/>
      <c r="C633" s="35">
        <v>0</v>
      </c>
      <c r="D633" s="35">
        <v>1</v>
      </c>
      <c r="E633" s="35">
        <v>1</v>
      </c>
      <c r="F633" s="35">
        <v>0</v>
      </c>
      <c r="G633" s="35">
        <v>0</v>
      </c>
      <c r="H633" s="35">
        <v>2</v>
      </c>
      <c r="I633" t="s" s="36">
        <v>41</v>
      </c>
      <c r="J633" t="s" s="36">
        <v>41</v>
      </c>
      <c r="K633" t="s" s="36">
        <v>41</v>
      </c>
      <c r="L633" t="s" s="36">
        <v>41</v>
      </c>
      <c r="M633" t="s" s="36">
        <v>41</v>
      </c>
      <c r="N633" t="s" s="36">
        <v>41</v>
      </c>
      <c r="O633" t="s" s="36">
        <v>3533</v>
      </c>
      <c r="P633" t="s" s="36">
        <v>41</v>
      </c>
      <c r="Q633" t="s" s="36">
        <v>41</v>
      </c>
      <c r="R633" t="s" s="36">
        <v>41</v>
      </c>
      <c r="S633" t="s" s="36">
        <v>41</v>
      </c>
      <c r="T633" t="s" s="36">
        <v>41</v>
      </c>
      <c r="U633" t="s" s="36">
        <v>3534</v>
      </c>
      <c r="V633" t="s" s="36">
        <v>41</v>
      </c>
      <c r="W633" t="s" s="36">
        <v>41</v>
      </c>
      <c r="X633" t="s" s="36">
        <v>3531</v>
      </c>
    </row>
    <row r="634" ht="20.05" customHeight="1">
      <c r="A634" t="s" s="33">
        <v>3535</v>
      </c>
      <c r="B634" s="37"/>
      <c r="C634" s="35">
        <v>0</v>
      </c>
      <c r="D634" s="35">
        <v>1</v>
      </c>
      <c r="E634" s="35">
        <v>1</v>
      </c>
      <c r="F634" s="35">
        <v>0</v>
      </c>
      <c r="G634" s="35">
        <v>0</v>
      </c>
      <c r="H634" s="35">
        <v>2</v>
      </c>
      <c r="I634" t="s" s="36">
        <v>41</v>
      </c>
      <c r="J634" t="s" s="36">
        <v>41</v>
      </c>
      <c r="K634" t="s" s="36">
        <v>41</v>
      </c>
      <c r="L634" t="s" s="36">
        <v>41</v>
      </c>
      <c r="M634" t="s" s="36">
        <v>41</v>
      </c>
      <c r="N634" t="s" s="36">
        <v>41</v>
      </c>
      <c r="O634" t="s" s="36">
        <v>41</v>
      </c>
      <c r="P634" t="s" s="36">
        <v>41</v>
      </c>
      <c r="Q634" t="s" s="36">
        <v>41</v>
      </c>
      <c r="R634" t="s" s="36">
        <v>41</v>
      </c>
      <c r="S634" t="s" s="36">
        <v>41</v>
      </c>
      <c r="T634" t="s" s="36">
        <v>3536</v>
      </c>
      <c r="U634" t="s" s="36">
        <v>3537</v>
      </c>
      <c r="V634" t="s" s="36">
        <v>41</v>
      </c>
      <c r="W634" t="s" s="36">
        <v>41</v>
      </c>
      <c r="X634" t="s" s="36">
        <v>3538</v>
      </c>
    </row>
    <row r="635" ht="20.05" customHeight="1">
      <c r="A635" t="s" s="33">
        <v>3539</v>
      </c>
      <c r="B635" t="s" s="34">
        <v>3540</v>
      </c>
      <c r="C635" s="35">
        <v>0</v>
      </c>
      <c r="D635" s="35">
        <v>0</v>
      </c>
      <c r="E635" s="35">
        <v>1</v>
      </c>
      <c r="F635" s="35">
        <v>0</v>
      </c>
      <c r="G635" s="35">
        <v>1</v>
      </c>
      <c r="H635" s="35">
        <v>2</v>
      </c>
      <c r="I635" t="s" s="36">
        <v>41</v>
      </c>
      <c r="J635" t="s" s="36">
        <v>41</v>
      </c>
      <c r="K635" t="s" s="36">
        <v>41</v>
      </c>
      <c r="L635" t="s" s="36">
        <v>41</v>
      </c>
      <c r="M635" t="s" s="36">
        <v>41</v>
      </c>
      <c r="N635" t="s" s="36">
        <v>41</v>
      </c>
      <c r="O635" t="s" s="36">
        <v>41</v>
      </c>
      <c r="P635" t="s" s="36">
        <v>41</v>
      </c>
      <c r="Q635" t="s" s="36">
        <v>41</v>
      </c>
      <c r="R635" t="s" s="36">
        <v>41</v>
      </c>
      <c r="S635" t="s" s="36">
        <v>41</v>
      </c>
      <c r="T635" t="s" s="36">
        <v>41</v>
      </c>
      <c r="U635" t="s" s="36">
        <v>3541</v>
      </c>
      <c r="V635" t="s" s="36">
        <v>41</v>
      </c>
      <c r="W635" t="s" s="36">
        <v>3542</v>
      </c>
      <c r="X635" t="s" s="36">
        <v>3543</v>
      </c>
    </row>
    <row r="636" ht="20.05" customHeight="1">
      <c r="A636" t="s" s="33">
        <v>3544</v>
      </c>
      <c r="B636" t="s" s="34">
        <v>3545</v>
      </c>
      <c r="C636" s="35">
        <v>0</v>
      </c>
      <c r="D636" s="35">
        <v>1</v>
      </c>
      <c r="E636" s="35">
        <v>1</v>
      </c>
      <c r="F636" s="35">
        <v>0</v>
      </c>
      <c r="G636" s="35">
        <v>0</v>
      </c>
      <c r="H636" s="35">
        <v>2</v>
      </c>
      <c r="I636" t="s" s="36">
        <v>41</v>
      </c>
      <c r="J636" t="s" s="36">
        <v>41</v>
      </c>
      <c r="K636" t="s" s="36">
        <v>41</v>
      </c>
      <c r="L636" t="s" s="36">
        <v>41</v>
      </c>
      <c r="M636" t="s" s="36">
        <v>41</v>
      </c>
      <c r="N636" t="s" s="36">
        <v>41</v>
      </c>
      <c r="O636" t="s" s="36">
        <v>41</v>
      </c>
      <c r="P636" t="s" s="36">
        <v>41</v>
      </c>
      <c r="Q636" t="s" s="36">
        <v>41</v>
      </c>
      <c r="R636" t="s" s="36">
        <v>41</v>
      </c>
      <c r="S636" t="s" s="36">
        <v>41</v>
      </c>
      <c r="T636" t="s" s="36">
        <v>3546</v>
      </c>
      <c r="U636" t="s" s="36">
        <v>3547</v>
      </c>
      <c r="V636" t="s" s="36">
        <v>41</v>
      </c>
      <c r="W636" t="s" s="36">
        <v>41</v>
      </c>
      <c r="X636" t="s" s="36">
        <v>3548</v>
      </c>
    </row>
    <row r="637" ht="20.05" customHeight="1">
      <c r="A637" t="s" s="33">
        <v>3549</v>
      </c>
      <c r="B637" t="s" s="34">
        <v>3550</v>
      </c>
      <c r="C637" s="35">
        <v>0</v>
      </c>
      <c r="D637" s="35">
        <v>1</v>
      </c>
      <c r="E637" s="35">
        <v>1</v>
      </c>
      <c r="F637" s="35">
        <v>0</v>
      </c>
      <c r="G637" s="35">
        <v>0</v>
      </c>
      <c r="H637" s="35">
        <v>2</v>
      </c>
      <c r="I637" t="s" s="36">
        <v>41</v>
      </c>
      <c r="J637" t="s" s="36">
        <v>41</v>
      </c>
      <c r="K637" t="s" s="36">
        <v>41</v>
      </c>
      <c r="L637" t="s" s="36">
        <v>41</v>
      </c>
      <c r="M637" t="s" s="36">
        <v>41</v>
      </c>
      <c r="N637" t="s" s="36">
        <v>41</v>
      </c>
      <c r="O637" t="s" s="36">
        <v>41</v>
      </c>
      <c r="P637" t="s" s="36">
        <v>41</v>
      </c>
      <c r="Q637" t="s" s="36">
        <v>41</v>
      </c>
      <c r="R637" t="s" s="36">
        <v>41</v>
      </c>
      <c r="S637" t="s" s="36">
        <v>41</v>
      </c>
      <c r="T637" t="s" s="36">
        <v>3551</v>
      </c>
      <c r="U637" t="s" s="36">
        <v>3552</v>
      </c>
      <c r="V637" t="s" s="36">
        <v>41</v>
      </c>
      <c r="W637" t="s" s="36">
        <v>41</v>
      </c>
      <c r="X637" t="s" s="36">
        <v>3553</v>
      </c>
    </row>
  </sheetData>
  <mergeCells count="1">
    <mergeCell ref="A1:X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12"/>
  <sheetViews>
    <sheetView workbookViewId="0" showGridLines="0" defaultGridColor="1"/>
  </sheetViews>
  <sheetFormatPr defaultColWidth="8.33333" defaultRowHeight="19.9" customHeight="1" outlineLevelRow="0" outlineLevelCol="0"/>
  <cols>
    <col min="1" max="1" width="4.35156" style="38" customWidth="1"/>
    <col min="2" max="2" width="16.3516" style="38" customWidth="1"/>
    <col min="3" max="4" width="19.3516" style="38" customWidth="1"/>
    <col min="5" max="5" width="19.5" style="38" customWidth="1"/>
    <col min="6" max="6" width="19.3516" style="38" customWidth="1"/>
    <col min="7" max="7" width="16.8516" style="38" customWidth="1"/>
    <col min="8" max="8" width="15.8516" style="38" customWidth="1"/>
    <col min="9" max="9" width="19.1719" style="38" customWidth="1"/>
    <col min="10" max="10" width="19.5" style="38" customWidth="1"/>
    <col min="11" max="11" width="15.3516" style="38" customWidth="1"/>
    <col min="12" max="12" width="19.5" style="38" customWidth="1"/>
    <col min="13" max="13" width="17.1719" style="38" customWidth="1"/>
    <col min="14" max="14" width="77.5" style="38" customWidth="1"/>
    <col min="15" max="16384" width="8.35156" style="38" customWidth="1"/>
  </cols>
  <sheetData>
    <row r="1" ht="27.65" customHeight="1">
      <c r="A1" t="s" s="39">
        <v>3554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ht="20.25" customHeight="1">
      <c r="A2" s="42"/>
      <c r="B2" t="s" s="43">
        <v>14</v>
      </c>
      <c r="C2" t="s" s="43">
        <v>15</v>
      </c>
      <c r="D2" t="s" s="43">
        <v>3555</v>
      </c>
      <c r="E2" t="s" s="43">
        <v>3556</v>
      </c>
      <c r="F2" t="s" s="43">
        <v>3557</v>
      </c>
      <c r="G2" t="s" s="43">
        <v>3558</v>
      </c>
      <c r="H2" t="s" s="43">
        <v>3559</v>
      </c>
      <c r="I2" t="s" s="43">
        <v>3560</v>
      </c>
      <c r="J2" t="s" s="43">
        <v>3561</v>
      </c>
      <c r="K2" t="s" s="43">
        <v>3562</v>
      </c>
      <c r="L2" t="s" s="43">
        <v>3563</v>
      </c>
      <c r="M2" t="s" s="43">
        <v>3564</v>
      </c>
      <c r="N2" t="s" s="43">
        <v>37</v>
      </c>
    </row>
    <row r="3" ht="20.25" customHeight="1">
      <c r="A3" s="44">
        <v>102</v>
      </c>
      <c r="B3" t="s" s="45">
        <v>1033</v>
      </c>
      <c r="C3" t="s" s="46">
        <v>1034</v>
      </c>
      <c r="D3" t="s" s="46">
        <v>3565</v>
      </c>
      <c r="E3" t="s" s="46">
        <v>3566</v>
      </c>
      <c r="F3" t="s" s="46">
        <v>3567</v>
      </c>
      <c r="G3" t="s" s="46">
        <v>3568</v>
      </c>
      <c r="H3" t="s" s="46">
        <v>3569</v>
      </c>
      <c r="I3" t="s" s="46">
        <v>3570</v>
      </c>
      <c r="J3" t="s" s="46">
        <v>3571</v>
      </c>
      <c r="K3" s="47">
        <v>1</v>
      </c>
      <c r="L3" s="47">
        <v>0</v>
      </c>
      <c r="M3" s="47">
        <v>-1</v>
      </c>
      <c r="N3" t="s" s="46">
        <v>1040</v>
      </c>
    </row>
    <row r="4" ht="20.05" customHeight="1">
      <c r="A4" s="48">
        <v>58</v>
      </c>
      <c r="B4" t="s" s="49">
        <v>252</v>
      </c>
      <c r="C4" t="s" s="50">
        <v>253</v>
      </c>
      <c r="D4" t="s" s="50">
        <v>3572</v>
      </c>
      <c r="E4" t="s" s="50">
        <v>3573</v>
      </c>
      <c r="F4" t="s" s="50">
        <v>3574</v>
      </c>
      <c r="G4" t="s" s="50">
        <v>3575</v>
      </c>
      <c r="H4" t="s" s="50">
        <v>3576</v>
      </c>
      <c r="I4" t="s" s="50">
        <v>3577</v>
      </c>
      <c r="J4" t="s" s="50">
        <v>3571</v>
      </c>
      <c r="K4" s="51">
        <v>1</v>
      </c>
      <c r="L4" s="51">
        <v>1</v>
      </c>
      <c r="M4" s="51">
        <v>0</v>
      </c>
      <c r="N4" t="s" s="50">
        <v>260</v>
      </c>
    </row>
    <row r="5" ht="20.05" customHeight="1">
      <c r="A5" s="48">
        <v>59</v>
      </c>
      <c r="B5" t="s" s="49">
        <v>63</v>
      </c>
      <c r="C5" t="s" s="50">
        <v>64</v>
      </c>
      <c r="D5" t="s" s="50">
        <v>3578</v>
      </c>
      <c r="E5" t="s" s="50">
        <v>3579</v>
      </c>
      <c r="F5" t="s" s="50">
        <v>3580</v>
      </c>
      <c r="G5" t="s" s="50">
        <v>3581</v>
      </c>
      <c r="H5" t="s" s="50">
        <v>3582</v>
      </c>
      <c r="I5" t="s" s="50">
        <v>3583</v>
      </c>
      <c r="J5" t="s" s="50">
        <v>3584</v>
      </c>
      <c r="K5" s="51">
        <v>0</v>
      </c>
      <c r="L5" s="51">
        <v>0</v>
      </c>
      <c r="M5" s="51">
        <v>1</v>
      </c>
      <c r="N5" t="s" s="50">
        <v>70</v>
      </c>
    </row>
    <row r="6" ht="20.05" customHeight="1">
      <c r="A6" s="48">
        <v>22</v>
      </c>
      <c r="B6" t="s" s="49">
        <v>189</v>
      </c>
      <c r="C6" t="s" s="50">
        <v>190</v>
      </c>
      <c r="D6" t="s" s="50">
        <v>3585</v>
      </c>
      <c r="E6" t="s" s="50">
        <v>3586</v>
      </c>
      <c r="F6" t="s" s="50">
        <v>3587</v>
      </c>
      <c r="G6" t="s" s="50">
        <v>3588</v>
      </c>
      <c r="H6" t="s" s="50">
        <v>3589</v>
      </c>
      <c r="I6" t="s" s="50">
        <v>3590</v>
      </c>
      <c r="J6" t="s" s="50">
        <v>3591</v>
      </c>
      <c r="K6" s="51">
        <v>0</v>
      </c>
      <c r="L6" s="51">
        <v>0</v>
      </c>
      <c r="M6" s="51">
        <v>-1</v>
      </c>
      <c r="N6" t="s" s="50">
        <v>196</v>
      </c>
    </row>
    <row r="7" ht="20.05" customHeight="1">
      <c r="A7" s="48">
        <v>57</v>
      </c>
      <c r="B7" t="s" s="49">
        <v>706</v>
      </c>
      <c r="C7" t="s" s="50">
        <v>707</v>
      </c>
      <c r="D7" t="s" s="50">
        <v>3592</v>
      </c>
      <c r="E7" t="s" s="50">
        <v>3593</v>
      </c>
      <c r="F7" t="s" s="50">
        <v>3594</v>
      </c>
      <c r="G7" t="s" s="50">
        <v>3595</v>
      </c>
      <c r="H7" t="s" s="50">
        <v>3596</v>
      </c>
      <c r="I7" t="s" s="50">
        <v>3597</v>
      </c>
      <c r="J7" t="s" s="50">
        <v>3591</v>
      </c>
      <c r="K7" s="51">
        <v>0</v>
      </c>
      <c r="L7" s="51">
        <v>0</v>
      </c>
      <c r="M7" s="51">
        <v>-1</v>
      </c>
      <c r="N7" t="s" s="50">
        <v>711</v>
      </c>
    </row>
    <row r="8" ht="20.05" customHeight="1">
      <c r="A8" s="48">
        <v>60</v>
      </c>
      <c r="B8" t="s" s="49">
        <v>71</v>
      </c>
      <c r="C8" t="s" s="50">
        <v>72</v>
      </c>
      <c r="D8" t="s" s="50">
        <v>3598</v>
      </c>
      <c r="E8" t="s" s="50">
        <v>3599</v>
      </c>
      <c r="F8" t="s" s="50">
        <v>3600</v>
      </c>
      <c r="G8" t="s" s="50">
        <v>3601</v>
      </c>
      <c r="H8" t="s" s="50">
        <v>3602</v>
      </c>
      <c r="I8" t="s" s="50">
        <v>3603</v>
      </c>
      <c r="J8" t="s" s="50">
        <v>3604</v>
      </c>
      <c r="K8" s="51">
        <v>1</v>
      </c>
      <c r="L8" s="51">
        <v>1</v>
      </c>
      <c r="M8" s="51">
        <v>0</v>
      </c>
      <c r="N8" t="s" s="50">
        <v>79</v>
      </c>
    </row>
    <row r="9" ht="20.05" customHeight="1">
      <c r="A9" s="48">
        <v>25</v>
      </c>
      <c r="B9" t="s" s="49">
        <v>518</v>
      </c>
      <c r="C9" t="s" s="50">
        <v>519</v>
      </c>
      <c r="D9" t="s" s="50">
        <v>3605</v>
      </c>
      <c r="E9" t="s" s="50">
        <v>3606</v>
      </c>
      <c r="F9" t="s" s="50">
        <v>3607</v>
      </c>
      <c r="G9" t="s" s="50">
        <v>3608</v>
      </c>
      <c r="H9" t="s" s="50">
        <v>3609</v>
      </c>
      <c r="I9" t="s" s="50">
        <v>3610</v>
      </c>
      <c r="J9" t="s" s="50">
        <v>3611</v>
      </c>
      <c r="K9" s="51">
        <v>1</v>
      </c>
      <c r="L9" s="51">
        <v>1</v>
      </c>
      <c r="M9" s="51">
        <v>0</v>
      </c>
      <c r="N9" t="s" s="50">
        <v>524</v>
      </c>
    </row>
    <row r="10" ht="20.05" customHeight="1">
      <c r="A10" s="48">
        <v>100</v>
      </c>
      <c r="B10" t="s" s="49">
        <v>362</v>
      </c>
      <c r="C10" t="s" s="50">
        <v>41</v>
      </c>
      <c r="D10" t="s" s="50">
        <v>3612</v>
      </c>
      <c r="E10" t="s" s="50">
        <v>3613</v>
      </c>
      <c r="F10" t="s" s="50">
        <v>3614</v>
      </c>
      <c r="G10" t="s" s="50">
        <v>3615</v>
      </c>
      <c r="H10" t="s" s="50">
        <v>3616</v>
      </c>
      <c r="I10" t="s" s="50">
        <v>3617</v>
      </c>
      <c r="J10" t="s" s="50">
        <v>3618</v>
      </c>
      <c r="K10" s="51">
        <v>1</v>
      </c>
      <c r="L10" s="51">
        <v>1</v>
      </c>
      <c r="M10" s="51">
        <v>0</v>
      </c>
      <c r="N10" t="s" s="50">
        <v>41</v>
      </c>
    </row>
    <row r="11" ht="20.05" customHeight="1">
      <c r="A11" s="48">
        <v>16</v>
      </c>
      <c r="B11" t="s" s="49">
        <v>47</v>
      </c>
      <c r="C11" t="s" s="50">
        <v>48</v>
      </c>
      <c r="D11" t="s" s="50">
        <v>3619</v>
      </c>
      <c r="E11" t="s" s="50">
        <v>3620</v>
      </c>
      <c r="F11" t="s" s="50">
        <v>3621</v>
      </c>
      <c r="G11" t="s" s="50">
        <v>3622</v>
      </c>
      <c r="H11" t="s" s="50">
        <v>3623</v>
      </c>
      <c r="I11" t="s" s="50">
        <v>3624</v>
      </c>
      <c r="J11" t="s" s="50">
        <v>3625</v>
      </c>
      <c r="K11" s="51">
        <v>0</v>
      </c>
      <c r="L11" s="51">
        <v>0</v>
      </c>
      <c r="M11" s="51">
        <v>-1</v>
      </c>
      <c r="N11" t="s" s="50">
        <v>54</v>
      </c>
    </row>
    <row r="12" ht="20.05" customHeight="1">
      <c r="A12" s="48">
        <v>105</v>
      </c>
      <c r="B12" t="s" s="49">
        <v>376</v>
      </c>
      <c r="C12" t="s" s="50">
        <v>377</v>
      </c>
      <c r="D12" t="s" s="50">
        <v>3626</v>
      </c>
      <c r="E12" t="s" s="50">
        <v>3627</v>
      </c>
      <c r="F12" t="s" s="50">
        <v>3628</v>
      </c>
      <c r="G12" t="s" s="50">
        <v>3629</v>
      </c>
      <c r="H12" t="s" s="50">
        <v>3630</v>
      </c>
      <c r="I12" t="s" s="50">
        <v>3631</v>
      </c>
      <c r="J12" t="s" s="50">
        <v>3625</v>
      </c>
      <c r="K12" s="51">
        <v>0</v>
      </c>
      <c r="L12" s="51">
        <v>0</v>
      </c>
      <c r="M12" s="51">
        <v>1</v>
      </c>
      <c r="N12" t="s" s="50">
        <v>383</v>
      </c>
    </row>
    <row r="13" ht="20.05" customHeight="1">
      <c r="A13" s="48">
        <v>41</v>
      </c>
      <c r="B13" t="s" s="49">
        <v>594</v>
      </c>
      <c r="C13" t="s" s="50">
        <v>595</v>
      </c>
      <c r="D13" t="s" s="50">
        <v>3632</v>
      </c>
      <c r="E13" t="s" s="50">
        <v>3633</v>
      </c>
      <c r="F13" t="s" s="50">
        <v>3634</v>
      </c>
      <c r="G13" t="s" s="50">
        <v>3635</v>
      </c>
      <c r="H13" t="s" s="50">
        <v>3636</v>
      </c>
      <c r="I13" t="s" s="50">
        <v>3637</v>
      </c>
      <c r="J13" t="s" s="50">
        <v>3638</v>
      </c>
      <c r="K13" s="51">
        <v>1</v>
      </c>
      <c r="L13" s="51">
        <v>1</v>
      </c>
      <c r="M13" s="51">
        <v>0</v>
      </c>
      <c r="N13" t="s" s="50">
        <v>601</v>
      </c>
    </row>
    <row r="14" ht="20.05" customHeight="1">
      <c r="A14" s="48">
        <v>91</v>
      </c>
      <c r="B14" t="s" s="49">
        <v>314</v>
      </c>
      <c r="C14" t="s" s="50">
        <v>315</v>
      </c>
      <c r="D14" t="s" s="50">
        <v>3639</v>
      </c>
      <c r="E14" t="s" s="50">
        <v>3640</v>
      </c>
      <c r="F14" t="s" s="50">
        <v>3641</v>
      </c>
      <c r="G14" t="s" s="50">
        <v>3642</v>
      </c>
      <c r="H14" t="s" s="50">
        <v>3643</v>
      </c>
      <c r="I14" t="s" s="50">
        <v>3644</v>
      </c>
      <c r="J14" t="s" s="50">
        <v>3638</v>
      </c>
      <c r="K14" s="51">
        <v>1</v>
      </c>
      <c r="L14" s="51">
        <v>0</v>
      </c>
      <c r="M14" s="51">
        <v>-1</v>
      </c>
      <c r="N14" t="s" s="50">
        <v>322</v>
      </c>
    </row>
    <row r="15" ht="20.05" customHeight="1">
      <c r="A15" s="48">
        <v>33</v>
      </c>
      <c r="B15" t="s" s="49">
        <v>212</v>
      </c>
      <c r="C15" t="s" s="50">
        <v>213</v>
      </c>
      <c r="D15" t="s" s="50">
        <v>3645</v>
      </c>
      <c r="E15" t="s" s="50">
        <v>3646</v>
      </c>
      <c r="F15" t="s" s="50">
        <v>3647</v>
      </c>
      <c r="G15" t="s" s="50">
        <v>3648</v>
      </c>
      <c r="H15" t="s" s="50">
        <v>3649</v>
      </c>
      <c r="I15" t="s" s="50">
        <v>3650</v>
      </c>
      <c r="J15" t="s" s="50">
        <v>3651</v>
      </c>
      <c r="K15" s="51">
        <v>0</v>
      </c>
      <c r="L15" s="51">
        <v>0</v>
      </c>
      <c r="M15" s="51">
        <v>1</v>
      </c>
      <c r="N15" t="s" s="50">
        <v>218</v>
      </c>
    </row>
    <row r="16" ht="20.05" customHeight="1">
      <c r="A16" s="48">
        <v>17</v>
      </c>
      <c r="B16" t="s" s="49">
        <v>167</v>
      </c>
      <c r="C16" t="s" s="50">
        <v>168</v>
      </c>
      <c r="D16" t="s" s="50">
        <v>3652</v>
      </c>
      <c r="E16" t="s" s="50">
        <v>3653</v>
      </c>
      <c r="F16" t="s" s="50">
        <v>3654</v>
      </c>
      <c r="G16" t="s" s="50">
        <v>3655</v>
      </c>
      <c r="H16" t="s" s="50">
        <v>3656</v>
      </c>
      <c r="I16" t="s" s="50">
        <v>3657</v>
      </c>
      <c r="J16" t="s" s="50">
        <v>3658</v>
      </c>
      <c r="K16" s="51">
        <v>1</v>
      </c>
      <c r="L16" s="51">
        <v>0</v>
      </c>
      <c r="M16" s="51">
        <v>0</v>
      </c>
      <c r="N16" t="s" s="50">
        <v>174</v>
      </c>
    </row>
    <row r="17" ht="20.05" customHeight="1">
      <c r="A17" s="48">
        <v>93</v>
      </c>
      <c r="B17" t="s" s="49">
        <v>331</v>
      </c>
      <c r="C17" t="s" s="50">
        <v>332</v>
      </c>
      <c r="D17" t="s" s="50">
        <v>3659</v>
      </c>
      <c r="E17" t="s" s="50">
        <v>3660</v>
      </c>
      <c r="F17" t="s" s="50">
        <v>3661</v>
      </c>
      <c r="G17" t="s" s="50">
        <v>3662</v>
      </c>
      <c r="H17" t="s" s="50">
        <v>3663</v>
      </c>
      <c r="I17" t="s" s="50">
        <v>3664</v>
      </c>
      <c r="J17" t="s" s="50">
        <v>3665</v>
      </c>
      <c r="K17" s="51">
        <v>1</v>
      </c>
      <c r="L17" s="51">
        <v>1</v>
      </c>
      <c r="M17" s="51">
        <v>-1</v>
      </c>
      <c r="N17" t="s" s="50">
        <v>340</v>
      </c>
    </row>
    <row r="18" ht="20.05" customHeight="1">
      <c r="A18" s="48">
        <v>87</v>
      </c>
      <c r="B18" t="s" s="49">
        <v>928</v>
      </c>
      <c r="C18" t="s" s="50">
        <v>929</v>
      </c>
      <c r="D18" t="s" s="50">
        <v>3666</v>
      </c>
      <c r="E18" t="s" s="50">
        <v>3667</v>
      </c>
      <c r="F18" t="s" s="50">
        <v>3668</v>
      </c>
      <c r="G18" t="s" s="50">
        <v>3669</v>
      </c>
      <c r="H18" t="s" s="50">
        <v>3670</v>
      </c>
      <c r="I18" t="s" s="50">
        <v>3671</v>
      </c>
      <c r="J18" t="s" s="50">
        <v>3672</v>
      </c>
      <c r="K18" s="51">
        <v>1</v>
      </c>
      <c r="L18" s="51">
        <v>0</v>
      </c>
      <c r="M18" s="51">
        <v>0</v>
      </c>
      <c r="N18" t="s" s="50">
        <v>933</v>
      </c>
    </row>
    <row r="19" ht="20.05" customHeight="1">
      <c r="A19" s="48">
        <v>107</v>
      </c>
      <c r="B19" t="s" s="49">
        <v>3465</v>
      </c>
      <c r="C19" s="52"/>
      <c r="D19" t="s" s="50">
        <v>3673</v>
      </c>
      <c r="E19" t="s" s="50">
        <v>3674</v>
      </c>
      <c r="F19" t="s" s="50">
        <v>3675</v>
      </c>
      <c r="G19" t="s" s="50">
        <v>3676</v>
      </c>
      <c r="H19" t="s" s="50">
        <v>3677</v>
      </c>
      <c r="I19" t="s" s="50">
        <v>3678</v>
      </c>
      <c r="J19" t="s" s="50">
        <v>3679</v>
      </c>
      <c r="K19" s="51">
        <v>0</v>
      </c>
      <c r="L19" s="51">
        <v>0</v>
      </c>
      <c r="M19" s="51">
        <v>1</v>
      </c>
      <c r="N19" t="s" s="50">
        <v>3468</v>
      </c>
    </row>
    <row r="20" ht="20.05" customHeight="1">
      <c r="A20" s="48">
        <v>55</v>
      </c>
      <c r="B20" t="s" s="49">
        <v>3680</v>
      </c>
      <c r="C20" t="s" s="50">
        <v>3681</v>
      </c>
      <c r="D20" t="s" s="50">
        <v>3682</v>
      </c>
      <c r="E20" t="s" s="50">
        <v>3683</v>
      </c>
      <c r="F20" t="s" s="50">
        <v>3684</v>
      </c>
      <c r="G20" t="s" s="50">
        <v>3685</v>
      </c>
      <c r="H20" t="s" s="50">
        <v>3686</v>
      </c>
      <c r="I20" t="s" s="50">
        <v>3687</v>
      </c>
      <c r="J20" t="s" s="50">
        <v>3679</v>
      </c>
      <c r="K20" s="51">
        <v>0</v>
      </c>
      <c r="L20" s="51">
        <v>0</v>
      </c>
      <c r="M20" s="51">
        <v>1</v>
      </c>
      <c r="N20" t="s" s="50">
        <v>3688</v>
      </c>
    </row>
    <row r="21" ht="20.05" customHeight="1">
      <c r="A21" s="48">
        <v>72</v>
      </c>
      <c r="B21" t="s" s="49">
        <v>823</v>
      </c>
      <c r="C21" t="s" s="50">
        <v>824</v>
      </c>
      <c r="D21" t="s" s="50">
        <v>3689</v>
      </c>
      <c r="E21" t="s" s="50">
        <v>3690</v>
      </c>
      <c r="F21" t="s" s="50">
        <v>3691</v>
      </c>
      <c r="G21" t="s" s="50">
        <v>3692</v>
      </c>
      <c r="H21" t="s" s="50">
        <v>3693</v>
      </c>
      <c r="I21" t="s" s="50">
        <v>3694</v>
      </c>
      <c r="J21" t="s" s="50">
        <v>3695</v>
      </c>
      <c r="K21" s="51">
        <v>0</v>
      </c>
      <c r="L21" s="51">
        <v>-1</v>
      </c>
      <c r="M21" s="51">
        <v>0</v>
      </c>
      <c r="N21" t="s" s="50">
        <v>829</v>
      </c>
    </row>
    <row r="22" ht="20.05" customHeight="1">
      <c r="A22" s="48">
        <v>20</v>
      </c>
      <c r="B22" t="s" s="49">
        <v>1391</v>
      </c>
      <c r="C22" t="s" s="50">
        <v>1392</v>
      </c>
      <c r="D22" t="s" s="50">
        <v>3696</v>
      </c>
      <c r="E22" t="s" s="50">
        <v>3697</v>
      </c>
      <c r="F22" t="s" s="50">
        <v>3698</v>
      </c>
      <c r="G22" t="s" s="50">
        <v>3699</v>
      </c>
      <c r="H22" t="s" s="50">
        <v>3700</v>
      </c>
      <c r="I22" t="s" s="50">
        <v>3701</v>
      </c>
      <c r="J22" t="s" s="50">
        <v>3702</v>
      </c>
      <c r="K22" s="51">
        <v>0</v>
      </c>
      <c r="L22" s="51">
        <v>0</v>
      </c>
      <c r="M22" s="51">
        <v>1</v>
      </c>
      <c r="N22" t="s" s="50">
        <v>1396</v>
      </c>
    </row>
    <row r="23" ht="20.05" customHeight="1">
      <c r="A23" s="48">
        <v>2</v>
      </c>
      <c r="B23" t="s" s="49">
        <v>131</v>
      </c>
      <c r="C23" t="s" s="50">
        <v>132</v>
      </c>
      <c r="D23" t="s" s="50">
        <v>3703</v>
      </c>
      <c r="E23" t="s" s="50">
        <v>3704</v>
      </c>
      <c r="F23" t="s" s="50">
        <v>3705</v>
      </c>
      <c r="G23" t="s" s="50">
        <v>3706</v>
      </c>
      <c r="H23" t="s" s="50">
        <v>3707</v>
      </c>
      <c r="I23" t="s" s="50">
        <v>3708</v>
      </c>
      <c r="J23" t="s" s="50">
        <v>3709</v>
      </c>
      <c r="K23" s="51">
        <v>1</v>
      </c>
      <c r="L23" s="51">
        <v>0</v>
      </c>
      <c r="M23" s="51">
        <v>0</v>
      </c>
      <c r="N23" t="s" s="50">
        <v>138</v>
      </c>
    </row>
    <row r="24" ht="20.05" customHeight="1">
      <c r="A24" s="48">
        <v>97</v>
      </c>
      <c r="B24" t="s" s="49">
        <v>991</v>
      </c>
      <c r="C24" t="s" s="50">
        <v>992</v>
      </c>
      <c r="D24" t="s" s="50">
        <v>3710</v>
      </c>
      <c r="E24" t="s" s="50">
        <v>3711</v>
      </c>
      <c r="F24" t="s" s="50">
        <v>3712</v>
      </c>
      <c r="G24" t="s" s="50">
        <v>3713</v>
      </c>
      <c r="H24" t="s" s="50">
        <v>3714</v>
      </c>
      <c r="I24" t="s" s="50">
        <v>3715</v>
      </c>
      <c r="J24" t="s" s="50">
        <v>3716</v>
      </c>
      <c r="K24" s="51">
        <v>-1</v>
      </c>
      <c r="L24" s="51">
        <v>-1</v>
      </c>
      <c r="M24" s="51">
        <v>0</v>
      </c>
      <c r="N24" t="s" s="50">
        <v>997</v>
      </c>
    </row>
    <row r="25" ht="20.05" customHeight="1">
      <c r="A25" s="48">
        <v>84</v>
      </c>
      <c r="B25" t="s" s="49">
        <v>3717</v>
      </c>
      <c r="C25" t="s" s="50">
        <v>3718</v>
      </c>
      <c r="D25" t="s" s="50">
        <v>3719</v>
      </c>
      <c r="E25" t="s" s="50">
        <v>3720</v>
      </c>
      <c r="F25" t="s" s="50">
        <v>3721</v>
      </c>
      <c r="G25" t="s" s="50">
        <v>3722</v>
      </c>
      <c r="H25" t="s" s="50">
        <v>3723</v>
      </c>
      <c r="I25" t="s" s="50">
        <v>3724</v>
      </c>
      <c r="J25" t="s" s="50">
        <v>3725</v>
      </c>
      <c r="K25" s="51">
        <v>0</v>
      </c>
      <c r="L25" s="51">
        <v>-1</v>
      </c>
      <c r="M25" s="51">
        <v>0</v>
      </c>
      <c r="N25" t="s" s="50">
        <v>3726</v>
      </c>
    </row>
    <row r="26" ht="20.05" customHeight="1">
      <c r="A26" s="48">
        <v>54</v>
      </c>
      <c r="B26" t="s" s="49">
        <v>55</v>
      </c>
      <c r="C26" t="s" s="50">
        <v>56</v>
      </c>
      <c r="D26" t="s" s="50">
        <v>3727</v>
      </c>
      <c r="E26" t="s" s="50">
        <v>3728</v>
      </c>
      <c r="F26" t="s" s="50">
        <v>3729</v>
      </c>
      <c r="G26" t="s" s="50">
        <v>3730</v>
      </c>
      <c r="H26" t="s" s="50">
        <v>3731</v>
      </c>
      <c r="I26" t="s" s="50">
        <v>3732</v>
      </c>
      <c r="J26" t="s" s="50">
        <v>3733</v>
      </c>
      <c r="K26" s="51">
        <v>0</v>
      </c>
      <c r="L26" s="51">
        <v>0</v>
      </c>
      <c r="M26" s="51">
        <v>-1</v>
      </c>
      <c r="N26" t="s" s="50">
        <v>62</v>
      </c>
    </row>
    <row r="27" ht="20.05" customHeight="1">
      <c r="A27" s="48">
        <v>82</v>
      </c>
      <c r="B27" t="s" s="49">
        <v>3734</v>
      </c>
      <c r="C27" t="s" s="50">
        <v>3735</v>
      </c>
      <c r="D27" t="s" s="50">
        <v>3736</v>
      </c>
      <c r="E27" t="s" s="50">
        <v>3737</v>
      </c>
      <c r="F27" t="s" s="50">
        <v>3738</v>
      </c>
      <c r="G27" t="s" s="50">
        <v>3739</v>
      </c>
      <c r="H27" t="s" s="50">
        <v>3740</v>
      </c>
      <c r="I27" t="s" s="50">
        <v>3741</v>
      </c>
      <c r="J27" t="s" s="50">
        <v>3742</v>
      </c>
      <c r="K27" s="51">
        <v>-1</v>
      </c>
      <c r="L27" s="51">
        <v>0</v>
      </c>
      <c r="M27" s="51">
        <v>0</v>
      </c>
      <c r="N27" t="s" s="50">
        <v>3743</v>
      </c>
    </row>
    <row r="28" ht="20.05" customHeight="1">
      <c r="A28" s="48">
        <v>70</v>
      </c>
      <c r="B28" t="s" s="49">
        <v>816</v>
      </c>
      <c r="C28" t="s" s="50">
        <v>817</v>
      </c>
      <c r="D28" t="s" s="50">
        <v>3744</v>
      </c>
      <c r="E28" t="s" s="50">
        <v>3745</v>
      </c>
      <c r="F28" t="s" s="50">
        <v>3746</v>
      </c>
      <c r="G28" t="s" s="50">
        <v>3747</v>
      </c>
      <c r="H28" t="s" s="50">
        <v>3748</v>
      </c>
      <c r="I28" t="s" s="50">
        <v>3749</v>
      </c>
      <c r="J28" t="s" s="50">
        <v>3742</v>
      </c>
      <c r="K28" s="51">
        <v>-1</v>
      </c>
      <c r="L28" s="51">
        <v>-1</v>
      </c>
      <c r="M28" s="51">
        <v>0</v>
      </c>
      <c r="N28" t="s" s="50">
        <v>822</v>
      </c>
    </row>
    <row r="29" ht="20.05" customHeight="1">
      <c r="A29" s="48">
        <v>11</v>
      </c>
      <c r="B29" t="s" s="49">
        <v>436</v>
      </c>
      <c r="C29" t="s" s="50">
        <v>437</v>
      </c>
      <c r="D29" t="s" s="50">
        <v>3750</v>
      </c>
      <c r="E29" t="s" s="50">
        <v>3751</v>
      </c>
      <c r="F29" t="s" s="50">
        <v>3752</v>
      </c>
      <c r="G29" t="s" s="50">
        <v>3753</v>
      </c>
      <c r="H29" t="s" s="50">
        <v>3754</v>
      </c>
      <c r="I29" t="s" s="50">
        <v>3755</v>
      </c>
      <c r="J29" t="s" s="50">
        <v>3756</v>
      </c>
      <c r="K29" s="51">
        <v>1</v>
      </c>
      <c r="L29" s="51">
        <v>1</v>
      </c>
      <c r="M29" s="51">
        <v>0</v>
      </c>
      <c r="N29" t="s" s="50">
        <v>443</v>
      </c>
    </row>
    <row r="30" ht="20.05" customHeight="1">
      <c r="A30" s="48">
        <v>56</v>
      </c>
      <c r="B30" t="s" s="49">
        <v>2198</v>
      </c>
      <c r="C30" t="s" s="50">
        <v>2199</v>
      </c>
      <c r="D30" t="s" s="50">
        <v>3757</v>
      </c>
      <c r="E30" t="s" s="50">
        <v>3758</v>
      </c>
      <c r="F30" t="s" s="50">
        <v>3759</v>
      </c>
      <c r="G30" t="s" s="50">
        <v>3760</v>
      </c>
      <c r="H30" t="s" s="50">
        <v>3761</v>
      </c>
      <c r="I30" t="s" s="50">
        <v>3762</v>
      </c>
      <c r="J30" t="s" s="50">
        <v>3763</v>
      </c>
      <c r="K30" s="51">
        <v>-1</v>
      </c>
      <c r="L30" s="51">
        <v>-1</v>
      </c>
      <c r="M30" s="51">
        <v>1</v>
      </c>
      <c r="N30" t="s" s="50">
        <v>2204</v>
      </c>
    </row>
    <row r="31" ht="20.05" customHeight="1">
      <c r="A31" s="48">
        <v>1</v>
      </c>
      <c r="B31" t="s" s="49">
        <v>124</v>
      </c>
      <c r="C31" t="s" s="50">
        <v>125</v>
      </c>
      <c r="D31" t="s" s="50">
        <v>3764</v>
      </c>
      <c r="E31" t="s" s="50">
        <v>3765</v>
      </c>
      <c r="F31" t="s" s="50">
        <v>3766</v>
      </c>
      <c r="G31" t="s" s="50">
        <v>3767</v>
      </c>
      <c r="H31" t="s" s="50">
        <v>3768</v>
      </c>
      <c r="I31" t="s" s="50">
        <v>3769</v>
      </c>
      <c r="J31" t="s" s="50">
        <v>3770</v>
      </c>
      <c r="K31" s="51">
        <v>0</v>
      </c>
      <c r="L31" s="51">
        <v>0</v>
      </c>
      <c r="M31" s="51">
        <v>-1</v>
      </c>
      <c r="N31" t="s" s="50">
        <v>130</v>
      </c>
    </row>
    <row r="32" ht="20.05" customHeight="1">
      <c r="A32" s="48">
        <v>64</v>
      </c>
      <c r="B32" t="s" s="49">
        <v>80</v>
      </c>
      <c r="C32" t="s" s="50">
        <v>81</v>
      </c>
      <c r="D32" t="s" s="50">
        <v>3771</v>
      </c>
      <c r="E32" t="s" s="50">
        <v>3772</v>
      </c>
      <c r="F32" t="s" s="50">
        <v>3773</v>
      </c>
      <c r="G32" t="s" s="50">
        <v>3774</v>
      </c>
      <c r="H32" t="s" s="50">
        <v>3775</v>
      </c>
      <c r="I32" t="s" s="50">
        <v>3776</v>
      </c>
      <c r="J32" t="s" s="50">
        <v>3777</v>
      </c>
      <c r="K32" s="51">
        <v>1</v>
      </c>
      <c r="L32" s="51">
        <v>1</v>
      </c>
      <c r="M32" s="51">
        <v>0</v>
      </c>
      <c r="N32" t="s" s="50">
        <v>88</v>
      </c>
    </row>
    <row r="33" ht="20.05" customHeight="1">
      <c r="A33" s="48">
        <v>103</v>
      </c>
      <c r="B33" t="s" s="49">
        <v>116</v>
      </c>
      <c r="C33" t="s" s="50">
        <v>117</v>
      </c>
      <c r="D33" t="s" s="50">
        <v>3778</v>
      </c>
      <c r="E33" t="s" s="50">
        <v>3779</v>
      </c>
      <c r="F33" t="s" s="50">
        <v>3780</v>
      </c>
      <c r="G33" t="s" s="50">
        <v>3781</v>
      </c>
      <c r="H33" t="s" s="50">
        <v>3782</v>
      </c>
      <c r="I33" t="s" s="50">
        <v>3783</v>
      </c>
      <c r="J33" t="s" s="50">
        <v>3777</v>
      </c>
      <c r="K33" s="51">
        <v>0</v>
      </c>
      <c r="L33" s="51">
        <v>0</v>
      </c>
      <c r="M33" s="51">
        <v>-1</v>
      </c>
      <c r="N33" t="s" s="50">
        <v>123</v>
      </c>
    </row>
    <row r="34" ht="20.05" customHeight="1">
      <c r="A34" s="48">
        <v>71</v>
      </c>
      <c r="B34" t="s" s="49">
        <v>284</v>
      </c>
      <c r="C34" t="s" s="50">
        <v>285</v>
      </c>
      <c r="D34" t="s" s="50">
        <v>3784</v>
      </c>
      <c r="E34" t="s" s="50">
        <v>3785</v>
      </c>
      <c r="F34" t="s" s="50">
        <v>3786</v>
      </c>
      <c r="G34" t="s" s="50">
        <v>3787</v>
      </c>
      <c r="H34" t="s" s="50">
        <v>3788</v>
      </c>
      <c r="I34" t="s" s="50">
        <v>3789</v>
      </c>
      <c r="J34" t="s" s="50">
        <v>3790</v>
      </c>
      <c r="K34" s="51">
        <v>1</v>
      </c>
      <c r="L34" s="51">
        <v>1</v>
      </c>
      <c r="M34" s="51">
        <v>-1</v>
      </c>
      <c r="N34" t="s" s="50">
        <v>292</v>
      </c>
    </row>
    <row r="35" ht="20.05" customHeight="1">
      <c r="A35" s="48">
        <v>45</v>
      </c>
      <c r="B35" t="s" s="49">
        <v>3791</v>
      </c>
      <c r="C35" t="s" s="50">
        <v>3792</v>
      </c>
      <c r="D35" t="s" s="50">
        <v>3793</v>
      </c>
      <c r="E35" t="s" s="50">
        <v>3794</v>
      </c>
      <c r="F35" t="s" s="50">
        <v>3795</v>
      </c>
      <c r="G35" t="s" s="50">
        <v>3796</v>
      </c>
      <c r="H35" t="s" s="50">
        <v>3797</v>
      </c>
      <c r="I35" t="s" s="50">
        <v>3798</v>
      </c>
      <c r="J35" t="s" s="50">
        <v>3790</v>
      </c>
      <c r="K35" s="51">
        <v>-1</v>
      </c>
      <c r="L35" s="51">
        <v>0</v>
      </c>
      <c r="M35" s="51">
        <v>0</v>
      </c>
      <c r="N35" t="s" s="50">
        <v>3799</v>
      </c>
    </row>
    <row r="36" ht="20.05" customHeight="1">
      <c r="A36" s="48">
        <v>50</v>
      </c>
      <c r="B36" t="s" s="49">
        <v>641</v>
      </c>
      <c r="C36" t="s" s="50">
        <v>642</v>
      </c>
      <c r="D36" t="s" s="50">
        <v>3800</v>
      </c>
      <c r="E36" t="s" s="50">
        <v>3801</v>
      </c>
      <c r="F36" t="s" s="50">
        <v>3802</v>
      </c>
      <c r="G36" t="s" s="50">
        <v>3803</v>
      </c>
      <c r="H36" t="s" s="50">
        <v>3804</v>
      </c>
      <c r="I36" t="s" s="50">
        <v>3805</v>
      </c>
      <c r="J36" t="s" s="50">
        <v>3790</v>
      </c>
      <c r="K36" s="51">
        <v>1</v>
      </c>
      <c r="L36" s="51">
        <v>0</v>
      </c>
      <c r="M36" s="51">
        <v>0</v>
      </c>
      <c r="N36" t="s" s="50">
        <v>646</v>
      </c>
    </row>
    <row r="37" ht="20.05" customHeight="1">
      <c r="A37" s="48">
        <v>13</v>
      </c>
      <c r="B37" t="s" s="49">
        <v>38</v>
      </c>
      <c r="C37" t="s" s="50">
        <v>39</v>
      </c>
      <c r="D37" t="s" s="50">
        <v>3806</v>
      </c>
      <c r="E37" t="s" s="50">
        <v>3807</v>
      </c>
      <c r="F37" t="s" s="50">
        <v>3808</v>
      </c>
      <c r="G37" t="s" s="50">
        <v>3809</v>
      </c>
      <c r="H37" t="s" s="50">
        <v>3810</v>
      </c>
      <c r="I37" t="s" s="50">
        <v>3811</v>
      </c>
      <c r="J37" t="s" s="50">
        <v>3790</v>
      </c>
      <c r="K37" s="51">
        <v>1</v>
      </c>
      <c r="L37" s="51">
        <v>0</v>
      </c>
      <c r="M37" s="51">
        <v>0</v>
      </c>
      <c r="N37" t="s" s="50">
        <v>46</v>
      </c>
    </row>
    <row r="38" ht="20.05" customHeight="1">
      <c r="A38" s="48">
        <v>69</v>
      </c>
      <c r="B38" t="s" s="49">
        <v>89</v>
      </c>
      <c r="C38" t="s" s="50">
        <v>90</v>
      </c>
      <c r="D38" t="s" s="50">
        <v>3812</v>
      </c>
      <c r="E38" t="s" s="50">
        <v>3813</v>
      </c>
      <c r="F38" t="s" s="50">
        <v>3814</v>
      </c>
      <c r="G38" t="s" s="50">
        <v>3815</v>
      </c>
      <c r="H38" t="s" s="50">
        <v>3816</v>
      </c>
      <c r="I38" t="s" s="50">
        <v>3817</v>
      </c>
      <c r="J38" t="s" s="50">
        <v>3818</v>
      </c>
      <c r="K38" s="51">
        <v>-1</v>
      </c>
      <c r="L38" s="51">
        <v>-1</v>
      </c>
      <c r="M38" s="51">
        <v>0</v>
      </c>
      <c r="N38" t="s" s="50">
        <v>99</v>
      </c>
    </row>
    <row r="39" ht="20.05" customHeight="1">
      <c r="A39" s="48">
        <v>36</v>
      </c>
      <c r="B39" t="s" s="49">
        <v>1817</v>
      </c>
      <c r="C39" t="s" s="50">
        <v>1818</v>
      </c>
      <c r="D39" t="s" s="50">
        <v>3819</v>
      </c>
      <c r="E39" t="s" s="50">
        <v>3820</v>
      </c>
      <c r="F39" t="s" s="50">
        <v>3821</v>
      </c>
      <c r="G39" t="s" s="50">
        <v>3822</v>
      </c>
      <c r="H39" t="s" s="50">
        <v>3823</v>
      </c>
      <c r="I39" t="s" s="50">
        <v>3824</v>
      </c>
      <c r="J39" t="s" s="50">
        <v>3825</v>
      </c>
      <c r="K39" s="51">
        <v>1</v>
      </c>
      <c r="L39" s="51">
        <v>0</v>
      </c>
      <c r="M39" s="51">
        <v>-1</v>
      </c>
      <c r="N39" t="s" s="50">
        <v>1822</v>
      </c>
    </row>
    <row r="40" ht="20.05" customHeight="1">
      <c r="A40" s="48">
        <v>6</v>
      </c>
      <c r="B40" t="s" s="49">
        <v>3826</v>
      </c>
      <c r="C40" t="s" s="50">
        <v>3827</v>
      </c>
      <c r="D40" t="s" s="50">
        <v>3828</v>
      </c>
      <c r="E40" t="s" s="50">
        <v>3829</v>
      </c>
      <c r="F40" t="s" s="50">
        <v>3830</v>
      </c>
      <c r="G40" t="s" s="50">
        <v>3831</v>
      </c>
      <c r="H40" t="s" s="50">
        <v>3832</v>
      </c>
      <c r="I40" t="s" s="50">
        <v>3833</v>
      </c>
      <c r="J40" t="s" s="50">
        <v>3834</v>
      </c>
      <c r="K40" s="51">
        <v>-1</v>
      </c>
      <c r="L40" s="51">
        <v>0</v>
      </c>
      <c r="M40" s="51">
        <v>0</v>
      </c>
      <c r="N40" t="s" s="50">
        <v>3835</v>
      </c>
    </row>
    <row r="41" ht="20.05" customHeight="1">
      <c r="A41" s="48">
        <v>28</v>
      </c>
      <c r="B41" t="s" s="49">
        <v>531</v>
      </c>
      <c r="C41" t="s" s="50">
        <v>532</v>
      </c>
      <c r="D41" t="s" s="50">
        <v>3836</v>
      </c>
      <c r="E41" t="s" s="50">
        <v>3837</v>
      </c>
      <c r="F41" t="s" s="50">
        <v>3838</v>
      </c>
      <c r="G41" t="s" s="50">
        <v>3839</v>
      </c>
      <c r="H41" t="s" s="50">
        <v>3840</v>
      </c>
      <c r="I41" t="s" s="50">
        <v>3841</v>
      </c>
      <c r="J41" t="s" s="50">
        <v>3842</v>
      </c>
      <c r="K41" s="51">
        <v>0</v>
      </c>
      <c r="L41" s="51">
        <v>0</v>
      </c>
      <c r="M41" s="51">
        <v>-1</v>
      </c>
      <c r="N41" t="s" s="50">
        <v>536</v>
      </c>
    </row>
    <row r="42" ht="20.05" customHeight="1">
      <c r="A42" s="48">
        <v>79</v>
      </c>
      <c r="B42" t="s" s="49">
        <v>300</v>
      </c>
      <c r="C42" t="s" s="50">
        <v>301</v>
      </c>
      <c r="D42" t="s" s="50">
        <v>3843</v>
      </c>
      <c r="E42" t="s" s="50">
        <v>3844</v>
      </c>
      <c r="F42" t="s" s="50">
        <v>3845</v>
      </c>
      <c r="G42" t="s" s="50">
        <v>3846</v>
      </c>
      <c r="H42" t="s" s="50">
        <v>3847</v>
      </c>
      <c r="I42" t="s" s="50">
        <v>3848</v>
      </c>
      <c r="J42" t="s" s="50">
        <v>3849</v>
      </c>
      <c r="K42" s="51">
        <v>0</v>
      </c>
      <c r="L42" s="51">
        <v>0</v>
      </c>
      <c r="M42" s="51">
        <v>-1</v>
      </c>
      <c r="N42" t="s" s="50">
        <v>306</v>
      </c>
    </row>
    <row r="43" ht="20.05" customHeight="1">
      <c r="A43" s="48">
        <v>96</v>
      </c>
      <c r="B43" t="s" s="49">
        <v>108</v>
      </c>
      <c r="C43" t="s" s="50">
        <v>109</v>
      </c>
      <c r="D43" t="s" s="50">
        <v>3850</v>
      </c>
      <c r="E43" t="s" s="50">
        <v>3851</v>
      </c>
      <c r="F43" t="s" s="50">
        <v>3852</v>
      </c>
      <c r="G43" t="s" s="50">
        <v>3853</v>
      </c>
      <c r="H43" t="s" s="50">
        <v>3854</v>
      </c>
      <c r="I43" t="s" s="50">
        <v>3855</v>
      </c>
      <c r="J43" t="s" s="50">
        <v>3849</v>
      </c>
      <c r="K43" s="51">
        <v>-1</v>
      </c>
      <c r="L43" s="51">
        <v>0</v>
      </c>
      <c r="M43" s="51">
        <v>0</v>
      </c>
      <c r="N43" t="s" s="50">
        <v>115</v>
      </c>
    </row>
    <row r="44" ht="20.05" customHeight="1">
      <c r="A44" s="48">
        <v>30</v>
      </c>
      <c r="B44" t="s" s="49">
        <v>537</v>
      </c>
      <c r="C44" t="s" s="50">
        <v>538</v>
      </c>
      <c r="D44" t="s" s="50">
        <v>3856</v>
      </c>
      <c r="E44" t="s" s="50">
        <v>3857</v>
      </c>
      <c r="F44" t="s" s="50">
        <v>3858</v>
      </c>
      <c r="G44" t="s" s="50">
        <v>3859</v>
      </c>
      <c r="H44" t="s" s="50">
        <v>3860</v>
      </c>
      <c r="I44" t="s" s="50">
        <v>3861</v>
      </c>
      <c r="J44" t="s" s="50">
        <v>3862</v>
      </c>
      <c r="K44" s="51">
        <v>0</v>
      </c>
      <c r="L44" s="51">
        <v>0</v>
      </c>
      <c r="M44" s="51">
        <v>1</v>
      </c>
      <c r="N44" t="s" s="50">
        <v>542</v>
      </c>
    </row>
    <row r="45" ht="20.05" customHeight="1">
      <c r="A45" s="48">
        <v>101</v>
      </c>
      <c r="B45" t="s" s="49">
        <v>369</v>
      </c>
      <c r="C45" t="s" s="50">
        <v>370</v>
      </c>
      <c r="D45" t="s" s="50">
        <v>3863</v>
      </c>
      <c r="E45" t="s" s="50">
        <v>3864</v>
      </c>
      <c r="F45" t="s" s="50">
        <v>3865</v>
      </c>
      <c r="G45" t="s" s="50">
        <v>3866</v>
      </c>
      <c r="H45" t="s" s="50">
        <v>3867</v>
      </c>
      <c r="I45" t="s" s="50">
        <v>3868</v>
      </c>
      <c r="J45" t="s" s="50">
        <v>3869</v>
      </c>
      <c r="K45" s="51">
        <v>1</v>
      </c>
      <c r="L45" s="51">
        <v>0</v>
      </c>
      <c r="M45" s="51">
        <v>0</v>
      </c>
      <c r="N45" t="s" s="50">
        <v>375</v>
      </c>
    </row>
    <row r="46" ht="20.05" customHeight="1">
      <c r="A46" s="48">
        <v>19</v>
      </c>
      <c r="B46" t="s" s="49">
        <v>1375</v>
      </c>
      <c r="C46" t="s" s="50">
        <v>1376</v>
      </c>
      <c r="D46" t="s" s="50">
        <v>3870</v>
      </c>
      <c r="E46" t="s" s="50">
        <v>3871</v>
      </c>
      <c r="F46" t="s" s="50">
        <v>3872</v>
      </c>
      <c r="G46" t="s" s="50">
        <v>3873</v>
      </c>
      <c r="H46" t="s" s="50">
        <v>3874</v>
      </c>
      <c r="I46" t="s" s="50">
        <v>3875</v>
      </c>
      <c r="J46" t="s" s="50">
        <v>3869</v>
      </c>
      <c r="K46" s="51">
        <v>1</v>
      </c>
      <c r="L46" s="51">
        <v>1</v>
      </c>
      <c r="M46" s="51">
        <v>0</v>
      </c>
      <c r="N46" t="s" s="50">
        <v>1380</v>
      </c>
    </row>
    <row r="47" ht="20.05" customHeight="1">
      <c r="A47" s="48">
        <v>63</v>
      </c>
      <c r="B47" t="s" s="49">
        <v>764</v>
      </c>
      <c r="C47" t="s" s="50">
        <v>765</v>
      </c>
      <c r="D47" t="s" s="50">
        <v>3876</v>
      </c>
      <c r="E47" t="s" s="50">
        <v>3877</v>
      </c>
      <c r="F47" t="s" s="50">
        <v>3878</v>
      </c>
      <c r="G47" t="s" s="50">
        <v>3879</v>
      </c>
      <c r="H47" t="s" s="50">
        <v>3880</v>
      </c>
      <c r="I47" t="s" s="50">
        <v>3881</v>
      </c>
      <c r="J47" t="s" s="50">
        <v>3882</v>
      </c>
      <c r="K47" s="51">
        <v>1</v>
      </c>
      <c r="L47" s="51">
        <v>1</v>
      </c>
      <c r="M47" s="51">
        <v>0</v>
      </c>
      <c r="N47" t="s" s="50">
        <v>770</v>
      </c>
    </row>
    <row r="48" ht="20.05" customHeight="1">
      <c r="A48" s="48">
        <v>35</v>
      </c>
      <c r="B48" t="s" s="49">
        <v>561</v>
      </c>
      <c r="C48" t="s" s="50">
        <v>562</v>
      </c>
      <c r="D48" t="s" s="50">
        <v>3883</v>
      </c>
      <c r="E48" t="s" s="50">
        <v>3884</v>
      </c>
      <c r="F48" t="s" s="50">
        <v>3885</v>
      </c>
      <c r="G48" t="s" s="50">
        <v>3886</v>
      </c>
      <c r="H48" t="s" s="50">
        <v>3887</v>
      </c>
      <c r="I48" t="s" s="50">
        <v>3888</v>
      </c>
      <c r="J48" t="s" s="50">
        <v>3889</v>
      </c>
      <c r="K48" s="51">
        <v>1</v>
      </c>
      <c r="L48" s="51">
        <v>0</v>
      </c>
      <c r="M48" s="51">
        <v>0</v>
      </c>
      <c r="N48" t="s" s="50">
        <v>568</v>
      </c>
    </row>
    <row r="49" ht="20.05" customHeight="1">
      <c r="A49" s="48">
        <v>52</v>
      </c>
      <c r="B49" t="s" s="49">
        <v>241</v>
      </c>
      <c r="C49" t="s" s="50">
        <v>242</v>
      </c>
      <c r="D49" t="s" s="50">
        <v>3890</v>
      </c>
      <c r="E49" t="s" s="50">
        <v>3891</v>
      </c>
      <c r="F49" t="s" s="50">
        <v>3892</v>
      </c>
      <c r="G49" t="s" s="50">
        <v>3893</v>
      </c>
      <c r="H49" t="s" s="50">
        <v>3894</v>
      </c>
      <c r="I49" t="s" s="50">
        <v>3895</v>
      </c>
      <c r="J49" t="s" s="50">
        <v>3896</v>
      </c>
      <c r="K49" s="51">
        <v>1</v>
      </c>
      <c r="L49" s="51">
        <v>1</v>
      </c>
      <c r="M49" s="51">
        <v>0</v>
      </c>
      <c r="N49" t="s" s="50">
        <v>251</v>
      </c>
    </row>
    <row r="50" ht="20.05" customHeight="1">
      <c r="A50" s="48">
        <v>109</v>
      </c>
      <c r="B50" t="s" s="49">
        <v>3521</v>
      </c>
      <c r="C50" t="s" s="50">
        <v>3522</v>
      </c>
      <c r="D50" t="s" s="50">
        <v>3897</v>
      </c>
      <c r="E50" t="s" s="50">
        <v>3898</v>
      </c>
      <c r="F50" t="s" s="50">
        <v>3899</v>
      </c>
      <c r="G50" t="s" s="50">
        <v>3900</v>
      </c>
      <c r="H50" t="s" s="50">
        <v>3901</v>
      </c>
      <c r="I50" t="s" s="50">
        <v>3902</v>
      </c>
      <c r="J50" t="s" s="50">
        <v>3896</v>
      </c>
      <c r="K50" s="51">
        <v>0</v>
      </c>
      <c r="L50" s="51">
        <v>0</v>
      </c>
      <c r="M50" s="51">
        <v>-1</v>
      </c>
      <c r="N50" t="s" s="50">
        <v>3525</v>
      </c>
    </row>
    <row r="51" ht="20.05" customHeight="1">
      <c r="A51" s="48">
        <v>75</v>
      </c>
      <c r="B51" t="s" s="49">
        <v>2709</v>
      </c>
      <c r="C51" t="s" s="50">
        <v>2710</v>
      </c>
      <c r="D51" t="s" s="50">
        <v>3903</v>
      </c>
      <c r="E51" t="s" s="50">
        <v>3904</v>
      </c>
      <c r="F51" t="s" s="50">
        <v>3905</v>
      </c>
      <c r="G51" t="s" s="50">
        <v>3906</v>
      </c>
      <c r="H51" t="s" s="50">
        <v>3907</v>
      </c>
      <c r="I51" t="s" s="50">
        <v>3908</v>
      </c>
      <c r="J51" t="s" s="50">
        <v>3909</v>
      </c>
      <c r="K51" s="51">
        <v>-1</v>
      </c>
      <c r="L51" s="51">
        <v>0</v>
      </c>
      <c r="M51" s="51">
        <v>0</v>
      </c>
      <c r="N51" t="s" s="50">
        <v>2713</v>
      </c>
    </row>
    <row r="52" ht="20.05" customHeight="1">
      <c r="A52" s="48">
        <v>40</v>
      </c>
      <c r="B52" t="s" s="49">
        <v>3910</v>
      </c>
      <c r="C52" t="s" s="50">
        <v>3911</v>
      </c>
      <c r="D52" t="s" s="50">
        <v>3912</v>
      </c>
      <c r="E52" t="s" s="50">
        <v>3913</v>
      </c>
      <c r="F52" t="s" s="50">
        <v>3914</v>
      </c>
      <c r="G52" t="s" s="50">
        <v>3915</v>
      </c>
      <c r="H52" t="s" s="50">
        <v>3916</v>
      </c>
      <c r="I52" t="s" s="50">
        <v>3917</v>
      </c>
      <c r="J52" t="s" s="50">
        <v>3909</v>
      </c>
      <c r="K52" s="51">
        <v>0</v>
      </c>
      <c r="L52" s="51">
        <v>0</v>
      </c>
      <c r="M52" s="51">
        <v>-1</v>
      </c>
      <c r="N52" t="s" s="50">
        <v>3918</v>
      </c>
    </row>
    <row r="53" ht="20.05" customHeight="1">
      <c r="A53" s="48">
        <v>34</v>
      </c>
      <c r="B53" t="s" s="49">
        <v>1811</v>
      </c>
      <c r="C53" t="s" s="50">
        <v>1812</v>
      </c>
      <c r="D53" t="s" s="50">
        <v>3919</v>
      </c>
      <c r="E53" t="s" s="50">
        <v>3920</v>
      </c>
      <c r="F53" t="s" s="50">
        <v>3921</v>
      </c>
      <c r="G53" t="s" s="50">
        <v>3922</v>
      </c>
      <c r="H53" t="s" s="50">
        <v>3923</v>
      </c>
      <c r="I53" t="s" s="50">
        <v>3924</v>
      </c>
      <c r="J53" t="s" s="50">
        <v>3909</v>
      </c>
      <c r="K53" s="51">
        <v>-1</v>
      </c>
      <c r="L53" s="51">
        <v>-1</v>
      </c>
      <c r="M53" s="51">
        <v>0</v>
      </c>
      <c r="N53" t="s" s="50">
        <v>1816</v>
      </c>
    </row>
    <row r="54" ht="20.05" customHeight="1">
      <c r="A54" s="48">
        <v>37</v>
      </c>
      <c r="B54" t="s" s="49">
        <v>575</v>
      </c>
      <c r="C54" t="s" s="50">
        <v>576</v>
      </c>
      <c r="D54" t="s" s="50">
        <v>3925</v>
      </c>
      <c r="E54" t="s" s="50">
        <v>3926</v>
      </c>
      <c r="F54" t="s" s="50">
        <v>3927</v>
      </c>
      <c r="G54" t="s" s="50">
        <v>3928</v>
      </c>
      <c r="H54" t="s" s="50">
        <v>3929</v>
      </c>
      <c r="I54" t="s" s="50">
        <v>3930</v>
      </c>
      <c r="J54" t="s" s="50">
        <v>3909</v>
      </c>
      <c r="K54" s="51">
        <v>1</v>
      </c>
      <c r="L54" s="51">
        <v>1</v>
      </c>
      <c r="M54" s="51">
        <v>0</v>
      </c>
      <c r="N54" t="s" s="50">
        <v>581</v>
      </c>
    </row>
    <row r="55" ht="20.05" customHeight="1">
      <c r="A55" s="48">
        <v>88</v>
      </c>
      <c r="B55" t="s" s="49">
        <v>100</v>
      </c>
      <c r="C55" t="s" s="50">
        <v>101</v>
      </c>
      <c r="D55" t="s" s="50">
        <v>3931</v>
      </c>
      <c r="E55" t="s" s="50">
        <v>3932</v>
      </c>
      <c r="F55" t="s" s="50">
        <v>3933</v>
      </c>
      <c r="G55" t="s" s="50">
        <v>3934</v>
      </c>
      <c r="H55" t="s" s="50">
        <v>3935</v>
      </c>
      <c r="I55" t="s" s="50">
        <v>3936</v>
      </c>
      <c r="J55" t="s" s="50">
        <v>3909</v>
      </c>
      <c r="K55" s="51">
        <v>1</v>
      </c>
      <c r="L55" s="51">
        <v>0</v>
      </c>
      <c r="M55" s="51">
        <v>0</v>
      </c>
      <c r="N55" t="s" s="50">
        <v>107</v>
      </c>
    </row>
    <row r="56" ht="20.05" customHeight="1">
      <c r="A56" s="48">
        <v>73</v>
      </c>
      <c r="B56" t="s" s="49">
        <v>837</v>
      </c>
      <c r="C56" t="s" s="50">
        <v>838</v>
      </c>
      <c r="D56" t="s" s="50">
        <v>3937</v>
      </c>
      <c r="E56" t="s" s="50">
        <v>3938</v>
      </c>
      <c r="F56" t="s" s="50">
        <v>3939</v>
      </c>
      <c r="G56" t="s" s="50">
        <v>3940</v>
      </c>
      <c r="H56" t="s" s="50">
        <v>3941</v>
      </c>
      <c r="I56" t="s" s="50">
        <v>3942</v>
      </c>
      <c r="J56" t="s" s="50">
        <v>3909</v>
      </c>
      <c r="K56" s="51">
        <v>0</v>
      </c>
      <c r="L56" s="51">
        <v>0</v>
      </c>
      <c r="M56" s="51">
        <v>1</v>
      </c>
      <c r="N56" t="s" s="50">
        <v>842</v>
      </c>
    </row>
    <row r="57" ht="20.05" customHeight="1">
      <c r="A57" s="48">
        <v>67</v>
      </c>
      <c r="B57" t="s" s="49">
        <v>3943</v>
      </c>
      <c r="C57" t="s" s="50">
        <v>3944</v>
      </c>
      <c r="D57" t="s" s="50">
        <v>3945</v>
      </c>
      <c r="E57" t="s" s="50">
        <v>3946</v>
      </c>
      <c r="F57" t="s" s="50">
        <v>3947</v>
      </c>
      <c r="G57" t="s" s="50">
        <v>3948</v>
      </c>
      <c r="H57" t="s" s="50">
        <v>3949</v>
      </c>
      <c r="I57" t="s" s="50">
        <v>3950</v>
      </c>
      <c r="J57" t="s" s="50">
        <v>3951</v>
      </c>
      <c r="K57" s="51">
        <v>0</v>
      </c>
      <c r="L57" s="51">
        <v>0</v>
      </c>
      <c r="M57" s="51">
        <v>1</v>
      </c>
      <c r="N57" t="s" s="50">
        <v>3952</v>
      </c>
    </row>
    <row r="58" ht="20.05" customHeight="1">
      <c r="A58" s="48">
        <v>24</v>
      </c>
      <c r="B58" t="s" s="49">
        <v>3953</v>
      </c>
      <c r="C58" t="s" s="50">
        <v>3954</v>
      </c>
      <c r="D58" t="s" s="50">
        <v>3955</v>
      </c>
      <c r="E58" t="s" s="50">
        <v>3956</v>
      </c>
      <c r="F58" t="s" s="50">
        <v>3957</v>
      </c>
      <c r="G58" t="s" s="50">
        <v>3958</v>
      </c>
      <c r="H58" t="s" s="50">
        <v>3959</v>
      </c>
      <c r="I58" t="s" s="50">
        <v>3960</v>
      </c>
      <c r="J58" t="s" s="50">
        <v>3961</v>
      </c>
      <c r="K58" s="51">
        <v>1</v>
      </c>
      <c r="L58" s="51">
        <v>0</v>
      </c>
      <c r="M58" s="51">
        <v>0</v>
      </c>
      <c r="N58" t="s" s="50">
        <v>3962</v>
      </c>
    </row>
    <row r="59" ht="20.05" customHeight="1">
      <c r="A59" s="48">
        <v>49</v>
      </c>
      <c r="B59" t="s" s="49">
        <v>2056</v>
      </c>
      <c r="C59" t="s" s="50">
        <v>2057</v>
      </c>
      <c r="D59" t="s" s="50">
        <v>3963</v>
      </c>
      <c r="E59" t="s" s="50">
        <v>3964</v>
      </c>
      <c r="F59" t="s" s="50">
        <v>3965</v>
      </c>
      <c r="G59" t="s" s="50">
        <v>3966</v>
      </c>
      <c r="H59" t="s" s="50">
        <v>3967</v>
      </c>
      <c r="I59" t="s" s="50">
        <v>3968</v>
      </c>
      <c r="J59" t="s" s="50">
        <v>3969</v>
      </c>
      <c r="K59" s="51">
        <v>0</v>
      </c>
      <c r="L59" s="51">
        <v>-1</v>
      </c>
      <c r="M59" s="51">
        <v>0</v>
      </c>
      <c r="N59" t="s" s="50">
        <v>2060</v>
      </c>
    </row>
    <row r="60" ht="20.05" customHeight="1">
      <c r="A60" s="48">
        <v>104</v>
      </c>
      <c r="B60" t="s" s="49">
        <v>1041</v>
      </c>
      <c r="C60" s="52"/>
      <c r="D60" t="s" s="50">
        <v>3970</v>
      </c>
      <c r="E60" t="s" s="50">
        <v>3971</v>
      </c>
      <c r="F60" t="s" s="50">
        <v>3972</v>
      </c>
      <c r="G60" t="s" s="50">
        <v>3973</v>
      </c>
      <c r="H60" t="s" s="50">
        <v>3974</v>
      </c>
      <c r="I60" t="s" s="50">
        <v>3975</v>
      </c>
      <c r="J60" t="s" s="50">
        <v>3969</v>
      </c>
      <c r="K60" s="51">
        <v>1</v>
      </c>
      <c r="L60" s="51">
        <v>1</v>
      </c>
      <c r="M60" s="51">
        <v>0</v>
      </c>
      <c r="N60" t="s" s="50">
        <v>1046</v>
      </c>
    </row>
    <row r="61" ht="20.05" customHeight="1">
      <c r="A61" s="48">
        <v>14</v>
      </c>
      <c r="B61" t="s" s="49">
        <v>153</v>
      </c>
      <c r="C61" t="s" s="50">
        <v>154</v>
      </c>
      <c r="D61" t="s" s="50">
        <v>3976</v>
      </c>
      <c r="E61" t="s" s="50">
        <v>3977</v>
      </c>
      <c r="F61" t="s" s="50">
        <v>3978</v>
      </c>
      <c r="G61" t="s" s="50">
        <v>3979</v>
      </c>
      <c r="H61" t="s" s="50">
        <v>3980</v>
      </c>
      <c r="I61" t="s" s="50">
        <v>3981</v>
      </c>
      <c r="J61" t="s" s="50">
        <v>3969</v>
      </c>
      <c r="K61" s="51">
        <v>-1</v>
      </c>
      <c r="L61" s="51">
        <v>0</v>
      </c>
      <c r="M61" s="51">
        <v>0</v>
      </c>
      <c r="N61" t="s" s="50">
        <v>159</v>
      </c>
    </row>
    <row r="62" ht="20.05" customHeight="1">
      <c r="A62" s="48">
        <v>90</v>
      </c>
      <c r="B62" t="s" s="49">
        <v>952</v>
      </c>
      <c r="C62" t="s" s="50">
        <v>953</v>
      </c>
      <c r="D62" t="s" s="50">
        <v>3982</v>
      </c>
      <c r="E62" t="s" s="50">
        <v>3983</v>
      </c>
      <c r="F62" t="s" s="50">
        <v>3984</v>
      </c>
      <c r="G62" t="s" s="50">
        <v>3985</v>
      </c>
      <c r="H62" t="s" s="50">
        <v>3986</v>
      </c>
      <c r="I62" t="s" s="50">
        <v>3987</v>
      </c>
      <c r="J62" t="s" s="50">
        <v>3969</v>
      </c>
      <c r="K62" s="51">
        <v>0</v>
      </c>
      <c r="L62" s="51">
        <v>0</v>
      </c>
      <c r="M62" s="51">
        <v>1</v>
      </c>
      <c r="N62" t="s" s="50">
        <v>957</v>
      </c>
    </row>
    <row r="63" ht="20.05" customHeight="1">
      <c r="A63" s="48">
        <v>42</v>
      </c>
      <c r="B63" t="s" s="49">
        <v>1918</v>
      </c>
      <c r="C63" t="s" s="50">
        <v>1919</v>
      </c>
      <c r="D63" t="s" s="50">
        <v>3988</v>
      </c>
      <c r="E63" t="s" s="50">
        <v>3989</v>
      </c>
      <c r="F63" t="s" s="50">
        <v>3990</v>
      </c>
      <c r="G63" t="s" s="50">
        <v>3991</v>
      </c>
      <c r="H63" t="s" s="50">
        <v>3992</v>
      </c>
      <c r="I63" t="s" s="50">
        <v>3993</v>
      </c>
      <c r="J63" t="s" s="50">
        <v>3969</v>
      </c>
      <c r="K63" s="51">
        <v>0</v>
      </c>
      <c r="L63" s="51">
        <v>0</v>
      </c>
      <c r="M63" s="51">
        <v>1</v>
      </c>
      <c r="N63" t="s" s="50">
        <v>1922</v>
      </c>
    </row>
    <row r="64" ht="20.05" customHeight="1">
      <c r="A64" s="48">
        <v>81</v>
      </c>
      <c r="B64" t="s" s="49">
        <v>891</v>
      </c>
      <c r="C64" t="s" s="50">
        <v>892</v>
      </c>
      <c r="D64" t="s" s="50">
        <v>3994</v>
      </c>
      <c r="E64" t="s" s="50">
        <v>3995</v>
      </c>
      <c r="F64" t="s" s="50">
        <v>3996</v>
      </c>
      <c r="G64" t="s" s="50">
        <v>3997</v>
      </c>
      <c r="H64" t="s" s="50">
        <v>3998</v>
      </c>
      <c r="I64" t="s" s="50">
        <v>3999</v>
      </c>
      <c r="J64" t="s" s="50">
        <v>3969</v>
      </c>
      <c r="K64" s="51">
        <v>1</v>
      </c>
      <c r="L64" s="51">
        <v>0</v>
      </c>
      <c r="M64" s="51">
        <v>0</v>
      </c>
      <c r="N64" t="s" s="50">
        <v>896</v>
      </c>
    </row>
    <row r="65" ht="20.05" customHeight="1">
      <c r="A65" s="48">
        <v>29</v>
      </c>
      <c r="B65" t="s" s="49">
        <v>1673</v>
      </c>
      <c r="C65" t="s" s="50">
        <v>1674</v>
      </c>
      <c r="D65" t="s" s="50">
        <v>4000</v>
      </c>
      <c r="E65" t="s" s="50">
        <v>4001</v>
      </c>
      <c r="F65" t="s" s="50">
        <v>4002</v>
      </c>
      <c r="G65" t="s" s="50">
        <v>4003</v>
      </c>
      <c r="H65" t="s" s="50">
        <v>4004</v>
      </c>
      <c r="I65" t="s" s="50">
        <v>4005</v>
      </c>
      <c r="J65" t="s" s="50">
        <v>3969</v>
      </c>
      <c r="K65" s="51">
        <v>0</v>
      </c>
      <c r="L65" s="51">
        <v>0</v>
      </c>
      <c r="M65" s="51">
        <v>1</v>
      </c>
      <c r="N65" t="s" s="50">
        <v>1677</v>
      </c>
    </row>
    <row r="66" ht="20.05" customHeight="1">
      <c r="A66" s="48">
        <v>8</v>
      </c>
      <c r="B66" t="s" s="49">
        <v>423</v>
      </c>
      <c r="C66" t="s" s="50">
        <v>424</v>
      </c>
      <c r="D66" t="s" s="50">
        <v>4006</v>
      </c>
      <c r="E66" t="s" s="50">
        <v>4007</v>
      </c>
      <c r="F66" t="s" s="50">
        <v>4008</v>
      </c>
      <c r="G66" t="s" s="50">
        <v>4009</v>
      </c>
      <c r="H66" t="s" s="50">
        <v>4010</v>
      </c>
      <c r="I66" t="s" s="50">
        <v>4011</v>
      </c>
      <c r="J66" t="s" s="50">
        <v>3969</v>
      </c>
      <c r="K66" s="51">
        <v>0</v>
      </c>
      <c r="L66" s="51">
        <v>0</v>
      </c>
      <c r="M66" s="51">
        <v>1</v>
      </c>
      <c r="N66" t="s" s="50">
        <v>428</v>
      </c>
    </row>
    <row r="67" ht="20.05" customHeight="1">
      <c r="A67" s="48">
        <v>77</v>
      </c>
      <c r="B67" t="s" s="49">
        <v>849</v>
      </c>
      <c r="C67" t="s" s="50">
        <v>850</v>
      </c>
      <c r="D67" t="s" s="50">
        <v>4012</v>
      </c>
      <c r="E67" t="s" s="50">
        <v>4013</v>
      </c>
      <c r="F67" t="s" s="50">
        <v>4014</v>
      </c>
      <c r="G67" t="s" s="50">
        <v>4015</v>
      </c>
      <c r="H67" t="s" s="50">
        <v>4016</v>
      </c>
      <c r="I67" t="s" s="50">
        <v>4017</v>
      </c>
      <c r="J67" t="s" s="50">
        <v>3969</v>
      </c>
      <c r="K67" s="51">
        <v>1</v>
      </c>
      <c r="L67" s="51">
        <v>0</v>
      </c>
      <c r="M67" s="51">
        <v>0</v>
      </c>
      <c r="N67" t="s" s="50">
        <v>854</v>
      </c>
    </row>
    <row r="68" ht="20.05" customHeight="1">
      <c r="A68" s="48">
        <v>7</v>
      </c>
      <c r="B68" t="s" s="49">
        <v>1252</v>
      </c>
      <c r="C68" t="s" s="50">
        <v>1253</v>
      </c>
      <c r="D68" t="s" s="50">
        <v>4018</v>
      </c>
      <c r="E68" t="s" s="50">
        <v>4019</v>
      </c>
      <c r="F68" t="s" s="50">
        <v>4020</v>
      </c>
      <c r="G68" t="s" s="50">
        <v>4021</v>
      </c>
      <c r="H68" t="s" s="50">
        <v>4022</v>
      </c>
      <c r="I68" t="s" s="50">
        <v>4023</v>
      </c>
      <c r="J68" t="s" s="50">
        <v>3969</v>
      </c>
      <c r="K68" s="51">
        <v>-1</v>
      </c>
      <c r="L68" s="51">
        <v>0</v>
      </c>
      <c r="M68" s="51">
        <v>0</v>
      </c>
      <c r="N68" t="s" s="50">
        <v>1256</v>
      </c>
    </row>
    <row r="69" ht="20.05" customHeight="1">
      <c r="A69" s="48">
        <v>44</v>
      </c>
      <c r="B69" t="s" s="49">
        <v>4024</v>
      </c>
      <c r="C69" t="s" s="50">
        <v>4025</v>
      </c>
      <c r="D69" t="s" s="50">
        <v>4026</v>
      </c>
      <c r="E69" t="s" s="50">
        <v>4027</v>
      </c>
      <c r="F69" t="s" s="50">
        <v>4028</v>
      </c>
      <c r="G69" t="s" s="50">
        <v>4029</v>
      </c>
      <c r="H69" t="s" s="50">
        <v>4030</v>
      </c>
      <c r="I69" t="s" s="50">
        <v>4031</v>
      </c>
      <c r="J69" t="s" s="50">
        <v>3969</v>
      </c>
      <c r="K69" s="51">
        <v>1</v>
      </c>
      <c r="L69" s="51">
        <v>0</v>
      </c>
      <c r="M69" s="51">
        <v>0</v>
      </c>
      <c r="N69" t="s" s="50">
        <v>4032</v>
      </c>
    </row>
    <row r="70" ht="20.05" customHeight="1">
      <c r="A70" s="48">
        <v>106</v>
      </c>
      <c r="B70" t="s" s="49">
        <v>3460</v>
      </c>
      <c r="C70" t="s" s="50">
        <v>3461</v>
      </c>
      <c r="D70" t="s" s="50">
        <v>4033</v>
      </c>
      <c r="E70" t="s" s="50">
        <v>4034</v>
      </c>
      <c r="F70" t="s" s="50">
        <v>4035</v>
      </c>
      <c r="G70" t="s" s="50">
        <v>4036</v>
      </c>
      <c r="H70" t="s" s="50">
        <v>4037</v>
      </c>
      <c r="I70" t="s" s="50">
        <v>4038</v>
      </c>
      <c r="J70" t="s" s="50">
        <v>4039</v>
      </c>
      <c r="K70" s="51">
        <v>0</v>
      </c>
      <c r="L70" s="51">
        <v>0</v>
      </c>
      <c r="M70" s="51">
        <v>1</v>
      </c>
      <c r="N70" t="s" s="50">
        <v>3464</v>
      </c>
    </row>
    <row r="71" ht="20.05" customHeight="1">
      <c r="A71" s="48">
        <v>80</v>
      </c>
      <c r="B71" t="s" s="49">
        <v>307</v>
      </c>
      <c r="C71" t="s" s="50">
        <v>308</v>
      </c>
      <c r="D71" t="s" s="50">
        <v>4040</v>
      </c>
      <c r="E71" t="s" s="50">
        <v>4041</v>
      </c>
      <c r="F71" t="s" s="50">
        <v>4042</v>
      </c>
      <c r="G71" t="s" s="50">
        <v>4043</v>
      </c>
      <c r="H71" t="s" s="50">
        <v>4044</v>
      </c>
      <c r="I71" t="s" s="50">
        <v>4045</v>
      </c>
      <c r="J71" t="s" s="50">
        <v>4039</v>
      </c>
      <c r="K71" s="51">
        <v>1</v>
      </c>
      <c r="L71" s="51">
        <v>0</v>
      </c>
      <c r="M71" s="51">
        <v>0</v>
      </c>
      <c r="N71" t="s" s="50">
        <v>313</v>
      </c>
    </row>
    <row r="72" ht="20.05" customHeight="1">
      <c r="A72" s="48">
        <v>98</v>
      </c>
      <c r="B72" t="s" s="49">
        <v>348</v>
      </c>
      <c r="C72" t="s" s="50">
        <v>349</v>
      </c>
      <c r="D72" t="s" s="50">
        <v>4046</v>
      </c>
      <c r="E72" t="s" s="50">
        <v>4047</v>
      </c>
      <c r="F72" t="s" s="50">
        <v>4048</v>
      </c>
      <c r="G72" t="s" s="50">
        <v>4049</v>
      </c>
      <c r="H72" t="s" s="50">
        <v>4050</v>
      </c>
      <c r="I72" t="s" s="50">
        <v>4051</v>
      </c>
      <c r="J72" t="s" s="50">
        <v>4039</v>
      </c>
      <c r="K72" s="51">
        <v>0</v>
      </c>
      <c r="L72" s="51">
        <v>0</v>
      </c>
      <c r="M72" s="51">
        <v>-1</v>
      </c>
      <c r="N72" t="s" s="50">
        <v>354</v>
      </c>
    </row>
    <row r="73" ht="20.05" customHeight="1">
      <c r="A73" s="48">
        <v>76</v>
      </c>
      <c r="B73" t="s" s="49">
        <v>2724</v>
      </c>
      <c r="C73" t="s" s="50">
        <v>2725</v>
      </c>
      <c r="D73" t="s" s="50">
        <v>4052</v>
      </c>
      <c r="E73" t="s" s="50">
        <v>4053</v>
      </c>
      <c r="F73" t="s" s="50">
        <v>4054</v>
      </c>
      <c r="G73" t="s" s="50">
        <v>4055</v>
      </c>
      <c r="H73" t="s" s="50">
        <v>4056</v>
      </c>
      <c r="I73" t="s" s="50">
        <v>4057</v>
      </c>
      <c r="J73" t="s" s="50">
        <v>4058</v>
      </c>
      <c r="K73" s="51">
        <v>0</v>
      </c>
      <c r="L73" s="51">
        <v>0</v>
      </c>
      <c r="M73" s="51">
        <v>1</v>
      </c>
      <c r="N73" t="s" s="50">
        <v>2728</v>
      </c>
    </row>
    <row r="74" ht="20.05" customHeight="1">
      <c r="A74" s="48">
        <v>99</v>
      </c>
      <c r="B74" t="s" s="49">
        <v>355</v>
      </c>
      <c r="C74" t="s" s="50">
        <v>356</v>
      </c>
      <c r="D74" t="s" s="50">
        <v>4059</v>
      </c>
      <c r="E74" t="s" s="50">
        <v>4060</v>
      </c>
      <c r="F74" t="s" s="50">
        <v>4061</v>
      </c>
      <c r="G74" t="s" s="50">
        <v>4062</v>
      </c>
      <c r="H74" t="s" s="50">
        <v>4063</v>
      </c>
      <c r="I74" t="s" s="50">
        <v>4064</v>
      </c>
      <c r="J74" t="s" s="50">
        <v>4058</v>
      </c>
      <c r="K74" s="51">
        <v>0</v>
      </c>
      <c r="L74" s="51">
        <v>0</v>
      </c>
      <c r="M74" s="51">
        <v>-1</v>
      </c>
      <c r="N74" t="s" s="50">
        <v>361</v>
      </c>
    </row>
    <row r="75" ht="20.05" customHeight="1">
      <c r="A75" s="48">
        <v>89</v>
      </c>
      <c r="B75" t="s" s="49">
        <v>940</v>
      </c>
      <c r="C75" t="s" s="50">
        <v>941</v>
      </c>
      <c r="D75" t="s" s="50">
        <v>4065</v>
      </c>
      <c r="E75" t="s" s="50">
        <v>4066</v>
      </c>
      <c r="F75" t="s" s="50">
        <v>4067</v>
      </c>
      <c r="G75" t="s" s="50">
        <v>4068</v>
      </c>
      <c r="H75" t="s" s="50">
        <v>4069</v>
      </c>
      <c r="I75" t="s" s="50">
        <v>4070</v>
      </c>
      <c r="J75" t="s" s="50">
        <v>4071</v>
      </c>
      <c r="K75" s="51">
        <v>1</v>
      </c>
      <c r="L75" s="51">
        <v>0</v>
      </c>
      <c r="M75" s="51">
        <v>0</v>
      </c>
      <c r="N75" t="s" s="50">
        <v>945</v>
      </c>
    </row>
    <row r="76" ht="20.05" customHeight="1">
      <c r="A76" s="48">
        <v>65</v>
      </c>
      <c r="B76" t="s" s="49">
        <v>803</v>
      </c>
      <c r="C76" t="s" s="50">
        <v>804</v>
      </c>
      <c r="D76" t="s" s="50">
        <v>4072</v>
      </c>
      <c r="E76" t="s" s="50">
        <v>4073</v>
      </c>
      <c r="F76" t="s" s="50">
        <v>4074</v>
      </c>
      <c r="G76" t="s" s="50">
        <v>4075</v>
      </c>
      <c r="H76" t="s" s="50">
        <v>4076</v>
      </c>
      <c r="I76" t="s" s="50">
        <v>4077</v>
      </c>
      <c r="J76" t="s" s="50">
        <v>4078</v>
      </c>
      <c r="K76" s="51">
        <v>0</v>
      </c>
      <c r="L76" s="51">
        <v>0</v>
      </c>
      <c r="M76" s="51">
        <v>-1</v>
      </c>
      <c r="N76" t="s" s="50">
        <v>808</v>
      </c>
    </row>
    <row r="77" ht="20.05" customHeight="1">
      <c r="A77" s="48">
        <v>18</v>
      </c>
      <c r="B77" t="s" s="49">
        <v>175</v>
      </c>
      <c r="C77" t="s" s="50">
        <v>176</v>
      </c>
      <c r="D77" t="s" s="50">
        <v>4079</v>
      </c>
      <c r="E77" t="s" s="50">
        <v>4080</v>
      </c>
      <c r="F77" t="s" s="50">
        <v>4081</v>
      </c>
      <c r="G77" t="s" s="50">
        <v>4082</v>
      </c>
      <c r="H77" t="s" s="50">
        <v>4083</v>
      </c>
      <c r="I77" t="s" s="50">
        <v>4084</v>
      </c>
      <c r="J77" t="s" s="50">
        <v>4085</v>
      </c>
      <c r="K77" s="51">
        <v>0</v>
      </c>
      <c r="L77" s="51">
        <v>0</v>
      </c>
      <c r="M77" s="51">
        <v>1</v>
      </c>
      <c r="N77" t="s" s="50">
        <v>181</v>
      </c>
    </row>
    <row r="78" ht="20.05" customHeight="1">
      <c r="A78" s="48">
        <v>47</v>
      </c>
      <c r="B78" t="s" s="49">
        <v>629</v>
      </c>
      <c r="C78" t="s" s="50">
        <v>630</v>
      </c>
      <c r="D78" t="s" s="50">
        <v>4086</v>
      </c>
      <c r="E78" t="s" s="50">
        <v>4087</v>
      </c>
      <c r="F78" t="s" s="50">
        <v>4088</v>
      </c>
      <c r="G78" t="s" s="50">
        <v>4089</v>
      </c>
      <c r="H78" t="s" s="50">
        <v>4090</v>
      </c>
      <c r="I78" t="s" s="50">
        <v>4091</v>
      </c>
      <c r="J78" t="s" s="50">
        <v>4092</v>
      </c>
      <c r="K78" s="51">
        <v>1</v>
      </c>
      <c r="L78" s="51">
        <v>0</v>
      </c>
      <c r="M78" s="51">
        <v>0</v>
      </c>
      <c r="N78" t="s" s="50">
        <v>634</v>
      </c>
    </row>
    <row r="79" ht="20.05" customHeight="1">
      <c r="A79" s="48">
        <v>4</v>
      </c>
      <c r="B79" t="s" s="49">
        <v>4093</v>
      </c>
      <c r="C79" t="s" s="50">
        <v>4094</v>
      </c>
      <c r="D79" t="s" s="50">
        <v>4095</v>
      </c>
      <c r="E79" t="s" s="50">
        <v>4096</v>
      </c>
      <c r="F79" t="s" s="50">
        <v>4097</v>
      </c>
      <c r="G79" t="s" s="50">
        <v>4098</v>
      </c>
      <c r="H79" t="s" s="50">
        <v>4099</v>
      </c>
      <c r="I79" t="s" s="50">
        <v>4100</v>
      </c>
      <c r="J79" t="s" s="50">
        <v>4092</v>
      </c>
      <c r="K79" s="51">
        <v>0</v>
      </c>
      <c r="L79" s="51">
        <v>-1</v>
      </c>
      <c r="M79" s="51">
        <v>0</v>
      </c>
      <c r="N79" t="s" s="50">
        <v>4101</v>
      </c>
    </row>
    <row r="80" ht="20.05" customHeight="1">
      <c r="A80" s="48">
        <v>51</v>
      </c>
      <c r="B80" t="s" s="49">
        <v>647</v>
      </c>
      <c r="C80" t="s" s="50">
        <v>648</v>
      </c>
      <c r="D80" t="s" s="50">
        <v>4102</v>
      </c>
      <c r="E80" t="s" s="50">
        <v>4103</v>
      </c>
      <c r="F80" t="s" s="50">
        <v>4104</v>
      </c>
      <c r="G80" t="s" s="50">
        <v>4105</v>
      </c>
      <c r="H80" t="s" s="50">
        <v>4106</v>
      </c>
      <c r="I80" t="s" s="50">
        <v>4107</v>
      </c>
      <c r="J80" t="s" s="50">
        <v>4092</v>
      </c>
      <c r="K80" s="51">
        <v>0</v>
      </c>
      <c r="L80" s="51">
        <v>1</v>
      </c>
      <c r="M80" s="51">
        <v>-1</v>
      </c>
      <c r="N80" t="s" s="50">
        <v>653</v>
      </c>
    </row>
    <row r="81" ht="20.05" customHeight="1">
      <c r="A81" s="48">
        <v>78</v>
      </c>
      <c r="B81" t="s" s="49">
        <v>4108</v>
      </c>
      <c r="C81" t="s" s="50">
        <v>4109</v>
      </c>
      <c r="D81" t="s" s="50">
        <v>4110</v>
      </c>
      <c r="E81" t="s" s="50">
        <v>4111</v>
      </c>
      <c r="F81" t="s" s="50">
        <v>4112</v>
      </c>
      <c r="G81" t="s" s="50">
        <v>4113</v>
      </c>
      <c r="H81" t="s" s="50">
        <v>4114</v>
      </c>
      <c r="I81" t="s" s="50">
        <v>4115</v>
      </c>
      <c r="J81" t="s" s="50">
        <v>4116</v>
      </c>
      <c r="K81" s="51">
        <v>0</v>
      </c>
      <c r="L81" s="51">
        <v>0</v>
      </c>
      <c r="M81" s="51">
        <v>-1</v>
      </c>
      <c r="N81" t="s" s="50">
        <v>4117</v>
      </c>
    </row>
    <row r="82" ht="20.05" customHeight="1">
      <c r="A82" s="48">
        <v>38</v>
      </c>
      <c r="B82" t="s" s="49">
        <v>582</v>
      </c>
      <c r="C82" t="s" s="50">
        <v>583</v>
      </c>
      <c r="D82" t="s" s="50">
        <v>4118</v>
      </c>
      <c r="E82" t="s" s="50">
        <v>4119</v>
      </c>
      <c r="F82" t="s" s="50">
        <v>4120</v>
      </c>
      <c r="G82" t="s" s="50">
        <v>4121</v>
      </c>
      <c r="H82" t="s" s="50">
        <v>4122</v>
      </c>
      <c r="I82" t="s" s="50">
        <v>4123</v>
      </c>
      <c r="J82" t="s" s="50">
        <v>4124</v>
      </c>
      <c r="K82" s="51">
        <v>0</v>
      </c>
      <c r="L82" s="51">
        <v>-1</v>
      </c>
      <c r="M82" s="51">
        <v>0</v>
      </c>
      <c r="N82" t="s" s="50">
        <v>587</v>
      </c>
    </row>
    <row r="83" ht="20.05" customHeight="1">
      <c r="A83" s="48">
        <v>9</v>
      </c>
      <c r="B83" t="s" s="49">
        <v>4125</v>
      </c>
      <c r="C83" t="s" s="50">
        <v>4126</v>
      </c>
      <c r="D83" t="s" s="50">
        <v>4127</v>
      </c>
      <c r="E83" t="s" s="50">
        <v>4128</v>
      </c>
      <c r="F83" t="s" s="50">
        <v>4129</v>
      </c>
      <c r="G83" t="s" s="50">
        <v>4130</v>
      </c>
      <c r="H83" t="s" s="50">
        <v>4131</v>
      </c>
      <c r="I83" t="s" s="50">
        <v>4132</v>
      </c>
      <c r="J83" t="s" s="50">
        <v>4133</v>
      </c>
      <c r="K83" s="51">
        <v>1</v>
      </c>
      <c r="L83" s="51">
        <v>0</v>
      </c>
      <c r="M83" s="51">
        <v>0</v>
      </c>
      <c r="N83" t="s" s="50">
        <v>4134</v>
      </c>
    </row>
    <row r="84" ht="20.05" customHeight="1">
      <c r="A84" s="48">
        <v>66</v>
      </c>
      <c r="B84" t="s" s="49">
        <v>4135</v>
      </c>
      <c r="C84" t="s" s="50">
        <v>4136</v>
      </c>
      <c r="D84" t="s" s="50">
        <v>4137</v>
      </c>
      <c r="E84" t="s" s="50">
        <v>4138</v>
      </c>
      <c r="F84" t="s" s="50">
        <v>4139</v>
      </c>
      <c r="G84" t="s" s="50">
        <v>4140</v>
      </c>
      <c r="H84" t="s" s="50">
        <v>4141</v>
      </c>
      <c r="I84" t="s" s="50">
        <v>4142</v>
      </c>
      <c r="J84" t="s" s="50">
        <v>4133</v>
      </c>
      <c r="K84" s="51">
        <v>0</v>
      </c>
      <c r="L84" s="51">
        <v>1</v>
      </c>
      <c r="M84" s="51">
        <v>0</v>
      </c>
      <c r="N84" t="s" s="50">
        <v>4143</v>
      </c>
    </row>
    <row r="85" ht="20.05" customHeight="1">
      <c r="A85" s="48">
        <v>94</v>
      </c>
      <c r="B85" t="s" s="49">
        <v>973</v>
      </c>
      <c r="C85" t="s" s="50">
        <v>974</v>
      </c>
      <c r="D85" t="s" s="50">
        <v>4144</v>
      </c>
      <c r="E85" t="s" s="50">
        <v>4145</v>
      </c>
      <c r="F85" t="s" s="50">
        <v>4146</v>
      </c>
      <c r="G85" t="s" s="50">
        <v>4147</v>
      </c>
      <c r="H85" t="s" s="50">
        <v>4148</v>
      </c>
      <c r="I85" t="s" s="50">
        <v>4149</v>
      </c>
      <c r="J85" t="s" s="50">
        <v>4150</v>
      </c>
      <c r="K85" s="51">
        <v>0</v>
      </c>
      <c r="L85" s="51">
        <v>0</v>
      </c>
      <c r="M85" s="51">
        <v>1</v>
      </c>
      <c r="N85" t="s" s="50">
        <v>978</v>
      </c>
    </row>
    <row r="86" ht="20.05" customHeight="1">
      <c r="A86" s="48">
        <v>83</v>
      </c>
      <c r="B86" t="s" s="49">
        <v>910</v>
      </c>
      <c r="C86" t="s" s="50">
        <v>911</v>
      </c>
      <c r="D86" t="s" s="50">
        <v>4151</v>
      </c>
      <c r="E86" t="s" s="50">
        <v>4152</v>
      </c>
      <c r="F86" t="s" s="50">
        <v>4153</v>
      </c>
      <c r="G86" t="s" s="50">
        <v>4154</v>
      </c>
      <c r="H86" t="s" s="50">
        <v>4155</v>
      </c>
      <c r="I86" t="s" s="50">
        <v>4156</v>
      </c>
      <c r="J86" t="s" s="50">
        <v>4157</v>
      </c>
      <c r="K86" s="51">
        <v>0</v>
      </c>
      <c r="L86" s="51">
        <v>0</v>
      </c>
      <c r="M86" s="51">
        <v>-1</v>
      </c>
      <c r="N86" t="s" s="50">
        <v>915</v>
      </c>
    </row>
    <row r="87" ht="20.05" customHeight="1">
      <c r="A87" s="48">
        <v>32</v>
      </c>
      <c r="B87" t="s" s="49">
        <v>4158</v>
      </c>
      <c r="C87" t="s" s="50">
        <v>4159</v>
      </c>
      <c r="D87" t="s" s="50">
        <v>4160</v>
      </c>
      <c r="E87" t="s" s="50">
        <v>4161</v>
      </c>
      <c r="F87" t="s" s="50">
        <v>4162</v>
      </c>
      <c r="G87" t="s" s="50">
        <v>4163</v>
      </c>
      <c r="H87" t="s" s="50">
        <v>4164</v>
      </c>
      <c r="I87" t="s" s="50">
        <v>4165</v>
      </c>
      <c r="J87" t="s" s="50">
        <v>4157</v>
      </c>
      <c r="K87" s="51">
        <v>0</v>
      </c>
      <c r="L87" s="51">
        <v>0</v>
      </c>
      <c r="M87" s="51">
        <v>1</v>
      </c>
      <c r="N87" t="s" s="50">
        <v>4166</v>
      </c>
    </row>
    <row r="88" ht="20.05" customHeight="1">
      <c r="A88" s="48">
        <v>31</v>
      </c>
      <c r="B88" t="s" s="49">
        <v>4167</v>
      </c>
      <c r="C88" t="s" s="50">
        <v>4168</v>
      </c>
      <c r="D88" t="s" s="50">
        <v>4169</v>
      </c>
      <c r="E88" t="s" s="50">
        <v>4170</v>
      </c>
      <c r="F88" t="s" s="50">
        <v>4171</v>
      </c>
      <c r="G88" t="s" s="50">
        <v>4172</v>
      </c>
      <c r="H88" t="s" s="50">
        <v>4173</v>
      </c>
      <c r="I88" t="s" s="50">
        <v>4174</v>
      </c>
      <c r="J88" t="s" s="50">
        <v>4157</v>
      </c>
      <c r="K88" s="51">
        <v>0</v>
      </c>
      <c r="L88" s="51">
        <v>0</v>
      </c>
      <c r="M88" s="51">
        <v>1</v>
      </c>
      <c r="N88" t="s" s="50">
        <v>4175</v>
      </c>
    </row>
    <row r="89" ht="20.05" customHeight="1">
      <c r="A89" s="48">
        <v>95</v>
      </c>
      <c r="B89" t="s" s="49">
        <v>3192</v>
      </c>
      <c r="C89" t="s" s="50">
        <v>3193</v>
      </c>
      <c r="D89" t="s" s="50">
        <v>4176</v>
      </c>
      <c r="E89" t="s" s="50">
        <v>4177</v>
      </c>
      <c r="F89" t="s" s="50">
        <v>4178</v>
      </c>
      <c r="G89" t="s" s="50">
        <v>4179</v>
      </c>
      <c r="H89" t="s" s="50">
        <v>4180</v>
      </c>
      <c r="I89" t="s" s="50">
        <v>4181</v>
      </c>
      <c r="J89" t="s" s="50">
        <v>4157</v>
      </c>
      <c r="K89" s="51">
        <v>0</v>
      </c>
      <c r="L89" s="51">
        <v>0</v>
      </c>
      <c r="M89" s="51">
        <v>-1</v>
      </c>
      <c r="N89" t="s" s="50">
        <v>3196</v>
      </c>
    </row>
    <row r="90" ht="20.05" customHeight="1">
      <c r="A90" s="48">
        <v>62</v>
      </c>
      <c r="B90" t="s" s="49">
        <v>2338</v>
      </c>
      <c r="C90" t="s" s="50">
        <v>2339</v>
      </c>
      <c r="D90" t="s" s="50">
        <v>4182</v>
      </c>
      <c r="E90" t="s" s="50">
        <v>4183</v>
      </c>
      <c r="F90" t="s" s="50">
        <v>4184</v>
      </c>
      <c r="G90" t="s" s="50">
        <v>4185</v>
      </c>
      <c r="H90" t="s" s="50">
        <v>4186</v>
      </c>
      <c r="I90" t="s" s="50">
        <v>4187</v>
      </c>
      <c r="J90" t="s" s="50">
        <v>4188</v>
      </c>
      <c r="K90" s="51">
        <v>0</v>
      </c>
      <c r="L90" s="51">
        <v>0</v>
      </c>
      <c r="M90" s="51">
        <v>-1</v>
      </c>
      <c r="N90" t="s" s="50">
        <v>2344</v>
      </c>
    </row>
    <row r="91" ht="20.05" customHeight="1">
      <c r="A91" s="48">
        <v>3</v>
      </c>
      <c r="B91" t="s" s="49">
        <v>4189</v>
      </c>
      <c r="C91" t="s" s="50">
        <v>4190</v>
      </c>
      <c r="D91" t="s" s="50">
        <v>4191</v>
      </c>
      <c r="E91" t="s" s="50">
        <v>4192</v>
      </c>
      <c r="F91" t="s" s="50">
        <v>4193</v>
      </c>
      <c r="G91" t="s" s="50">
        <v>4194</v>
      </c>
      <c r="H91" t="s" s="50">
        <v>4195</v>
      </c>
      <c r="I91" t="s" s="50">
        <v>4196</v>
      </c>
      <c r="J91" t="s" s="50">
        <v>4197</v>
      </c>
      <c r="K91" s="51">
        <v>0</v>
      </c>
      <c r="L91" s="51">
        <v>0</v>
      </c>
      <c r="M91" s="51">
        <v>1</v>
      </c>
      <c r="N91" t="s" s="50">
        <v>4198</v>
      </c>
    </row>
    <row r="92" ht="20.05" customHeight="1">
      <c r="A92" s="48">
        <v>86</v>
      </c>
      <c r="B92" t="s" s="49">
        <v>3076</v>
      </c>
      <c r="C92" t="s" s="50">
        <v>3077</v>
      </c>
      <c r="D92" t="s" s="50">
        <v>4199</v>
      </c>
      <c r="E92" t="s" s="50">
        <v>4200</v>
      </c>
      <c r="F92" t="s" s="50">
        <v>4201</v>
      </c>
      <c r="G92" t="s" s="50">
        <v>4202</v>
      </c>
      <c r="H92" t="s" s="50">
        <v>4203</v>
      </c>
      <c r="I92" t="s" s="50">
        <v>4204</v>
      </c>
      <c r="J92" t="s" s="50">
        <v>4205</v>
      </c>
      <c r="K92" s="51">
        <v>0</v>
      </c>
      <c r="L92" s="51">
        <v>1</v>
      </c>
      <c r="M92" s="51">
        <v>0</v>
      </c>
      <c r="N92" t="s" s="50">
        <v>3081</v>
      </c>
    </row>
    <row r="93" ht="20.05" customHeight="1">
      <c r="A93" s="48">
        <v>53</v>
      </c>
      <c r="B93" t="s" s="49">
        <v>654</v>
      </c>
      <c r="C93" t="s" s="50">
        <v>655</v>
      </c>
      <c r="D93" t="s" s="50">
        <v>4206</v>
      </c>
      <c r="E93" t="s" s="50">
        <v>4207</v>
      </c>
      <c r="F93" t="s" s="50">
        <v>4208</v>
      </c>
      <c r="G93" t="s" s="50">
        <v>4209</v>
      </c>
      <c r="H93" t="s" s="50">
        <v>4210</v>
      </c>
      <c r="I93" t="s" s="50">
        <v>4211</v>
      </c>
      <c r="J93" t="s" s="50">
        <v>4212</v>
      </c>
      <c r="K93" s="51">
        <v>0</v>
      </c>
      <c r="L93" s="51">
        <v>-1</v>
      </c>
      <c r="M93" s="51">
        <v>0</v>
      </c>
      <c r="N93" t="s" s="50">
        <v>660</v>
      </c>
    </row>
    <row r="94" ht="20.05" customHeight="1">
      <c r="A94" s="48">
        <v>61</v>
      </c>
      <c r="B94" t="s" s="49">
        <v>261</v>
      </c>
      <c r="C94" t="s" s="50">
        <v>262</v>
      </c>
      <c r="D94" t="s" s="50">
        <v>4213</v>
      </c>
      <c r="E94" t="s" s="50">
        <v>4214</v>
      </c>
      <c r="F94" t="s" s="50">
        <v>4215</v>
      </c>
      <c r="G94" t="s" s="50">
        <v>4216</v>
      </c>
      <c r="H94" t="s" s="50">
        <v>4217</v>
      </c>
      <c r="I94" t="s" s="50">
        <v>4218</v>
      </c>
      <c r="J94" t="s" s="50">
        <v>4212</v>
      </c>
      <c r="K94" s="51">
        <v>0</v>
      </c>
      <c r="L94" s="51">
        <v>0</v>
      </c>
      <c r="M94" s="51">
        <v>-1</v>
      </c>
      <c r="N94" t="s" s="50">
        <v>267</v>
      </c>
    </row>
    <row r="95" ht="20.05" customHeight="1">
      <c r="A95" s="48">
        <v>85</v>
      </c>
      <c r="B95" t="s" s="49">
        <v>4219</v>
      </c>
      <c r="C95" t="s" s="50">
        <v>4220</v>
      </c>
      <c r="D95" t="s" s="50">
        <v>4221</v>
      </c>
      <c r="E95" t="s" s="50">
        <v>4222</v>
      </c>
      <c r="F95" t="s" s="50">
        <v>4223</v>
      </c>
      <c r="G95" t="s" s="50">
        <v>4224</v>
      </c>
      <c r="H95" t="s" s="50">
        <v>4225</v>
      </c>
      <c r="I95" t="s" s="50">
        <v>4226</v>
      </c>
      <c r="J95" t="s" s="50">
        <v>4227</v>
      </c>
      <c r="K95" s="51">
        <v>1</v>
      </c>
      <c r="L95" s="51">
        <v>0</v>
      </c>
      <c r="M95" s="51">
        <v>0</v>
      </c>
      <c r="N95" t="s" s="50">
        <v>4228</v>
      </c>
    </row>
    <row r="96" ht="20.05" customHeight="1">
      <c r="A96" s="48">
        <v>15</v>
      </c>
      <c r="B96" t="s" s="49">
        <v>4229</v>
      </c>
      <c r="C96" t="s" s="50">
        <v>4230</v>
      </c>
      <c r="D96" t="s" s="50">
        <v>4231</v>
      </c>
      <c r="E96" t="s" s="50">
        <v>4232</v>
      </c>
      <c r="F96" t="s" s="50">
        <v>4233</v>
      </c>
      <c r="G96" t="s" s="50">
        <v>4234</v>
      </c>
      <c r="H96" t="s" s="50">
        <v>4235</v>
      </c>
      <c r="I96" t="s" s="50">
        <v>4236</v>
      </c>
      <c r="J96" t="s" s="50">
        <v>4227</v>
      </c>
      <c r="K96" s="51">
        <v>0</v>
      </c>
      <c r="L96" s="51">
        <v>0</v>
      </c>
      <c r="M96" s="51">
        <v>1</v>
      </c>
      <c r="N96" t="s" s="50">
        <v>4237</v>
      </c>
    </row>
    <row r="97" ht="20.05" customHeight="1">
      <c r="A97" s="48">
        <v>108</v>
      </c>
      <c r="B97" t="s" s="49">
        <v>3510</v>
      </c>
      <c r="C97" t="s" s="50">
        <v>3511</v>
      </c>
      <c r="D97" t="s" s="50">
        <v>4238</v>
      </c>
      <c r="E97" t="s" s="50">
        <v>4239</v>
      </c>
      <c r="F97" t="s" s="50">
        <v>4240</v>
      </c>
      <c r="G97" t="s" s="50">
        <v>4241</v>
      </c>
      <c r="H97" t="s" s="50">
        <v>4242</v>
      </c>
      <c r="I97" t="s" s="50">
        <v>4243</v>
      </c>
      <c r="J97" t="s" s="50">
        <v>4244</v>
      </c>
      <c r="K97" s="51">
        <v>0</v>
      </c>
      <c r="L97" s="51">
        <v>-1</v>
      </c>
      <c r="M97" s="51">
        <v>0</v>
      </c>
      <c r="N97" t="s" s="50">
        <v>3514</v>
      </c>
    </row>
    <row r="98" ht="20.05" customHeight="1">
      <c r="A98" s="48">
        <v>110</v>
      </c>
      <c r="B98" t="s" s="49">
        <v>3526</v>
      </c>
      <c r="C98" s="52"/>
      <c r="D98" t="s" s="50">
        <v>4245</v>
      </c>
      <c r="E98" t="s" s="50">
        <v>4246</v>
      </c>
      <c r="F98" t="s" s="50">
        <v>4247</v>
      </c>
      <c r="G98" t="s" s="50">
        <v>4248</v>
      </c>
      <c r="H98" t="s" s="50">
        <v>4249</v>
      </c>
      <c r="I98" t="s" s="50">
        <v>4250</v>
      </c>
      <c r="J98" t="s" s="50">
        <v>4244</v>
      </c>
      <c r="K98" s="51">
        <v>1</v>
      </c>
      <c r="L98" s="51">
        <v>1</v>
      </c>
      <c r="M98" s="51">
        <v>0</v>
      </c>
      <c r="N98" t="s" s="50">
        <v>3531</v>
      </c>
    </row>
    <row r="99" ht="20.05" customHeight="1">
      <c r="A99" s="48">
        <v>26</v>
      </c>
      <c r="B99" t="s" s="49">
        <v>4251</v>
      </c>
      <c r="C99" t="s" s="50">
        <v>4252</v>
      </c>
      <c r="D99" t="s" s="50">
        <v>4253</v>
      </c>
      <c r="E99" t="s" s="50">
        <v>4254</v>
      </c>
      <c r="F99" t="s" s="50">
        <v>4255</v>
      </c>
      <c r="G99" t="s" s="50">
        <v>4256</v>
      </c>
      <c r="H99" t="s" s="50">
        <v>4257</v>
      </c>
      <c r="I99" t="s" s="50">
        <v>4258</v>
      </c>
      <c r="J99" t="s" s="50">
        <v>4244</v>
      </c>
      <c r="K99" s="51">
        <v>0</v>
      </c>
      <c r="L99" s="51">
        <v>0</v>
      </c>
      <c r="M99" s="51">
        <v>1</v>
      </c>
      <c r="N99" t="s" s="50">
        <v>4259</v>
      </c>
    </row>
    <row r="100" ht="20.05" customHeight="1">
      <c r="A100" s="48">
        <v>74</v>
      </c>
      <c r="B100" t="s" s="49">
        <v>2699</v>
      </c>
      <c r="C100" t="s" s="50">
        <v>2700</v>
      </c>
      <c r="D100" t="s" s="50">
        <v>4260</v>
      </c>
      <c r="E100" t="s" s="50">
        <v>4261</v>
      </c>
      <c r="F100" t="s" s="50">
        <v>4262</v>
      </c>
      <c r="G100" t="s" s="50">
        <v>4263</v>
      </c>
      <c r="H100" t="s" s="50">
        <v>4264</v>
      </c>
      <c r="I100" t="s" s="50">
        <v>4265</v>
      </c>
      <c r="J100" t="s" s="50">
        <v>4244</v>
      </c>
      <c r="K100" s="51">
        <v>0</v>
      </c>
      <c r="L100" s="51">
        <v>1</v>
      </c>
      <c r="M100" s="51">
        <v>0</v>
      </c>
      <c r="N100" t="s" s="50">
        <v>2703</v>
      </c>
    </row>
    <row r="101" ht="20.05" customHeight="1">
      <c r="A101" s="48">
        <v>10</v>
      </c>
      <c r="B101" t="s" s="49">
        <v>429</v>
      </c>
      <c r="C101" t="s" s="50">
        <v>430</v>
      </c>
      <c r="D101" t="s" s="50">
        <v>4266</v>
      </c>
      <c r="E101" t="s" s="50">
        <v>4267</v>
      </c>
      <c r="F101" t="s" s="50">
        <v>4268</v>
      </c>
      <c r="G101" t="s" s="50">
        <v>4269</v>
      </c>
      <c r="H101" t="s" s="50">
        <v>4270</v>
      </c>
      <c r="I101" t="s" s="50">
        <v>4271</v>
      </c>
      <c r="J101" t="s" s="50">
        <v>4244</v>
      </c>
      <c r="K101" s="51">
        <v>0</v>
      </c>
      <c r="L101" s="51">
        <v>0</v>
      </c>
      <c r="M101" s="51">
        <v>-1</v>
      </c>
      <c r="N101" t="s" s="50">
        <v>435</v>
      </c>
    </row>
    <row r="102" ht="20.05" customHeight="1">
      <c r="A102" s="48">
        <v>39</v>
      </c>
      <c r="B102" t="s" s="49">
        <v>4272</v>
      </c>
      <c r="C102" t="s" s="50">
        <v>4273</v>
      </c>
      <c r="D102" t="s" s="50">
        <v>4274</v>
      </c>
      <c r="E102" t="s" s="50">
        <v>4275</v>
      </c>
      <c r="F102" t="s" s="50">
        <v>4276</v>
      </c>
      <c r="G102" t="s" s="50">
        <v>4277</v>
      </c>
      <c r="H102" t="s" s="50">
        <v>4278</v>
      </c>
      <c r="I102" t="s" s="50">
        <v>4279</v>
      </c>
      <c r="J102" t="s" s="50">
        <v>4244</v>
      </c>
      <c r="K102" s="51">
        <v>0</v>
      </c>
      <c r="L102" s="51">
        <v>0</v>
      </c>
      <c r="M102" s="51">
        <v>1</v>
      </c>
      <c r="N102" t="s" s="50">
        <v>4280</v>
      </c>
    </row>
    <row r="103" ht="20.05" customHeight="1">
      <c r="A103" s="48">
        <v>43</v>
      </c>
      <c r="B103" t="s" s="49">
        <v>219</v>
      </c>
      <c r="C103" t="s" s="50">
        <v>220</v>
      </c>
      <c r="D103" t="s" s="50">
        <v>4281</v>
      </c>
      <c r="E103" t="s" s="50">
        <v>4282</v>
      </c>
      <c r="F103" t="s" s="50">
        <v>4283</v>
      </c>
      <c r="G103" t="s" s="50">
        <v>4284</v>
      </c>
      <c r="H103" t="s" s="50">
        <v>4285</v>
      </c>
      <c r="I103" t="s" s="50">
        <v>4286</v>
      </c>
      <c r="J103" t="s" s="50">
        <v>4244</v>
      </c>
      <c r="K103" s="51">
        <v>0</v>
      </c>
      <c r="L103" s="51">
        <v>0</v>
      </c>
      <c r="M103" s="51">
        <v>1</v>
      </c>
      <c r="N103" t="s" s="50">
        <v>226</v>
      </c>
    </row>
    <row r="104" ht="20.05" customHeight="1">
      <c r="A104" s="48">
        <v>23</v>
      </c>
      <c r="B104" t="s" s="49">
        <v>511</v>
      </c>
      <c r="C104" t="s" s="50">
        <v>512</v>
      </c>
      <c r="D104" t="s" s="50">
        <v>4287</v>
      </c>
      <c r="E104" t="s" s="50">
        <v>4288</v>
      </c>
      <c r="F104" t="s" s="50">
        <v>4289</v>
      </c>
      <c r="G104" t="s" s="50">
        <v>4290</v>
      </c>
      <c r="H104" t="s" s="50">
        <v>4291</v>
      </c>
      <c r="I104" t="s" s="50">
        <v>4292</v>
      </c>
      <c r="J104" t="s" s="50">
        <v>4244</v>
      </c>
      <c r="K104" s="51">
        <v>1</v>
      </c>
      <c r="L104" s="51">
        <v>0</v>
      </c>
      <c r="M104" s="51">
        <v>0</v>
      </c>
      <c r="N104" t="s" s="50">
        <v>517</v>
      </c>
    </row>
    <row r="105" ht="20.05" customHeight="1">
      <c r="A105" s="48">
        <v>48</v>
      </c>
      <c r="B105" t="s" s="49">
        <v>4293</v>
      </c>
      <c r="C105" t="s" s="50">
        <v>4294</v>
      </c>
      <c r="D105" t="s" s="50">
        <v>4295</v>
      </c>
      <c r="E105" t="s" s="50">
        <v>4296</v>
      </c>
      <c r="F105" t="s" s="50">
        <v>4297</v>
      </c>
      <c r="G105" t="s" s="50">
        <v>4298</v>
      </c>
      <c r="H105" t="s" s="50">
        <v>4299</v>
      </c>
      <c r="I105" t="s" s="50">
        <v>4300</v>
      </c>
      <c r="J105" t="s" s="50">
        <v>4244</v>
      </c>
      <c r="K105" s="51">
        <v>0</v>
      </c>
      <c r="L105" s="51">
        <v>0</v>
      </c>
      <c r="M105" s="51">
        <v>1</v>
      </c>
      <c r="N105" t="s" s="50">
        <v>4301</v>
      </c>
    </row>
    <row r="106" ht="20.05" customHeight="1">
      <c r="A106" s="48">
        <v>27</v>
      </c>
      <c r="B106" t="s" s="49">
        <v>204</v>
      </c>
      <c r="C106" t="s" s="50">
        <v>205</v>
      </c>
      <c r="D106" t="s" s="50">
        <v>4302</v>
      </c>
      <c r="E106" t="s" s="50">
        <v>4303</v>
      </c>
      <c r="F106" t="s" s="50">
        <v>4304</v>
      </c>
      <c r="G106" t="s" s="50">
        <v>4305</v>
      </c>
      <c r="H106" t="s" s="50">
        <v>4306</v>
      </c>
      <c r="I106" t="s" s="50">
        <v>4307</v>
      </c>
      <c r="J106" t="s" s="50">
        <v>4308</v>
      </c>
      <c r="K106" s="51">
        <v>1</v>
      </c>
      <c r="L106" s="51">
        <v>0</v>
      </c>
      <c r="M106" s="51">
        <v>0</v>
      </c>
      <c r="N106" t="s" s="50">
        <v>211</v>
      </c>
    </row>
    <row r="107" ht="20.05" customHeight="1">
      <c r="A107" s="48">
        <v>12</v>
      </c>
      <c r="B107" t="s" s="49">
        <v>1308</v>
      </c>
      <c r="C107" t="s" s="50">
        <v>1309</v>
      </c>
      <c r="D107" t="s" s="50">
        <v>4309</v>
      </c>
      <c r="E107" t="s" s="50">
        <v>4310</v>
      </c>
      <c r="F107" t="s" s="50">
        <v>4311</v>
      </c>
      <c r="G107" t="s" s="50">
        <v>4312</v>
      </c>
      <c r="H107" t="s" s="50">
        <v>4313</v>
      </c>
      <c r="I107" t="s" s="50">
        <v>4314</v>
      </c>
      <c r="J107" t="s" s="50">
        <v>4315</v>
      </c>
      <c r="K107" s="51">
        <v>0</v>
      </c>
      <c r="L107" s="51">
        <v>0</v>
      </c>
      <c r="M107" s="51">
        <v>1</v>
      </c>
      <c r="N107" t="s" s="50">
        <v>1312</v>
      </c>
    </row>
    <row r="108" ht="20.05" customHeight="1">
      <c r="A108" s="48">
        <v>68</v>
      </c>
      <c r="B108" t="s" s="49">
        <v>4316</v>
      </c>
      <c r="C108" t="s" s="50">
        <v>4317</v>
      </c>
      <c r="D108" t="s" s="50">
        <v>4318</v>
      </c>
      <c r="E108" t="s" s="50">
        <v>4319</v>
      </c>
      <c r="F108" t="s" s="50">
        <v>4320</v>
      </c>
      <c r="G108" t="s" s="50">
        <v>4321</v>
      </c>
      <c r="H108" t="s" s="50">
        <v>4322</v>
      </c>
      <c r="I108" t="s" s="50">
        <v>4323</v>
      </c>
      <c r="J108" t="s" s="50">
        <v>4324</v>
      </c>
      <c r="K108" s="51">
        <v>0</v>
      </c>
      <c r="L108" s="51">
        <v>0</v>
      </c>
      <c r="M108" s="51">
        <v>1</v>
      </c>
      <c r="N108" t="s" s="50">
        <v>4325</v>
      </c>
    </row>
    <row r="109" ht="20.05" customHeight="1">
      <c r="A109" s="48">
        <v>92</v>
      </c>
      <c r="B109" t="s" s="49">
        <v>323</v>
      </c>
      <c r="C109" t="s" s="50">
        <v>324</v>
      </c>
      <c r="D109" t="s" s="50">
        <v>4326</v>
      </c>
      <c r="E109" t="s" s="50">
        <v>4327</v>
      </c>
      <c r="F109" t="s" s="50">
        <v>4328</v>
      </c>
      <c r="G109" t="s" s="50">
        <v>4329</v>
      </c>
      <c r="H109" t="s" s="50">
        <v>4330</v>
      </c>
      <c r="I109" t="s" s="50">
        <v>4331</v>
      </c>
      <c r="J109" t="s" s="50">
        <v>4332</v>
      </c>
      <c r="K109" s="51">
        <v>0</v>
      </c>
      <c r="L109" s="51">
        <v>1</v>
      </c>
      <c r="M109" s="51">
        <v>0</v>
      </c>
      <c r="N109" t="s" s="50">
        <v>330</v>
      </c>
    </row>
    <row r="110" ht="20.05" customHeight="1">
      <c r="A110" s="48">
        <v>21</v>
      </c>
      <c r="B110" t="s" s="49">
        <v>4333</v>
      </c>
      <c r="C110" t="s" s="50">
        <v>4334</v>
      </c>
      <c r="D110" t="s" s="50">
        <v>4335</v>
      </c>
      <c r="E110" t="s" s="50">
        <v>4336</v>
      </c>
      <c r="F110" t="s" s="50">
        <v>4337</v>
      </c>
      <c r="G110" t="s" s="50">
        <v>4338</v>
      </c>
      <c r="H110" t="s" s="50">
        <v>4339</v>
      </c>
      <c r="I110" t="s" s="50">
        <v>4340</v>
      </c>
      <c r="J110" t="s" s="50">
        <v>4332</v>
      </c>
      <c r="K110" s="51">
        <v>0</v>
      </c>
      <c r="L110" s="51">
        <v>0</v>
      </c>
      <c r="M110" s="51">
        <v>1</v>
      </c>
      <c r="N110" t="s" s="50">
        <v>4341</v>
      </c>
    </row>
    <row r="111" ht="20.05" customHeight="1">
      <c r="A111" s="48">
        <v>46</v>
      </c>
      <c r="B111" t="s" s="49">
        <v>234</v>
      </c>
      <c r="C111" t="s" s="50">
        <v>235</v>
      </c>
      <c r="D111" t="s" s="50">
        <v>4342</v>
      </c>
      <c r="E111" t="s" s="50">
        <v>4343</v>
      </c>
      <c r="F111" t="s" s="50">
        <v>4344</v>
      </c>
      <c r="G111" t="s" s="50">
        <v>4345</v>
      </c>
      <c r="H111" t="s" s="50">
        <v>4346</v>
      </c>
      <c r="I111" t="s" s="50">
        <v>4347</v>
      </c>
      <c r="J111" t="s" s="50">
        <v>4348</v>
      </c>
      <c r="K111" s="51">
        <v>1</v>
      </c>
      <c r="L111" s="51">
        <v>0</v>
      </c>
      <c r="M111" s="51">
        <v>0</v>
      </c>
      <c r="N111" t="s" s="50">
        <v>240</v>
      </c>
    </row>
    <row r="112" ht="20.05" customHeight="1">
      <c r="A112" s="48">
        <v>5</v>
      </c>
      <c r="B112" t="s" s="49">
        <v>4349</v>
      </c>
      <c r="C112" t="s" s="50">
        <v>4350</v>
      </c>
      <c r="D112" t="s" s="50">
        <v>4351</v>
      </c>
      <c r="E112" t="s" s="50">
        <v>4352</v>
      </c>
      <c r="F112" t="s" s="50">
        <v>4353</v>
      </c>
      <c r="G112" t="s" s="50">
        <v>4354</v>
      </c>
      <c r="H112" t="s" s="50">
        <v>4355</v>
      </c>
      <c r="I112" t="s" s="50">
        <v>4356</v>
      </c>
      <c r="J112" t="s" s="50">
        <v>4348</v>
      </c>
      <c r="K112" s="51">
        <v>0</v>
      </c>
      <c r="L112" s="51">
        <v>0</v>
      </c>
      <c r="M112" s="51">
        <v>1</v>
      </c>
      <c r="N112" t="s" s="50">
        <v>4357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853"/>
  <sheetViews>
    <sheetView workbookViewId="0" showGridLines="0" defaultGridColor="1"/>
  </sheetViews>
  <sheetFormatPr defaultColWidth="8.33333" defaultRowHeight="19.9" customHeight="1" outlineLevelRow="0" outlineLevelCol="0"/>
  <cols>
    <col min="1" max="1" width="4.35156" style="53" customWidth="1"/>
    <col min="2" max="2" width="16.3516" style="53" customWidth="1"/>
    <col min="3" max="3" width="13" style="53" customWidth="1"/>
    <col min="4" max="4" width="20.1719" style="53" customWidth="1"/>
    <col min="5" max="5" width="19.5" style="53" customWidth="1"/>
    <col min="6" max="6" width="17.3516" style="53" customWidth="1"/>
    <col min="7" max="7" width="16.8516" style="53" customWidth="1"/>
    <col min="8" max="8" width="15.8516" style="53" customWidth="1"/>
    <col min="9" max="9" width="19.1719" style="53" customWidth="1"/>
    <col min="10" max="10" width="19.5" style="53" customWidth="1"/>
    <col min="11" max="11" width="15.3516" style="53" customWidth="1"/>
    <col min="12" max="12" width="19.5" style="53" customWidth="1"/>
    <col min="13" max="13" width="17.1719" style="53" customWidth="1"/>
    <col min="14" max="14" width="85.3516" style="53" customWidth="1"/>
    <col min="15" max="16384" width="8.35156" style="53" customWidth="1"/>
  </cols>
  <sheetData>
    <row r="1" ht="27.65" customHeight="1">
      <c r="A1" t="s" s="39">
        <v>4358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ht="20.25" customHeight="1">
      <c r="A2" s="42"/>
      <c r="B2" t="s" s="43">
        <v>14</v>
      </c>
      <c r="C2" t="s" s="43">
        <v>15</v>
      </c>
      <c r="D2" t="s" s="43">
        <v>3555</v>
      </c>
      <c r="E2" t="s" s="43">
        <v>3556</v>
      </c>
      <c r="F2" t="s" s="43">
        <v>3557</v>
      </c>
      <c r="G2" t="s" s="43">
        <v>3558</v>
      </c>
      <c r="H2" t="s" s="43">
        <v>3559</v>
      </c>
      <c r="I2" t="s" s="43">
        <v>3560</v>
      </c>
      <c r="J2" t="s" s="43">
        <v>3561</v>
      </c>
      <c r="K2" t="s" s="43">
        <v>3562</v>
      </c>
      <c r="L2" t="s" s="43">
        <v>3563</v>
      </c>
      <c r="M2" t="s" s="43">
        <v>3564</v>
      </c>
      <c r="N2" t="s" s="43">
        <v>37</v>
      </c>
    </row>
    <row r="3" ht="20.25" customHeight="1">
      <c r="A3" s="44">
        <v>264</v>
      </c>
      <c r="B3" t="s" s="45">
        <v>594</v>
      </c>
      <c r="C3" t="s" s="46">
        <v>595</v>
      </c>
      <c r="D3" t="s" s="46">
        <v>4359</v>
      </c>
      <c r="E3" t="s" s="46">
        <v>4360</v>
      </c>
      <c r="F3" t="s" s="46">
        <v>4361</v>
      </c>
      <c r="G3" t="s" s="46">
        <v>4362</v>
      </c>
      <c r="H3" t="s" s="46">
        <v>4363</v>
      </c>
      <c r="I3" t="s" s="46">
        <v>4364</v>
      </c>
      <c r="J3" t="s" s="46">
        <v>4365</v>
      </c>
      <c r="K3" s="47">
        <v>0</v>
      </c>
      <c r="L3" s="47">
        <v>0</v>
      </c>
      <c r="M3" s="47">
        <v>-1</v>
      </c>
      <c r="N3" t="s" s="46">
        <v>601</v>
      </c>
    </row>
    <row r="4" ht="20.05" customHeight="1">
      <c r="A4" s="48">
        <v>404</v>
      </c>
      <c r="B4" t="s" s="49">
        <v>71</v>
      </c>
      <c r="C4" t="s" s="50">
        <v>72</v>
      </c>
      <c r="D4" t="s" s="50">
        <v>4366</v>
      </c>
      <c r="E4" t="s" s="50">
        <v>4367</v>
      </c>
      <c r="F4" t="s" s="50">
        <v>4368</v>
      </c>
      <c r="G4" t="s" s="50">
        <v>4369</v>
      </c>
      <c r="H4" t="s" s="50">
        <v>4370</v>
      </c>
      <c r="I4" t="s" s="50">
        <v>4371</v>
      </c>
      <c r="J4" t="s" s="50">
        <v>4372</v>
      </c>
      <c r="K4" s="51">
        <v>0</v>
      </c>
      <c r="L4" s="51">
        <v>0</v>
      </c>
      <c r="M4" s="51">
        <v>-1</v>
      </c>
      <c r="N4" t="s" s="50">
        <v>79</v>
      </c>
    </row>
    <row r="5" ht="20.05" customHeight="1">
      <c r="A5" s="48">
        <v>459</v>
      </c>
      <c r="B5" t="s" s="49">
        <v>80</v>
      </c>
      <c r="C5" t="s" s="50">
        <v>81</v>
      </c>
      <c r="D5" t="s" s="50">
        <v>4373</v>
      </c>
      <c r="E5" t="s" s="50">
        <v>4374</v>
      </c>
      <c r="F5" t="s" s="50">
        <v>4375</v>
      </c>
      <c r="G5" t="s" s="50">
        <v>4376</v>
      </c>
      <c r="H5" t="s" s="50">
        <v>4377</v>
      </c>
      <c r="I5" t="s" s="50">
        <v>4378</v>
      </c>
      <c r="J5" t="s" s="50">
        <v>4379</v>
      </c>
      <c r="K5" s="51">
        <v>0</v>
      </c>
      <c r="L5" s="51">
        <v>0</v>
      </c>
      <c r="M5" s="51">
        <v>-1</v>
      </c>
      <c r="N5" t="s" s="50">
        <v>88</v>
      </c>
    </row>
    <row r="6" ht="20.05" customHeight="1">
      <c r="A6" s="48">
        <v>370</v>
      </c>
      <c r="B6" t="s" s="49">
        <v>55</v>
      </c>
      <c r="C6" t="s" s="50">
        <v>56</v>
      </c>
      <c r="D6" t="s" s="50">
        <v>4380</v>
      </c>
      <c r="E6" t="s" s="50">
        <v>4381</v>
      </c>
      <c r="F6" t="s" s="50">
        <v>4382</v>
      </c>
      <c r="G6" t="s" s="50">
        <v>4383</v>
      </c>
      <c r="H6" t="s" s="50">
        <v>4384</v>
      </c>
      <c r="I6" t="s" s="50">
        <v>4385</v>
      </c>
      <c r="J6" t="s" s="50">
        <v>4379</v>
      </c>
      <c r="K6" s="51">
        <v>0</v>
      </c>
      <c r="L6" s="51">
        <v>0</v>
      </c>
      <c r="M6" s="51">
        <v>-1</v>
      </c>
      <c r="N6" t="s" s="50">
        <v>62</v>
      </c>
    </row>
    <row r="7" ht="20.05" customHeight="1">
      <c r="A7" s="48">
        <v>621</v>
      </c>
      <c r="B7" t="s" s="49">
        <v>300</v>
      </c>
      <c r="C7" t="s" s="50">
        <v>301</v>
      </c>
      <c r="D7" t="s" s="50">
        <v>4386</v>
      </c>
      <c r="E7" t="s" s="50">
        <v>4387</v>
      </c>
      <c r="F7" t="s" s="50">
        <v>4388</v>
      </c>
      <c r="G7" t="s" s="50">
        <v>4389</v>
      </c>
      <c r="H7" t="s" s="50">
        <v>4390</v>
      </c>
      <c r="I7" t="s" s="50">
        <v>4391</v>
      </c>
      <c r="J7" t="s" s="50">
        <v>4392</v>
      </c>
      <c r="K7" s="51">
        <v>0</v>
      </c>
      <c r="L7" s="51">
        <v>0</v>
      </c>
      <c r="M7" s="51">
        <v>-1</v>
      </c>
      <c r="N7" t="s" s="50">
        <v>306</v>
      </c>
    </row>
    <row r="8" ht="20.05" customHeight="1">
      <c r="A8" s="48">
        <v>622</v>
      </c>
      <c r="B8" t="s" s="49">
        <v>2900</v>
      </c>
      <c r="C8" t="s" s="50">
        <v>2901</v>
      </c>
      <c r="D8" t="s" s="50">
        <v>4393</v>
      </c>
      <c r="E8" t="s" s="50">
        <v>4394</v>
      </c>
      <c r="F8" t="s" s="50">
        <v>4395</v>
      </c>
      <c r="G8" t="s" s="50">
        <v>4396</v>
      </c>
      <c r="H8" t="s" s="50">
        <v>4397</v>
      </c>
      <c r="I8" t="s" s="50">
        <v>4398</v>
      </c>
      <c r="J8" t="s" s="50">
        <v>4399</v>
      </c>
      <c r="K8" s="51">
        <v>0</v>
      </c>
      <c r="L8" s="51">
        <v>0</v>
      </c>
      <c r="M8" s="51">
        <v>1</v>
      </c>
      <c r="N8" t="s" s="50">
        <v>2904</v>
      </c>
    </row>
    <row r="9" ht="20.05" customHeight="1">
      <c r="A9" s="48">
        <v>284</v>
      </c>
      <c r="B9" t="s" s="49">
        <v>219</v>
      </c>
      <c r="C9" t="s" s="50">
        <v>220</v>
      </c>
      <c r="D9" t="s" s="50">
        <v>4400</v>
      </c>
      <c r="E9" t="s" s="50">
        <v>4401</v>
      </c>
      <c r="F9" t="s" s="50">
        <v>4402</v>
      </c>
      <c r="G9" t="s" s="50">
        <v>4403</v>
      </c>
      <c r="H9" t="s" s="50">
        <v>4404</v>
      </c>
      <c r="I9" t="s" s="50">
        <v>4405</v>
      </c>
      <c r="J9" t="s" s="50">
        <v>4406</v>
      </c>
      <c r="K9" s="51">
        <v>0</v>
      </c>
      <c r="L9" s="51">
        <v>0</v>
      </c>
      <c r="M9" s="51">
        <v>1</v>
      </c>
      <c r="N9" t="s" s="50">
        <v>226</v>
      </c>
    </row>
    <row r="10" ht="20.05" customHeight="1">
      <c r="A10" s="48">
        <v>724</v>
      </c>
      <c r="B10" t="s" s="49">
        <v>331</v>
      </c>
      <c r="C10" t="s" s="50">
        <v>332</v>
      </c>
      <c r="D10" t="s" s="50">
        <v>4407</v>
      </c>
      <c r="E10" t="s" s="50">
        <v>4408</v>
      </c>
      <c r="F10" t="s" s="50">
        <v>4409</v>
      </c>
      <c r="G10" t="s" s="50">
        <v>4410</v>
      </c>
      <c r="H10" t="s" s="50">
        <v>4411</v>
      </c>
      <c r="I10" t="s" s="50">
        <v>4412</v>
      </c>
      <c r="J10" t="s" s="50">
        <v>4413</v>
      </c>
      <c r="K10" s="51">
        <v>0</v>
      </c>
      <c r="L10" s="51">
        <v>0</v>
      </c>
      <c r="M10" s="51">
        <v>-1</v>
      </c>
      <c r="N10" t="s" s="50">
        <v>340</v>
      </c>
    </row>
    <row r="11" ht="20.05" customHeight="1">
      <c r="A11" s="48">
        <v>727</v>
      </c>
      <c r="B11" t="s" s="49">
        <v>979</v>
      </c>
      <c r="C11" t="s" s="50">
        <v>980</v>
      </c>
      <c r="D11" t="s" s="50">
        <v>4414</v>
      </c>
      <c r="E11" t="s" s="50">
        <v>4415</v>
      </c>
      <c r="F11" t="s" s="50">
        <v>4416</v>
      </c>
      <c r="G11" t="s" s="50">
        <v>4417</v>
      </c>
      <c r="H11" t="s" s="50">
        <v>4418</v>
      </c>
      <c r="I11" t="s" s="50">
        <v>4419</v>
      </c>
      <c r="J11" t="s" s="50">
        <v>4413</v>
      </c>
      <c r="K11" s="51">
        <v>0</v>
      </c>
      <c r="L11" s="51">
        <v>0</v>
      </c>
      <c r="M11" s="51">
        <v>1</v>
      </c>
      <c r="N11" t="s" s="50">
        <v>984</v>
      </c>
    </row>
    <row r="12" ht="20.05" customHeight="1">
      <c r="A12" s="48">
        <v>144</v>
      </c>
      <c r="B12" t="s" s="49">
        <v>182</v>
      </c>
      <c r="C12" t="s" s="50">
        <v>183</v>
      </c>
      <c r="D12" t="s" s="50">
        <v>4420</v>
      </c>
      <c r="E12" t="s" s="50">
        <v>4421</v>
      </c>
      <c r="F12" t="s" s="50">
        <v>4422</v>
      </c>
      <c r="G12" t="s" s="50">
        <v>4423</v>
      </c>
      <c r="H12" t="s" s="50">
        <v>4424</v>
      </c>
      <c r="I12" t="s" s="50">
        <v>4425</v>
      </c>
      <c r="J12" t="s" s="50">
        <v>4426</v>
      </c>
      <c r="K12" s="51">
        <v>0</v>
      </c>
      <c r="L12" s="51">
        <v>0</v>
      </c>
      <c r="M12" s="51">
        <v>-1</v>
      </c>
      <c r="N12" t="s" s="50">
        <v>188</v>
      </c>
    </row>
    <row r="13" ht="20.05" customHeight="1">
      <c r="A13" s="48">
        <v>99</v>
      </c>
      <c r="B13" t="s" s="49">
        <v>160</v>
      </c>
      <c r="C13" t="s" s="50">
        <v>161</v>
      </c>
      <c r="D13" t="s" s="50">
        <v>4427</v>
      </c>
      <c r="E13" t="s" s="50">
        <v>4428</v>
      </c>
      <c r="F13" t="s" s="50">
        <v>4429</v>
      </c>
      <c r="G13" t="s" s="50">
        <v>4430</v>
      </c>
      <c r="H13" t="s" s="50">
        <v>4431</v>
      </c>
      <c r="I13" t="s" s="50">
        <v>4432</v>
      </c>
      <c r="J13" t="s" s="50">
        <v>4433</v>
      </c>
      <c r="K13" s="51">
        <v>0</v>
      </c>
      <c r="L13" s="51">
        <v>0</v>
      </c>
      <c r="M13" s="51">
        <v>-1</v>
      </c>
      <c r="N13" t="s" s="50">
        <v>166</v>
      </c>
    </row>
    <row r="14" ht="20.05" customHeight="1">
      <c r="A14" s="48">
        <v>676</v>
      </c>
      <c r="B14" t="s" s="49">
        <v>3066</v>
      </c>
      <c r="C14" t="s" s="50">
        <v>3067</v>
      </c>
      <c r="D14" t="s" s="50">
        <v>4434</v>
      </c>
      <c r="E14" t="s" s="50">
        <v>4435</v>
      </c>
      <c r="F14" t="s" s="50">
        <v>4436</v>
      </c>
      <c r="G14" t="s" s="50">
        <v>4437</v>
      </c>
      <c r="H14" t="s" s="50">
        <v>4438</v>
      </c>
      <c r="I14" t="s" s="50">
        <v>4439</v>
      </c>
      <c r="J14" t="s" s="50">
        <v>4440</v>
      </c>
      <c r="K14" s="51">
        <v>0</v>
      </c>
      <c r="L14" s="51">
        <v>0</v>
      </c>
      <c r="M14" s="51">
        <v>-1</v>
      </c>
      <c r="N14" t="s" s="50">
        <v>3070</v>
      </c>
    </row>
    <row r="15" ht="20.05" customHeight="1">
      <c r="A15" s="48">
        <v>160</v>
      </c>
      <c r="B15" t="s" s="49">
        <v>1528</v>
      </c>
      <c r="C15" t="s" s="50">
        <v>1529</v>
      </c>
      <c r="D15" t="s" s="50">
        <v>4441</v>
      </c>
      <c r="E15" t="s" s="50">
        <v>4442</v>
      </c>
      <c r="F15" t="s" s="50">
        <v>4443</v>
      </c>
      <c r="G15" t="s" s="50">
        <v>4444</v>
      </c>
      <c r="H15" t="s" s="50">
        <v>4445</v>
      </c>
      <c r="I15" t="s" s="50">
        <v>4446</v>
      </c>
      <c r="J15" t="s" s="50">
        <v>4447</v>
      </c>
      <c r="K15" s="51">
        <v>0</v>
      </c>
      <c r="L15" s="51">
        <v>0</v>
      </c>
      <c r="M15" s="51">
        <v>1</v>
      </c>
      <c r="N15" t="s" s="50">
        <v>1532</v>
      </c>
    </row>
    <row r="16" ht="20.05" customHeight="1">
      <c r="A16" s="48">
        <v>627</v>
      </c>
      <c r="B16" t="s" s="49">
        <v>307</v>
      </c>
      <c r="C16" t="s" s="50">
        <v>308</v>
      </c>
      <c r="D16" t="s" s="50">
        <v>4448</v>
      </c>
      <c r="E16" t="s" s="50">
        <v>4449</v>
      </c>
      <c r="F16" t="s" s="50">
        <v>4450</v>
      </c>
      <c r="G16" t="s" s="50">
        <v>4451</v>
      </c>
      <c r="H16" t="s" s="50">
        <v>4452</v>
      </c>
      <c r="I16" t="s" s="50">
        <v>4453</v>
      </c>
      <c r="J16" t="s" s="50">
        <v>4454</v>
      </c>
      <c r="K16" s="51">
        <v>0</v>
      </c>
      <c r="L16" s="51">
        <v>0</v>
      </c>
      <c r="M16" s="51">
        <v>-1</v>
      </c>
      <c r="N16" t="s" s="50">
        <v>313</v>
      </c>
    </row>
    <row r="17" ht="20.05" customHeight="1">
      <c r="A17" s="48">
        <v>717</v>
      </c>
      <c r="B17" t="s" s="49">
        <v>958</v>
      </c>
      <c r="C17" t="s" s="50">
        <v>959</v>
      </c>
      <c r="D17" t="s" s="50">
        <v>4455</v>
      </c>
      <c r="E17" t="s" s="50">
        <v>4456</v>
      </c>
      <c r="F17" t="s" s="50">
        <v>4457</v>
      </c>
      <c r="G17" t="s" s="50">
        <v>4458</v>
      </c>
      <c r="H17" t="s" s="50">
        <v>4459</v>
      </c>
      <c r="I17" t="s" s="50">
        <v>4460</v>
      </c>
      <c r="J17" t="s" s="50">
        <v>4461</v>
      </c>
      <c r="K17" s="51">
        <v>-1</v>
      </c>
      <c r="L17" s="51">
        <v>-1</v>
      </c>
      <c r="M17" s="51">
        <v>1</v>
      </c>
      <c r="N17" t="s" s="50">
        <v>966</v>
      </c>
    </row>
    <row r="18" ht="20.05" customHeight="1">
      <c r="A18" s="48">
        <v>12</v>
      </c>
      <c r="B18" t="s" s="49">
        <v>390</v>
      </c>
      <c r="C18" t="s" s="50">
        <v>391</v>
      </c>
      <c r="D18" t="s" s="50">
        <v>4462</v>
      </c>
      <c r="E18" t="s" s="50">
        <v>4463</v>
      </c>
      <c r="F18" t="s" s="50">
        <v>4464</v>
      </c>
      <c r="G18" t="s" s="50">
        <v>4465</v>
      </c>
      <c r="H18" t="s" s="50">
        <v>4466</v>
      </c>
      <c r="I18" t="s" s="50">
        <v>4467</v>
      </c>
      <c r="J18" t="s" s="50">
        <v>4468</v>
      </c>
      <c r="K18" s="51">
        <v>0</v>
      </c>
      <c r="L18" s="51">
        <v>0</v>
      </c>
      <c r="M18" s="51">
        <v>-1</v>
      </c>
      <c r="N18" t="s" s="50">
        <v>395</v>
      </c>
    </row>
    <row r="19" ht="20.05" customHeight="1">
      <c r="A19" s="48">
        <v>444</v>
      </c>
      <c r="B19" t="s" s="49">
        <v>4469</v>
      </c>
      <c r="C19" t="s" s="50">
        <v>4470</v>
      </c>
      <c r="D19" t="s" s="50">
        <v>4471</v>
      </c>
      <c r="E19" t="s" s="50">
        <v>4472</v>
      </c>
      <c r="F19" t="s" s="50">
        <v>4473</v>
      </c>
      <c r="G19" t="s" s="50">
        <v>4474</v>
      </c>
      <c r="H19" t="s" s="50">
        <v>4475</v>
      </c>
      <c r="I19" t="s" s="50">
        <v>4476</v>
      </c>
      <c r="J19" t="s" s="50">
        <v>4468</v>
      </c>
      <c r="K19" s="51">
        <v>0</v>
      </c>
      <c r="L19" s="51">
        <v>0</v>
      </c>
      <c r="M19" s="51">
        <v>-1</v>
      </c>
      <c r="N19" t="s" s="50">
        <v>4477</v>
      </c>
    </row>
    <row r="20" ht="20.05" customHeight="1">
      <c r="A20" s="48">
        <v>153</v>
      </c>
      <c r="B20" t="s" s="49">
        <v>481</v>
      </c>
      <c r="C20" t="s" s="50">
        <v>482</v>
      </c>
      <c r="D20" t="s" s="50">
        <v>4478</v>
      </c>
      <c r="E20" t="s" s="50">
        <v>4479</v>
      </c>
      <c r="F20" t="s" s="50">
        <v>4480</v>
      </c>
      <c r="G20" t="s" s="50">
        <v>4481</v>
      </c>
      <c r="H20" t="s" s="50">
        <v>4482</v>
      </c>
      <c r="I20" t="s" s="50">
        <v>4483</v>
      </c>
      <c r="J20" t="s" s="50">
        <v>4484</v>
      </c>
      <c r="K20" s="51">
        <v>0</v>
      </c>
      <c r="L20" s="51">
        <v>0</v>
      </c>
      <c r="M20" s="51">
        <v>1</v>
      </c>
      <c r="N20" t="s" s="50">
        <v>486</v>
      </c>
    </row>
    <row r="21" ht="20.05" customHeight="1">
      <c r="A21" s="48">
        <v>543</v>
      </c>
      <c r="B21" t="s" s="49">
        <v>837</v>
      </c>
      <c r="C21" t="s" s="50">
        <v>838</v>
      </c>
      <c r="D21" t="s" s="50">
        <v>4485</v>
      </c>
      <c r="E21" t="s" s="50">
        <v>4486</v>
      </c>
      <c r="F21" t="s" s="50">
        <v>4487</v>
      </c>
      <c r="G21" t="s" s="50">
        <v>4488</v>
      </c>
      <c r="H21" t="s" s="50">
        <v>4489</v>
      </c>
      <c r="I21" t="s" s="50">
        <v>4490</v>
      </c>
      <c r="J21" t="s" s="50">
        <v>4484</v>
      </c>
      <c r="K21" s="51">
        <v>0</v>
      </c>
      <c r="L21" s="51">
        <v>0</v>
      </c>
      <c r="M21" s="51">
        <v>1</v>
      </c>
      <c r="N21" t="s" s="50">
        <v>842</v>
      </c>
    </row>
    <row r="22" ht="20.05" customHeight="1">
      <c r="A22" s="48">
        <v>149</v>
      </c>
      <c r="B22" t="s" s="49">
        <v>1493</v>
      </c>
      <c r="C22" t="s" s="50">
        <v>1494</v>
      </c>
      <c r="D22" t="s" s="50">
        <v>4491</v>
      </c>
      <c r="E22" t="s" s="50">
        <v>4492</v>
      </c>
      <c r="F22" t="s" s="50">
        <v>4493</v>
      </c>
      <c r="G22" t="s" s="50">
        <v>4494</v>
      </c>
      <c r="H22" t="s" s="50">
        <v>4495</v>
      </c>
      <c r="I22" t="s" s="50">
        <v>4496</v>
      </c>
      <c r="J22" t="s" s="50">
        <v>4484</v>
      </c>
      <c r="K22" s="51">
        <v>0</v>
      </c>
      <c r="L22" s="51">
        <v>0</v>
      </c>
      <c r="M22" s="51">
        <v>1</v>
      </c>
      <c r="N22" t="s" s="50">
        <v>1497</v>
      </c>
    </row>
    <row r="23" ht="20.05" customHeight="1">
      <c r="A23" s="48">
        <v>800</v>
      </c>
      <c r="B23" t="s" s="49">
        <v>3372</v>
      </c>
      <c r="C23" t="s" s="50">
        <v>3373</v>
      </c>
      <c r="D23" t="s" s="50">
        <v>4497</v>
      </c>
      <c r="E23" t="s" s="50">
        <v>4498</v>
      </c>
      <c r="F23" t="s" s="50">
        <v>4499</v>
      </c>
      <c r="G23" t="s" s="50">
        <v>4500</v>
      </c>
      <c r="H23" t="s" s="50">
        <v>4501</v>
      </c>
      <c r="I23" t="s" s="50">
        <v>4502</v>
      </c>
      <c r="J23" t="s" s="50">
        <v>4484</v>
      </c>
      <c r="K23" s="51">
        <v>0</v>
      </c>
      <c r="L23" s="51">
        <v>0</v>
      </c>
      <c r="M23" s="51">
        <v>1</v>
      </c>
      <c r="N23" t="s" s="50">
        <v>3376</v>
      </c>
    </row>
    <row r="24" ht="20.05" customHeight="1">
      <c r="A24" s="48">
        <v>389</v>
      </c>
      <c r="B24" t="s" s="49">
        <v>2215</v>
      </c>
      <c r="C24" t="s" s="50">
        <v>2216</v>
      </c>
      <c r="D24" t="s" s="50">
        <v>4503</v>
      </c>
      <c r="E24" t="s" s="50">
        <v>4504</v>
      </c>
      <c r="F24" t="s" s="50">
        <v>4505</v>
      </c>
      <c r="G24" t="s" s="50">
        <v>4506</v>
      </c>
      <c r="H24" t="s" s="50">
        <v>4507</v>
      </c>
      <c r="I24" t="s" s="50">
        <v>4508</v>
      </c>
      <c r="J24" t="s" s="50">
        <v>4484</v>
      </c>
      <c r="K24" s="51">
        <v>0</v>
      </c>
      <c r="L24" s="51">
        <v>0</v>
      </c>
      <c r="M24" s="51">
        <v>-1</v>
      </c>
      <c r="N24" t="s" s="50">
        <v>2219</v>
      </c>
    </row>
    <row r="25" ht="20.05" customHeight="1">
      <c r="A25" s="48">
        <v>238</v>
      </c>
      <c r="B25" t="s" s="49">
        <v>561</v>
      </c>
      <c r="C25" t="s" s="50">
        <v>562</v>
      </c>
      <c r="D25" t="s" s="50">
        <v>4509</v>
      </c>
      <c r="E25" t="s" s="50">
        <v>4510</v>
      </c>
      <c r="F25" t="s" s="50">
        <v>4511</v>
      </c>
      <c r="G25" t="s" s="50">
        <v>4512</v>
      </c>
      <c r="H25" t="s" s="50">
        <v>4513</v>
      </c>
      <c r="I25" t="s" s="50">
        <v>4514</v>
      </c>
      <c r="J25" t="s" s="50">
        <v>4515</v>
      </c>
      <c r="K25" s="51">
        <v>1</v>
      </c>
      <c r="L25" s="51">
        <v>1</v>
      </c>
      <c r="M25" s="51">
        <v>-1</v>
      </c>
      <c r="N25" t="s" s="50">
        <v>568</v>
      </c>
    </row>
    <row r="26" ht="20.05" customHeight="1">
      <c r="A26" s="48">
        <v>187</v>
      </c>
      <c r="B26" t="s" s="49">
        <v>1606</v>
      </c>
      <c r="C26" t="s" s="50">
        <v>1607</v>
      </c>
      <c r="D26" t="s" s="50">
        <v>4516</v>
      </c>
      <c r="E26" t="s" s="50">
        <v>4517</v>
      </c>
      <c r="F26" t="s" s="50">
        <v>4518</v>
      </c>
      <c r="G26" t="s" s="50">
        <v>4519</v>
      </c>
      <c r="H26" t="s" s="50">
        <v>4520</v>
      </c>
      <c r="I26" t="s" s="50">
        <v>4521</v>
      </c>
      <c r="J26" t="s" s="50">
        <v>4515</v>
      </c>
      <c r="K26" s="51">
        <v>0</v>
      </c>
      <c r="L26" s="51">
        <v>0</v>
      </c>
      <c r="M26" s="51">
        <v>1</v>
      </c>
      <c r="N26" t="s" s="50">
        <v>1611</v>
      </c>
    </row>
    <row r="27" ht="20.05" customHeight="1">
      <c r="A27" s="48">
        <v>551</v>
      </c>
      <c r="B27" t="s" s="49">
        <v>2684</v>
      </c>
      <c r="C27" t="s" s="50">
        <v>2685</v>
      </c>
      <c r="D27" t="s" s="50">
        <v>4522</v>
      </c>
      <c r="E27" t="s" s="50">
        <v>4523</v>
      </c>
      <c r="F27" t="s" s="50">
        <v>4524</v>
      </c>
      <c r="G27" t="s" s="50">
        <v>4525</v>
      </c>
      <c r="H27" t="s" s="50">
        <v>4526</v>
      </c>
      <c r="I27" t="s" s="50">
        <v>4527</v>
      </c>
      <c r="J27" t="s" s="50">
        <v>4528</v>
      </c>
      <c r="K27" s="51">
        <v>0</v>
      </c>
      <c r="L27" s="51">
        <v>0</v>
      </c>
      <c r="M27" s="51">
        <v>1</v>
      </c>
      <c r="N27" t="s" s="50">
        <v>2688</v>
      </c>
    </row>
    <row r="28" ht="20.05" customHeight="1">
      <c r="A28" s="48">
        <v>227</v>
      </c>
      <c r="B28" t="s" s="49">
        <v>1780</v>
      </c>
      <c r="C28" t="s" s="50">
        <v>1781</v>
      </c>
      <c r="D28" t="s" s="50">
        <v>4529</v>
      </c>
      <c r="E28" t="s" s="50">
        <v>4530</v>
      </c>
      <c r="F28" t="s" s="50">
        <v>4531</v>
      </c>
      <c r="G28" t="s" s="50">
        <v>4532</v>
      </c>
      <c r="H28" t="s" s="50">
        <v>4533</v>
      </c>
      <c r="I28" t="s" s="50">
        <v>4534</v>
      </c>
      <c r="J28" t="s" s="50">
        <v>4535</v>
      </c>
      <c r="K28" s="51">
        <v>0</v>
      </c>
      <c r="L28" s="51">
        <v>0</v>
      </c>
      <c r="M28" s="51">
        <v>1</v>
      </c>
      <c r="N28" t="s" s="50">
        <v>1784</v>
      </c>
    </row>
    <row r="29" ht="20.05" customHeight="1">
      <c r="A29" s="48">
        <v>253</v>
      </c>
      <c r="B29" t="s" s="49">
        <v>575</v>
      </c>
      <c r="C29" t="s" s="50">
        <v>576</v>
      </c>
      <c r="D29" t="s" s="50">
        <v>4536</v>
      </c>
      <c r="E29" t="s" s="50">
        <v>4537</v>
      </c>
      <c r="F29" t="s" s="50">
        <v>4538</v>
      </c>
      <c r="G29" t="s" s="50">
        <v>4539</v>
      </c>
      <c r="H29" t="s" s="50">
        <v>4540</v>
      </c>
      <c r="I29" t="s" s="50">
        <v>4541</v>
      </c>
      <c r="J29" t="s" s="50">
        <v>4542</v>
      </c>
      <c r="K29" s="51">
        <v>0</v>
      </c>
      <c r="L29" s="51">
        <v>0</v>
      </c>
      <c r="M29" s="51">
        <v>-1</v>
      </c>
      <c r="N29" t="s" s="50">
        <v>581</v>
      </c>
    </row>
    <row r="30" ht="20.05" customHeight="1">
      <c r="A30" s="48">
        <v>485</v>
      </c>
      <c r="B30" t="s" s="49">
        <v>797</v>
      </c>
      <c r="C30" t="s" s="50">
        <v>798</v>
      </c>
      <c r="D30" t="s" s="50">
        <v>4543</v>
      </c>
      <c r="E30" t="s" s="50">
        <v>4544</v>
      </c>
      <c r="F30" t="s" s="50">
        <v>4545</v>
      </c>
      <c r="G30" t="s" s="50">
        <v>4546</v>
      </c>
      <c r="H30" t="s" s="50">
        <v>4547</v>
      </c>
      <c r="I30" t="s" s="50">
        <v>4548</v>
      </c>
      <c r="J30" t="s" s="50">
        <v>4549</v>
      </c>
      <c r="K30" s="51">
        <v>0</v>
      </c>
      <c r="L30" s="51">
        <v>0</v>
      </c>
      <c r="M30" s="51">
        <v>1</v>
      </c>
      <c r="N30" t="s" s="50">
        <v>802</v>
      </c>
    </row>
    <row r="31" ht="20.05" customHeight="1">
      <c r="A31" s="48">
        <v>567</v>
      </c>
      <c r="B31" t="s" s="49">
        <v>2734</v>
      </c>
      <c r="C31" t="s" s="50">
        <v>2735</v>
      </c>
      <c r="D31" t="s" s="50">
        <v>4550</v>
      </c>
      <c r="E31" t="s" s="50">
        <v>4551</v>
      </c>
      <c r="F31" t="s" s="50">
        <v>4552</v>
      </c>
      <c r="G31" t="s" s="50">
        <v>4553</v>
      </c>
      <c r="H31" t="s" s="50">
        <v>4554</v>
      </c>
      <c r="I31" t="s" s="50">
        <v>4555</v>
      </c>
      <c r="J31" t="s" s="50">
        <v>4549</v>
      </c>
      <c r="K31" s="51">
        <v>0</v>
      </c>
      <c r="L31" s="51">
        <v>0</v>
      </c>
      <c r="M31" s="51">
        <v>-1</v>
      </c>
      <c r="N31" t="s" s="50">
        <v>2738</v>
      </c>
    </row>
    <row r="32" ht="20.05" customHeight="1">
      <c r="A32" s="48">
        <v>97</v>
      </c>
      <c r="B32" t="s" s="49">
        <v>47</v>
      </c>
      <c r="C32" t="s" s="50">
        <v>48</v>
      </c>
      <c r="D32" t="s" s="50">
        <v>4556</v>
      </c>
      <c r="E32" t="s" s="50">
        <v>4557</v>
      </c>
      <c r="F32" t="s" s="50">
        <v>4558</v>
      </c>
      <c r="G32" t="s" s="50">
        <v>4559</v>
      </c>
      <c r="H32" t="s" s="50">
        <v>4560</v>
      </c>
      <c r="I32" t="s" s="50">
        <v>4561</v>
      </c>
      <c r="J32" t="s" s="50">
        <v>4562</v>
      </c>
      <c r="K32" s="51">
        <v>0</v>
      </c>
      <c r="L32" s="51">
        <v>0</v>
      </c>
      <c r="M32" s="51">
        <v>-1</v>
      </c>
      <c r="N32" t="s" s="50">
        <v>54</v>
      </c>
    </row>
    <row r="33" ht="20.05" customHeight="1">
      <c r="A33" s="48">
        <v>493</v>
      </c>
      <c r="B33" t="s" s="49">
        <v>2488</v>
      </c>
      <c r="C33" t="s" s="50">
        <v>2489</v>
      </c>
      <c r="D33" t="s" s="50">
        <v>4563</v>
      </c>
      <c r="E33" t="s" s="50">
        <v>4564</v>
      </c>
      <c r="F33" t="s" s="50">
        <v>4565</v>
      </c>
      <c r="G33" t="s" s="50">
        <v>4566</v>
      </c>
      <c r="H33" t="s" s="50">
        <v>4567</v>
      </c>
      <c r="I33" t="s" s="50">
        <v>4568</v>
      </c>
      <c r="J33" t="s" s="50">
        <v>4569</v>
      </c>
      <c r="K33" s="51">
        <v>0</v>
      </c>
      <c r="L33" s="51">
        <v>0</v>
      </c>
      <c r="M33" s="51">
        <v>-1</v>
      </c>
      <c r="N33" t="s" s="50">
        <v>2492</v>
      </c>
    </row>
    <row r="34" ht="20.05" customHeight="1">
      <c r="A34" s="48">
        <v>569</v>
      </c>
      <c r="B34" t="s" s="49">
        <v>2739</v>
      </c>
      <c r="C34" t="s" s="50">
        <v>2740</v>
      </c>
      <c r="D34" t="s" s="50">
        <v>4570</v>
      </c>
      <c r="E34" t="s" s="50">
        <v>4571</v>
      </c>
      <c r="F34" t="s" s="50">
        <v>4572</v>
      </c>
      <c r="G34" t="s" s="50">
        <v>4573</v>
      </c>
      <c r="H34" t="s" s="50">
        <v>4574</v>
      </c>
      <c r="I34" t="s" s="50">
        <v>4575</v>
      </c>
      <c r="J34" t="s" s="50">
        <v>4576</v>
      </c>
      <c r="K34" s="51">
        <v>0</v>
      </c>
      <c r="L34" s="51">
        <v>0</v>
      </c>
      <c r="M34" s="51">
        <v>1</v>
      </c>
      <c r="N34" t="s" s="50">
        <v>2743</v>
      </c>
    </row>
    <row r="35" ht="20.05" customHeight="1">
      <c r="A35" s="48">
        <v>424</v>
      </c>
      <c r="B35" t="s" s="49">
        <v>2308</v>
      </c>
      <c r="C35" t="s" s="50">
        <v>2309</v>
      </c>
      <c r="D35" t="s" s="50">
        <v>4577</v>
      </c>
      <c r="E35" t="s" s="50">
        <v>4578</v>
      </c>
      <c r="F35" t="s" s="50">
        <v>4579</v>
      </c>
      <c r="G35" t="s" s="50">
        <v>4580</v>
      </c>
      <c r="H35" t="s" s="50">
        <v>4581</v>
      </c>
      <c r="I35" t="s" s="50">
        <v>4582</v>
      </c>
      <c r="J35" t="s" s="50">
        <v>4576</v>
      </c>
      <c r="K35" s="51">
        <v>0</v>
      </c>
      <c r="L35" s="51">
        <v>0</v>
      </c>
      <c r="M35" s="51">
        <v>1</v>
      </c>
      <c r="N35" t="s" s="50">
        <v>2312</v>
      </c>
    </row>
    <row r="36" ht="20.05" customHeight="1">
      <c r="A36" s="48">
        <v>27</v>
      </c>
      <c r="B36" t="s" s="49">
        <v>139</v>
      </c>
      <c r="C36" t="s" s="50">
        <v>140</v>
      </c>
      <c r="D36" t="s" s="50">
        <v>4583</v>
      </c>
      <c r="E36" t="s" s="50">
        <v>4584</v>
      </c>
      <c r="F36" t="s" s="50">
        <v>4585</v>
      </c>
      <c r="G36" t="s" s="50">
        <v>4586</v>
      </c>
      <c r="H36" t="s" s="50">
        <v>4587</v>
      </c>
      <c r="I36" t="s" s="50">
        <v>4588</v>
      </c>
      <c r="J36" t="s" s="50">
        <v>4589</v>
      </c>
      <c r="K36" s="51">
        <v>0</v>
      </c>
      <c r="L36" s="51">
        <v>0</v>
      </c>
      <c r="M36" s="51">
        <v>1</v>
      </c>
      <c r="N36" t="s" s="50">
        <v>145</v>
      </c>
    </row>
    <row r="37" ht="20.05" customHeight="1">
      <c r="A37" s="48">
        <v>726</v>
      </c>
      <c r="B37" t="s" s="49">
        <v>973</v>
      </c>
      <c r="C37" t="s" s="50">
        <v>974</v>
      </c>
      <c r="D37" t="s" s="50">
        <v>4590</v>
      </c>
      <c r="E37" t="s" s="50">
        <v>4591</v>
      </c>
      <c r="F37" t="s" s="50">
        <v>4592</v>
      </c>
      <c r="G37" t="s" s="50">
        <v>4593</v>
      </c>
      <c r="H37" t="s" s="50">
        <v>4594</v>
      </c>
      <c r="I37" t="s" s="50">
        <v>4595</v>
      </c>
      <c r="J37" t="s" s="50">
        <v>4596</v>
      </c>
      <c r="K37" s="51">
        <v>0</v>
      </c>
      <c r="L37" s="51">
        <v>0</v>
      </c>
      <c r="M37" s="51">
        <v>1</v>
      </c>
      <c r="N37" t="s" s="50">
        <v>978</v>
      </c>
    </row>
    <row r="38" ht="20.05" customHeight="1">
      <c r="A38" s="48">
        <v>686</v>
      </c>
      <c r="B38" t="s" s="49">
        <v>4597</v>
      </c>
      <c r="C38" t="s" s="50">
        <v>4598</v>
      </c>
      <c r="D38" t="s" s="50">
        <v>4599</v>
      </c>
      <c r="E38" t="s" s="50">
        <v>4600</v>
      </c>
      <c r="F38" t="s" s="50">
        <v>4601</v>
      </c>
      <c r="G38" t="s" s="50">
        <v>4602</v>
      </c>
      <c r="H38" t="s" s="50">
        <v>4603</v>
      </c>
      <c r="I38" t="s" s="50">
        <v>4604</v>
      </c>
      <c r="J38" t="s" s="50">
        <v>4596</v>
      </c>
      <c r="K38" s="51">
        <v>0</v>
      </c>
      <c r="L38" s="51">
        <v>0</v>
      </c>
      <c r="M38" s="51">
        <v>1</v>
      </c>
      <c r="N38" t="s" s="50">
        <v>4605</v>
      </c>
    </row>
    <row r="39" ht="20.05" customHeight="1">
      <c r="A39" s="48">
        <v>202</v>
      </c>
      <c r="B39" t="s" s="49">
        <v>531</v>
      </c>
      <c r="C39" t="s" s="50">
        <v>532</v>
      </c>
      <c r="D39" t="s" s="50">
        <v>4606</v>
      </c>
      <c r="E39" t="s" s="50">
        <v>4607</v>
      </c>
      <c r="F39" t="s" s="50">
        <v>4608</v>
      </c>
      <c r="G39" t="s" s="50">
        <v>4609</v>
      </c>
      <c r="H39" t="s" s="50">
        <v>4610</v>
      </c>
      <c r="I39" t="s" s="50">
        <v>4611</v>
      </c>
      <c r="J39" t="s" s="50">
        <v>4596</v>
      </c>
      <c r="K39" s="51">
        <v>0</v>
      </c>
      <c r="L39" s="51">
        <v>0</v>
      </c>
      <c r="M39" s="51">
        <v>-1</v>
      </c>
      <c r="N39" t="s" s="50">
        <v>536</v>
      </c>
    </row>
    <row r="40" ht="20.05" customHeight="1">
      <c r="A40" s="48">
        <v>11</v>
      </c>
      <c r="B40" t="s" s="49">
        <v>1099</v>
      </c>
      <c r="C40" t="s" s="50">
        <v>1100</v>
      </c>
      <c r="D40" t="s" s="50">
        <v>4612</v>
      </c>
      <c r="E40" t="s" s="50">
        <v>4613</v>
      </c>
      <c r="F40" t="s" s="50">
        <v>4614</v>
      </c>
      <c r="G40" t="s" s="50">
        <v>4615</v>
      </c>
      <c r="H40" t="s" s="50">
        <v>4616</v>
      </c>
      <c r="I40" t="s" s="50">
        <v>4617</v>
      </c>
      <c r="J40" t="s" s="50">
        <v>4596</v>
      </c>
      <c r="K40" s="51">
        <v>0</v>
      </c>
      <c r="L40" s="51">
        <v>0</v>
      </c>
      <c r="M40" s="51">
        <v>-1</v>
      </c>
      <c r="N40" t="s" s="50">
        <v>1103</v>
      </c>
    </row>
    <row r="41" ht="20.05" customHeight="1">
      <c r="A41" s="48">
        <v>797</v>
      </c>
      <c r="B41" t="s" s="49">
        <v>362</v>
      </c>
      <c r="C41" t="s" s="50">
        <v>41</v>
      </c>
      <c r="D41" t="s" s="50">
        <v>4618</v>
      </c>
      <c r="E41" t="s" s="50">
        <v>4619</v>
      </c>
      <c r="F41" t="s" s="50">
        <v>4620</v>
      </c>
      <c r="G41" t="s" s="50">
        <v>4621</v>
      </c>
      <c r="H41" t="s" s="50">
        <v>4622</v>
      </c>
      <c r="I41" t="s" s="50">
        <v>4623</v>
      </c>
      <c r="J41" t="s" s="50">
        <v>4624</v>
      </c>
      <c r="K41" s="51">
        <v>0</v>
      </c>
      <c r="L41" s="51">
        <v>0</v>
      </c>
      <c r="M41" s="51">
        <v>-1</v>
      </c>
      <c r="N41" t="s" s="50">
        <v>41</v>
      </c>
    </row>
    <row r="42" ht="20.05" customHeight="1">
      <c r="A42" s="48">
        <v>508</v>
      </c>
      <c r="B42" t="s" s="49">
        <v>2524</v>
      </c>
      <c r="C42" t="s" s="50">
        <v>2525</v>
      </c>
      <c r="D42" t="s" s="50">
        <v>4625</v>
      </c>
      <c r="E42" t="s" s="50">
        <v>4626</v>
      </c>
      <c r="F42" t="s" s="50">
        <v>4627</v>
      </c>
      <c r="G42" t="s" s="50">
        <v>4628</v>
      </c>
      <c r="H42" t="s" s="50">
        <v>4629</v>
      </c>
      <c r="I42" t="s" s="50">
        <v>4630</v>
      </c>
      <c r="J42" t="s" s="50">
        <v>4624</v>
      </c>
      <c r="K42" s="51">
        <v>0</v>
      </c>
      <c r="L42" s="51">
        <v>0</v>
      </c>
      <c r="M42" s="51">
        <v>1</v>
      </c>
      <c r="N42" t="s" s="50">
        <v>2528</v>
      </c>
    </row>
    <row r="43" ht="20.05" customHeight="1">
      <c r="A43" s="48">
        <v>737</v>
      </c>
      <c r="B43" t="s" s="49">
        <v>3214</v>
      </c>
      <c r="C43" t="s" s="50">
        <v>3215</v>
      </c>
      <c r="D43" t="s" s="50">
        <v>4631</v>
      </c>
      <c r="E43" t="s" s="50">
        <v>4632</v>
      </c>
      <c r="F43" t="s" s="50">
        <v>4633</v>
      </c>
      <c r="G43" t="s" s="50">
        <v>4634</v>
      </c>
      <c r="H43" t="s" s="50">
        <v>4635</v>
      </c>
      <c r="I43" t="s" s="50">
        <v>4636</v>
      </c>
      <c r="J43" t="s" s="50">
        <v>4624</v>
      </c>
      <c r="K43" s="51">
        <v>0</v>
      </c>
      <c r="L43" s="51">
        <v>0</v>
      </c>
      <c r="M43" s="51">
        <v>-1</v>
      </c>
      <c r="N43" t="s" s="50">
        <v>3218</v>
      </c>
    </row>
    <row r="44" ht="20.05" customHeight="1">
      <c r="A44" s="48">
        <v>782</v>
      </c>
      <c r="B44" t="s" s="49">
        <v>3328</v>
      </c>
      <c r="C44" t="s" s="50">
        <v>3329</v>
      </c>
      <c r="D44" t="s" s="50">
        <v>4637</v>
      </c>
      <c r="E44" t="s" s="50">
        <v>4638</v>
      </c>
      <c r="F44" t="s" s="50">
        <v>4639</v>
      </c>
      <c r="G44" t="s" s="50">
        <v>4640</v>
      </c>
      <c r="H44" t="s" s="50">
        <v>4641</v>
      </c>
      <c r="I44" t="s" s="50">
        <v>4642</v>
      </c>
      <c r="J44" t="s" s="50">
        <v>4643</v>
      </c>
      <c r="K44" s="51">
        <v>0</v>
      </c>
      <c r="L44" s="51">
        <v>0</v>
      </c>
      <c r="M44" s="51">
        <v>1</v>
      </c>
      <c r="N44" t="s" s="50">
        <v>3332</v>
      </c>
    </row>
    <row r="45" ht="20.05" customHeight="1">
      <c r="A45" s="48">
        <v>152</v>
      </c>
      <c r="B45" t="s" s="49">
        <v>1503</v>
      </c>
      <c r="C45" t="s" s="50">
        <v>1504</v>
      </c>
      <c r="D45" t="s" s="50">
        <v>4644</v>
      </c>
      <c r="E45" t="s" s="50">
        <v>4645</v>
      </c>
      <c r="F45" t="s" s="50">
        <v>4646</v>
      </c>
      <c r="G45" t="s" s="50">
        <v>4647</v>
      </c>
      <c r="H45" t="s" s="50">
        <v>4648</v>
      </c>
      <c r="I45" t="s" s="50">
        <v>4649</v>
      </c>
      <c r="J45" t="s" s="50">
        <v>4643</v>
      </c>
      <c r="K45" s="51">
        <v>0</v>
      </c>
      <c r="L45" s="51">
        <v>0</v>
      </c>
      <c r="M45" s="51">
        <v>1</v>
      </c>
      <c r="N45" t="s" s="50">
        <v>1507</v>
      </c>
    </row>
    <row r="46" ht="20.05" customHeight="1">
      <c r="A46" s="48">
        <v>721</v>
      </c>
      <c r="B46" t="s" s="49">
        <v>3180</v>
      </c>
      <c r="C46" t="s" s="50">
        <v>3181</v>
      </c>
      <c r="D46" t="s" s="50">
        <v>4650</v>
      </c>
      <c r="E46" t="s" s="50">
        <v>4651</v>
      </c>
      <c r="F46" t="s" s="50">
        <v>4652</v>
      </c>
      <c r="G46" t="s" s="50">
        <v>4653</v>
      </c>
      <c r="H46" t="s" s="50">
        <v>4654</v>
      </c>
      <c r="I46" t="s" s="50">
        <v>4655</v>
      </c>
      <c r="J46" t="s" s="50">
        <v>4643</v>
      </c>
      <c r="K46" s="51">
        <v>0</v>
      </c>
      <c r="L46" s="51">
        <v>0</v>
      </c>
      <c r="M46" s="51">
        <v>-1</v>
      </c>
      <c r="N46" t="s" s="50">
        <v>3185</v>
      </c>
    </row>
    <row r="47" ht="20.05" customHeight="1">
      <c r="A47" s="48">
        <v>667</v>
      </c>
      <c r="B47" t="s" s="49">
        <v>3031</v>
      </c>
      <c r="C47" t="s" s="50">
        <v>3032</v>
      </c>
      <c r="D47" t="s" s="50">
        <v>4656</v>
      </c>
      <c r="E47" t="s" s="50">
        <v>4657</v>
      </c>
      <c r="F47" t="s" s="50">
        <v>4658</v>
      </c>
      <c r="G47" t="s" s="50">
        <v>4659</v>
      </c>
      <c r="H47" t="s" s="50">
        <v>4660</v>
      </c>
      <c r="I47" t="s" s="50">
        <v>4661</v>
      </c>
      <c r="J47" t="s" s="50">
        <v>4643</v>
      </c>
      <c r="K47" s="51">
        <v>0</v>
      </c>
      <c r="L47" s="51">
        <v>0</v>
      </c>
      <c r="M47" s="51">
        <v>1</v>
      </c>
      <c r="N47" t="s" s="50">
        <v>3035</v>
      </c>
    </row>
    <row r="48" ht="20.05" customHeight="1">
      <c r="A48" s="48">
        <v>64</v>
      </c>
      <c r="B48" t="s" s="49">
        <v>1247</v>
      </c>
      <c r="C48" t="s" s="50">
        <v>1248</v>
      </c>
      <c r="D48" t="s" s="50">
        <v>4662</v>
      </c>
      <c r="E48" t="s" s="50">
        <v>4663</v>
      </c>
      <c r="F48" t="s" s="50">
        <v>4664</v>
      </c>
      <c r="G48" t="s" s="50">
        <v>4665</v>
      </c>
      <c r="H48" t="s" s="50">
        <v>4666</v>
      </c>
      <c r="I48" t="s" s="50">
        <v>4667</v>
      </c>
      <c r="J48" t="s" s="50">
        <v>4668</v>
      </c>
      <c r="K48" s="51">
        <v>0</v>
      </c>
      <c r="L48" s="51">
        <v>0</v>
      </c>
      <c r="M48" s="51">
        <v>1</v>
      </c>
      <c r="N48" t="s" s="50">
        <v>1251</v>
      </c>
    </row>
    <row r="49" ht="20.05" customHeight="1">
      <c r="A49" s="48">
        <v>10</v>
      </c>
      <c r="B49" t="s" s="49">
        <v>131</v>
      </c>
      <c r="C49" t="s" s="50">
        <v>132</v>
      </c>
      <c r="D49" t="s" s="50">
        <v>4669</v>
      </c>
      <c r="E49" t="s" s="50">
        <v>4670</v>
      </c>
      <c r="F49" t="s" s="50">
        <v>4671</v>
      </c>
      <c r="G49" t="s" s="50">
        <v>4672</v>
      </c>
      <c r="H49" t="s" s="50">
        <v>4673</v>
      </c>
      <c r="I49" t="s" s="50">
        <v>4674</v>
      </c>
      <c r="J49" t="s" s="50">
        <v>4668</v>
      </c>
      <c r="K49" s="51">
        <v>0</v>
      </c>
      <c r="L49" s="51">
        <v>0</v>
      </c>
      <c r="M49" s="51">
        <v>-1</v>
      </c>
      <c r="N49" t="s" s="50">
        <v>138</v>
      </c>
    </row>
    <row r="50" ht="20.05" customHeight="1">
      <c r="A50" s="48">
        <v>70</v>
      </c>
      <c r="B50" t="s" s="49">
        <v>1257</v>
      </c>
      <c r="C50" t="s" s="50">
        <v>1258</v>
      </c>
      <c r="D50" t="s" s="50">
        <v>4675</v>
      </c>
      <c r="E50" t="s" s="50">
        <v>4676</v>
      </c>
      <c r="F50" t="s" s="50">
        <v>4677</v>
      </c>
      <c r="G50" t="s" s="50">
        <v>4678</v>
      </c>
      <c r="H50" t="s" s="50">
        <v>4679</v>
      </c>
      <c r="I50" t="s" s="50">
        <v>4680</v>
      </c>
      <c r="J50" t="s" s="50">
        <v>4668</v>
      </c>
      <c r="K50" s="51">
        <v>0</v>
      </c>
      <c r="L50" s="51">
        <v>0</v>
      </c>
      <c r="M50" s="51">
        <v>-1</v>
      </c>
      <c r="N50" t="s" s="50">
        <v>1261</v>
      </c>
    </row>
    <row r="51" ht="20.05" customHeight="1">
      <c r="A51" s="48">
        <v>171</v>
      </c>
      <c r="B51" t="s" s="49">
        <v>197</v>
      </c>
      <c r="C51" t="s" s="50">
        <v>198</v>
      </c>
      <c r="D51" t="s" s="50">
        <v>4681</v>
      </c>
      <c r="E51" t="s" s="50">
        <v>4682</v>
      </c>
      <c r="F51" t="s" s="50">
        <v>4683</v>
      </c>
      <c r="G51" t="s" s="50">
        <v>4684</v>
      </c>
      <c r="H51" t="s" s="50">
        <v>4685</v>
      </c>
      <c r="I51" t="s" s="50">
        <v>4686</v>
      </c>
      <c r="J51" t="s" s="50">
        <v>4687</v>
      </c>
      <c r="K51" s="51">
        <v>0</v>
      </c>
      <c r="L51" s="51">
        <v>0</v>
      </c>
      <c r="M51" s="51">
        <v>1</v>
      </c>
      <c r="N51" t="s" s="50">
        <v>203</v>
      </c>
    </row>
    <row r="52" ht="20.05" customHeight="1">
      <c r="A52" s="48">
        <v>804</v>
      </c>
      <c r="B52" t="s" s="49">
        <v>3382</v>
      </c>
      <c r="C52" t="s" s="50">
        <v>3383</v>
      </c>
      <c r="D52" t="s" s="50">
        <v>4688</v>
      </c>
      <c r="E52" t="s" s="50">
        <v>4689</v>
      </c>
      <c r="F52" t="s" s="50">
        <v>4690</v>
      </c>
      <c r="G52" t="s" s="50">
        <v>4691</v>
      </c>
      <c r="H52" t="s" s="50">
        <v>4692</v>
      </c>
      <c r="I52" t="s" s="50">
        <v>4693</v>
      </c>
      <c r="J52" t="s" s="50">
        <v>4694</v>
      </c>
      <c r="K52" s="51">
        <v>0</v>
      </c>
      <c r="L52" s="51">
        <v>0</v>
      </c>
      <c r="M52" s="51">
        <v>-1</v>
      </c>
      <c r="N52" t="s" s="50">
        <v>3386</v>
      </c>
    </row>
    <row r="53" ht="20.05" customHeight="1">
      <c r="A53" s="48">
        <v>573</v>
      </c>
      <c r="B53" t="s" s="49">
        <v>855</v>
      </c>
      <c r="C53" t="s" s="50">
        <v>856</v>
      </c>
      <c r="D53" t="s" s="50">
        <v>4695</v>
      </c>
      <c r="E53" t="s" s="50">
        <v>4696</v>
      </c>
      <c r="F53" t="s" s="50">
        <v>4697</v>
      </c>
      <c r="G53" t="s" s="50">
        <v>4698</v>
      </c>
      <c r="H53" t="s" s="50">
        <v>4699</v>
      </c>
      <c r="I53" t="s" s="50">
        <v>4700</v>
      </c>
      <c r="J53" t="s" s="50">
        <v>4701</v>
      </c>
      <c r="K53" s="51">
        <v>0</v>
      </c>
      <c r="L53" s="51">
        <v>0</v>
      </c>
      <c r="M53" s="51">
        <v>-1</v>
      </c>
      <c r="N53" t="s" s="50">
        <v>860</v>
      </c>
    </row>
    <row r="54" ht="20.05" customHeight="1">
      <c r="A54" s="48">
        <v>396</v>
      </c>
      <c r="B54" t="s" s="49">
        <v>2225</v>
      </c>
      <c r="C54" t="s" s="50">
        <v>2226</v>
      </c>
      <c r="D54" t="s" s="50">
        <v>4702</v>
      </c>
      <c r="E54" t="s" s="50">
        <v>4703</v>
      </c>
      <c r="F54" t="s" s="50">
        <v>4704</v>
      </c>
      <c r="G54" t="s" s="50">
        <v>4705</v>
      </c>
      <c r="H54" t="s" s="50">
        <v>4706</v>
      </c>
      <c r="I54" t="s" s="50">
        <v>4707</v>
      </c>
      <c r="J54" t="s" s="50">
        <v>4701</v>
      </c>
      <c r="K54" s="51">
        <v>0</v>
      </c>
      <c r="L54" s="51">
        <v>0</v>
      </c>
      <c r="M54" s="51">
        <v>-1</v>
      </c>
      <c r="N54" t="s" s="50">
        <v>2229</v>
      </c>
    </row>
    <row r="55" ht="20.05" customHeight="1">
      <c r="A55" s="48">
        <v>434</v>
      </c>
      <c r="B55" t="s" s="49">
        <v>2345</v>
      </c>
      <c r="C55" t="s" s="50">
        <v>2346</v>
      </c>
      <c r="D55" t="s" s="50">
        <v>4708</v>
      </c>
      <c r="E55" t="s" s="50">
        <v>4709</v>
      </c>
      <c r="F55" t="s" s="50">
        <v>4710</v>
      </c>
      <c r="G55" t="s" s="50">
        <v>4711</v>
      </c>
      <c r="H55" t="s" s="50">
        <v>4712</v>
      </c>
      <c r="I55" t="s" s="50">
        <v>4713</v>
      </c>
      <c r="J55" t="s" s="50">
        <v>4701</v>
      </c>
      <c r="K55" s="51">
        <v>0</v>
      </c>
      <c r="L55" s="51">
        <v>0</v>
      </c>
      <c r="M55" s="51">
        <v>-1</v>
      </c>
      <c r="N55" t="s" s="50">
        <v>2349</v>
      </c>
    </row>
    <row r="56" ht="20.05" customHeight="1">
      <c r="A56" s="48">
        <v>765</v>
      </c>
      <c r="B56" t="s" s="49">
        <v>3286</v>
      </c>
      <c r="C56" t="s" s="50">
        <v>3287</v>
      </c>
      <c r="D56" t="s" s="50">
        <v>4714</v>
      </c>
      <c r="E56" t="s" s="50">
        <v>4715</v>
      </c>
      <c r="F56" t="s" s="50">
        <v>4716</v>
      </c>
      <c r="G56" t="s" s="50">
        <v>4717</v>
      </c>
      <c r="H56" t="s" s="50">
        <v>4718</v>
      </c>
      <c r="I56" t="s" s="50">
        <v>4719</v>
      </c>
      <c r="J56" t="s" s="50">
        <v>4720</v>
      </c>
      <c r="K56" s="51">
        <v>0</v>
      </c>
      <c r="L56" s="51">
        <v>0</v>
      </c>
      <c r="M56" s="51">
        <v>-1</v>
      </c>
      <c r="N56" t="s" s="50">
        <v>3290</v>
      </c>
    </row>
    <row r="57" ht="20.05" customHeight="1">
      <c r="A57" s="48">
        <v>732</v>
      </c>
      <c r="B57" t="s" s="49">
        <v>3203</v>
      </c>
      <c r="C57" t="s" s="50">
        <v>3204</v>
      </c>
      <c r="D57" t="s" s="50">
        <v>4721</v>
      </c>
      <c r="E57" t="s" s="50">
        <v>4722</v>
      </c>
      <c r="F57" t="s" s="50">
        <v>4723</v>
      </c>
      <c r="G57" t="s" s="50">
        <v>4724</v>
      </c>
      <c r="H57" t="s" s="50">
        <v>4725</v>
      </c>
      <c r="I57" t="s" s="50">
        <v>4726</v>
      </c>
      <c r="J57" t="s" s="50">
        <v>4727</v>
      </c>
      <c r="K57" s="51">
        <v>0</v>
      </c>
      <c r="L57" s="51">
        <v>0</v>
      </c>
      <c r="M57" s="51">
        <v>1</v>
      </c>
      <c r="N57" t="s" s="50">
        <v>3207</v>
      </c>
    </row>
    <row r="58" ht="20.05" customHeight="1">
      <c r="A58" s="48">
        <v>713</v>
      </c>
      <c r="B58" t="s" s="49">
        <v>4728</v>
      </c>
      <c r="C58" t="s" s="50">
        <v>4729</v>
      </c>
      <c r="D58" t="s" s="50">
        <v>4730</v>
      </c>
      <c r="E58" t="s" s="50">
        <v>4731</v>
      </c>
      <c r="F58" t="s" s="50">
        <v>4732</v>
      </c>
      <c r="G58" t="s" s="50">
        <v>4733</v>
      </c>
      <c r="H58" t="s" s="50">
        <v>4734</v>
      </c>
      <c r="I58" t="s" s="50">
        <v>4735</v>
      </c>
      <c r="J58" t="s" s="50">
        <v>4727</v>
      </c>
      <c r="K58" s="51">
        <v>0</v>
      </c>
      <c r="L58" s="51">
        <v>0</v>
      </c>
      <c r="M58" s="51">
        <v>1</v>
      </c>
      <c r="N58" t="s" s="50">
        <v>4736</v>
      </c>
    </row>
    <row r="59" ht="20.05" customHeight="1">
      <c r="A59" s="48">
        <v>86</v>
      </c>
      <c r="B59" t="s" s="49">
        <v>4737</v>
      </c>
      <c r="C59" t="s" s="50">
        <v>4738</v>
      </c>
      <c r="D59" t="s" s="50">
        <v>4739</v>
      </c>
      <c r="E59" t="s" s="50">
        <v>4740</v>
      </c>
      <c r="F59" t="s" s="50">
        <v>4741</v>
      </c>
      <c r="G59" t="s" s="50">
        <v>4742</v>
      </c>
      <c r="H59" t="s" s="50">
        <v>4743</v>
      </c>
      <c r="I59" t="s" s="50">
        <v>4744</v>
      </c>
      <c r="J59" t="s" s="50">
        <v>4727</v>
      </c>
      <c r="K59" s="51">
        <v>0</v>
      </c>
      <c r="L59" s="51">
        <v>0</v>
      </c>
      <c r="M59" s="51">
        <v>-1</v>
      </c>
      <c r="N59" t="s" s="50">
        <v>4745</v>
      </c>
    </row>
    <row r="60" ht="20.05" customHeight="1">
      <c r="A60" s="48">
        <v>384</v>
      </c>
      <c r="B60" t="s" s="49">
        <v>706</v>
      </c>
      <c r="C60" t="s" s="50">
        <v>707</v>
      </c>
      <c r="D60" t="s" s="50">
        <v>4746</v>
      </c>
      <c r="E60" t="s" s="50">
        <v>4747</v>
      </c>
      <c r="F60" t="s" s="50">
        <v>4748</v>
      </c>
      <c r="G60" t="s" s="50">
        <v>4749</v>
      </c>
      <c r="H60" t="s" s="50">
        <v>4750</v>
      </c>
      <c r="I60" t="s" s="50">
        <v>4751</v>
      </c>
      <c r="J60" t="s" s="50">
        <v>4727</v>
      </c>
      <c r="K60" s="51">
        <v>0</v>
      </c>
      <c r="L60" s="51">
        <v>0</v>
      </c>
      <c r="M60" s="51">
        <v>-1</v>
      </c>
      <c r="N60" t="s" s="50">
        <v>711</v>
      </c>
    </row>
    <row r="61" ht="20.05" customHeight="1">
      <c r="A61" s="48">
        <v>374</v>
      </c>
      <c r="B61" t="s" s="49">
        <v>687</v>
      </c>
      <c r="C61" t="s" s="50">
        <v>688</v>
      </c>
      <c r="D61" t="s" s="50">
        <v>4752</v>
      </c>
      <c r="E61" t="s" s="50">
        <v>4753</v>
      </c>
      <c r="F61" t="s" s="50">
        <v>4754</v>
      </c>
      <c r="G61" t="s" s="50">
        <v>4755</v>
      </c>
      <c r="H61" t="s" s="50">
        <v>4756</v>
      </c>
      <c r="I61" t="s" s="50">
        <v>4757</v>
      </c>
      <c r="J61" t="s" s="50">
        <v>4758</v>
      </c>
      <c r="K61" s="51">
        <v>0</v>
      </c>
      <c r="L61" s="51">
        <v>0</v>
      </c>
      <c r="M61" s="51">
        <v>1</v>
      </c>
      <c r="N61" t="s" s="50">
        <v>692</v>
      </c>
    </row>
    <row r="62" ht="20.05" customHeight="1">
      <c r="A62" s="48">
        <v>186</v>
      </c>
      <c r="B62" t="s" s="49">
        <v>1601</v>
      </c>
      <c r="C62" t="s" s="50">
        <v>1602</v>
      </c>
      <c r="D62" t="s" s="50">
        <v>4759</v>
      </c>
      <c r="E62" t="s" s="50">
        <v>4760</v>
      </c>
      <c r="F62" t="s" s="50">
        <v>4761</v>
      </c>
      <c r="G62" t="s" s="50">
        <v>4762</v>
      </c>
      <c r="H62" t="s" s="50">
        <v>4763</v>
      </c>
      <c r="I62" t="s" s="50">
        <v>4764</v>
      </c>
      <c r="J62" t="s" s="50">
        <v>4765</v>
      </c>
      <c r="K62" s="51">
        <v>0</v>
      </c>
      <c r="L62" s="51">
        <v>0</v>
      </c>
      <c r="M62" s="51">
        <v>1</v>
      </c>
      <c r="N62" t="s" s="50">
        <v>1605</v>
      </c>
    </row>
    <row r="63" ht="20.05" customHeight="1">
      <c r="A63" s="48">
        <v>110</v>
      </c>
      <c r="B63" t="s" s="49">
        <v>444</v>
      </c>
      <c r="C63" t="s" s="50">
        <v>445</v>
      </c>
      <c r="D63" t="s" s="50">
        <v>4766</v>
      </c>
      <c r="E63" t="s" s="50">
        <v>4767</v>
      </c>
      <c r="F63" t="s" s="50">
        <v>4768</v>
      </c>
      <c r="G63" t="s" s="50">
        <v>4769</v>
      </c>
      <c r="H63" t="s" s="50">
        <v>4770</v>
      </c>
      <c r="I63" t="s" s="50">
        <v>4771</v>
      </c>
      <c r="J63" t="s" s="50">
        <v>4772</v>
      </c>
      <c r="K63" s="51">
        <v>0</v>
      </c>
      <c r="L63" s="51">
        <v>0</v>
      </c>
      <c r="M63" s="51">
        <v>1</v>
      </c>
      <c r="N63" t="s" s="50">
        <v>450</v>
      </c>
    </row>
    <row r="64" ht="20.05" customHeight="1">
      <c r="A64" s="48">
        <v>403</v>
      </c>
      <c r="B64" t="s" s="49">
        <v>63</v>
      </c>
      <c r="C64" t="s" s="50">
        <v>64</v>
      </c>
      <c r="D64" t="s" s="50">
        <v>4773</v>
      </c>
      <c r="E64" t="s" s="50">
        <v>4774</v>
      </c>
      <c r="F64" t="s" s="50">
        <v>4775</v>
      </c>
      <c r="G64" t="s" s="50">
        <v>4776</v>
      </c>
      <c r="H64" t="s" s="50">
        <v>4777</v>
      </c>
      <c r="I64" t="s" s="50">
        <v>4778</v>
      </c>
      <c r="J64" t="s" s="50">
        <v>4779</v>
      </c>
      <c r="K64" s="51">
        <v>0</v>
      </c>
      <c r="L64" s="51">
        <v>0</v>
      </c>
      <c r="M64" s="51">
        <v>1</v>
      </c>
      <c r="N64" t="s" s="50">
        <v>70</v>
      </c>
    </row>
    <row r="65" ht="20.05" customHeight="1">
      <c r="A65" s="48">
        <v>433</v>
      </c>
      <c r="B65" t="s" s="49">
        <v>746</v>
      </c>
      <c r="C65" t="s" s="50">
        <v>747</v>
      </c>
      <c r="D65" t="s" s="50">
        <v>4780</v>
      </c>
      <c r="E65" t="s" s="50">
        <v>4781</v>
      </c>
      <c r="F65" t="s" s="50">
        <v>4782</v>
      </c>
      <c r="G65" t="s" s="50">
        <v>4783</v>
      </c>
      <c r="H65" t="s" s="50">
        <v>4784</v>
      </c>
      <c r="I65" t="s" s="50">
        <v>4785</v>
      </c>
      <c r="J65" t="s" s="50">
        <v>4779</v>
      </c>
      <c r="K65" s="51">
        <v>0</v>
      </c>
      <c r="L65" s="51">
        <v>0</v>
      </c>
      <c r="M65" s="51">
        <v>-1</v>
      </c>
      <c r="N65" t="s" s="50">
        <v>751</v>
      </c>
    </row>
    <row r="66" ht="20.05" customHeight="1">
      <c r="A66" s="48">
        <v>417</v>
      </c>
      <c r="B66" t="s" s="49">
        <v>4786</v>
      </c>
      <c r="C66" t="s" s="50">
        <v>4787</v>
      </c>
      <c r="D66" t="s" s="50">
        <v>4788</v>
      </c>
      <c r="E66" t="s" s="50">
        <v>4789</v>
      </c>
      <c r="F66" t="s" s="50">
        <v>4790</v>
      </c>
      <c r="G66" t="s" s="50">
        <v>4791</v>
      </c>
      <c r="H66" t="s" s="50">
        <v>4792</v>
      </c>
      <c r="I66" t="s" s="50">
        <v>4793</v>
      </c>
      <c r="J66" t="s" s="50">
        <v>4794</v>
      </c>
      <c r="K66" s="51">
        <v>0</v>
      </c>
      <c r="L66" s="51">
        <v>0</v>
      </c>
      <c r="M66" s="51">
        <v>-1</v>
      </c>
      <c r="N66" t="s" s="50">
        <v>4795</v>
      </c>
    </row>
    <row r="67" ht="20.05" customHeight="1">
      <c r="A67" s="48">
        <v>427</v>
      </c>
      <c r="B67" t="s" s="49">
        <v>4796</v>
      </c>
      <c r="C67" t="s" s="50">
        <v>4797</v>
      </c>
      <c r="D67" t="s" s="50">
        <v>4798</v>
      </c>
      <c r="E67" t="s" s="50">
        <v>4799</v>
      </c>
      <c r="F67" t="s" s="50">
        <v>4800</v>
      </c>
      <c r="G67" t="s" s="50">
        <v>4801</v>
      </c>
      <c r="H67" t="s" s="50">
        <v>4802</v>
      </c>
      <c r="I67" t="s" s="50">
        <v>4803</v>
      </c>
      <c r="J67" t="s" s="50">
        <v>4794</v>
      </c>
      <c r="K67" s="51">
        <v>0</v>
      </c>
      <c r="L67" s="51">
        <v>0</v>
      </c>
      <c r="M67" s="51">
        <v>-1</v>
      </c>
      <c r="N67" t="s" s="50">
        <v>4804</v>
      </c>
    </row>
    <row r="68" ht="20.05" customHeight="1">
      <c r="A68" s="48">
        <v>247</v>
      </c>
      <c r="B68" t="s" s="49">
        <v>4805</v>
      </c>
      <c r="C68" t="s" s="50">
        <v>4806</v>
      </c>
      <c r="D68" t="s" s="50">
        <v>4807</v>
      </c>
      <c r="E68" t="s" s="50">
        <v>4808</v>
      </c>
      <c r="F68" t="s" s="50">
        <v>4809</v>
      </c>
      <c r="G68" t="s" s="50">
        <v>4810</v>
      </c>
      <c r="H68" t="s" s="50">
        <v>4811</v>
      </c>
      <c r="I68" t="s" s="50">
        <v>4812</v>
      </c>
      <c r="J68" t="s" s="50">
        <v>4794</v>
      </c>
      <c r="K68" s="51">
        <v>0</v>
      </c>
      <c r="L68" s="51">
        <v>0</v>
      </c>
      <c r="M68" s="51">
        <v>1</v>
      </c>
      <c r="N68" t="s" s="50">
        <v>4813</v>
      </c>
    </row>
    <row r="69" ht="20.05" customHeight="1">
      <c r="A69" s="48">
        <v>81</v>
      </c>
      <c r="B69" t="s" s="49">
        <v>1298</v>
      </c>
      <c r="C69" t="s" s="50">
        <v>1299</v>
      </c>
      <c r="D69" t="s" s="50">
        <v>4814</v>
      </c>
      <c r="E69" t="s" s="50">
        <v>4815</v>
      </c>
      <c r="F69" t="s" s="50">
        <v>4816</v>
      </c>
      <c r="G69" t="s" s="50">
        <v>4817</v>
      </c>
      <c r="H69" t="s" s="50">
        <v>4818</v>
      </c>
      <c r="I69" t="s" s="50">
        <v>4819</v>
      </c>
      <c r="J69" t="s" s="50">
        <v>4794</v>
      </c>
      <c r="K69" s="51">
        <v>0</v>
      </c>
      <c r="L69" s="51">
        <v>0</v>
      </c>
      <c r="M69" s="51">
        <v>1</v>
      </c>
      <c r="N69" t="s" s="50">
        <v>1302</v>
      </c>
    </row>
    <row r="70" ht="20.05" customHeight="1">
      <c r="A70" s="48">
        <v>310</v>
      </c>
      <c r="B70" t="s" s="49">
        <v>2009</v>
      </c>
      <c r="C70" t="s" s="50">
        <v>2010</v>
      </c>
      <c r="D70" t="s" s="50">
        <v>4820</v>
      </c>
      <c r="E70" t="s" s="50">
        <v>4821</v>
      </c>
      <c r="F70" t="s" s="50">
        <v>4822</v>
      </c>
      <c r="G70" t="s" s="50">
        <v>4823</v>
      </c>
      <c r="H70" t="s" s="50">
        <v>4824</v>
      </c>
      <c r="I70" t="s" s="50">
        <v>4825</v>
      </c>
      <c r="J70" t="s" s="50">
        <v>4826</v>
      </c>
      <c r="K70" s="51">
        <v>0</v>
      </c>
      <c r="L70" s="51">
        <v>0</v>
      </c>
      <c r="M70" s="51">
        <v>1</v>
      </c>
      <c r="N70" t="s" s="50">
        <v>2013</v>
      </c>
    </row>
    <row r="71" ht="20.05" customHeight="1">
      <c r="A71" s="48">
        <v>690</v>
      </c>
      <c r="B71" t="s" s="49">
        <v>100</v>
      </c>
      <c r="C71" t="s" s="50">
        <v>101</v>
      </c>
      <c r="D71" t="s" s="50">
        <v>4827</v>
      </c>
      <c r="E71" t="s" s="50">
        <v>4828</v>
      </c>
      <c r="F71" t="s" s="50">
        <v>4829</v>
      </c>
      <c r="G71" t="s" s="50">
        <v>4830</v>
      </c>
      <c r="H71" t="s" s="50">
        <v>4831</v>
      </c>
      <c r="I71" t="s" s="50">
        <v>4832</v>
      </c>
      <c r="J71" t="s" s="50">
        <v>4826</v>
      </c>
      <c r="K71" s="51">
        <v>0</v>
      </c>
      <c r="L71" s="51">
        <v>0</v>
      </c>
      <c r="M71" s="51">
        <v>-1</v>
      </c>
      <c r="N71" t="s" s="50">
        <v>107</v>
      </c>
    </row>
    <row r="72" ht="20.05" customHeight="1">
      <c r="A72" s="48">
        <v>710</v>
      </c>
      <c r="B72" t="s" s="49">
        <v>946</v>
      </c>
      <c r="C72" t="s" s="50">
        <v>947</v>
      </c>
      <c r="D72" t="s" s="50">
        <v>4833</v>
      </c>
      <c r="E72" t="s" s="50">
        <v>4834</v>
      </c>
      <c r="F72" t="s" s="50">
        <v>4835</v>
      </c>
      <c r="G72" t="s" s="50">
        <v>4836</v>
      </c>
      <c r="H72" t="s" s="50">
        <v>4837</v>
      </c>
      <c r="I72" t="s" s="50">
        <v>4838</v>
      </c>
      <c r="J72" t="s" s="50">
        <v>4826</v>
      </c>
      <c r="K72" s="51">
        <v>0</v>
      </c>
      <c r="L72" s="51">
        <v>0</v>
      </c>
      <c r="M72" s="51">
        <v>1</v>
      </c>
      <c r="N72" t="s" s="50">
        <v>951</v>
      </c>
    </row>
    <row r="73" ht="20.05" customHeight="1">
      <c r="A73" s="48">
        <v>134</v>
      </c>
      <c r="B73" t="s" s="49">
        <v>1427</v>
      </c>
      <c r="C73" t="s" s="50">
        <v>1428</v>
      </c>
      <c r="D73" t="s" s="50">
        <v>4839</v>
      </c>
      <c r="E73" t="s" s="50">
        <v>4840</v>
      </c>
      <c r="F73" t="s" s="50">
        <v>4841</v>
      </c>
      <c r="G73" t="s" s="50">
        <v>4842</v>
      </c>
      <c r="H73" t="s" s="50">
        <v>4843</v>
      </c>
      <c r="I73" t="s" s="50">
        <v>4844</v>
      </c>
      <c r="J73" t="s" s="50">
        <v>4826</v>
      </c>
      <c r="K73" s="51">
        <v>0</v>
      </c>
      <c r="L73" s="51">
        <v>0</v>
      </c>
      <c r="M73" s="51">
        <v>-1</v>
      </c>
      <c r="N73" t="s" s="50">
        <v>1431</v>
      </c>
    </row>
    <row r="74" ht="20.05" customHeight="1">
      <c r="A74" s="48">
        <v>3</v>
      </c>
      <c r="B74" t="s" s="49">
        <v>124</v>
      </c>
      <c r="C74" t="s" s="50">
        <v>125</v>
      </c>
      <c r="D74" t="s" s="50">
        <v>4845</v>
      </c>
      <c r="E74" t="s" s="50">
        <v>4846</v>
      </c>
      <c r="F74" t="s" s="50">
        <v>4847</v>
      </c>
      <c r="G74" t="s" s="50">
        <v>4848</v>
      </c>
      <c r="H74" t="s" s="50">
        <v>4849</v>
      </c>
      <c r="I74" t="s" s="50">
        <v>4850</v>
      </c>
      <c r="J74" t="s" s="50">
        <v>4826</v>
      </c>
      <c r="K74" s="51">
        <v>0</v>
      </c>
      <c r="L74" s="51">
        <v>0</v>
      </c>
      <c r="M74" s="51">
        <v>-1</v>
      </c>
      <c r="N74" t="s" s="50">
        <v>130</v>
      </c>
    </row>
    <row r="75" ht="20.05" customHeight="1">
      <c r="A75" s="48">
        <v>630</v>
      </c>
      <c r="B75" t="s" s="49">
        <v>891</v>
      </c>
      <c r="C75" t="s" s="50">
        <v>892</v>
      </c>
      <c r="D75" t="s" s="50">
        <v>4851</v>
      </c>
      <c r="E75" t="s" s="50">
        <v>4852</v>
      </c>
      <c r="F75" t="s" s="50">
        <v>4853</v>
      </c>
      <c r="G75" t="s" s="50">
        <v>4854</v>
      </c>
      <c r="H75" t="s" s="50">
        <v>4855</v>
      </c>
      <c r="I75" t="s" s="50">
        <v>4856</v>
      </c>
      <c r="J75" t="s" s="50">
        <v>4826</v>
      </c>
      <c r="K75" s="51">
        <v>0</v>
      </c>
      <c r="L75" s="51">
        <v>0</v>
      </c>
      <c r="M75" s="51">
        <v>-1</v>
      </c>
      <c r="N75" t="s" s="50">
        <v>896</v>
      </c>
    </row>
    <row r="76" ht="20.05" customHeight="1">
      <c r="A76" s="48">
        <v>292</v>
      </c>
      <c r="B76" t="s" s="49">
        <v>4857</v>
      </c>
      <c r="C76" t="s" s="50">
        <v>4858</v>
      </c>
      <c r="D76" t="s" s="50">
        <v>4859</v>
      </c>
      <c r="E76" t="s" s="50">
        <v>4860</v>
      </c>
      <c r="F76" t="s" s="50">
        <v>4861</v>
      </c>
      <c r="G76" t="s" s="50">
        <v>4862</v>
      </c>
      <c r="H76" t="s" s="50">
        <v>4863</v>
      </c>
      <c r="I76" t="s" s="50">
        <v>4864</v>
      </c>
      <c r="J76" t="s" s="50">
        <v>4826</v>
      </c>
      <c r="K76" s="51">
        <v>0</v>
      </c>
      <c r="L76" s="51">
        <v>0</v>
      </c>
      <c r="M76" s="51">
        <v>1</v>
      </c>
      <c r="N76" t="s" s="50">
        <v>4865</v>
      </c>
    </row>
    <row r="77" ht="20.05" customHeight="1">
      <c r="A77" s="48">
        <v>607</v>
      </c>
      <c r="B77" t="s" s="49">
        <v>4866</v>
      </c>
      <c r="C77" t="s" s="50">
        <v>4867</v>
      </c>
      <c r="D77" t="s" s="50">
        <v>4868</v>
      </c>
      <c r="E77" t="s" s="50">
        <v>4869</v>
      </c>
      <c r="F77" t="s" s="50">
        <v>4870</v>
      </c>
      <c r="G77" t="s" s="50">
        <v>4871</v>
      </c>
      <c r="H77" t="s" s="50">
        <v>4872</v>
      </c>
      <c r="I77" t="s" s="50">
        <v>4873</v>
      </c>
      <c r="J77" t="s" s="50">
        <v>4826</v>
      </c>
      <c r="K77" s="51">
        <v>0</v>
      </c>
      <c r="L77" s="51">
        <v>0</v>
      </c>
      <c r="M77" s="51">
        <v>-1</v>
      </c>
      <c r="N77" t="s" s="50">
        <v>4874</v>
      </c>
    </row>
    <row r="78" ht="20.05" customHeight="1">
      <c r="A78" s="48">
        <v>826</v>
      </c>
      <c r="B78" t="s" s="49">
        <v>376</v>
      </c>
      <c r="C78" t="s" s="50">
        <v>377</v>
      </c>
      <c r="D78" t="s" s="50">
        <v>4875</v>
      </c>
      <c r="E78" t="s" s="50">
        <v>4876</v>
      </c>
      <c r="F78" t="s" s="50">
        <v>4877</v>
      </c>
      <c r="G78" t="s" s="50">
        <v>4878</v>
      </c>
      <c r="H78" t="s" s="50">
        <v>4879</v>
      </c>
      <c r="I78" t="s" s="50">
        <v>4880</v>
      </c>
      <c r="J78" t="s" s="50">
        <v>4881</v>
      </c>
      <c r="K78" s="51">
        <v>0</v>
      </c>
      <c r="L78" s="51">
        <v>0</v>
      </c>
      <c r="M78" s="51">
        <v>1</v>
      </c>
      <c r="N78" t="s" s="50">
        <v>383</v>
      </c>
    </row>
    <row r="79" ht="20.05" customHeight="1">
      <c r="A79" s="48">
        <v>9</v>
      </c>
      <c r="B79" t="s" s="49">
        <v>1094</v>
      </c>
      <c r="C79" t="s" s="50">
        <v>1095</v>
      </c>
      <c r="D79" t="s" s="50">
        <v>4882</v>
      </c>
      <c r="E79" t="s" s="50">
        <v>4883</v>
      </c>
      <c r="F79" t="s" s="50">
        <v>4884</v>
      </c>
      <c r="G79" t="s" s="50">
        <v>4885</v>
      </c>
      <c r="H79" t="s" s="50">
        <v>4886</v>
      </c>
      <c r="I79" t="s" s="50">
        <v>4887</v>
      </c>
      <c r="J79" t="s" s="50">
        <v>4881</v>
      </c>
      <c r="K79" s="51">
        <v>0</v>
      </c>
      <c r="L79" s="51">
        <v>0</v>
      </c>
      <c r="M79" s="51">
        <v>-1</v>
      </c>
      <c r="N79" t="s" s="50">
        <v>1098</v>
      </c>
    </row>
    <row r="80" ht="20.05" customHeight="1">
      <c r="A80" s="48">
        <v>619</v>
      </c>
      <c r="B80" t="s" s="49">
        <v>885</v>
      </c>
      <c r="C80" t="s" s="50">
        <v>886</v>
      </c>
      <c r="D80" t="s" s="50">
        <v>4888</v>
      </c>
      <c r="E80" t="s" s="50">
        <v>4889</v>
      </c>
      <c r="F80" t="s" s="50">
        <v>4890</v>
      </c>
      <c r="G80" t="s" s="50">
        <v>4891</v>
      </c>
      <c r="H80" t="s" s="50">
        <v>4892</v>
      </c>
      <c r="I80" t="s" s="50">
        <v>4893</v>
      </c>
      <c r="J80" t="s" s="50">
        <v>4894</v>
      </c>
      <c r="K80" s="51">
        <v>0</v>
      </c>
      <c r="L80" s="51">
        <v>0</v>
      </c>
      <c r="M80" s="51">
        <v>1</v>
      </c>
      <c r="N80" t="s" s="50">
        <v>890</v>
      </c>
    </row>
    <row r="81" ht="20.05" customHeight="1">
      <c r="A81" s="48">
        <v>456</v>
      </c>
      <c r="B81" t="s" s="49">
        <v>777</v>
      </c>
      <c r="C81" t="s" s="50">
        <v>778</v>
      </c>
      <c r="D81" t="s" s="50">
        <v>4895</v>
      </c>
      <c r="E81" t="s" s="50">
        <v>4896</v>
      </c>
      <c r="F81" t="s" s="50">
        <v>4897</v>
      </c>
      <c r="G81" t="s" s="50">
        <v>4898</v>
      </c>
      <c r="H81" t="s" s="50">
        <v>4899</v>
      </c>
      <c r="I81" t="s" s="50">
        <v>4900</v>
      </c>
      <c r="J81" t="s" s="50">
        <v>4901</v>
      </c>
      <c r="K81" s="51">
        <v>0</v>
      </c>
      <c r="L81" s="51">
        <v>0</v>
      </c>
      <c r="M81" s="51">
        <v>-1</v>
      </c>
      <c r="N81" t="s" s="50">
        <v>783</v>
      </c>
    </row>
    <row r="82" ht="20.05" customHeight="1">
      <c r="A82" s="48">
        <v>276</v>
      </c>
      <c r="B82" t="s" s="49">
        <v>4902</v>
      </c>
      <c r="C82" t="s" s="50">
        <v>4903</v>
      </c>
      <c r="D82" t="s" s="50">
        <v>4904</v>
      </c>
      <c r="E82" t="s" s="50">
        <v>4905</v>
      </c>
      <c r="F82" t="s" s="50">
        <v>4906</v>
      </c>
      <c r="G82" t="s" s="50">
        <v>4907</v>
      </c>
      <c r="H82" t="s" s="50">
        <v>4908</v>
      </c>
      <c r="I82" t="s" s="50">
        <v>4909</v>
      </c>
      <c r="J82" t="s" s="50">
        <v>4901</v>
      </c>
      <c r="K82" s="51">
        <v>0</v>
      </c>
      <c r="L82" s="51">
        <v>0</v>
      </c>
      <c r="M82" s="51">
        <v>-1</v>
      </c>
      <c r="N82" t="s" s="50">
        <v>4910</v>
      </c>
    </row>
    <row r="83" ht="20.05" customHeight="1">
      <c r="A83" s="48">
        <v>28</v>
      </c>
      <c r="B83" t="s" s="49">
        <v>1135</v>
      </c>
      <c r="C83" t="s" s="50">
        <v>1136</v>
      </c>
      <c r="D83" t="s" s="50">
        <v>4911</v>
      </c>
      <c r="E83" t="s" s="50">
        <v>4912</v>
      </c>
      <c r="F83" t="s" s="50">
        <v>4913</v>
      </c>
      <c r="G83" t="s" s="50">
        <v>4914</v>
      </c>
      <c r="H83" t="s" s="50">
        <v>4915</v>
      </c>
      <c r="I83" t="s" s="50">
        <v>4916</v>
      </c>
      <c r="J83" t="s" s="50">
        <v>4901</v>
      </c>
      <c r="K83" s="51">
        <v>0</v>
      </c>
      <c r="L83" s="51">
        <v>0</v>
      </c>
      <c r="M83" s="51">
        <v>-1</v>
      </c>
      <c r="N83" t="s" s="50">
        <v>1139</v>
      </c>
    </row>
    <row r="84" ht="20.05" customHeight="1">
      <c r="A84" s="48">
        <v>655</v>
      </c>
      <c r="B84" t="s" s="49">
        <v>910</v>
      </c>
      <c r="C84" t="s" s="50">
        <v>911</v>
      </c>
      <c r="D84" t="s" s="50">
        <v>4917</v>
      </c>
      <c r="E84" t="s" s="50">
        <v>4918</v>
      </c>
      <c r="F84" t="s" s="50">
        <v>4919</v>
      </c>
      <c r="G84" t="s" s="50">
        <v>4920</v>
      </c>
      <c r="H84" t="s" s="50">
        <v>4921</v>
      </c>
      <c r="I84" t="s" s="50">
        <v>4922</v>
      </c>
      <c r="J84" t="s" s="50">
        <v>4901</v>
      </c>
      <c r="K84" s="51">
        <v>0</v>
      </c>
      <c r="L84" s="51">
        <v>0</v>
      </c>
      <c r="M84" s="51">
        <v>-1</v>
      </c>
      <c r="N84" t="s" s="50">
        <v>915</v>
      </c>
    </row>
    <row r="85" ht="20.05" customHeight="1">
      <c r="A85" s="48">
        <v>7</v>
      </c>
      <c r="B85" t="s" s="49">
        <v>1089</v>
      </c>
      <c r="C85" t="s" s="50">
        <v>1090</v>
      </c>
      <c r="D85" t="s" s="50">
        <v>4923</v>
      </c>
      <c r="E85" t="s" s="50">
        <v>4924</v>
      </c>
      <c r="F85" t="s" s="50">
        <v>4925</v>
      </c>
      <c r="G85" t="s" s="50">
        <v>4926</v>
      </c>
      <c r="H85" t="s" s="50">
        <v>4927</v>
      </c>
      <c r="I85" t="s" s="50">
        <v>4928</v>
      </c>
      <c r="J85" t="s" s="50">
        <v>4901</v>
      </c>
      <c r="K85" s="51">
        <v>0</v>
      </c>
      <c r="L85" s="51">
        <v>0</v>
      </c>
      <c r="M85" s="51">
        <v>1</v>
      </c>
      <c r="N85" t="s" s="50">
        <v>1093</v>
      </c>
    </row>
    <row r="86" ht="20.05" customHeight="1">
      <c r="A86" s="48">
        <v>388</v>
      </c>
      <c r="B86" t="s" s="49">
        <v>2210</v>
      </c>
      <c r="C86" t="s" s="50">
        <v>2211</v>
      </c>
      <c r="D86" t="s" s="50">
        <v>4929</v>
      </c>
      <c r="E86" t="s" s="50">
        <v>4930</v>
      </c>
      <c r="F86" t="s" s="50">
        <v>4931</v>
      </c>
      <c r="G86" t="s" s="50">
        <v>4932</v>
      </c>
      <c r="H86" t="s" s="50">
        <v>4933</v>
      </c>
      <c r="I86" t="s" s="50">
        <v>4934</v>
      </c>
      <c r="J86" t="s" s="50">
        <v>4935</v>
      </c>
      <c r="K86" s="51">
        <v>0</v>
      </c>
      <c r="L86" s="51">
        <v>0</v>
      </c>
      <c r="M86" s="51">
        <v>-1</v>
      </c>
      <c r="N86" t="s" s="50">
        <v>2214</v>
      </c>
    </row>
    <row r="87" ht="20.05" customHeight="1">
      <c r="A87" s="48">
        <v>220</v>
      </c>
      <c r="B87" t="s" s="49">
        <v>1745</v>
      </c>
      <c r="C87" t="s" s="50">
        <v>1746</v>
      </c>
      <c r="D87" t="s" s="50">
        <v>4936</v>
      </c>
      <c r="E87" t="s" s="50">
        <v>4937</v>
      </c>
      <c r="F87" t="s" s="50">
        <v>4938</v>
      </c>
      <c r="G87" t="s" s="50">
        <v>4939</v>
      </c>
      <c r="H87" t="s" s="50">
        <v>4940</v>
      </c>
      <c r="I87" t="s" s="50">
        <v>4941</v>
      </c>
      <c r="J87" t="s" s="50">
        <v>4942</v>
      </c>
      <c r="K87" s="51">
        <v>0</v>
      </c>
      <c r="L87" s="51">
        <v>0</v>
      </c>
      <c r="M87" s="51">
        <v>-1</v>
      </c>
      <c r="N87" t="s" s="50">
        <v>1749</v>
      </c>
    </row>
    <row r="88" ht="20.05" customHeight="1">
      <c r="A88" s="48">
        <v>147</v>
      </c>
      <c r="B88" t="s" s="49">
        <v>475</v>
      </c>
      <c r="C88" t="s" s="50">
        <v>476</v>
      </c>
      <c r="D88" t="s" s="50">
        <v>4943</v>
      </c>
      <c r="E88" t="s" s="50">
        <v>4944</v>
      </c>
      <c r="F88" t="s" s="50">
        <v>4945</v>
      </c>
      <c r="G88" t="s" s="50">
        <v>4946</v>
      </c>
      <c r="H88" t="s" s="50">
        <v>4947</v>
      </c>
      <c r="I88" t="s" s="50">
        <v>4948</v>
      </c>
      <c r="J88" t="s" s="50">
        <v>4949</v>
      </c>
      <c r="K88" s="51">
        <v>0</v>
      </c>
      <c r="L88" s="51">
        <v>0</v>
      </c>
      <c r="M88" s="51">
        <v>-1</v>
      </c>
      <c r="N88" t="s" s="50">
        <v>480</v>
      </c>
    </row>
    <row r="89" ht="20.05" customHeight="1">
      <c r="A89" s="48">
        <v>302</v>
      </c>
      <c r="B89" t="s" s="49">
        <v>4950</v>
      </c>
      <c r="C89" t="s" s="50">
        <v>4951</v>
      </c>
      <c r="D89" t="s" s="50">
        <v>4952</v>
      </c>
      <c r="E89" t="s" s="50">
        <v>4953</v>
      </c>
      <c r="F89" t="s" s="50">
        <v>4954</v>
      </c>
      <c r="G89" t="s" s="50">
        <v>4955</v>
      </c>
      <c r="H89" t="s" s="50">
        <v>4956</v>
      </c>
      <c r="I89" t="s" s="50">
        <v>4957</v>
      </c>
      <c r="J89" t="s" s="50">
        <v>4949</v>
      </c>
      <c r="K89" s="51">
        <v>0</v>
      </c>
      <c r="L89" s="51">
        <v>0</v>
      </c>
      <c r="M89" s="51">
        <v>1</v>
      </c>
      <c r="N89" t="s" s="50">
        <v>4958</v>
      </c>
    </row>
    <row r="90" ht="20.05" customHeight="1">
      <c r="A90" s="48">
        <v>514</v>
      </c>
      <c r="B90" t="s" s="49">
        <v>2559</v>
      </c>
      <c r="C90" t="s" s="50">
        <v>2560</v>
      </c>
      <c r="D90" t="s" s="50">
        <v>4959</v>
      </c>
      <c r="E90" t="s" s="50">
        <v>4960</v>
      </c>
      <c r="F90" t="s" s="50">
        <v>4961</v>
      </c>
      <c r="G90" t="s" s="50">
        <v>4962</v>
      </c>
      <c r="H90" t="s" s="50">
        <v>4963</v>
      </c>
      <c r="I90" t="s" s="50">
        <v>4964</v>
      </c>
      <c r="J90" t="s" s="50">
        <v>4949</v>
      </c>
      <c r="K90" s="51">
        <v>0</v>
      </c>
      <c r="L90" s="51">
        <v>0</v>
      </c>
      <c r="M90" s="51">
        <v>1</v>
      </c>
      <c r="N90" t="s" s="50">
        <v>2564</v>
      </c>
    </row>
    <row r="91" ht="20.05" customHeight="1">
      <c r="A91" s="48">
        <v>235</v>
      </c>
      <c r="B91" t="s" s="49">
        <v>212</v>
      </c>
      <c r="C91" t="s" s="50">
        <v>213</v>
      </c>
      <c r="D91" t="s" s="50">
        <v>4965</v>
      </c>
      <c r="E91" t="s" s="50">
        <v>4966</v>
      </c>
      <c r="F91" t="s" s="50">
        <v>4967</v>
      </c>
      <c r="G91" t="s" s="50">
        <v>4968</v>
      </c>
      <c r="H91" t="s" s="50">
        <v>4969</v>
      </c>
      <c r="I91" t="s" s="50">
        <v>4970</v>
      </c>
      <c r="J91" t="s" s="50">
        <v>4971</v>
      </c>
      <c r="K91" s="51">
        <v>0</v>
      </c>
      <c r="L91" s="51">
        <v>0</v>
      </c>
      <c r="M91" s="51">
        <v>1</v>
      </c>
      <c r="N91" t="s" s="50">
        <v>218</v>
      </c>
    </row>
    <row r="92" ht="20.05" customHeight="1">
      <c r="A92" s="48">
        <v>351</v>
      </c>
      <c r="B92" t="s" s="49">
        <v>2113</v>
      </c>
      <c r="C92" t="s" s="50">
        <v>2114</v>
      </c>
      <c r="D92" t="s" s="50">
        <v>4972</v>
      </c>
      <c r="E92" t="s" s="50">
        <v>4973</v>
      </c>
      <c r="F92" t="s" s="50">
        <v>4974</v>
      </c>
      <c r="G92" t="s" s="50">
        <v>4975</v>
      </c>
      <c r="H92" t="s" s="50">
        <v>4976</v>
      </c>
      <c r="I92" t="s" s="50">
        <v>4977</v>
      </c>
      <c r="J92" t="s" s="50">
        <v>4978</v>
      </c>
      <c r="K92" s="51">
        <v>0</v>
      </c>
      <c r="L92" s="51">
        <v>0</v>
      </c>
      <c r="M92" s="51">
        <v>-1</v>
      </c>
      <c r="N92" t="s" s="50">
        <v>2117</v>
      </c>
    </row>
    <row r="93" ht="20.05" customHeight="1">
      <c r="A93" s="48">
        <v>784</v>
      </c>
      <c r="B93" t="s" s="49">
        <v>3333</v>
      </c>
      <c r="C93" t="s" s="50">
        <v>3334</v>
      </c>
      <c r="D93" t="s" s="50">
        <v>4979</v>
      </c>
      <c r="E93" t="s" s="50">
        <v>4980</v>
      </c>
      <c r="F93" t="s" s="50">
        <v>4981</v>
      </c>
      <c r="G93" t="s" s="50">
        <v>4982</v>
      </c>
      <c r="H93" t="s" s="50">
        <v>4983</v>
      </c>
      <c r="I93" t="s" s="50">
        <v>4984</v>
      </c>
      <c r="J93" t="s" s="50">
        <v>4985</v>
      </c>
      <c r="K93" s="51">
        <v>0</v>
      </c>
      <c r="L93" s="51">
        <v>0</v>
      </c>
      <c r="M93" s="51">
        <v>1</v>
      </c>
      <c r="N93" t="s" s="50">
        <v>3337</v>
      </c>
    </row>
    <row r="94" ht="20.05" customHeight="1">
      <c r="A94" s="48">
        <v>617</v>
      </c>
      <c r="B94" t="s" s="49">
        <v>4986</v>
      </c>
      <c r="C94" t="s" s="50">
        <v>4987</v>
      </c>
      <c r="D94" t="s" s="50">
        <v>4988</v>
      </c>
      <c r="E94" t="s" s="50">
        <v>4989</v>
      </c>
      <c r="F94" t="s" s="50">
        <v>4990</v>
      </c>
      <c r="G94" t="s" s="50">
        <v>4991</v>
      </c>
      <c r="H94" t="s" s="50">
        <v>4992</v>
      </c>
      <c r="I94" t="s" s="50">
        <v>4993</v>
      </c>
      <c r="J94" t="s" s="50">
        <v>4994</v>
      </c>
      <c r="K94" s="51">
        <v>0</v>
      </c>
      <c r="L94" s="51">
        <v>0</v>
      </c>
      <c r="M94" s="51">
        <v>-1</v>
      </c>
      <c r="N94" t="s" s="50">
        <v>4995</v>
      </c>
    </row>
    <row r="95" ht="20.05" customHeight="1">
      <c r="A95" s="48">
        <v>195</v>
      </c>
      <c r="B95" t="s" s="49">
        <v>4996</v>
      </c>
      <c r="C95" t="s" s="50">
        <v>4997</v>
      </c>
      <c r="D95" t="s" s="50">
        <v>4998</v>
      </c>
      <c r="E95" t="s" s="50">
        <v>4999</v>
      </c>
      <c r="F95" t="s" s="50">
        <v>5000</v>
      </c>
      <c r="G95" t="s" s="50">
        <v>5001</v>
      </c>
      <c r="H95" t="s" s="50">
        <v>5002</v>
      </c>
      <c r="I95" t="s" s="50">
        <v>5003</v>
      </c>
      <c r="J95" t="s" s="50">
        <v>5004</v>
      </c>
      <c r="K95" s="51">
        <v>0</v>
      </c>
      <c r="L95" s="51">
        <v>0</v>
      </c>
      <c r="M95" s="51">
        <v>1</v>
      </c>
      <c r="N95" t="s" s="50">
        <v>5005</v>
      </c>
    </row>
    <row r="96" ht="20.05" customHeight="1">
      <c r="A96" s="48">
        <v>598</v>
      </c>
      <c r="B96" t="s" s="49">
        <v>2833</v>
      </c>
      <c r="C96" t="s" s="50">
        <v>2834</v>
      </c>
      <c r="D96" t="s" s="50">
        <v>5006</v>
      </c>
      <c r="E96" t="s" s="50">
        <v>5007</v>
      </c>
      <c r="F96" t="s" s="50">
        <v>5008</v>
      </c>
      <c r="G96" t="s" s="50">
        <v>5009</v>
      </c>
      <c r="H96" t="s" s="50">
        <v>5010</v>
      </c>
      <c r="I96" t="s" s="50">
        <v>5011</v>
      </c>
      <c r="J96" t="s" s="50">
        <v>5004</v>
      </c>
      <c r="K96" s="51">
        <v>0</v>
      </c>
      <c r="L96" s="51">
        <v>0</v>
      </c>
      <c r="M96" s="51">
        <v>1</v>
      </c>
      <c r="N96" t="s" s="50">
        <v>2837</v>
      </c>
    </row>
    <row r="97" ht="20.05" customHeight="1">
      <c r="A97" s="48">
        <v>145</v>
      </c>
      <c r="B97" t="s" s="49">
        <v>1478</v>
      </c>
      <c r="C97" t="s" s="50">
        <v>1479</v>
      </c>
      <c r="D97" t="s" s="50">
        <v>5012</v>
      </c>
      <c r="E97" t="s" s="50">
        <v>5013</v>
      </c>
      <c r="F97" t="s" s="50">
        <v>5014</v>
      </c>
      <c r="G97" t="s" s="50">
        <v>5015</v>
      </c>
      <c r="H97" t="s" s="50">
        <v>5016</v>
      </c>
      <c r="I97" t="s" s="50">
        <v>5017</v>
      </c>
      <c r="J97" t="s" s="50">
        <v>5018</v>
      </c>
      <c r="K97" s="51">
        <v>0</v>
      </c>
      <c r="L97" s="51">
        <v>0</v>
      </c>
      <c r="M97" s="51">
        <v>1</v>
      </c>
      <c r="N97" t="s" s="50">
        <v>1482</v>
      </c>
    </row>
    <row r="98" ht="20.05" customHeight="1">
      <c r="A98" s="48">
        <v>578</v>
      </c>
      <c r="B98" t="s" s="49">
        <v>2766</v>
      </c>
      <c r="C98" t="s" s="50">
        <v>2767</v>
      </c>
      <c r="D98" t="s" s="50">
        <v>5019</v>
      </c>
      <c r="E98" t="s" s="50">
        <v>5020</v>
      </c>
      <c r="F98" t="s" s="50">
        <v>5021</v>
      </c>
      <c r="G98" t="s" s="50">
        <v>5022</v>
      </c>
      <c r="H98" t="s" s="50">
        <v>5023</v>
      </c>
      <c r="I98" t="s" s="50">
        <v>5024</v>
      </c>
      <c r="J98" t="s" s="50">
        <v>5025</v>
      </c>
      <c r="K98" s="51">
        <v>0</v>
      </c>
      <c r="L98" s="51">
        <v>0</v>
      </c>
      <c r="M98" s="51">
        <v>-1</v>
      </c>
      <c r="N98" t="s" s="50">
        <v>2770</v>
      </c>
    </row>
    <row r="99" ht="20.05" customHeight="1">
      <c r="A99" s="48">
        <v>819</v>
      </c>
      <c r="B99" t="s" s="49">
        <v>3422</v>
      </c>
      <c r="C99" t="s" s="50">
        <v>3423</v>
      </c>
      <c r="D99" t="s" s="50">
        <v>5026</v>
      </c>
      <c r="E99" t="s" s="50">
        <v>5027</v>
      </c>
      <c r="F99" t="s" s="50">
        <v>5028</v>
      </c>
      <c r="G99" t="s" s="50">
        <v>5029</v>
      </c>
      <c r="H99" t="s" s="50">
        <v>5030</v>
      </c>
      <c r="I99" t="s" s="50">
        <v>5031</v>
      </c>
      <c r="J99" t="s" s="50">
        <v>5025</v>
      </c>
      <c r="K99" s="51">
        <v>0</v>
      </c>
      <c r="L99" s="51">
        <v>0</v>
      </c>
      <c r="M99" s="51">
        <v>1</v>
      </c>
      <c r="N99" t="s" s="50">
        <v>3426</v>
      </c>
    </row>
    <row r="100" ht="20.05" customHeight="1">
      <c r="A100" s="48">
        <v>277</v>
      </c>
      <c r="B100" t="s" s="49">
        <v>5032</v>
      </c>
      <c r="C100" t="s" s="50">
        <v>5033</v>
      </c>
      <c r="D100" t="s" s="50">
        <v>5034</v>
      </c>
      <c r="E100" t="s" s="50">
        <v>5035</v>
      </c>
      <c r="F100" t="s" s="50">
        <v>5036</v>
      </c>
      <c r="G100" t="s" s="50">
        <v>5037</v>
      </c>
      <c r="H100" t="s" s="50">
        <v>5038</v>
      </c>
      <c r="I100" t="s" s="50">
        <v>5039</v>
      </c>
      <c r="J100" t="s" s="50">
        <v>5025</v>
      </c>
      <c r="K100" s="51">
        <v>0</v>
      </c>
      <c r="L100" s="51">
        <v>0</v>
      </c>
      <c r="M100" s="51">
        <v>-1</v>
      </c>
      <c r="N100" t="s" s="50">
        <v>5040</v>
      </c>
    </row>
    <row r="101" ht="20.05" customHeight="1">
      <c r="A101" s="48">
        <v>305</v>
      </c>
      <c r="B101" t="s" s="49">
        <v>1994</v>
      </c>
      <c r="C101" t="s" s="50">
        <v>1995</v>
      </c>
      <c r="D101" t="s" s="50">
        <v>5041</v>
      </c>
      <c r="E101" t="s" s="50">
        <v>5042</v>
      </c>
      <c r="F101" t="s" s="50">
        <v>5043</v>
      </c>
      <c r="G101" t="s" s="50">
        <v>5044</v>
      </c>
      <c r="H101" t="s" s="50">
        <v>5045</v>
      </c>
      <c r="I101" t="s" s="50">
        <v>5046</v>
      </c>
      <c r="J101" t="s" s="50">
        <v>5047</v>
      </c>
      <c r="K101" s="51">
        <v>0</v>
      </c>
      <c r="L101" s="51">
        <v>0</v>
      </c>
      <c r="M101" s="51">
        <v>1</v>
      </c>
      <c r="N101" t="s" s="50">
        <v>1998</v>
      </c>
    </row>
    <row r="102" ht="20.05" customHeight="1">
      <c r="A102" s="48">
        <v>218</v>
      </c>
      <c r="B102" t="s" s="49">
        <v>1740</v>
      </c>
      <c r="C102" t="s" s="50">
        <v>1741</v>
      </c>
      <c r="D102" t="s" s="50">
        <v>5048</v>
      </c>
      <c r="E102" t="s" s="50">
        <v>5049</v>
      </c>
      <c r="F102" t="s" s="50">
        <v>5050</v>
      </c>
      <c r="G102" t="s" s="50">
        <v>5051</v>
      </c>
      <c r="H102" t="s" s="50">
        <v>5052</v>
      </c>
      <c r="I102" t="s" s="50">
        <v>5053</v>
      </c>
      <c r="J102" t="s" s="50">
        <v>5054</v>
      </c>
      <c r="K102" s="51">
        <v>0</v>
      </c>
      <c r="L102" s="51">
        <v>0</v>
      </c>
      <c r="M102" s="51">
        <v>1</v>
      </c>
      <c r="N102" t="s" s="50">
        <v>1744</v>
      </c>
    </row>
    <row r="103" ht="20.05" customHeight="1">
      <c r="A103" s="48">
        <v>771</v>
      </c>
      <c r="B103" t="s" s="49">
        <v>1010</v>
      </c>
      <c r="C103" t="s" s="50">
        <v>1011</v>
      </c>
      <c r="D103" t="s" s="50">
        <v>5055</v>
      </c>
      <c r="E103" t="s" s="50">
        <v>5056</v>
      </c>
      <c r="F103" t="s" s="50">
        <v>5057</v>
      </c>
      <c r="G103" t="s" s="50">
        <v>5058</v>
      </c>
      <c r="H103" t="s" s="50">
        <v>5059</v>
      </c>
      <c r="I103" t="s" s="50">
        <v>5060</v>
      </c>
      <c r="J103" t="s" s="50">
        <v>5061</v>
      </c>
      <c r="K103" s="51">
        <v>0</v>
      </c>
      <c r="L103" s="51">
        <v>0</v>
      </c>
      <c r="M103" s="51">
        <v>-1</v>
      </c>
      <c r="N103" t="s" s="50">
        <v>1015</v>
      </c>
    </row>
    <row r="104" ht="20.05" customHeight="1">
      <c r="A104" s="48">
        <v>204</v>
      </c>
      <c r="B104" t="s" s="49">
        <v>1668</v>
      </c>
      <c r="C104" t="s" s="50">
        <v>1669</v>
      </c>
      <c r="D104" t="s" s="50">
        <v>5062</v>
      </c>
      <c r="E104" t="s" s="50">
        <v>5063</v>
      </c>
      <c r="F104" t="s" s="50">
        <v>5064</v>
      </c>
      <c r="G104" t="s" s="50">
        <v>5065</v>
      </c>
      <c r="H104" t="s" s="50">
        <v>5066</v>
      </c>
      <c r="I104" t="s" s="50">
        <v>5067</v>
      </c>
      <c r="J104" t="s" s="50">
        <v>5068</v>
      </c>
      <c r="K104" s="51">
        <v>0</v>
      </c>
      <c r="L104" s="51">
        <v>0</v>
      </c>
      <c r="M104" s="51">
        <v>-1</v>
      </c>
      <c r="N104" t="s" s="50">
        <v>1672</v>
      </c>
    </row>
    <row r="105" ht="20.05" customHeight="1">
      <c r="A105" s="48">
        <v>312</v>
      </c>
      <c r="B105" t="s" s="49">
        <v>2014</v>
      </c>
      <c r="C105" t="s" s="50">
        <v>2015</v>
      </c>
      <c r="D105" t="s" s="50">
        <v>5069</v>
      </c>
      <c r="E105" t="s" s="50">
        <v>5070</v>
      </c>
      <c r="F105" t="s" s="50">
        <v>5071</v>
      </c>
      <c r="G105" t="s" s="50">
        <v>5072</v>
      </c>
      <c r="H105" t="s" s="50">
        <v>5073</v>
      </c>
      <c r="I105" t="s" s="50">
        <v>5074</v>
      </c>
      <c r="J105" t="s" s="50">
        <v>5068</v>
      </c>
      <c r="K105" s="51">
        <v>0</v>
      </c>
      <c r="L105" s="51">
        <v>0</v>
      </c>
      <c r="M105" s="51">
        <v>1</v>
      </c>
      <c r="N105" t="s" s="50">
        <v>2018</v>
      </c>
    </row>
    <row r="106" ht="20.05" customHeight="1">
      <c r="A106" s="48">
        <v>465</v>
      </c>
      <c r="B106" t="s" s="49">
        <v>2417</v>
      </c>
      <c r="C106" t="s" s="50">
        <v>2418</v>
      </c>
      <c r="D106" t="s" s="50">
        <v>5075</v>
      </c>
      <c r="E106" t="s" s="50">
        <v>5076</v>
      </c>
      <c r="F106" t="s" s="50">
        <v>5077</v>
      </c>
      <c r="G106" t="s" s="50">
        <v>5078</v>
      </c>
      <c r="H106" t="s" s="50">
        <v>5079</v>
      </c>
      <c r="I106" t="s" s="50">
        <v>5080</v>
      </c>
      <c r="J106" t="s" s="50">
        <v>5068</v>
      </c>
      <c r="K106" s="51">
        <v>0</v>
      </c>
      <c r="L106" s="51">
        <v>0</v>
      </c>
      <c r="M106" s="51">
        <v>-1</v>
      </c>
      <c r="N106" t="s" s="50">
        <v>2421</v>
      </c>
    </row>
    <row r="107" ht="20.05" customHeight="1">
      <c r="A107" s="48">
        <v>14</v>
      </c>
      <c r="B107" t="s" s="49">
        <v>5081</v>
      </c>
      <c r="C107" t="s" s="50">
        <v>5082</v>
      </c>
      <c r="D107" t="s" s="50">
        <v>5083</v>
      </c>
      <c r="E107" t="s" s="50">
        <v>5084</v>
      </c>
      <c r="F107" t="s" s="50">
        <v>5085</v>
      </c>
      <c r="G107" t="s" s="50">
        <v>5086</v>
      </c>
      <c r="H107" t="s" s="50">
        <v>5087</v>
      </c>
      <c r="I107" t="s" s="50">
        <v>5088</v>
      </c>
      <c r="J107" t="s" s="50">
        <v>5068</v>
      </c>
      <c r="K107" s="51">
        <v>0</v>
      </c>
      <c r="L107" s="51">
        <v>0</v>
      </c>
      <c r="M107" s="51">
        <v>1</v>
      </c>
      <c r="N107" t="s" s="50">
        <v>5089</v>
      </c>
    </row>
    <row r="108" ht="20.05" customHeight="1">
      <c r="A108" s="48">
        <v>812</v>
      </c>
      <c r="B108" t="s" s="49">
        <v>3407</v>
      </c>
      <c r="C108" t="s" s="50">
        <v>3408</v>
      </c>
      <c r="D108" t="s" s="50">
        <v>5090</v>
      </c>
      <c r="E108" t="s" s="50">
        <v>5091</v>
      </c>
      <c r="F108" t="s" s="50">
        <v>5092</v>
      </c>
      <c r="G108" t="s" s="50">
        <v>5093</v>
      </c>
      <c r="H108" t="s" s="50">
        <v>5094</v>
      </c>
      <c r="I108" t="s" s="50">
        <v>5095</v>
      </c>
      <c r="J108" t="s" s="50">
        <v>5068</v>
      </c>
      <c r="K108" s="51">
        <v>0</v>
      </c>
      <c r="L108" s="51">
        <v>0</v>
      </c>
      <c r="M108" s="51">
        <v>1</v>
      </c>
      <c r="N108" t="s" s="50">
        <v>3411</v>
      </c>
    </row>
    <row r="109" ht="20.05" customHeight="1">
      <c r="A109" s="48">
        <v>395</v>
      </c>
      <c r="B109" t="s" s="49">
        <v>5096</v>
      </c>
      <c r="C109" t="s" s="50">
        <v>5097</v>
      </c>
      <c r="D109" t="s" s="50">
        <v>5098</v>
      </c>
      <c r="E109" t="s" s="50">
        <v>5099</v>
      </c>
      <c r="F109" t="s" s="50">
        <v>5100</v>
      </c>
      <c r="G109" t="s" s="50">
        <v>5101</v>
      </c>
      <c r="H109" t="s" s="50">
        <v>5102</v>
      </c>
      <c r="I109" t="s" s="50">
        <v>5103</v>
      </c>
      <c r="J109" t="s" s="50">
        <v>5068</v>
      </c>
      <c r="K109" s="51">
        <v>0</v>
      </c>
      <c r="L109" s="51">
        <v>0</v>
      </c>
      <c r="M109" s="51">
        <v>1</v>
      </c>
      <c r="N109" t="s" s="50">
        <v>5104</v>
      </c>
    </row>
    <row r="110" ht="20.05" customHeight="1">
      <c r="A110" s="48">
        <v>321</v>
      </c>
      <c r="B110" t="s" s="49">
        <v>5105</v>
      </c>
      <c r="C110" t="s" s="50">
        <v>5106</v>
      </c>
      <c r="D110" t="s" s="50">
        <v>5107</v>
      </c>
      <c r="E110" t="s" s="50">
        <v>5108</v>
      </c>
      <c r="F110" t="s" s="50">
        <v>5109</v>
      </c>
      <c r="G110" t="s" s="50">
        <v>5110</v>
      </c>
      <c r="H110" t="s" s="50">
        <v>5111</v>
      </c>
      <c r="I110" t="s" s="50">
        <v>5112</v>
      </c>
      <c r="J110" t="s" s="50">
        <v>5068</v>
      </c>
      <c r="K110" s="51">
        <v>0</v>
      </c>
      <c r="L110" s="51">
        <v>0</v>
      </c>
      <c r="M110" s="51">
        <v>1</v>
      </c>
      <c r="N110" t="s" s="50">
        <v>5113</v>
      </c>
    </row>
    <row r="111" ht="20.05" customHeight="1">
      <c r="A111" s="48">
        <v>816</v>
      </c>
      <c r="B111" t="s" s="49">
        <v>5114</v>
      </c>
      <c r="C111" t="s" s="50">
        <v>5115</v>
      </c>
      <c r="D111" t="s" s="50">
        <v>5116</v>
      </c>
      <c r="E111" t="s" s="50">
        <v>5117</v>
      </c>
      <c r="F111" t="s" s="50">
        <v>5118</v>
      </c>
      <c r="G111" t="s" s="50">
        <v>5119</v>
      </c>
      <c r="H111" t="s" s="50">
        <v>5120</v>
      </c>
      <c r="I111" t="s" s="50">
        <v>5121</v>
      </c>
      <c r="J111" t="s" s="50">
        <v>5068</v>
      </c>
      <c r="K111" s="51">
        <v>0</v>
      </c>
      <c r="L111" s="51">
        <v>0</v>
      </c>
      <c r="M111" s="51">
        <v>-1</v>
      </c>
      <c r="N111" t="s" s="50">
        <v>5122</v>
      </c>
    </row>
    <row r="112" ht="20.05" customHeight="1">
      <c r="A112" s="48">
        <v>56</v>
      </c>
      <c r="B112" t="s" s="49">
        <v>5123</v>
      </c>
      <c r="C112" t="s" s="50">
        <v>5124</v>
      </c>
      <c r="D112" t="s" s="50">
        <v>5125</v>
      </c>
      <c r="E112" t="s" s="50">
        <v>5126</v>
      </c>
      <c r="F112" t="s" s="50">
        <v>5127</v>
      </c>
      <c r="G112" t="s" s="50">
        <v>5128</v>
      </c>
      <c r="H112" t="s" s="50">
        <v>5129</v>
      </c>
      <c r="I112" t="s" s="50">
        <v>5130</v>
      </c>
      <c r="J112" t="s" s="50">
        <v>5068</v>
      </c>
      <c r="K112" s="51">
        <v>0</v>
      </c>
      <c r="L112" s="51">
        <v>0</v>
      </c>
      <c r="M112" s="51">
        <v>-1</v>
      </c>
      <c r="N112" t="s" s="50">
        <v>5131</v>
      </c>
    </row>
    <row r="113" ht="20.05" customHeight="1">
      <c r="A113" s="48">
        <v>741</v>
      </c>
      <c r="B113" t="s" s="49">
        <v>985</v>
      </c>
      <c r="C113" t="s" s="50">
        <v>986</v>
      </c>
      <c r="D113" t="s" s="50">
        <v>5132</v>
      </c>
      <c r="E113" t="s" s="50">
        <v>5133</v>
      </c>
      <c r="F113" t="s" s="50">
        <v>5134</v>
      </c>
      <c r="G113" t="s" s="50">
        <v>5135</v>
      </c>
      <c r="H113" t="s" s="50">
        <v>5136</v>
      </c>
      <c r="I113" t="s" s="50">
        <v>5137</v>
      </c>
      <c r="J113" t="s" s="50">
        <v>5068</v>
      </c>
      <c r="K113" s="51">
        <v>0</v>
      </c>
      <c r="L113" s="51">
        <v>0</v>
      </c>
      <c r="M113" s="51">
        <v>1</v>
      </c>
      <c r="N113" t="s" s="50">
        <v>990</v>
      </c>
    </row>
    <row r="114" ht="20.05" customHeight="1">
      <c r="A114" s="48">
        <v>472</v>
      </c>
      <c r="B114" t="s" s="49">
        <v>790</v>
      </c>
      <c r="C114" t="s" s="50">
        <v>791</v>
      </c>
      <c r="D114" t="s" s="50">
        <v>5138</v>
      </c>
      <c r="E114" t="s" s="50">
        <v>5139</v>
      </c>
      <c r="F114" t="s" s="50">
        <v>5140</v>
      </c>
      <c r="G114" t="s" s="50">
        <v>5141</v>
      </c>
      <c r="H114" t="s" s="50">
        <v>5142</v>
      </c>
      <c r="I114" t="s" s="50">
        <v>5143</v>
      </c>
      <c r="J114" t="s" s="50">
        <v>5068</v>
      </c>
      <c r="K114" s="51">
        <v>0</v>
      </c>
      <c r="L114" s="51">
        <v>0</v>
      </c>
      <c r="M114" s="51">
        <v>1</v>
      </c>
      <c r="N114" t="s" s="50">
        <v>796</v>
      </c>
    </row>
    <row r="115" ht="20.05" customHeight="1">
      <c r="A115" s="48">
        <v>322</v>
      </c>
      <c r="B115" t="s" s="49">
        <v>2024</v>
      </c>
      <c r="C115" t="s" s="50">
        <v>2025</v>
      </c>
      <c r="D115" t="s" s="50">
        <v>5144</v>
      </c>
      <c r="E115" t="s" s="50">
        <v>5145</v>
      </c>
      <c r="F115" t="s" s="50">
        <v>5146</v>
      </c>
      <c r="G115" t="s" s="50">
        <v>5147</v>
      </c>
      <c r="H115" t="s" s="50">
        <v>5148</v>
      </c>
      <c r="I115" t="s" s="50">
        <v>5149</v>
      </c>
      <c r="J115" t="s" s="50">
        <v>5068</v>
      </c>
      <c r="K115" s="51">
        <v>0</v>
      </c>
      <c r="L115" s="51">
        <v>0</v>
      </c>
      <c r="M115" s="51">
        <v>-1</v>
      </c>
      <c r="N115" t="s" s="50">
        <v>2028</v>
      </c>
    </row>
    <row r="116" ht="20.05" customHeight="1">
      <c r="A116" s="48">
        <v>585</v>
      </c>
      <c r="B116" t="s" s="49">
        <v>2803</v>
      </c>
      <c r="C116" t="s" s="50">
        <v>2804</v>
      </c>
      <c r="D116" t="s" s="50">
        <v>5150</v>
      </c>
      <c r="E116" t="s" s="50">
        <v>5151</v>
      </c>
      <c r="F116" t="s" s="50">
        <v>5152</v>
      </c>
      <c r="G116" t="s" s="50">
        <v>5153</v>
      </c>
      <c r="H116" t="s" s="50">
        <v>5154</v>
      </c>
      <c r="I116" t="s" s="50">
        <v>5155</v>
      </c>
      <c r="J116" t="s" s="50">
        <v>5156</v>
      </c>
      <c r="K116" s="51">
        <v>0</v>
      </c>
      <c r="L116" s="51">
        <v>0</v>
      </c>
      <c r="M116" s="51">
        <v>1</v>
      </c>
      <c r="N116" t="s" s="50">
        <v>2807</v>
      </c>
    </row>
    <row r="117" ht="20.05" customHeight="1">
      <c r="A117" s="48">
        <v>647</v>
      </c>
      <c r="B117" t="s" s="49">
        <v>2960</v>
      </c>
      <c r="C117" t="s" s="50">
        <v>2961</v>
      </c>
      <c r="D117" t="s" s="50">
        <v>5157</v>
      </c>
      <c r="E117" t="s" s="50">
        <v>5158</v>
      </c>
      <c r="F117" t="s" s="50">
        <v>5159</v>
      </c>
      <c r="G117" t="s" s="50">
        <v>5160</v>
      </c>
      <c r="H117" t="s" s="50">
        <v>5161</v>
      </c>
      <c r="I117" t="s" s="50">
        <v>5162</v>
      </c>
      <c r="J117" t="s" s="50">
        <v>5163</v>
      </c>
      <c r="K117" s="51">
        <v>0</v>
      </c>
      <c r="L117" s="51">
        <v>0</v>
      </c>
      <c r="M117" s="51">
        <v>1</v>
      </c>
      <c r="N117" t="s" s="50">
        <v>2964</v>
      </c>
    </row>
    <row r="118" ht="20.05" customHeight="1">
      <c r="A118" s="48">
        <v>807</v>
      </c>
      <c r="B118" t="s" s="49">
        <v>1033</v>
      </c>
      <c r="C118" t="s" s="50">
        <v>1034</v>
      </c>
      <c r="D118" t="s" s="50">
        <v>5164</v>
      </c>
      <c r="E118" t="s" s="50">
        <v>5165</v>
      </c>
      <c r="F118" t="s" s="50">
        <v>5166</v>
      </c>
      <c r="G118" t="s" s="50">
        <v>5167</v>
      </c>
      <c r="H118" t="s" s="50">
        <v>5168</v>
      </c>
      <c r="I118" t="s" s="50">
        <v>5169</v>
      </c>
      <c r="J118" t="s" s="50">
        <v>5170</v>
      </c>
      <c r="K118" s="51">
        <v>0</v>
      </c>
      <c r="L118" s="51">
        <v>0</v>
      </c>
      <c r="M118" s="51">
        <v>-1</v>
      </c>
      <c r="N118" t="s" s="50">
        <v>1040</v>
      </c>
    </row>
    <row r="119" ht="20.05" customHeight="1">
      <c r="A119" s="48">
        <v>131</v>
      </c>
      <c r="B119" t="s" s="49">
        <v>463</v>
      </c>
      <c r="C119" t="s" s="50">
        <v>464</v>
      </c>
      <c r="D119" t="s" s="50">
        <v>5171</v>
      </c>
      <c r="E119" t="s" s="50">
        <v>5172</v>
      </c>
      <c r="F119" t="s" s="50">
        <v>5173</v>
      </c>
      <c r="G119" t="s" s="50">
        <v>5174</v>
      </c>
      <c r="H119" t="s" s="50">
        <v>5175</v>
      </c>
      <c r="I119" t="s" s="50">
        <v>5176</v>
      </c>
      <c r="J119" t="s" s="50">
        <v>5177</v>
      </c>
      <c r="K119" s="51">
        <v>0</v>
      </c>
      <c r="L119" s="51">
        <v>0</v>
      </c>
      <c r="M119" s="51">
        <v>-1</v>
      </c>
      <c r="N119" t="s" s="50">
        <v>468</v>
      </c>
    </row>
    <row r="120" ht="20.05" customHeight="1">
      <c r="A120" s="48">
        <v>98</v>
      </c>
      <c r="B120" t="s" s="49">
        <v>5178</v>
      </c>
      <c r="C120" t="s" s="50">
        <v>5179</v>
      </c>
      <c r="D120" t="s" s="50">
        <v>5180</v>
      </c>
      <c r="E120" t="s" s="50">
        <v>5181</v>
      </c>
      <c r="F120" t="s" s="50">
        <v>5182</v>
      </c>
      <c r="G120" t="s" s="50">
        <v>5183</v>
      </c>
      <c r="H120" t="s" s="50">
        <v>5184</v>
      </c>
      <c r="I120" t="s" s="50">
        <v>5185</v>
      </c>
      <c r="J120" t="s" s="50">
        <v>5177</v>
      </c>
      <c r="K120" s="51">
        <v>0</v>
      </c>
      <c r="L120" s="51">
        <v>0</v>
      </c>
      <c r="M120" s="51">
        <v>1</v>
      </c>
      <c r="N120" t="s" s="50">
        <v>5186</v>
      </c>
    </row>
    <row r="121" ht="20.05" customHeight="1">
      <c r="A121" s="48">
        <v>178</v>
      </c>
      <c r="B121" t="s" s="49">
        <v>1576</v>
      </c>
      <c r="C121" t="s" s="50">
        <v>1577</v>
      </c>
      <c r="D121" t="s" s="50">
        <v>5187</v>
      </c>
      <c r="E121" t="s" s="50">
        <v>5188</v>
      </c>
      <c r="F121" t="s" s="50">
        <v>5189</v>
      </c>
      <c r="G121" t="s" s="50">
        <v>5190</v>
      </c>
      <c r="H121" t="s" s="50">
        <v>5191</v>
      </c>
      <c r="I121" t="s" s="50">
        <v>5192</v>
      </c>
      <c r="J121" t="s" s="50">
        <v>5177</v>
      </c>
      <c r="K121" s="51">
        <v>0</v>
      </c>
      <c r="L121" s="51">
        <v>0</v>
      </c>
      <c r="M121" s="51">
        <v>1</v>
      </c>
      <c r="N121" t="s" s="50">
        <v>1580</v>
      </c>
    </row>
    <row r="122" ht="20.05" customHeight="1">
      <c r="A122" s="48">
        <v>184</v>
      </c>
      <c r="B122" t="s" s="49">
        <v>5193</v>
      </c>
      <c r="C122" t="s" s="50">
        <v>5194</v>
      </c>
      <c r="D122" t="s" s="50">
        <v>5195</v>
      </c>
      <c r="E122" t="s" s="50">
        <v>5196</v>
      </c>
      <c r="F122" t="s" s="50">
        <v>5197</v>
      </c>
      <c r="G122" t="s" s="50">
        <v>5198</v>
      </c>
      <c r="H122" t="s" s="50">
        <v>5199</v>
      </c>
      <c r="I122" t="s" s="50">
        <v>5200</v>
      </c>
      <c r="J122" t="s" s="50">
        <v>5177</v>
      </c>
      <c r="K122" s="51">
        <v>0</v>
      </c>
      <c r="L122" s="51">
        <v>0</v>
      </c>
      <c r="M122" s="51">
        <v>1</v>
      </c>
      <c r="N122" t="s" s="50">
        <v>5201</v>
      </c>
    </row>
    <row r="123" ht="20.05" customHeight="1">
      <c r="A123" s="48">
        <v>818</v>
      </c>
      <c r="B123" t="s" s="49">
        <v>5202</v>
      </c>
      <c r="C123" t="s" s="50">
        <v>5203</v>
      </c>
      <c r="D123" t="s" s="50">
        <v>5204</v>
      </c>
      <c r="E123" t="s" s="50">
        <v>5205</v>
      </c>
      <c r="F123" t="s" s="50">
        <v>5206</v>
      </c>
      <c r="G123" t="s" s="50">
        <v>5207</v>
      </c>
      <c r="H123" t="s" s="50">
        <v>5208</v>
      </c>
      <c r="I123" t="s" s="50">
        <v>5209</v>
      </c>
      <c r="J123" t="s" s="50">
        <v>5210</v>
      </c>
      <c r="K123" s="51">
        <v>0</v>
      </c>
      <c r="L123" s="51">
        <v>0</v>
      </c>
      <c r="M123" s="51">
        <v>-1</v>
      </c>
      <c r="N123" t="s" s="50">
        <v>5211</v>
      </c>
    </row>
    <row r="124" ht="20.05" customHeight="1">
      <c r="A124" s="48">
        <v>545</v>
      </c>
      <c r="B124" t="s" s="49">
        <v>2669</v>
      </c>
      <c r="C124" t="s" s="50">
        <v>2670</v>
      </c>
      <c r="D124" t="s" s="50">
        <v>5212</v>
      </c>
      <c r="E124" t="s" s="50">
        <v>5213</v>
      </c>
      <c r="F124" t="s" s="50">
        <v>5214</v>
      </c>
      <c r="G124" t="s" s="50">
        <v>5215</v>
      </c>
      <c r="H124" t="s" s="50">
        <v>5216</v>
      </c>
      <c r="I124" t="s" s="50">
        <v>5217</v>
      </c>
      <c r="J124" t="s" s="50">
        <v>5218</v>
      </c>
      <c r="K124" s="51">
        <v>0</v>
      </c>
      <c r="L124" s="51">
        <v>0</v>
      </c>
      <c r="M124" s="51">
        <v>1</v>
      </c>
      <c r="N124" t="s" s="50">
        <v>2673</v>
      </c>
    </row>
    <row r="125" ht="20.05" customHeight="1">
      <c r="A125" s="48">
        <v>161</v>
      </c>
      <c r="B125" t="s" s="49">
        <v>487</v>
      </c>
      <c r="C125" t="s" s="50">
        <v>488</v>
      </c>
      <c r="D125" t="s" s="50">
        <v>5219</v>
      </c>
      <c r="E125" t="s" s="50">
        <v>5220</v>
      </c>
      <c r="F125" t="s" s="50">
        <v>5221</v>
      </c>
      <c r="G125" t="s" s="50">
        <v>5222</v>
      </c>
      <c r="H125" t="s" s="50">
        <v>5223</v>
      </c>
      <c r="I125" t="s" s="50">
        <v>5224</v>
      </c>
      <c r="J125" t="s" s="50">
        <v>5225</v>
      </c>
      <c r="K125" s="51">
        <v>0</v>
      </c>
      <c r="L125" s="51">
        <v>0</v>
      </c>
      <c r="M125" s="51">
        <v>1</v>
      </c>
      <c r="N125" t="s" s="50">
        <v>492</v>
      </c>
    </row>
    <row r="126" ht="20.05" customHeight="1">
      <c r="A126" s="48">
        <v>839</v>
      </c>
      <c r="B126" t="s" s="49">
        <v>1067</v>
      </c>
      <c r="C126" s="52"/>
      <c r="D126" t="s" s="50">
        <v>5226</v>
      </c>
      <c r="E126" t="s" s="50">
        <v>5227</v>
      </c>
      <c r="F126" t="s" s="50">
        <v>5228</v>
      </c>
      <c r="G126" t="s" s="50">
        <v>5229</v>
      </c>
      <c r="H126" t="s" s="50">
        <v>5230</v>
      </c>
      <c r="I126" t="s" s="50">
        <v>5231</v>
      </c>
      <c r="J126" t="s" s="50">
        <v>5232</v>
      </c>
      <c r="K126" s="51">
        <v>1</v>
      </c>
      <c r="L126" s="51">
        <v>1</v>
      </c>
      <c r="M126" s="51">
        <v>1</v>
      </c>
      <c r="N126" t="s" s="50">
        <v>1046</v>
      </c>
    </row>
    <row r="127" ht="20.05" customHeight="1">
      <c r="A127" s="48">
        <v>528</v>
      </c>
      <c r="B127" t="s" s="49">
        <v>5233</v>
      </c>
      <c r="C127" t="s" s="50">
        <v>5234</v>
      </c>
      <c r="D127" t="s" s="50">
        <v>5235</v>
      </c>
      <c r="E127" t="s" s="50">
        <v>5236</v>
      </c>
      <c r="F127" t="s" s="50">
        <v>5237</v>
      </c>
      <c r="G127" t="s" s="50">
        <v>5238</v>
      </c>
      <c r="H127" t="s" s="50">
        <v>5239</v>
      </c>
      <c r="I127" t="s" s="50">
        <v>5240</v>
      </c>
      <c r="J127" t="s" s="50">
        <v>5232</v>
      </c>
      <c r="K127" s="51">
        <v>0</v>
      </c>
      <c r="L127" s="51">
        <v>0</v>
      </c>
      <c r="M127" s="51">
        <v>-1</v>
      </c>
      <c r="N127" t="s" s="50">
        <v>5241</v>
      </c>
    </row>
    <row r="128" ht="20.05" customHeight="1">
      <c r="A128" s="48">
        <v>345</v>
      </c>
      <c r="B128" t="s" s="49">
        <v>2098</v>
      </c>
      <c r="C128" t="s" s="50">
        <v>2099</v>
      </c>
      <c r="D128" t="s" s="50">
        <v>5242</v>
      </c>
      <c r="E128" t="s" s="50">
        <v>5243</v>
      </c>
      <c r="F128" t="s" s="50">
        <v>5244</v>
      </c>
      <c r="G128" t="s" s="50">
        <v>5245</v>
      </c>
      <c r="H128" t="s" s="50">
        <v>5246</v>
      </c>
      <c r="I128" t="s" s="50">
        <v>5247</v>
      </c>
      <c r="J128" t="s" s="50">
        <v>5232</v>
      </c>
      <c r="K128" s="51">
        <v>0</v>
      </c>
      <c r="L128" s="51">
        <v>0</v>
      </c>
      <c r="M128" s="51">
        <v>1</v>
      </c>
      <c r="N128" t="s" s="50">
        <v>2102</v>
      </c>
    </row>
    <row r="129" ht="20.05" customHeight="1">
      <c r="A129" s="48">
        <v>501</v>
      </c>
      <c r="B129" t="s" s="49">
        <v>5248</v>
      </c>
      <c r="C129" t="s" s="50">
        <v>5249</v>
      </c>
      <c r="D129" t="s" s="50">
        <v>5250</v>
      </c>
      <c r="E129" t="s" s="50">
        <v>5251</v>
      </c>
      <c r="F129" t="s" s="50">
        <v>5252</v>
      </c>
      <c r="G129" t="s" s="50">
        <v>5253</v>
      </c>
      <c r="H129" t="s" s="50">
        <v>5254</v>
      </c>
      <c r="I129" t="s" s="50">
        <v>5255</v>
      </c>
      <c r="J129" t="s" s="50">
        <v>5256</v>
      </c>
      <c r="K129" s="51">
        <v>0</v>
      </c>
      <c r="L129" s="51">
        <v>0</v>
      </c>
      <c r="M129" s="51">
        <v>1</v>
      </c>
      <c r="N129" t="s" s="50">
        <v>5257</v>
      </c>
    </row>
    <row r="130" ht="20.05" customHeight="1">
      <c r="A130" s="48">
        <v>580</v>
      </c>
      <c r="B130" t="s" s="49">
        <v>873</v>
      </c>
      <c r="C130" t="s" s="50">
        <v>874</v>
      </c>
      <c r="D130" t="s" s="50">
        <v>5258</v>
      </c>
      <c r="E130" t="s" s="50">
        <v>5259</v>
      </c>
      <c r="F130" t="s" s="50">
        <v>5260</v>
      </c>
      <c r="G130" t="s" s="50">
        <v>5261</v>
      </c>
      <c r="H130" t="s" s="50">
        <v>5262</v>
      </c>
      <c r="I130" t="s" s="50">
        <v>5263</v>
      </c>
      <c r="J130" t="s" s="50">
        <v>5264</v>
      </c>
      <c r="K130" s="51">
        <v>0</v>
      </c>
      <c r="L130" s="51">
        <v>0</v>
      </c>
      <c r="M130" s="51">
        <v>-1</v>
      </c>
      <c r="N130" t="s" s="50">
        <v>878</v>
      </c>
    </row>
    <row r="131" ht="20.05" customHeight="1">
      <c r="A131" s="48">
        <v>643</v>
      </c>
      <c r="B131" t="s" s="49">
        <v>2950</v>
      </c>
      <c r="C131" t="s" s="50">
        <v>2951</v>
      </c>
      <c r="D131" t="s" s="50">
        <v>5265</v>
      </c>
      <c r="E131" t="s" s="50">
        <v>5266</v>
      </c>
      <c r="F131" t="s" s="50">
        <v>5267</v>
      </c>
      <c r="G131" t="s" s="50">
        <v>5268</v>
      </c>
      <c r="H131" t="s" s="50">
        <v>5269</v>
      </c>
      <c r="I131" t="s" s="50">
        <v>5270</v>
      </c>
      <c r="J131" t="s" s="50">
        <v>5264</v>
      </c>
      <c r="K131" s="51">
        <v>0</v>
      </c>
      <c r="L131" s="51">
        <v>0</v>
      </c>
      <c r="M131" s="51">
        <v>-1</v>
      </c>
      <c r="N131" t="s" s="50">
        <v>2954</v>
      </c>
    </row>
    <row r="132" ht="20.05" customHeight="1">
      <c r="A132" s="48">
        <v>597</v>
      </c>
      <c r="B132" t="s" s="49">
        <v>5271</v>
      </c>
      <c r="C132" t="s" s="50">
        <v>5272</v>
      </c>
      <c r="D132" t="s" s="50">
        <v>5273</v>
      </c>
      <c r="E132" t="s" s="50">
        <v>5274</v>
      </c>
      <c r="F132" t="s" s="50">
        <v>5275</v>
      </c>
      <c r="G132" t="s" s="50">
        <v>5276</v>
      </c>
      <c r="H132" t="s" s="50">
        <v>5277</v>
      </c>
      <c r="I132" t="s" s="50">
        <v>5278</v>
      </c>
      <c r="J132" t="s" s="50">
        <v>5264</v>
      </c>
      <c r="K132" s="51">
        <v>0</v>
      </c>
      <c r="L132" s="51">
        <v>0</v>
      </c>
      <c r="M132" s="51">
        <v>1</v>
      </c>
      <c r="N132" t="s" s="50">
        <v>5279</v>
      </c>
    </row>
    <row r="133" ht="20.05" customHeight="1">
      <c r="A133" s="48">
        <v>785</v>
      </c>
      <c r="B133" t="s" s="49">
        <v>5280</v>
      </c>
      <c r="C133" t="s" s="50">
        <v>5281</v>
      </c>
      <c r="D133" t="s" s="50">
        <v>5282</v>
      </c>
      <c r="E133" t="s" s="50">
        <v>5283</v>
      </c>
      <c r="F133" t="s" s="50">
        <v>5284</v>
      </c>
      <c r="G133" t="s" s="50">
        <v>5285</v>
      </c>
      <c r="H133" t="s" s="50">
        <v>5286</v>
      </c>
      <c r="I133" t="s" s="50">
        <v>5287</v>
      </c>
      <c r="J133" t="s" s="50">
        <v>5264</v>
      </c>
      <c r="K133" s="51">
        <v>0</v>
      </c>
      <c r="L133" s="51">
        <v>0</v>
      </c>
      <c r="M133" s="51">
        <v>-1</v>
      </c>
      <c r="N133" t="s" s="50">
        <v>5288</v>
      </c>
    </row>
    <row r="134" ht="20.05" customHeight="1">
      <c r="A134" s="48">
        <v>363</v>
      </c>
      <c r="B134" t="s" s="49">
        <v>661</v>
      </c>
      <c r="C134" t="s" s="50">
        <v>662</v>
      </c>
      <c r="D134" t="s" s="50">
        <v>5289</v>
      </c>
      <c r="E134" t="s" s="50">
        <v>5290</v>
      </c>
      <c r="F134" t="s" s="50">
        <v>5291</v>
      </c>
      <c r="G134" t="s" s="50">
        <v>5292</v>
      </c>
      <c r="H134" t="s" s="50">
        <v>5293</v>
      </c>
      <c r="I134" t="s" s="50">
        <v>5294</v>
      </c>
      <c r="J134" t="s" s="50">
        <v>5264</v>
      </c>
      <c r="K134" s="51">
        <v>0</v>
      </c>
      <c r="L134" s="51">
        <v>0</v>
      </c>
      <c r="M134" s="51">
        <v>1</v>
      </c>
      <c r="N134" t="s" s="50">
        <v>666</v>
      </c>
    </row>
    <row r="135" ht="20.05" customHeight="1">
      <c r="A135" s="48">
        <v>708</v>
      </c>
      <c r="B135" t="s" s="49">
        <v>5295</v>
      </c>
      <c r="C135" t="s" s="50">
        <v>5296</v>
      </c>
      <c r="D135" t="s" s="50">
        <v>5297</v>
      </c>
      <c r="E135" t="s" s="50">
        <v>5298</v>
      </c>
      <c r="F135" t="s" s="50">
        <v>5299</v>
      </c>
      <c r="G135" t="s" s="50">
        <v>5300</v>
      </c>
      <c r="H135" t="s" s="50">
        <v>5301</v>
      </c>
      <c r="I135" t="s" s="50">
        <v>5302</v>
      </c>
      <c r="J135" t="s" s="50">
        <v>5264</v>
      </c>
      <c r="K135" s="51">
        <v>0</v>
      </c>
      <c r="L135" s="51">
        <v>0</v>
      </c>
      <c r="M135" s="51">
        <v>1</v>
      </c>
      <c r="N135" t="s" s="50">
        <v>5303</v>
      </c>
    </row>
    <row r="136" ht="20.05" customHeight="1">
      <c r="A136" s="48">
        <v>333</v>
      </c>
      <c r="B136" t="s" s="49">
        <v>2050</v>
      </c>
      <c r="C136" t="s" s="50">
        <v>2051</v>
      </c>
      <c r="D136" t="s" s="50">
        <v>5304</v>
      </c>
      <c r="E136" t="s" s="50">
        <v>5305</v>
      </c>
      <c r="F136" t="s" s="50">
        <v>5306</v>
      </c>
      <c r="G136" t="s" s="50">
        <v>5307</v>
      </c>
      <c r="H136" t="s" s="50">
        <v>5308</v>
      </c>
      <c r="I136" t="s" s="50">
        <v>5309</v>
      </c>
      <c r="J136" t="s" s="50">
        <v>5310</v>
      </c>
      <c r="K136" s="51">
        <v>0</v>
      </c>
      <c r="L136" s="51">
        <v>0</v>
      </c>
      <c r="M136" s="51">
        <v>1</v>
      </c>
      <c r="N136" t="s" s="50">
        <v>2055</v>
      </c>
    </row>
    <row r="137" ht="20.05" customHeight="1">
      <c r="A137" s="48">
        <v>356</v>
      </c>
      <c r="B137" t="s" s="49">
        <v>241</v>
      </c>
      <c r="C137" t="s" s="50">
        <v>242</v>
      </c>
      <c r="D137" t="s" s="50">
        <v>5311</v>
      </c>
      <c r="E137" t="s" s="50">
        <v>5312</v>
      </c>
      <c r="F137" t="s" s="50">
        <v>5313</v>
      </c>
      <c r="G137" t="s" s="50">
        <v>5314</v>
      </c>
      <c r="H137" t="s" s="50">
        <v>5315</v>
      </c>
      <c r="I137" t="s" s="50">
        <v>5316</v>
      </c>
      <c r="J137" t="s" s="50">
        <v>5317</v>
      </c>
      <c r="K137" s="51">
        <v>0</v>
      </c>
      <c r="L137" s="51">
        <v>1</v>
      </c>
      <c r="M137" s="51">
        <v>-1</v>
      </c>
      <c r="N137" t="s" s="50">
        <v>251</v>
      </c>
    </row>
    <row r="138" ht="20.05" customHeight="1">
      <c r="A138" s="48">
        <v>112</v>
      </c>
      <c r="B138" t="s" s="49">
        <v>1359</v>
      </c>
      <c r="C138" t="s" s="50">
        <v>1360</v>
      </c>
      <c r="D138" t="s" s="50">
        <v>5318</v>
      </c>
      <c r="E138" t="s" s="50">
        <v>5319</v>
      </c>
      <c r="F138" t="s" s="50">
        <v>5320</v>
      </c>
      <c r="G138" t="s" s="50">
        <v>5321</v>
      </c>
      <c r="H138" t="s" s="50">
        <v>5322</v>
      </c>
      <c r="I138" t="s" s="50">
        <v>5323</v>
      </c>
      <c r="J138" t="s" s="50">
        <v>5317</v>
      </c>
      <c r="K138" s="51">
        <v>0</v>
      </c>
      <c r="L138" s="51">
        <v>0</v>
      </c>
      <c r="M138" s="51">
        <v>-1</v>
      </c>
      <c r="N138" t="s" s="50">
        <v>1363</v>
      </c>
    </row>
    <row r="139" ht="20.05" customHeight="1">
      <c r="A139" s="48">
        <v>383</v>
      </c>
      <c r="B139" t="s" s="49">
        <v>699</v>
      </c>
      <c r="C139" t="s" s="50">
        <v>700</v>
      </c>
      <c r="D139" t="s" s="50">
        <v>5324</v>
      </c>
      <c r="E139" t="s" s="50">
        <v>5325</v>
      </c>
      <c r="F139" t="s" s="50">
        <v>5326</v>
      </c>
      <c r="G139" t="s" s="50">
        <v>5327</v>
      </c>
      <c r="H139" t="s" s="50">
        <v>5328</v>
      </c>
      <c r="I139" t="s" s="50">
        <v>5329</v>
      </c>
      <c r="J139" t="s" s="50">
        <v>5330</v>
      </c>
      <c r="K139" s="51">
        <v>0</v>
      </c>
      <c r="L139" s="51">
        <v>0</v>
      </c>
      <c r="M139" s="51">
        <v>1</v>
      </c>
      <c r="N139" t="s" s="50">
        <v>705</v>
      </c>
    </row>
    <row r="140" ht="20.05" customHeight="1">
      <c r="A140" s="48">
        <v>43</v>
      </c>
      <c r="B140" t="s" s="49">
        <v>417</v>
      </c>
      <c r="C140" t="s" s="50">
        <v>418</v>
      </c>
      <c r="D140" t="s" s="50">
        <v>5331</v>
      </c>
      <c r="E140" t="s" s="50">
        <v>5332</v>
      </c>
      <c r="F140" t="s" s="50">
        <v>5333</v>
      </c>
      <c r="G140" t="s" s="50">
        <v>5334</v>
      </c>
      <c r="H140" t="s" s="50">
        <v>5335</v>
      </c>
      <c r="I140" t="s" s="50">
        <v>5336</v>
      </c>
      <c r="J140" t="s" s="50">
        <v>5330</v>
      </c>
      <c r="K140" s="51">
        <v>0</v>
      </c>
      <c r="L140" s="51">
        <v>0</v>
      </c>
      <c r="M140" s="51">
        <v>1</v>
      </c>
      <c r="N140" t="s" s="50">
        <v>422</v>
      </c>
    </row>
    <row r="141" ht="20.05" customHeight="1">
      <c r="A141" s="48">
        <v>821</v>
      </c>
      <c r="B141" t="s" s="49">
        <v>3427</v>
      </c>
      <c r="C141" t="s" s="50">
        <v>3428</v>
      </c>
      <c r="D141" t="s" s="50">
        <v>5337</v>
      </c>
      <c r="E141" t="s" s="50">
        <v>5338</v>
      </c>
      <c r="F141" t="s" s="50">
        <v>5339</v>
      </c>
      <c r="G141" t="s" s="50">
        <v>5340</v>
      </c>
      <c r="H141" t="s" s="50">
        <v>5341</v>
      </c>
      <c r="I141" t="s" s="50">
        <v>5342</v>
      </c>
      <c r="J141" t="s" s="50">
        <v>5330</v>
      </c>
      <c r="K141" s="51">
        <v>1</v>
      </c>
      <c r="L141" s="51">
        <v>1</v>
      </c>
      <c r="M141" s="51">
        <v>0</v>
      </c>
      <c r="N141" t="s" s="50">
        <v>3432</v>
      </c>
    </row>
    <row r="142" ht="20.05" customHeight="1">
      <c r="A142" s="48">
        <v>616</v>
      </c>
      <c r="B142" t="s" s="49">
        <v>5343</v>
      </c>
      <c r="C142" t="s" s="50">
        <v>5344</v>
      </c>
      <c r="D142" t="s" s="50">
        <v>5345</v>
      </c>
      <c r="E142" t="s" s="50">
        <v>5346</v>
      </c>
      <c r="F142" t="s" s="50">
        <v>5347</v>
      </c>
      <c r="G142" t="s" s="50">
        <v>5348</v>
      </c>
      <c r="H142" t="s" s="50">
        <v>5349</v>
      </c>
      <c r="I142" t="s" s="50">
        <v>5350</v>
      </c>
      <c r="J142" t="s" s="50">
        <v>5330</v>
      </c>
      <c r="K142" s="51">
        <v>0</v>
      </c>
      <c r="L142" s="51">
        <v>0</v>
      </c>
      <c r="M142" s="51">
        <v>-1</v>
      </c>
      <c r="N142" t="s" s="50">
        <v>5351</v>
      </c>
    </row>
    <row r="143" ht="20.05" customHeight="1">
      <c r="A143" s="48">
        <v>372</v>
      </c>
      <c r="B143" t="s" s="49">
        <v>681</v>
      </c>
      <c r="C143" t="s" s="50">
        <v>682</v>
      </c>
      <c r="D143" t="s" s="50">
        <v>5352</v>
      </c>
      <c r="E143" t="s" s="50">
        <v>5353</v>
      </c>
      <c r="F143" t="s" s="50">
        <v>5354</v>
      </c>
      <c r="G143" t="s" s="50">
        <v>5355</v>
      </c>
      <c r="H143" t="s" s="50">
        <v>5356</v>
      </c>
      <c r="I143" t="s" s="50">
        <v>5357</v>
      </c>
      <c r="J143" t="s" s="50">
        <v>5358</v>
      </c>
      <c r="K143" s="51">
        <v>0</v>
      </c>
      <c r="L143" s="51">
        <v>0</v>
      </c>
      <c r="M143" s="51">
        <v>-1</v>
      </c>
      <c r="N143" t="s" s="50">
        <v>686</v>
      </c>
    </row>
    <row r="144" ht="20.05" customHeight="1">
      <c r="A144" s="48">
        <v>325</v>
      </c>
      <c r="B144" t="s" s="49">
        <v>5359</v>
      </c>
      <c r="C144" t="s" s="50">
        <v>5360</v>
      </c>
      <c r="D144" t="s" s="50">
        <v>5361</v>
      </c>
      <c r="E144" t="s" s="50">
        <v>5362</v>
      </c>
      <c r="F144" t="s" s="50">
        <v>5363</v>
      </c>
      <c r="G144" t="s" s="50">
        <v>5364</v>
      </c>
      <c r="H144" t="s" s="50">
        <v>5365</v>
      </c>
      <c r="I144" t="s" s="50">
        <v>5366</v>
      </c>
      <c r="J144" t="s" s="50">
        <v>5358</v>
      </c>
      <c r="K144" s="51">
        <v>0</v>
      </c>
      <c r="L144" s="51">
        <v>0</v>
      </c>
      <c r="M144" s="51">
        <v>-1</v>
      </c>
      <c r="N144" t="s" s="50">
        <v>5367</v>
      </c>
    </row>
    <row r="145" ht="20.05" customHeight="1">
      <c r="A145" s="48">
        <v>808</v>
      </c>
      <c r="B145" t="s" s="49">
        <v>116</v>
      </c>
      <c r="C145" t="s" s="50">
        <v>117</v>
      </c>
      <c r="D145" t="s" s="50">
        <v>5368</v>
      </c>
      <c r="E145" t="s" s="50">
        <v>5369</v>
      </c>
      <c r="F145" t="s" s="50">
        <v>5370</v>
      </c>
      <c r="G145" t="s" s="50">
        <v>5371</v>
      </c>
      <c r="H145" t="s" s="50">
        <v>5372</v>
      </c>
      <c r="I145" t="s" s="50">
        <v>5373</v>
      </c>
      <c r="J145" t="s" s="50">
        <v>5358</v>
      </c>
      <c r="K145" s="51">
        <v>0</v>
      </c>
      <c r="L145" s="51">
        <v>0</v>
      </c>
      <c r="M145" s="51">
        <v>-1</v>
      </c>
      <c r="N145" t="s" s="50">
        <v>123</v>
      </c>
    </row>
    <row r="146" ht="20.05" customHeight="1">
      <c r="A146" s="48">
        <v>507</v>
      </c>
      <c r="B146" t="s" s="49">
        <v>2514</v>
      </c>
      <c r="C146" t="s" s="50">
        <v>2515</v>
      </c>
      <c r="D146" t="s" s="50">
        <v>5374</v>
      </c>
      <c r="E146" t="s" s="50">
        <v>5375</v>
      </c>
      <c r="F146" t="s" s="50">
        <v>5376</v>
      </c>
      <c r="G146" t="s" s="50">
        <v>5377</v>
      </c>
      <c r="H146" t="s" s="50">
        <v>5378</v>
      </c>
      <c r="I146" t="s" s="50">
        <v>5379</v>
      </c>
      <c r="J146" t="s" s="50">
        <v>5358</v>
      </c>
      <c r="K146" s="51">
        <v>0</v>
      </c>
      <c r="L146" s="51">
        <v>0</v>
      </c>
      <c r="M146" s="51">
        <v>-1</v>
      </c>
      <c r="N146" t="s" s="50">
        <v>2518</v>
      </c>
    </row>
    <row r="147" ht="20.05" customHeight="1">
      <c r="A147" s="48">
        <v>723</v>
      </c>
      <c r="B147" t="s" s="49">
        <v>323</v>
      </c>
      <c r="C147" t="s" s="50">
        <v>324</v>
      </c>
      <c r="D147" t="s" s="50">
        <v>5380</v>
      </c>
      <c r="E147" t="s" s="50">
        <v>5381</v>
      </c>
      <c r="F147" t="s" s="50">
        <v>5382</v>
      </c>
      <c r="G147" t="s" s="50">
        <v>5383</v>
      </c>
      <c r="H147" t="s" s="50">
        <v>5384</v>
      </c>
      <c r="I147" t="s" s="50">
        <v>5385</v>
      </c>
      <c r="J147" t="s" s="50">
        <v>5358</v>
      </c>
      <c r="K147" s="51">
        <v>0</v>
      </c>
      <c r="L147" s="51">
        <v>0</v>
      </c>
      <c r="M147" s="51">
        <v>-1</v>
      </c>
      <c r="N147" t="s" s="50">
        <v>330</v>
      </c>
    </row>
    <row r="148" ht="20.05" customHeight="1">
      <c r="A148" s="48">
        <v>502</v>
      </c>
      <c r="B148" t="s" s="49">
        <v>5386</v>
      </c>
      <c r="C148" t="s" s="50">
        <v>5387</v>
      </c>
      <c r="D148" t="s" s="50">
        <v>5388</v>
      </c>
      <c r="E148" t="s" s="50">
        <v>5389</v>
      </c>
      <c r="F148" t="s" s="50">
        <v>5390</v>
      </c>
      <c r="G148" t="s" s="50">
        <v>5391</v>
      </c>
      <c r="H148" t="s" s="50">
        <v>5392</v>
      </c>
      <c r="I148" t="s" s="50">
        <v>5393</v>
      </c>
      <c r="J148" t="s" s="50">
        <v>5358</v>
      </c>
      <c r="K148" s="51">
        <v>0</v>
      </c>
      <c r="L148" s="51">
        <v>0</v>
      </c>
      <c r="M148" s="51">
        <v>1</v>
      </c>
      <c r="N148" t="s" s="50">
        <v>5394</v>
      </c>
    </row>
    <row r="149" ht="20.05" customHeight="1">
      <c r="A149" s="48">
        <v>422</v>
      </c>
      <c r="B149" t="s" s="49">
        <v>2292</v>
      </c>
      <c r="C149" t="s" s="50">
        <v>2293</v>
      </c>
      <c r="D149" t="s" s="50">
        <v>5395</v>
      </c>
      <c r="E149" t="s" s="50">
        <v>5396</v>
      </c>
      <c r="F149" t="s" s="50">
        <v>5397</v>
      </c>
      <c r="G149" t="s" s="50">
        <v>5398</v>
      </c>
      <c r="H149" t="s" s="50">
        <v>5399</v>
      </c>
      <c r="I149" t="s" s="50">
        <v>5400</v>
      </c>
      <c r="J149" t="s" s="50">
        <v>5401</v>
      </c>
      <c r="K149" s="51">
        <v>0</v>
      </c>
      <c r="L149" s="51">
        <v>0</v>
      </c>
      <c r="M149" s="51">
        <v>1</v>
      </c>
      <c r="N149" t="s" s="50">
        <v>2297</v>
      </c>
    </row>
    <row r="150" ht="20.05" customHeight="1">
      <c r="A150" s="48">
        <v>519</v>
      </c>
      <c r="B150" t="s" s="49">
        <v>809</v>
      </c>
      <c r="C150" t="s" s="50">
        <v>810</v>
      </c>
      <c r="D150" t="s" s="50">
        <v>5402</v>
      </c>
      <c r="E150" t="s" s="50">
        <v>5403</v>
      </c>
      <c r="F150" t="s" s="50">
        <v>5404</v>
      </c>
      <c r="G150" t="s" s="50">
        <v>5405</v>
      </c>
      <c r="H150" t="s" s="50">
        <v>5406</v>
      </c>
      <c r="I150" t="s" s="50">
        <v>5407</v>
      </c>
      <c r="J150" t="s" s="50">
        <v>5401</v>
      </c>
      <c r="K150" s="51">
        <v>0</v>
      </c>
      <c r="L150" s="51">
        <v>0</v>
      </c>
      <c r="M150" s="51">
        <v>1</v>
      </c>
      <c r="N150" t="s" s="50">
        <v>815</v>
      </c>
    </row>
    <row r="151" ht="20.05" customHeight="1">
      <c r="A151" s="48">
        <v>191</v>
      </c>
      <c r="B151" t="s" s="49">
        <v>5408</v>
      </c>
      <c r="C151" t="s" s="50">
        <v>5409</v>
      </c>
      <c r="D151" t="s" s="50">
        <v>5410</v>
      </c>
      <c r="E151" t="s" s="50">
        <v>5411</v>
      </c>
      <c r="F151" t="s" s="50">
        <v>5412</v>
      </c>
      <c r="G151" t="s" s="50">
        <v>5413</v>
      </c>
      <c r="H151" t="s" s="50">
        <v>5414</v>
      </c>
      <c r="I151" t="s" s="50">
        <v>5415</v>
      </c>
      <c r="J151" t="s" s="50">
        <v>5401</v>
      </c>
      <c r="K151" s="51">
        <v>0</v>
      </c>
      <c r="L151" s="51">
        <v>0</v>
      </c>
      <c r="M151" s="51">
        <v>-1</v>
      </c>
      <c r="N151" t="s" s="50">
        <v>5416</v>
      </c>
    </row>
    <row r="152" ht="20.05" customHeight="1">
      <c r="A152" s="48">
        <v>457</v>
      </c>
      <c r="B152" t="s" s="49">
        <v>2397</v>
      </c>
      <c r="C152" t="s" s="50">
        <v>2398</v>
      </c>
      <c r="D152" t="s" s="50">
        <v>5417</v>
      </c>
      <c r="E152" t="s" s="50">
        <v>5418</v>
      </c>
      <c r="F152" t="s" s="50">
        <v>5419</v>
      </c>
      <c r="G152" t="s" s="50">
        <v>5420</v>
      </c>
      <c r="H152" t="s" s="50">
        <v>5421</v>
      </c>
      <c r="I152" t="s" s="50">
        <v>5422</v>
      </c>
      <c r="J152" t="s" s="50">
        <v>5401</v>
      </c>
      <c r="K152" s="51">
        <v>0</v>
      </c>
      <c r="L152" s="51">
        <v>0</v>
      </c>
      <c r="M152" s="51">
        <v>-1</v>
      </c>
      <c r="N152" t="s" s="50">
        <v>2401</v>
      </c>
    </row>
    <row r="153" ht="20.05" customHeight="1">
      <c r="A153" s="48">
        <v>175</v>
      </c>
      <c r="B153" t="s" s="49">
        <v>505</v>
      </c>
      <c r="C153" t="s" s="50">
        <v>506</v>
      </c>
      <c r="D153" t="s" s="50">
        <v>5423</v>
      </c>
      <c r="E153" t="s" s="50">
        <v>5424</v>
      </c>
      <c r="F153" t="s" s="50">
        <v>5425</v>
      </c>
      <c r="G153" t="s" s="50">
        <v>5426</v>
      </c>
      <c r="H153" t="s" s="50">
        <v>5427</v>
      </c>
      <c r="I153" t="s" s="50">
        <v>5428</v>
      </c>
      <c r="J153" t="s" s="50">
        <v>5401</v>
      </c>
      <c r="K153" s="51">
        <v>0</v>
      </c>
      <c r="L153" s="51">
        <v>0</v>
      </c>
      <c r="M153" s="51">
        <v>1</v>
      </c>
      <c r="N153" t="s" s="50">
        <v>510</v>
      </c>
    </row>
    <row r="154" ht="20.05" customHeight="1">
      <c r="A154" s="48">
        <v>336</v>
      </c>
      <c r="B154" t="s" s="49">
        <v>5429</v>
      </c>
      <c r="C154" t="s" s="50">
        <v>5430</v>
      </c>
      <c r="D154" t="s" s="50">
        <v>5431</v>
      </c>
      <c r="E154" t="s" s="50">
        <v>5432</v>
      </c>
      <c r="F154" t="s" s="50">
        <v>5433</v>
      </c>
      <c r="G154" t="s" s="50">
        <v>5434</v>
      </c>
      <c r="H154" t="s" s="50">
        <v>5435</v>
      </c>
      <c r="I154" t="s" s="50">
        <v>5436</v>
      </c>
      <c r="J154" t="s" s="50">
        <v>5401</v>
      </c>
      <c r="K154" s="51">
        <v>1</v>
      </c>
      <c r="L154" s="51">
        <v>1</v>
      </c>
      <c r="M154" s="51">
        <v>0</v>
      </c>
      <c r="N154" t="s" s="50">
        <v>5437</v>
      </c>
    </row>
    <row r="155" ht="20.05" customHeight="1">
      <c r="A155" s="48">
        <v>4</v>
      </c>
      <c r="B155" t="s" s="49">
        <v>384</v>
      </c>
      <c r="C155" t="s" s="50">
        <v>385</v>
      </c>
      <c r="D155" t="s" s="50">
        <v>5438</v>
      </c>
      <c r="E155" t="s" s="50">
        <v>5439</v>
      </c>
      <c r="F155" t="s" s="50">
        <v>5440</v>
      </c>
      <c r="G155" t="s" s="50">
        <v>5441</v>
      </c>
      <c r="H155" t="s" s="50">
        <v>5442</v>
      </c>
      <c r="I155" t="s" s="50">
        <v>5443</v>
      </c>
      <c r="J155" t="s" s="50">
        <v>5401</v>
      </c>
      <c r="K155" s="51">
        <v>0</v>
      </c>
      <c r="L155" s="51">
        <v>0</v>
      </c>
      <c r="M155" s="51">
        <v>1</v>
      </c>
      <c r="N155" t="s" s="50">
        <v>389</v>
      </c>
    </row>
    <row r="156" ht="20.05" customHeight="1">
      <c r="A156" s="48">
        <v>817</v>
      </c>
      <c r="B156" t="s" s="49">
        <v>3417</v>
      </c>
      <c r="C156" t="s" s="50">
        <v>3418</v>
      </c>
      <c r="D156" t="s" s="50">
        <v>5444</v>
      </c>
      <c r="E156" t="s" s="50">
        <v>5445</v>
      </c>
      <c r="F156" t="s" s="50">
        <v>5446</v>
      </c>
      <c r="G156" t="s" s="50">
        <v>5447</v>
      </c>
      <c r="H156" t="s" s="50">
        <v>5448</v>
      </c>
      <c r="I156" t="s" s="50">
        <v>5449</v>
      </c>
      <c r="J156" t="s" s="50">
        <v>5401</v>
      </c>
      <c r="K156" s="51">
        <v>0</v>
      </c>
      <c r="L156" s="51">
        <v>0</v>
      </c>
      <c r="M156" s="51">
        <v>1</v>
      </c>
      <c r="N156" t="s" s="50">
        <v>3421</v>
      </c>
    </row>
    <row r="157" ht="20.05" customHeight="1">
      <c r="A157" s="48">
        <v>15</v>
      </c>
      <c r="B157" t="s" s="49">
        <v>5450</v>
      </c>
      <c r="C157" t="s" s="50">
        <v>5451</v>
      </c>
      <c r="D157" t="s" s="50">
        <v>5452</v>
      </c>
      <c r="E157" t="s" s="50">
        <v>5453</v>
      </c>
      <c r="F157" t="s" s="50">
        <v>5454</v>
      </c>
      <c r="G157" t="s" s="50">
        <v>5455</v>
      </c>
      <c r="H157" t="s" s="50">
        <v>5456</v>
      </c>
      <c r="I157" t="s" s="50">
        <v>5457</v>
      </c>
      <c r="J157" t="s" s="50">
        <v>5401</v>
      </c>
      <c r="K157" s="51">
        <v>0</v>
      </c>
      <c r="L157" s="51">
        <v>0</v>
      </c>
      <c r="M157" s="51">
        <v>1</v>
      </c>
      <c r="N157" t="s" s="50">
        <v>5458</v>
      </c>
    </row>
    <row r="158" ht="20.05" customHeight="1">
      <c r="A158" s="48">
        <v>768</v>
      </c>
      <c r="B158" t="s" s="49">
        <v>1004</v>
      </c>
      <c r="C158" t="s" s="50">
        <v>1005</v>
      </c>
      <c r="D158" t="s" s="50">
        <v>5459</v>
      </c>
      <c r="E158" t="s" s="50">
        <v>5460</v>
      </c>
      <c r="F158" t="s" s="50">
        <v>5461</v>
      </c>
      <c r="G158" t="s" s="50">
        <v>5462</v>
      </c>
      <c r="H158" t="s" s="50">
        <v>5463</v>
      </c>
      <c r="I158" t="s" s="50">
        <v>5464</v>
      </c>
      <c r="J158" t="s" s="50">
        <v>5465</v>
      </c>
      <c r="K158" s="51">
        <v>0</v>
      </c>
      <c r="L158" s="51">
        <v>0</v>
      </c>
      <c r="M158" s="51">
        <v>-1</v>
      </c>
      <c r="N158" t="s" s="50">
        <v>1009</v>
      </c>
    </row>
    <row r="159" ht="20.05" customHeight="1">
      <c r="A159" s="48">
        <v>430</v>
      </c>
      <c r="B159" t="s" s="49">
        <v>2323</v>
      </c>
      <c r="C159" t="s" s="50">
        <v>2324</v>
      </c>
      <c r="D159" t="s" s="50">
        <v>5466</v>
      </c>
      <c r="E159" t="s" s="50">
        <v>5467</v>
      </c>
      <c r="F159" t="s" s="50">
        <v>5468</v>
      </c>
      <c r="G159" t="s" s="50">
        <v>5469</v>
      </c>
      <c r="H159" t="s" s="50">
        <v>5470</v>
      </c>
      <c r="I159" t="s" s="50">
        <v>5471</v>
      </c>
      <c r="J159" t="s" s="50">
        <v>5465</v>
      </c>
      <c r="K159" s="51">
        <v>0</v>
      </c>
      <c r="L159" s="51">
        <v>0</v>
      </c>
      <c r="M159" s="51">
        <v>-1</v>
      </c>
      <c r="N159" t="s" s="50">
        <v>2327</v>
      </c>
    </row>
    <row r="160" ht="20.05" customHeight="1">
      <c r="A160" s="48">
        <v>265</v>
      </c>
      <c r="B160" t="s" s="49">
        <v>1892</v>
      </c>
      <c r="C160" t="s" s="50">
        <v>1893</v>
      </c>
      <c r="D160" t="s" s="50">
        <v>5472</v>
      </c>
      <c r="E160" t="s" s="50">
        <v>5473</v>
      </c>
      <c r="F160" t="s" s="50">
        <v>5474</v>
      </c>
      <c r="G160" t="s" s="50">
        <v>5475</v>
      </c>
      <c r="H160" t="s" s="50">
        <v>5476</v>
      </c>
      <c r="I160" t="s" s="50">
        <v>5477</v>
      </c>
      <c r="J160" t="s" s="50">
        <v>5465</v>
      </c>
      <c r="K160" s="51">
        <v>0</v>
      </c>
      <c r="L160" s="51">
        <v>0</v>
      </c>
      <c r="M160" s="51">
        <v>1</v>
      </c>
      <c r="N160" t="s" s="50">
        <v>1896</v>
      </c>
    </row>
    <row r="161" ht="20.05" customHeight="1">
      <c r="A161" s="48">
        <v>594</v>
      </c>
      <c r="B161" t="s" s="49">
        <v>5478</v>
      </c>
      <c r="C161" t="s" s="50">
        <v>5479</v>
      </c>
      <c r="D161" t="s" s="50">
        <v>5480</v>
      </c>
      <c r="E161" t="s" s="50">
        <v>5481</v>
      </c>
      <c r="F161" t="s" s="50">
        <v>5482</v>
      </c>
      <c r="G161" t="s" s="50">
        <v>5483</v>
      </c>
      <c r="H161" t="s" s="50">
        <v>5484</v>
      </c>
      <c r="I161" t="s" s="50">
        <v>5485</v>
      </c>
      <c r="J161" t="s" s="50">
        <v>5465</v>
      </c>
      <c r="K161" s="51">
        <v>0</v>
      </c>
      <c r="L161" s="51">
        <v>0</v>
      </c>
      <c r="M161" s="51">
        <v>1</v>
      </c>
      <c r="N161" t="s" s="50">
        <v>5486</v>
      </c>
    </row>
    <row r="162" ht="20.05" customHeight="1">
      <c r="A162" s="48">
        <v>229</v>
      </c>
      <c r="B162" t="s" s="49">
        <v>1785</v>
      </c>
      <c r="C162" t="s" s="50">
        <v>1786</v>
      </c>
      <c r="D162" t="s" s="50">
        <v>5487</v>
      </c>
      <c r="E162" t="s" s="50">
        <v>5488</v>
      </c>
      <c r="F162" t="s" s="50">
        <v>5489</v>
      </c>
      <c r="G162" t="s" s="50">
        <v>5490</v>
      </c>
      <c r="H162" t="s" s="50">
        <v>5491</v>
      </c>
      <c r="I162" t="s" s="50">
        <v>5492</v>
      </c>
      <c r="J162" t="s" s="50">
        <v>5465</v>
      </c>
      <c r="K162" s="51">
        <v>0</v>
      </c>
      <c r="L162" s="51">
        <v>0</v>
      </c>
      <c r="M162" s="51">
        <v>1</v>
      </c>
      <c r="N162" t="s" s="50">
        <v>1789</v>
      </c>
    </row>
    <row r="163" ht="20.05" customHeight="1">
      <c r="A163" s="48">
        <v>63</v>
      </c>
      <c r="B163" t="s" s="49">
        <v>1242</v>
      </c>
      <c r="C163" t="s" s="50">
        <v>1243</v>
      </c>
      <c r="D163" t="s" s="50">
        <v>5493</v>
      </c>
      <c r="E163" t="s" s="50">
        <v>5494</v>
      </c>
      <c r="F163" t="s" s="50">
        <v>5495</v>
      </c>
      <c r="G163" t="s" s="50">
        <v>5496</v>
      </c>
      <c r="H163" t="s" s="50">
        <v>5497</v>
      </c>
      <c r="I163" t="s" s="50">
        <v>5498</v>
      </c>
      <c r="J163" t="s" s="50">
        <v>5465</v>
      </c>
      <c r="K163" s="51">
        <v>0</v>
      </c>
      <c r="L163" s="51">
        <v>0</v>
      </c>
      <c r="M163" s="51">
        <v>-1</v>
      </c>
      <c r="N163" t="s" s="50">
        <v>1246</v>
      </c>
    </row>
    <row r="164" ht="20.05" customHeight="1">
      <c r="A164" s="48">
        <v>89</v>
      </c>
      <c r="B164" t="s" s="49">
        <v>5499</v>
      </c>
      <c r="C164" t="s" s="50">
        <v>5500</v>
      </c>
      <c r="D164" t="s" s="50">
        <v>5501</v>
      </c>
      <c r="E164" t="s" s="50">
        <v>5502</v>
      </c>
      <c r="F164" t="s" s="50">
        <v>5503</v>
      </c>
      <c r="G164" t="s" s="50">
        <v>5504</v>
      </c>
      <c r="H164" t="s" s="50">
        <v>5505</v>
      </c>
      <c r="I164" t="s" s="50">
        <v>5506</v>
      </c>
      <c r="J164" t="s" s="50">
        <v>5465</v>
      </c>
      <c r="K164" s="51">
        <v>0</v>
      </c>
      <c r="L164" s="51">
        <v>0</v>
      </c>
      <c r="M164" s="51">
        <v>1</v>
      </c>
      <c r="N164" t="s" s="50">
        <v>5507</v>
      </c>
    </row>
    <row r="165" ht="20.05" customHeight="1">
      <c r="A165" s="48">
        <v>774</v>
      </c>
      <c r="B165" t="s" s="49">
        <v>5508</v>
      </c>
      <c r="C165" t="s" s="50">
        <v>5509</v>
      </c>
      <c r="D165" t="s" s="50">
        <v>5510</v>
      </c>
      <c r="E165" t="s" s="50">
        <v>5511</v>
      </c>
      <c r="F165" t="s" s="50">
        <v>5512</v>
      </c>
      <c r="G165" t="s" s="50">
        <v>5513</v>
      </c>
      <c r="H165" t="s" s="50">
        <v>5514</v>
      </c>
      <c r="I165" t="s" s="50">
        <v>5515</v>
      </c>
      <c r="J165" t="s" s="50">
        <v>5516</v>
      </c>
      <c r="K165" s="51">
        <v>0</v>
      </c>
      <c r="L165" s="51">
        <v>0</v>
      </c>
      <c r="M165" s="51">
        <v>1</v>
      </c>
      <c r="N165" t="s" s="50">
        <v>5517</v>
      </c>
    </row>
    <row r="166" ht="20.05" customHeight="1">
      <c r="A166" s="48">
        <v>113</v>
      </c>
      <c r="B166" t="s" s="49">
        <v>5518</v>
      </c>
      <c r="C166" t="s" s="50">
        <v>5519</v>
      </c>
      <c r="D166" t="s" s="50">
        <v>5520</v>
      </c>
      <c r="E166" t="s" s="50">
        <v>5521</v>
      </c>
      <c r="F166" t="s" s="50">
        <v>5522</v>
      </c>
      <c r="G166" t="s" s="50">
        <v>5523</v>
      </c>
      <c r="H166" t="s" s="50">
        <v>5524</v>
      </c>
      <c r="I166" t="s" s="50">
        <v>5525</v>
      </c>
      <c r="J166" t="s" s="50">
        <v>5516</v>
      </c>
      <c r="K166" s="51">
        <v>0</v>
      </c>
      <c r="L166" s="51">
        <v>0</v>
      </c>
      <c r="M166" s="51">
        <v>1</v>
      </c>
      <c r="N166" t="s" s="50">
        <v>5526</v>
      </c>
    </row>
    <row r="167" ht="20.05" customHeight="1">
      <c r="A167" s="48">
        <v>735</v>
      </c>
      <c r="B167" t="s" s="49">
        <v>5527</v>
      </c>
      <c r="C167" t="s" s="50">
        <v>5528</v>
      </c>
      <c r="D167" t="s" s="50">
        <v>5529</v>
      </c>
      <c r="E167" t="s" s="50">
        <v>5530</v>
      </c>
      <c r="F167" t="s" s="50">
        <v>5531</v>
      </c>
      <c r="G167" t="s" s="50">
        <v>5532</v>
      </c>
      <c r="H167" t="s" s="50">
        <v>5533</v>
      </c>
      <c r="I167" t="s" s="50">
        <v>5534</v>
      </c>
      <c r="J167" t="s" s="50">
        <v>5516</v>
      </c>
      <c r="K167" s="51">
        <v>0</v>
      </c>
      <c r="L167" s="51">
        <v>0</v>
      </c>
      <c r="M167" s="51">
        <v>1</v>
      </c>
      <c r="N167" t="s" s="50">
        <v>5535</v>
      </c>
    </row>
    <row r="168" ht="20.05" customHeight="1">
      <c r="A168" s="48">
        <v>242</v>
      </c>
      <c r="B168" t="s" s="49">
        <v>5536</v>
      </c>
      <c r="C168" t="s" s="50">
        <v>5537</v>
      </c>
      <c r="D168" t="s" s="50">
        <v>5538</v>
      </c>
      <c r="E168" t="s" s="50">
        <v>5539</v>
      </c>
      <c r="F168" t="s" s="50">
        <v>5540</v>
      </c>
      <c r="G168" t="s" s="50">
        <v>5541</v>
      </c>
      <c r="H168" t="s" s="50">
        <v>5542</v>
      </c>
      <c r="I168" t="s" s="50">
        <v>5543</v>
      </c>
      <c r="J168" t="s" s="50">
        <v>5544</v>
      </c>
      <c r="K168" s="51">
        <v>0</v>
      </c>
      <c r="L168" s="51">
        <v>0</v>
      </c>
      <c r="M168" s="51">
        <v>-1</v>
      </c>
      <c r="N168" t="s" s="50">
        <v>5545</v>
      </c>
    </row>
    <row r="169" ht="20.05" customHeight="1">
      <c r="A169" s="48">
        <v>504</v>
      </c>
      <c r="B169" t="s" s="49">
        <v>268</v>
      </c>
      <c r="C169" t="s" s="50">
        <v>269</v>
      </c>
      <c r="D169" t="s" s="50">
        <v>5546</v>
      </c>
      <c r="E169" t="s" s="50">
        <v>5547</v>
      </c>
      <c r="F169" t="s" s="50">
        <v>5548</v>
      </c>
      <c r="G169" t="s" s="50">
        <v>5549</v>
      </c>
      <c r="H169" t="s" s="50">
        <v>5550</v>
      </c>
      <c r="I169" t="s" s="50">
        <v>5551</v>
      </c>
      <c r="J169" t="s" s="50">
        <v>5552</v>
      </c>
      <c r="K169" s="51">
        <v>0</v>
      </c>
      <c r="L169" s="51">
        <v>0</v>
      </c>
      <c r="M169" s="51">
        <v>1</v>
      </c>
      <c r="N169" t="s" s="50">
        <v>275</v>
      </c>
    </row>
    <row r="170" ht="20.05" customHeight="1">
      <c r="A170" s="48">
        <v>788</v>
      </c>
      <c r="B170" t="s" s="49">
        <v>1020</v>
      </c>
      <c r="C170" t="s" s="50">
        <v>1021</v>
      </c>
      <c r="D170" t="s" s="50">
        <v>5553</v>
      </c>
      <c r="E170" t="s" s="50">
        <v>5554</v>
      </c>
      <c r="F170" t="s" s="50">
        <v>5555</v>
      </c>
      <c r="G170" t="s" s="50">
        <v>5556</v>
      </c>
      <c r="H170" t="s" s="50">
        <v>5557</v>
      </c>
      <c r="I170" t="s" s="50">
        <v>5558</v>
      </c>
      <c r="J170" t="s" s="50">
        <v>5552</v>
      </c>
      <c r="K170" s="51">
        <v>0</v>
      </c>
      <c r="L170" s="51">
        <v>0</v>
      </c>
      <c r="M170" s="51">
        <v>1</v>
      </c>
      <c r="N170" t="s" s="50">
        <v>1025</v>
      </c>
    </row>
    <row r="171" ht="20.05" customHeight="1">
      <c r="A171" s="48">
        <v>652</v>
      </c>
      <c r="B171" t="s" s="49">
        <v>2981</v>
      </c>
      <c r="C171" t="s" s="50">
        <v>2982</v>
      </c>
      <c r="D171" t="s" s="50">
        <v>5559</v>
      </c>
      <c r="E171" t="s" s="50">
        <v>5560</v>
      </c>
      <c r="F171" t="s" s="50">
        <v>5561</v>
      </c>
      <c r="G171" t="s" s="50">
        <v>5562</v>
      </c>
      <c r="H171" t="s" s="50">
        <v>5563</v>
      </c>
      <c r="I171" t="s" s="50">
        <v>5564</v>
      </c>
      <c r="J171" t="s" s="50">
        <v>5552</v>
      </c>
      <c r="K171" s="51">
        <v>0</v>
      </c>
      <c r="L171" s="51">
        <v>0</v>
      </c>
      <c r="M171" s="51">
        <v>1</v>
      </c>
      <c r="N171" t="s" s="50">
        <v>2985</v>
      </c>
    </row>
    <row r="172" ht="20.05" customHeight="1">
      <c r="A172" s="48">
        <v>80</v>
      </c>
      <c r="B172" t="s" s="49">
        <v>5565</v>
      </c>
      <c r="C172" t="s" s="50">
        <v>5566</v>
      </c>
      <c r="D172" t="s" s="50">
        <v>5567</v>
      </c>
      <c r="E172" t="s" s="50">
        <v>5568</v>
      </c>
      <c r="F172" t="s" s="50">
        <v>5569</v>
      </c>
      <c r="G172" t="s" s="50">
        <v>5570</v>
      </c>
      <c r="H172" t="s" s="50">
        <v>5571</v>
      </c>
      <c r="I172" t="s" s="50">
        <v>5572</v>
      </c>
      <c r="J172" t="s" s="50">
        <v>5573</v>
      </c>
      <c r="K172" s="51">
        <v>0</v>
      </c>
      <c r="L172" s="51">
        <v>0</v>
      </c>
      <c r="M172" s="51">
        <v>-1</v>
      </c>
      <c r="N172" t="s" s="50">
        <v>5574</v>
      </c>
    </row>
    <row r="173" ht="20.05" customHeight="1">
      <c r="A173" s="48">
        <v>638</v>
      </c>
      <c r="B173" t="s" s="49">
        <v>2930</v>
      </c>
      <c r="C173" t="s" s="50">
        <v>2931</v>
      </c>
      <c r="D173" t="s" s="50">
        <v>5575</v>
      </c>
      <c r="E173" t="s" s="50">
        <v>5576</v>
      </c>
      <c r="F173" t="s" s="50">
        <v>5577</v>
      </c>
      <c r="G173" t="s" s="50">
        <v>5578</v>
      </c>
      <c r="H173" t="s" s="50">
        <v>5579</v>
      </c>
      <c r="I173" t="s" s="50">
        <v>5580</v>
      </c>
      <c r="J173" t="s" s="50">
        <v>5573</v>
      </c>
      <c r="K173" s="51">
        <v>0</v>
      </c>
      <c r="L173" s="51">
        <v>0</v>
      </c>
      <c r="M173" s="51">
        <v>-1</v>
      </c>
      <c r="N173" t="s" s="50">
        <v>2934</v>
      </c>
    </row>
    <row r="174" ht="20.05" customHeight="1">
      <c r="A174" s="48">
        <v>639</v>
      </c>
      <c r="B174" t="s" s="49">
        <v>2935</v>
      </c>
      <c r="C174" t="s" s="50">
        <v>2936</v>
      </c>
      <c r="D174" t="s" s="50">
        <v>5581</v>
      </c>
      <c r="E174" t="s" s="50">
        <v>5582</v>
      </c>
      <c r="F174" t="s" s="50">
        <v>5583</v>
      </c>
      <c r="G174" t="s" s="50">
        <v>5584</v>
      </c>
      <c r="H174" t="s" s="50">
        <v>5585</v>
      </c>
      <c r="I174" t="s" s="50">
        <v>5586</v>
      </c>
      <c r="J174" t="s" s="50">
        <v>5587</v>
      </c>
      <c r="K174" s="51">
        <v>0</v>
      </c>
      <c r="L174" s="51">
        <v>0</v>
      </c>
      <c r="M174" s="51">
        <v>1</v>
      </c>
      <c r="N174" t="s" s="50">
        <v>2939</v>
      </c>
    </row>
    <row r="175" ht="20.05" customHeight="1">
      <c r="A175" s="48">
        <v>438</v>
      </c>
      <c r="B175" t="s" s="49">
        <v>5588</v>
      </c>
      <c r="C175" t="s" s="50">
        <v>5589</v>
      </c>
      <c r="D175" t="s" s="50">
        <v>5590</v>
      </c>
      <c r="E175" t="s" s="50">
        <v>5591</v>
      </c>
      <c r="F175" t="s" s="50">
        <v>5592</v>
      </c>
      <c r="G175" t="s" s="50">
        <v>5593</v>
      </c>
      <c r="H175" t="s" s="50">
        <v>5594</v>
      </c>
      <c r="I175" t="s" s="50">
        <v>5595</v>
      </c>
      <c r="J175" t="s" s="50">
        <v>5596</v>
      </c>
      <c r="K175" s="51">
        <v>0</v>
      </c>
      <c r="L175" s="51">
        <v>0</v>
      </c>
      <c r="M175" s="51">
        <v>-1</v>
      </c>
      <c r="N175" t="s" s="50">
        <v>5597</v>
      </c>
    </row>
    <row r="176" ht="20.05" customHeight="1">
      <c r="A176" s="48">
        <v>537</v>
      </c>
      <c r="B176" t="s" s="49">
        <v>5598</v>
      </c>
      <c r="C176" t="s" s="50">
        <v>5599</v>
      </c>
      <c r="D176" t="s" s="50">
        <v>5600</v>
      </c>
      <c r="E176" t="s" s="50">
        <v>5601</v>
      </c>
      <c r="F176" t="s" s="50">
        <v>5602</v>
      </c>
      <c r="G176" t="s" s="50">
        <v>5603</v>
      </c>
      <c r="H176" t="s" s="50">
        <v>5604</v>
      </c>
      <c r="I176" t="s" s="50">
        <v>5605</v>
      </c>
      <c r="J176" t="s" s="50">
        <v>5606</v>
      </c>
      <c r="K176" s="51">
        <v>0</v>
      </c>
      <c r="L176" s="51">
        <v>0</v>
      </c>
      <c r="M176" s="51">
        <v>1</v>
      </c>
      <c r="N176" t="s" s="50">
        <v>5607</v>
      </c>
    </row>
    <row r="177" ht="20.05" customHeight="1">
      <c r="A177" s="48">
        <v>225</v>
      </c>
      <c r="B177" t="s" s="49">
        <v>1770</v>
      </c>
      <c r="C177" t="s" s="50">
        <v>1771</v>
      </c>
      <c r="D177" t="s" s="50">
        <v>5608</v>
      </c>
      <c r="E177" t="s" s="50">
        <v>5609</v>
      </c>
      <c r="F177" t="s" s="50">
        <v>5610</v>
      </c>
      <c r="G177" t="s" s="50">
        <v>5611</v>
      </c>
      <c r="H177" t="s" s="50">
        <v>5612</v>
      </c>
      <c r="I177" t="s" s="50">
        <v>5613</v>
      </c>
      <c r="J177" t="s" s="50">
        <v>5614</v>
      </c>
      <c r="K177" s="51">
        <v>0</v>
      </c>
      <c r="L177" s="51">
        <v>0</v>
      </c>
      <c r="M177" s="51">
        <v>-1</v>
      </c>
      <c r="N177" t="s" s="50">
        <v>1774</v>
      </c>
    </row>
    <row r="178" ht="20.05" customHeight="1">
      <c r="A178" s="48">
        <v>408</v>
      </c>
      <c r="B178" t="s" s="49">
        <v>725</v>
      </c>
      <c r="C178" t="s" s="50">
        <v>726</v>
      </c>
      <c r="D178" t="s" s="50">
        <v>5615</v>
      </c>
      <c r="E178" t="s" s="50">
        <v>5616</v>
      </c>
      <c r="F178" t="s" s="50">
        <v>5617</v>
      </c>
      <c r="G178" t="s" s="50">
        <v>5618</v>
      </c>
      <c r="H178" t="s" s="50">
        <v>5619</v>
      </c>
      <c r="I178" t="s" s="50">
        <v>5620</v>
      </c>
      <c r="J178" t="s" s="50">
        <v>5621</v>
      </c>
      <c r="K178" s="51">
        <v>0</v>
      </c>
      <c r="L178" s="51">
        <v>0</v>
      </c>
      <c r="M178" s="51">
        <v>-1</v>
      </c>
      <c r="N178" t="s" s="50">
        <v>731</v>
      </c>
    </row>
    <row r="179" ht="20.05" customHeight="1">
      <c r="A179" s="48">
        <v>172</v>
      </c>
      <c r="B179" t="s" s="49">
        <v>1566</v>
      </c>
      <c r="C179" t="s" s="50">
        <v>1567</v>
      </c>
      <c r="D179" t="s" s="50">
        <v>5622</v>
      </c>
      <c r="E179" t="s" s="50">
        <v>5623</v>
      </c>
      <c r="F179" t="s" s="50">
        <v>5624</v>
      </c>
      <c r="G179" t="s" s="50">
        <v>5625</v>
      </c>
      <c r="H179" t="s" s="50">
        <v>5626</v>
      </c>
      <c r="I179" t="s" s="50">
        <v>5627</v>
      </c>
      <c r="J179" t="s" s="50">
        <v>5628</v>
      </c>
      <c r="K179" s="51">
        <v>0</v>
      </c>
      <c r="L179" s="51">
        <v>0</v>
      </c>
      <c r="M179" s="51">
        <v>1</v>
      </c>
      <c r="N179" t="s" s="50">
        <v>1570</v>
      </c>
    </row>
    <row r="180" ht="20.05" customHeight="1">
      <c r="A180" s="48">
        <v>697</v>
      </c>
      <c r="B180" t="s" s="49">
        <v>5629</v>
      </c>
      <c r="C180" t="s" s="50">
        <v>5630</v>
      </c>
      <c r="D180" t="s" s="50">
        <v>5631</v>
      </c>
      <c r="E180" t="s" s="50">
        <v>5632</v>
      </c>
      <c r="F180" t="s" s="50">
        <v>5633</v>
      </c>
      <c r="G180" t="s" s="50">
        <v>5634</v>
      </c>
      <c r="H180" t="s" s="50">
        <v>5635</v>
      </c>
      <c r="I180" t="s" s="50">
        <v>5636</v>
      </c>
      <c r="J180" t="s" s="50">
        <v>5637</v>
      </c>
      <c r="K180" s="51">
        <v>0</v>
      </c>
      <c r="L180" s="51">
        <v>0</v>
      </c>
      <c r="M180" s="51">
        <v>1</v>
      </c>
      <c r="N180" t="s" s="50">
        <v>5638</v>
      </c>
    </row>
    <row r="181" ht="20.05" customHeight="1">
      <c r="A181" s="48">
        <v>679</v>
      </c>
      <c r="B181" t="s" s="49">
        <v>922</v>
      </c>
      <c r="C181" t="s" s="50">
        <v>923</v>
      </c>
      <c r="D181" t="s" s="50">
        <v>5639</v>
      </c>
      <c r="E181" t="s" s="50">
        <v>5640</v>
      </c>
      <c r="F181" t="s" s="50">
        <v>5641</v>
      </c>
      <c r="G181" t="s" s="50">
        <v>5642</v>
      </c>
      <c r="H181" t="s" s="50">
        <v>5643</v>
      </c>
      <c r="I181" t="s" s="50">
        <v>5644</v>
      </c>
      <c r="J181" t="s" s="50">
        <v>5637</v>
      </c>
      <c r="K181" s="51">
        <v>0</v>
      </c>
      <c r="L181" s="51">
        <v>0</v>
      </c>
      <c r="M181" s="51">
        <v>1</v>
      </c>
      <c r="N181" t="s" s="50">
        <v>927</v>
      </c>
    </row>
    <row r="182" ht="20.05" customHeight="1">
      <c r="A182" s="48">
        <v>561</v>
      </c>
      <c r="B182" t="s" s="49">
        <v>2719</v>
      </c>
      <c r="C182" t="s" s="50">
        <v>2720</v>
      </c>
      <c r="D182" t="s" s="50">
        <v>5645</v>
      </c>
      <c r="E182" t="s" s="50">
        <v>5646</v>
      </c>
      <c r="F182" t="s" s="50">
        <v>5647</v>
      </c>
      <c r="G182" t="s" s="50">
        <v>5648</v>
      </c>
      <c r="H182" t="s" s="50">
        <v>5649</v>
      </c>
      <c r="I182" t="s" s="50">
        <v>5650</v>
      </c>
      <c r="J182" t="s" s="50">
        <v>5637</v>
      </c>
      <c r="K182" s="51">
        <v>0</v>
      </c>
      <c r="L182" s="51">
        <v>0</v>
      </c>
      <c r="M182" s="51">
        <v>1</v>
      </c>
      <c r="N182" t="s" s="50">
        <v>2723</v>
      </c>
    </row>
    <row r="183" ht="20.05" customHeight="1">
      <c r="A183" s="48">
        <v>689</v>
      </c>
      <c r="B183" t="s" s="49">
        <v>928</v>
      </c>
      <c r="C183" t="s" s="50">
        <v>929</v>
      </c>
      <c r="D183" t="s" s="50">
        <v>5651</v>
      </c>
      <c r="E183" t="s" s="50">
        <v>5652</v>
      </c>
      <c r="F183" t="s" s="50">
        <v>5653</v>
      </c>
      <c r="G183" t="s" s="50">
        <v>5654</v>
      </c>
      <c r="H183" t="s" s="50">
        <v>5655</v>
      </c>
      <c r="I183" t="s" s="50">
        <v>5656</v>
      </c>
      <c r="J183" t="s" s="50">
        <v>5637</v>
      </c>
      <c r="K183" s="51">
        <v>0</v>
      </c>
      <c r="L183" s="51">
        <v>0</v>
      </c>
      <c r="M183" s="51">
        <v>-1</v>
      </c>
      <c r="N183" t="s" s="50">
        <v>933</v>
      </c>
    </row>
    <row r="184" ht="20.05" customHeight="1">
      <c r="A184" s="48">
        <v>673</v>
      </c>
      <c r="B184" t="s" s="49">
        <v>3061</v>
      </c>
      <c r="C184" t="s" s="50">
        <v>3062</v>
      </c>
      <c r="D184" t="s" s="50">
        <v>5657</v>
      </c>
      <c r="E184" t="s" s="50">
        <v>5658</v>
      </c>
      <c r="F184" t="s" s="50">
        <v>5659</v>
      </c>
      <c r="G184" t="s" s="50">
        <v>5660</v>
      </c>
      <c r="H184" t="s" s="50">
        <v>5661</v>
      </c>
      <c r="I184" t="s" s="50">
        <v>5662</v>
      </c>
      <c r="J184" t="s" s="50">
        <v>5663</v>
      </c>
      <c r="K184" s="51">
        <v>0</v>
      </c>
      <c r="L184" s="51">
        <v>0</v>
      </c>
      <c r="M184" s="51">
        <v>-1</v>
      </c>
      <c r="N184" t="s" s="50">
        <v>3065</v>
      </c>
    </row>
    <row r="185" ht="20.05" customHeight="1">
      <c r="A185" s="48">
        <v>390</v>
      </c>
      <c r="B185" t="s" s="49">
        <v>5664</v>
      </c>
      <c r="C185" t="s" s="50">
        <v>5665</v>
      </c>
      <c r="D185" t="s" s="50">
        <v>5666</v>
      </c>
      <c r="E185" t="s" s="50">
        <v>5667</v>
      </c>
      <c r="F185" t="s" s="50">
        <v>5668</v>
      </c>
      <c r="G185" t="s" s="50">
        <v>5669</v>
      </c>
      <c r="H185" t="s" s="50">
        <v>5670</v>
      </c>
      <c r="I185" t="s" s="50">
        <v>5671</v>
      </c>
      <c r="J185" t="s" s="50">
        <v>5663</v>
      </c>
      <c r="K185" s="51">
        <v>0</v>
      </c>
      <c r="L185" s="51">
        <v>0</v>
      </c>
      <c r="M185" s="51">
        <v>-1</v>
      </c>
      <c r="N185" t="s" s="50">
        <v>5672</v>
      </c>
    </row>
    <row r="186" ht="20.05" customHeight="1">
      <c r="A186" s="48">
        <v>448</v>
      </c>
      <c r="B186" t="s" s="49">
        <v>764</v>
      </c>
      <c r="C186" t="s" s="50">
        <v>765</v>
      </c>
      <c r="D186" t="s" s="50">
        <v>5673</v>
      </c>
      <c r="E186" t="s" s="50">
        <v>5674</v>
      </c>
      <c r="F186" t="s" s="50">
        <v>5675</v>
      </c>
      <c r="G186" t="s" s="50">
        <v>5676</v>
      </c>
      <c r="H186" t="s" s="50">
        <v>5677</v>
      </c>
      <c r="I186" t="s" s="50">
        <v>5678</v>
      </c>
      <c r="J186" t="s" s="50">
        <v>5679</v>
      </c>
      <c r="K186" s="51">
        <v>0</v>
      </c>
      <c r="L186" s="51">
        <v>0</v>
      </c>
      <c r="M186" s="51">
        <v>-1</v>
      </c>
      <c r="N186" t="s" s="50">
        <v>770</v>
      </c>
    </row>
    <row r="187" ht="20.05" customHeight="1">
      <c r="A187" s="48">
        <v>844</v>
      </c>
      <c r="B187" t="s" s="49">
        <v>5680</v>
      </c>
      <c r="C187" t="s" s="50">
        <v>5681</v>
      </c>
      <c r="D187" t="s" s="50">
        <v>5682</v>
      </c>
      <c r="E187" t="s" s="50">
        <v>5683</v>
      </c>
      <c r="F187" t="s" s="50">
        <v>5684</v>
      </c>
      <c r="G187" t="s" s="50">
        <v>5685</v>
      </c>
      <c r="H187" t="s" s="50">
        <v>5686</v>
      </c>
      <c r="I187" t="s" s="50">
        <v>5687</v>
      </c>
      <c r="J187" t="s" s="50">
        <v>5688</v>
      </c>
      <c r="K187" s="51">
        <v>0</v>
      </c>
      <c r="L187" s="51">
        <v>0</v>
      </c>
      <c r="M187" s="51">
        <v>1</v>
      </c>
      <c r="N187" t="s" s="50">
        <v>5689</v>
      </c>
    </row>
    <row r="188" ht="20.05" customHeight="1">
      <c r="A188" s="48">
        <v>262</v>
      </c>
      <c r="B188" t="s" s="49">
        <v>5690</v>
      </c>
      <c r="C188" t="s" s="50">
        <v>5691</v>
      </c>
      <c r="D188" t="s" s="50">
        <v>5692</v>
      </c>
      <c r="E188" t="s" s="50">
        <v>5693</v>
      </c>
      <c r="F188" t="s" s="50">
        <v>5694</v>
      </c>
      <c r="G188" t="s" s="50">
        <v>5695</v>
      </c>
      <c r="H188" t="s" s="50">
        <v>5696</v>
      </c>
      <c r="I188" t="s" s="50">
        <v>5697</v>
      </c>
      <c r="J188" t="s" s="50">
        <v>5698</v>
      </c>
      <c r="K188" s="51">
        <v>0</v>
      </c>
      <c r="L188" s="51">
        <v>0</v>
      </c>
      <c r="M188" s="51">
        <v>1</v>
      </c>
      <c r="N188" t="s" s="50">
        <v>5699</v>
      </c>
    </row>
    <row r="189" ht="20.05" customHeight="1">
      <c r="A189" s="48">
        <v>837</v>
      </c>
      <c r="B189" t="s" s="49">
        <v>1061</v>
      </c>
      <c r="C189" t="s" s="50">
        <v>1062</v>
      </c>
      <c r="D189" t="s" s="50">
        <v>5700</v>
      </c>
      <c r="E189" t="s" s="50">
        <v>5701</v>
      </c>
      <c r="F189" t="s" s="50">
        <v>5702</v>
      </c>
      <c r="G189" t="s" s="50">
        <v>5703</v>
      </c>
      <c r="H189" t="s" s="50">
        <v>5704</v>
      </c>
      <c r="I189" t="s" s="50">
        <v>5705</v>
      </c>
      <c r="J189" t="s" s="50">
        <v>5698</v>
      </c>
      <c r="K189" s="51">
        <v>0</v>
      </c>
      <c r="L189" s="51">
        <v>0</v>
      </c>
      <c r="M189" s="51">
        <v>-1</v>
      </c>
      <c r="N189" t="s" s="50">
        <v>1066</v>
      </c>
    </row>
    <row r="190" ht="20.05" customHeight="1">
      <c r="A190" s="48">
        <v>786</v>
      </c>
      <c r="B190" t="s" s="49">
        <v>5706</v>
      </c>
      <c r="C190" s="52"/>
      <c r="D190" t="s" s="50">
        <v>5707</v>
      </c>
      <c r="E190" t="s" s="50">
        <v>5708</v>
      </c>
      <c r="F190" t="s" s="50">
        <v>5709</v>
      </c>
      <c r="G190" t="s" s="50">
        <v>5710</v>
      </c>
      <c r="H190" t="s" s="50">
        <v>5711</v>
      </c>
      <c r="I190" t="s" s="50">
        <v>5712</v>
      </c>
      <c r="J190" t="s" s="50">
        <v>5713</v>
      </c>
      <c r="K190" s="51">
        <v>0</v>
      </c>
      <c r="L190" s="51">
        <v>1</v>
      </c>
      <c r="M190" s="51">
        <v>0</v>
      </c>
      <c r="N190" t="s" s="50">
        <v>1046</v>
      </c>
    </row>
    <row r="191" ht="20.05" customHeight="1">
      <c r="A191" s="48">
        <v>207</v>
      </c>
      <c r="B191" t="s" s="49">
        <v>5714</v>
      </c>
      <c r="C191" t="s" s="50">
        <v>5715</v>
      </c>
      <c r="D191" t="s" s="50">
        <v>5716</v>
      </c>
      <c r="E191" t="s" s="50">
        <v>5717</v>
      </c>
      <c r="F191" t="s" s="50">
        <v>5718</v>
      </c>
      <c r="G191" t="s" s="50">
        <v>5719</v>
      </c>
      <c r="H191" t="s" s="50">
        <v>5720</v>
      </c>
      <c r="I191" t="s" s="50">
        <v>5721</v>
      </c>
      <c r="J191" t="s" s="50">
        <v>5713</v>
      </c>
      <c r="K191" s="51">
        <v>0</v>
      </c>
      <c r="L191" s="51">
        <v>0</v>
      </c>
      <c r="M191" s="51">
        <v>-1</v>
      </c>
      <c r="N191" t="s" s="50">
        <v>5722</v>
      </c>
    </row>
    <row r="192" ht="20.05" customHeight="1">
      <c r="A192" s="48">
        <v>646</v>
      </c>
      <c r="B192" t="s" s="49">
        <v>5723</v>
      </c>
      <c r="C192" t="s" s="50">
        <v>5724</v>
      </c>
      <c r="D192" t="s" s="50">
        <v>5725</v>
      </c>
      <c r="E192" t="s" s="50">
        <v>5726</v>
      </c>
      <c r="F192" t="s" s="50">
        <v>5727</v>
      </c>
      <c r="G192" t="s" s="50">
        <v>5728</v>
      </c>
      <c r="H192" t="s" s="50">
        <v>5729</v>
      </c>
      <c r="I192" t="s" s="50">
        <v>5730</v>
      </c>
      <c r="J192" t="s" s="50">
        <v>5731</v>
      </c>
      <c r="K192" s="51">
        <v>-1</v>
      </c>
      <c r="L192" s="51">
        <v>-1</v>
      </c>
      <c r="M192" s="51">
        <v>0</v>
      </c>
      <c r="N192" t="s" s="50">
        <v>5732</v>
      </c>
    </row>
    <row r="193" ht="20.05" customHeight="1">
      <c r="A193" s="48">
        <v>779</v>
      </c>
      <c r="B193" t="s" s="49">
        <v>348</v>
      </c>
      <c r="C193" t="s" s="50">
        <v>349</v>
      </c>
      <c r="D193" t="s" s="50">
        <v>5733</v>
      </c>
      <c r="E193" t="s" s="50">
        <v>5734</v>
      </c>
      <c r="F193" t="s" s="50">
        <v>5735</v>
      </c>
      <c r="G193" t="s" s="50">
        <v>5736</v>
      </c>
      <c r="H193" t="s" s="50">
        <v>5737</v>
      </c>
      <c r="I193" t="s" s="50">
        <v>5738</v>
      </c>
      <c r="J193" t="s" s="50">
        <v>5739</v>
      </c>
      <c r="K193" s="51">
        <v>0</v>
      </c>
      <c r="L193" s="51">
        <v>0</v>
      </c>
      <c r="M193" s="51">
        <v>-1</v>
      </c>
      <c r="N193" t="s" s="50">
        <v>354</v>
      </c>
    </row>
    <row r="194" ht="20.05" customHeight="1">
      <c r="A194" s="48">
        <v>413</v>
      </c>
      <c r="B194" t="s" s="49">
        <v>732</v>
      </c>
      <c r="C194" t="s" s="50">
        <v>733</v>
      </c>
      <c r="D194" t="s" s="50">
        <v>5740</v>
      </c>
      <c r="E194" t="s" s="50">
        <v>5741</v>
      </c>
      <c r="F194" t="s" s="50">
        <v>5742</v>
      </c>
      <c r="G194" t="s" s="50">
        <v>5743</v>
      </c>
      <c r="H194" t="s" s="50">
        <v>5744</v>
      </c>
      <c r="I194" t="s" s="50">
        <v>5745</v>
      </c>
      <c r="J194" t="s" s="50">
        <v>5746</v>
      </c>
      <c r="K194" s="51">
        <v>0</v>
      </c>
      <c r="L194" s="51">
        <v>0</v>
      </c>
      <c r="M194" s="51">
        <v>1</v>
      </c>
      <c r="N194" t="s" s="50">
        <v>738</v>
      </c>
    </row>
    <row r="195" ht="20.05" customHeight="1">
      <c r="A195" s="48">
        <v>530</v>
      </c>
      <c r="B195" t="s" s="49">
        <v>2611</v>
      </c>
      <c r="C195" t="s" s="50">
        <v>2612</v>
      </c>
      <c r="D195" t="s" s="50">
        <v>5747</v>
      </c>
      <c r="E195" t="s" s="50">
        <v>5748</v>
      </c>
      <c r="F195" t="s" s="50">
        <v>5749</v>
      </c>
      <c r="G195" t="s" s="50">
        <v>5750</v>
      </c>
      <c r="H195" t="s" s="50">
        <v>5751</v>
      </c>
      <c r="I195" t="s" s="50">
        <v>5752</v>
      </c>
      <c r="J195" t="s" s="50">
        <v>5753</v>
      </c>
      <c r="K195" s="51">
        <v>0</v>
      </c>
      <c r="L195" s="51">
        <v>0</v>
      </c>
      <c r="M195" s="51">
        <v>1</v>
      </c>
      <c r="N195" t="s" s="50">
        <v>2617</v>
      </c>
    </row>
    <row r="196" ht="20.05" customHeight="1">
      <c r="A196" s="48">
        <v>712</v>
      </c>
      <c r="B196" t="s" s="49">
        <v>5754</v>
      </c>
      <c r="C196" t="s" s="50">
        <v>5755</v>
      </c>
      <c r="D196" t="s" s="50">
        <v>5756</v>
      </c>
      <c r="E196" t="s" s="50">
        <v>5757</v>
      </c>
      <c r="F196" t="s" s="50">
        <v>5758</v>
      </c>
      <c r="G196" t="s" s="50">
        <v>5759</v>
      </c>
      <c r="H196" t="s" s="50">
        <v>5760</v>
      </c>
      <c r="I196" t="s" s="50">
        <v>5761</v>
      </c>
      <c r="J196" t="s" s="50">
        <v>5753</v>
      </c>
      <c r="K196" s="51">
        <v>0</v>
      </c>
      <c r="L196" s="51">
        <v>0</v>
      </c>
      <c r="M196" s="51">
        <v>1</v>
      </c>
      <c r="N196" t="s" s="50">
        <v>5762</v>
      </c>
    </row>
    <row r="197" ht="20.05" customHeight="1">
      <c r="A197" s="48">
        <v>29</v>
      </c>
      <c r="B197" t="s" s="49">
        <v>1140</v>
      </c>
      <c r="C197" t="s" s="50">
        <v>1141</v>
      </c>
      <c r="D197" t="s" s="50">
        <v>5763</v>
      </c>
      <c r="E197" t="s" s="50">
        <v>5764</v>
      </c>
      <c r="F197" t="s" s="50">
        <v>5765</v>
      </c>
      <c r="G197" t="s" s="50">
        <v>5766</v>
      </c>
      <c r="H197" t="s" s="50">
        <v>5767</v>
      </c>
      <c r="I197" t="s" s="50">
        <v>5768</v>
      </c>
      <c r="J197" t="s" s="50">
        <v>5753</v>
      </c>
      <c r="K197" s="51">
        <v>0</v>
      </c>
      <c r="L197" s="51">
        <v>0</v>
      </c>
      <c r="M197" s="51">
        <v>-1</v>
      </c>
      <c r="N197" t="s" s="50">
        <v>1145</v>
      </c>
    </row>
    <row r="198" ht="20.05" customHeight="1">
      <c r="A198" s="48">
        <v>32</v>
      </c>
      <c r="B198" t="s" s="49">
        <v>1146</v>
      </c>
      <c r="C198" t="s" s="50">
        <v>1147</v>
      </c>
      <c r="D198" t="s" s="50">
        <v>5769</v>
      </c>
      <c r="E198" t="s" s="50">
        <v>5770</v>
      </c>
      <c r="F198" t="s" s="50">
        <v>5771</v>
      </c>
      <c r="G198" t="s" s="50">
        <v>5772</v>
      </c>
      <c r="H198" t="s" s="50">
        <v>5773</v>
      </c>
      <c r="I198" t="s" s="50">
        <v>5774</v>
      </c>
      <c r="J198" t="s" s="50">
        <v>5753</v>
      </c>
      <c r="K198" s="51">
        <v>0</v>
      </c>
      <c r="L198" s="51">
        <v>0</v>
      </c>
      <c r="M198" s="51">
        <v>1</v>
      </c>
      <c r="N198" t="s" s="50">
        <v>1150</v>
      </c>
    </row>
    <row r="199" ht="20.05" customHeight="1">
      <c r="A199" s="48">
        <v>406</v>
      </c>
      <c r="B199" t="s" s="49">
        <v>2240</v>
      </c>
      <c r="C199" t="s" s="50">
        <v>2241</v>
      </c>
      <c r="D199" t="s" s="50">
        <v>5775</v>
      </c>
      <c r="E199" t="s" s="50">
        <v>5776</v>
      </c>
      <c r="F199" t="s" s="50">
        <v>5777</v>
      </c>
      <c r="G199" t="s" s="50">
        <v>5778</v>
      </c>
      <c r="H199" t="s" s="50">
        <v>5779</v>
      </c>
      <c r="I199" t="s" s="50">
        <v>5780</v>
      </c>
      <c r="J199" t="s" s="50">
        <v>5753</v>
      </c>
      <c r="K199" s="51">
        <v>0</v>
      </c>
      <c r="L199" s="51">
        <v>0</v>
      </c>
      <c r="M199" s="51">
        <v>-1</v>
      </c>
      <c r="N199" t="s" s="50">
        <v>2244</v>
      </c>
    </row>
    <row r="200" ht="20.05" customHeight="1">
      <c r="A200" s="48">
        <v>513</v>
      </c>
      <c r="B200" t="s" s="49">
        <v>2554</v>
      </c>
      <c r="C200" t="s" s="50">
        <v>2555</v>
      </c>
      <c r="D200" t="s" s="50">
        <v>5781</v>
      </c>
      <c r="E200" t="s" s="50">
        <v>5782</v>
      </c>
      <c r="F200" t="s" s="50">
        <v>5783</v>
      </c>
      <c r="G200" t="s" s="50">
        <v>5784</v>
      </c>
      <c r="H200" t="s" s="50">
        <v>5785</v>
      </c>
      <c r="I200" t="s" s="50">
        <v>5786</v>
      </c>
      <c r="J200" t="s" s="50">
        <v>5753</v>
      </c>
      <c r="K200" s="51">
        <v>0</v>
      </c>
      <c r="L200" s="51">
        <v>0</v>
      </c>
      <c r="M200" s="51">
        <v>-1</v>
      </c>
      <c r="N200" t="s" s="50">
        <v>2558</v>
      </c>
    </row>
    <row r="201" ht="20.05" customHeight="1">
      <c r="A201" s="48">
        <v>441</v>
      </c>
      <c r="B201" t="s" s="49">
        <v>5787</v>
      </c>
      <c r="C201" t="s" s="50">
        <v>5788</v>
      </c>
      <c r="D201" t="s" s="50">
        <v>5789</v>
      </c>
      <c r="E201" t="s" s="50">
        <v>5790</v>
      </c>
      <c r="F201" t="s" s="50">
        <v>5791</v>
      </c>
      <c r="G201" t="s" s="50">
        <v>5792</v>
      </c>
      <c r="H201" t="s" s="50">
        <v>5793</v>
      </c>
      <c r="I201" t="s" s="50">
        <v>5794</v>
      </c>
      <c r="J201" t="s" s="50">
        <v>5753</v>
      </c>
      <c r="K201" s="51">
        <v>0</v>
      </c>
      <c r="L201" s="51">
        <v>0</v>
      </c>
      <c r="M201" s="51">
        <v>-1</v>
      </c>
      <c r="N201" t="s" s="50">
        <v>5795</v>
      </c>
    </row>
    <row r="202" ht="20.05" customHeight="1">
      <c r="A202" s="48">
        <v>102</v>
      </c>
      <c r="B202" t="s" s="49">
        <v>5796</v>
      </c>
      <c r="C202" t="s" s="50">
        <v>5797</v>
      </c>
      <c r="D202" t="s" s="50">
        <v>5798</v>
      </c>
      <c r="E202" t="s" s="50">
        <v>5799</v>
      </c>
      <c r="F202" t="s" s="50">
        <v>5800</v>
      </c>
      <c r="G202" t="s" s="50">
        <v>5801</v>
      </c>
      <c r="H202" t="s" s="50">
        <v>5802</v>
      </c>
      <c r="I202" t="s" s="50">
        <v>5803</v>
      </c>
      <c r="J202" t="s" s="50">
        <v>5753</v>
      </c>
      <c r="K202" s="51">
        <v>0</v>
      </c>
      <c r="L202" s="51">
        <v>0</v>
      </c>
      <c r="M202" s="51">
        <v>1</v>
      </c>
      <c r="N202" t="s" s="50">
        <v>5804</v>
      </c>
    </row>
    <row r="203" ht="20.05" customHeight="1">
      <c r="A203" s="48">
        <v>544</v>
      </c>
      <c r="B203" t="s" s="49">
        <v>2659</v>
      </c>
      <c r="C203" t="s" s="50">
        <v>2660</v>
      </c>
      <c r="D203" t="s" s="50">
        <v>5805</v>
      </c>
      <c r="E203" t="s" s="50">
        <v>5806</v>
      </c>
      <c r="F203" t="s" s="50">
        <v>5807</v>
      </c>
      <c r="G203" t="s" s="50">
        <v>5808</v>
      </c>
      <c r="H203" t="s" s="50">
        <v>5809</v>
      </c>
      <c r="I203" t="s" s="50">
        <v>5810</v>
      </c>
      <c r="J203" t="s" s="50">
        <v>5753</v>
      </c>
      <c r="K203" s="51">
        <v>0</v>
      </c>
      <c r="L203" s="51">
        <v>0</v>
      </c>
      <c r="M203" s="51">
        <v>1</v>
      </c>
      <c r="N203" t="s" s="50">
        <v>2663</v>
      </c>
    </row>
    <row r="204" ht="20.05" customHeight="1">
      <c r="A204" s="48">
        <v>751</v>
      </c>
      <c r="B204" t="s" s="49">
        <v>3246</v>
      </c>
      <c r="C204" t="s" s="50">
        <v>3247</v>
      </c>
      <c r="D204" t="s" s="50">
        <v>5811</v>
      </c>
      <c r="E204" t="s" s="50">
        <v>5812</v>
      </c>
      <c r="F204" t="s" s="50">
        <v>5813</v>
      </c>
      <c r="G204" t="s" s="50">
        <v>5814</v>
      </c>
      <c r="H204" t="s" s="50">
        <v>5815</v>
      </c>
      <c r="I204" t="s" s="50">
        <v>5816</v>
      </c>
      <c r="J204" t="s" s="50">
        <v>5753</v>
      </c>
      <c r="K204" s="51">
        <v>0</v>
      </c>
      <c r="L204" s="51">
        <v>0</v>
      </c>
      <c r="M204" s="51">
        <v>1</v>
      </c>
      <c r="N204" t="s" s="50">
        <v>3250</v>
      </c>
    </row>
    <row r="205" ht="20.05" customHeight="1">
      <c r="A205" s="48">
        <v>518</v>
      </c>
      <c r="B205" t="s" s="49">
        <v>5817</v>
      </c>
      <c r="C205" t="s" s="50">
        <v>5818</v>
      </c>
      <c r="D205" t="s" s="50">
        <v>5819</v>
      </c>
      <c r="E205" t="s" s="50">
        <v>5820</v>
      </c>
      <c r="F205" t="s" s="50">
        <v>5821</v>
      </c>
      <c r="G205" t="s" s="50">
        <v>5822</v>
      </c>
      <c r="H205" t="s" s="50">
        <v>5823</v>
      </c>
      <c r="I205" t="s" s="50">
        <v>5824</v>
      </c>
      <c r="J205" t="s" s="50">
        <v>5753</v>
      </c>
      <c r="K205" s="51">
        <v>1</v>
      </c>
      <c r="L205" s="51">
        <v>0</v>
      </c>
      <c r="M205" s="51">
        <v>1</v>
      </c>
      <c r="N205" t="s" s="50">
        <v>5825</v>
      </c>
    </row>
    <row r="206" ht="20.05" customHeight="1">
      <c r="A206" s="48">
        <v>60</v>
      </c>
      <c r="B206" t="s" s="49">
        <v>1228</v>
      </c>
      <c r="C206" t="s" s="50">
        <v>41</v>
      </c>
      <c r="D206" t="s" s="50">
        <v>5826</v>
      </c>
      <c r="E206" t="s" s="50">
        <v>5827</v>
      </c>
      <c r="F206" t="s" s="50">
        <v>5828</v>
      </c>
      <c r="G206" t="s" s="50">
        <v>5829</v>
      </c>
      <c r="H206" t="s" s="50">
        <v>5830</v>
      </c>
      <c r="I206" t="s" s="50">
        <v>5831</v>
      </c>
      <c r="J206" t="s" s="50">
        <v>5832</v>
      </c>
      <c r="K206" s="51">
        <v>0</v>
      </c>
      <c r="L206" s="51">
        <v>0</v>
      </c>
      <c r="M206" s="51">
        <v>-1</v>
      </c>
      <c r="N206" t="s" s="50">
        <v>41</v>
      </c>
    </row>
    <row r="207" ht="20.05" customHeight="1">
      <c r="A207" s="48">
        <v>217</v>
      </c>
      <c r="B207" t="s" s="49">
        <v>1730</v>
      </c>
      <c r="C207" t="s" s="50">
        <v>1731</v>
      </c>
      <c r="D207" t="s" s="50">
        <v>5833</v>
      </c>
      <c r="E207" t="s" s="50">
        <v>5834</v>
      </c>
      <c r="F207" t="s" s="50">
        <v>5835</v>
      </c>
      <c r="G207" t="s" s="50">
        <v>5836</v>
      </c>
      <c r="H207" t="s" s="50">
        <v>5837</v>
      </c>
      <c r="I207" t="s" s="50">
        <v>5838</v>
      </c>
      <c r="J207" t="s" s="50">
        <v>5832</v>
      </c>
      <c r="K207" s="51">
        <v>0</v>
      </c>
      <c r="L207" s="51">
        <v>0</v>
      </c>
      <c r="M207" s="51">
        <v>1</v>
      </c>
      <c r="N207" t="s" s="50">
        <v>1734</v>
      </c>
    </row>
    <row r="208" ht="20.05" customHeight="1">
      <c r="A208" s="48">
        <v>416</v>
      </c>
      <c r="B208" t="s" s="49">
        <v>2271</v>
      </c>
      <c r="C208" t="s" s="50">
        <v>2272</v>
      </c>
      <c r="D208" t="s" s="50">
        <v>5839</v>
      </c>
      <c r="E208" t="s" s="50">
        <v>5840</v>
      </c>
      <c r="F208" t="s" s="50">
        <v>5841</v>
      </c>
      <c r="G208" t="s" s="50">
        <v>5842</v>
      </c>
      <c r="H208" t="s" s="50">
        <v>5843</v>
      </c>
      <c r="I208" t="s" s="50">
        <v>5844</v>
      </c>
      <c r="J208" t="s" s="50">
        <v>5832</v>
      </c>
      <c r="K208" s="51">
        <v>0</v>
      </c>
      <c r="L208" s="51">
        <v>0</v>
      </c>
      <c r="M208" s="51">
        <v>-1</v>
      </c>
      <c r="N208" t="s" s="50">
        <v>2275</v>
      </c>
    </row>
    <row r="209" ht="20.05" customHeight="1">
      <c r="A209" s="48">
        <v>635</v>
      </c>
      <c r="B209" t="s" s="49">
        <v>5845</v>
      </c>
      <c r="C209" t="s" s="50">
        <v>5846</v>
      </c>
      <c r="D209" t="s" s="50">
        <v>5847</v>
      </c>
      <c r="E209" t="s" s="50">
        <v>5848</v>
      </c>
      <c r="F209" t="s" s="50">
        <v>5849</v>
      </c>
      <c r="G209" t="s" s="50">
        <v>5850</v>
      </c>
      <c r="H209" t="s" s="50">
        <v>5851</v>
      </c>
      <c r="I209" t="s" s="50">
        <v>5852</v>
      </c>
      <c r="J209" t="s" s="50">
        <v>5832</v>
      </c>
      <c r="K209" s="51">
        <v>0</v>
      </c>
      <c r="L209" s="51">
        <v>0</v>
      </c>
      <c r="M209" s="51">
        <v>1</v>
      </c>
      <c r="N209" t="s" s="50">
        <v>5853</v>
      </c>
    </row>
    <row r="210" ht="20.05" customHeight="1">
      <c r="A210" s="48">
        <v>746</v>
      </c>
      <c r="B210" t="s" s="49">
        <v>341</v>
      </c>
      <c r="C210" t="s" s="50">
        <v>342</v>
      </c>
      <c r="D210" t="s" s="50">
        <v>5854</v>
      </c>
      <c r="E210" t="s" s="50">
        <v>5855</v>
      </c>
      <c r="F210" t="s" s="50">
        <v>5856</v>
      </c>
      <c r="G210" t="s" s="50">
        <v>5857</v>
      </c>
      <c r="H210" t="s" s="50">
        <v>5858</v>
      </c>
      <c r="I210" t="s" s="50">
        <v>5859</v>
      </c>
      <c r="J210" t="s" s="50">
        <v>5832</v>
      </c>
      <c r="K210" s="51">
        <v>0</v>
      </c>
      <c r="L210" s="51">
        <v>0</v>
      </c>
      <c r="M210" s="51">
        <v>1</v>
      </c>
      <c r="N210" t="s" s="50">
        <v>347</v>
      </c>
    </row>
    <row r="211" ht="20.05" customHeight="1">
      <c r="A211" s="48">
        <v>256</v>
      </c>
      <c r="B211" t="s" s="49">
        <v>1860</v>
      </c>
      <c r="C211" t="s" s="50">
        <v>1861</v>
      </c>
      <c r="D211" t="s" s="50">
        <v>5860</v>
      </c>
      <c r="E211" t="s" s="50">
        <v>5861</v>
      </c>
      <c r="F211" t="s" s="50">
        <v>5862</v>
      </c>
      <c r="G211" t="s" s="50">
        <v>5863</v>
      </c>
      <c r="H211" t="s" s="50">
        <v>5864</v>
      </c>
      <c r="I211" t="s" s="50">
        <v>5865</v>
      </c>
      <c r="J211" t="s" s="50">
        <v>5832</v>
      </c>
      <c r="K211" s="51">
        <v>0</v>
      </c>
      <c r="L211" s="51">
        <v>0</v>
      </c>
      <c r="M211" s="51">
        <v>-1</v>
      </c>
      <c r="N211" t="s" s="50">
        <v>1864</v>
      </c>
    </row>
    <row r="212" ht="20.05" customHeight="1">
      <c r="A212" s="48">
        <v>39</v>
      </c>
      <c r="B212" t="s" s="49">
        <v>5866</v>
      </c>
      <c r="C212" t="s" s="50">
        <v>5867</v>
      </c>
      <c r="D212" t="s" s="50">
        <v>5868</v>
      </c>
      <c r="E212" t="s" s="50">
        <v>5869</v>
      </c>
      <c r="F212" t="s" s="50">
        <v>5870</v>
      </c>
      <c r="G212" t="s" s="50">
        <v>5871</v>
      </c>
      <c r="H212" t="s" s="50">
        <v>5872</v>
      </c>
      <c r="I212" t="s" s="50">
        <v>5873</v>
      </c>
      <c r="J212" t="s" s="50">
        <v>5874</v>
      </c>
      <c r="K212" s="51">
        <v>0</v>
      </c>
      <c r="L212" s="51">
        <v>0</v>
      </c>
      <c r="M212" s="51">
        <v>1</v>
      </c>
      <c r="N212" t="s" s="50">
        <v>5875</v>
      </c>
    </row>
    <row r="213" ht="20.05" customHeight="1">
      <c r="A213" s="48">
        <v>766</v>
      </c>
      <c r="B213" t="s" s="49">
        <v>5876</v>
      </c>
      <c r="C213" t="s" s="50">
        <v>5877</v>
      </c>
      <c r="D213" t="s" s="50">
        <v>5878</v>
      </c>
      <c r="E213" t="s" s="50">
        <v>5879</v>
      </c>
      <c r="F213" t="s" s="50">
        <v>5880</v>
      </c>
      <c r="G213" t="s" s="50">
        <v>5881</v>
      </c>
      <c r="H213" t="s" s="50">
        <v>5882</v>
      </c>
      <c r="I213" t="s" s="50">
        <v>5883</v>
      </c>
      <c r="J213" t="s" s="50">
        <v>5874</v>
      </c>
      <c r="K213" s="51">
        <v>0</v>
      </c>
      <c r="L213" s="51">
        <v>0</v>
      </c>
      <c r="M213" s="51">
        <v>1</v>
      </c>
      <c r="N213" t="s" s="50">
        <v>5884</v>
      </c>
    </row>
    <row r="214" ht="20.05" customHeight="1">
      <c r="A214" s="48">
        <v>495</v>
      </c>
      <c r="B214" t="s" s="49">
        <v>5885</v>
      </c>
      <c r="C214" t="s" s="50">
        <v>5886</v>
      </c>
      <c r="D214" t="s" s="50">
        <v>5887</v>
      </c>
      <c r="E214" t="s" s="50">
        <v>5888</v>
      </c>
      <c r="F214" t="s" s="50">
        <v>5889</v>
      </c>
      <c r="G214" t="s" s="50">
        <v>5890</v>
      </c>
      <c r="H214" t="s" s="50">
        <v>5891</v>
      </c>
      <c r="I214" t="s" s="50">
        <v>5892</v>
      </c>
      <c r="J214" t="s" s="50">
        <v>5874</v>
      </c>
      <c r="K214" s="51">
        <v>0</v>
      </c>
      <c r="L214" s="51">
        <v>0</v>
      </c>
      <c r="M214" s="51">
        <v>1</v>
      </c>
      <c r="N214" t="s" s="50">
        <v>5893</v>
      </c>
    </row>
    <row r="215" ht="20.05" customHeight="1">
      <c r="A215" s="48">
        <v>91</v>
      </c>
      <c r="B215" t="s" s="49">
        <v>38</v>
      </c>
      <c r="C215" t="s" s="50">
        <v>39</v>
      </c>
      <c r="D215" t="s" s="50">
        <v>5894</v>
      </c>
      <c r="E215" t="s" s="50">
        <v>5895</v>
      </c>
      <c r="F215" t="s" s="50">
        <v>5896</v>
      </c>
      <c r="G215" t="s" s="50">
        <v>5897</v>
      </c>
      <c r="H215" t="s" s="50">
        <v>5898</v>
      </c>
      <c r="I215" t="s" s="50">
        <v>5899</v>
      </c>
      <c r="J215" t="s" s="50">
        <v>5900</v>
      </c>
      <c r="K215" s="51">
        <v>0</v>
      </c>
      <c r="L215" s="51">
        <v>0</v>
      </c>
      <c r="M215" s="51">
        <v>-1</v>
      </c>
      <c r="N215" t="s" s="50">
        <v>46</v>
      </c>
    </row>
    <row r="216" ht="20.05" customHeight="1">
      <c r="A216" s="48">
        <v>59</v>
      </c>
      <c r="B216" t="s" s="49">
        <v>1223</v>
      </c>
      <c r="C216" t="s" s="50">
        <v>1224</v>
      </c>
      <c r="D216" t="s" s="50">
        <v>5901</v>
      </c>
      <c r="E216" t="s" s="50">
        <v>5902</v>
      </c>
      <c r="F216" t="s" s="50">
        <v>5903</v>
      </c>
      <c r="G216" t="s" s="50">
        <v>5904</v>
      </c>
      <c r="H216" t="s" s="50">
        <v>5905</v>
      </c>
      <c r="I216" t="s" s="50">
        <v>5906</v>
      </c>
      <c r="J216" t="s" s="50">
        <v>5907</v>
      </c>
      <c r="K216" s="51">
        <v>0</v>
      </c>
      <c r="L216" s="51">
        <v>0</v>
      </c>
      <c r="M216" s="51">
        <v>-1</v>
      </c>
      <c r="N216" t="s" s="50">
        <v>1227</v>
      </c>
    </row>
    <row r="217" ht="20.05" customHeight="1">
      <c r="A217" s="48">
        <v>398</v>
      </c>
      <c r="B217" t="s" s="49">
        <v>5908</v>
      </c>
      <c r="C217" t="s" s="50">
        <v>5909</v>
      </c>
      <c r="D217" t="s" s="50">
        <v>5910</v>
      </c>
      <c r="E217" t="s" s="50">
        <v>5911</v>
      </c>
      <c r="F217" t="s" s="50">
        <v>5912</v>
      </c>
      <c r="G217" t="s" s="50">
        <v>5913</v>
      </c>
      <c r="H217" t="s" s="50">
        <v>5914</v>
      </c>
      <c r="I217" t="s" s="50">
        <v>5915</v>
      </c>
      <c r="J217" t="s" s="50">
        <v>5907</v>
      </c>
      <c r="K217" s="51">
        <v>0</v>
      </c>
      <c r="L217" s="51">
        <v>0</v>
      </c>
      <c r="M217" s="51">
        <v>1</v>
      </c>
      <c r="N217" t="s" s="50">
        <v>5916</v>
      </c>
    </row>
    <row r="218" ht="20.05" customHeight="1">
      <c r="A218" s="48">
        <v>823</v>
      </c>
      <c r="B218" t="s" s="49">
        <v>3438</v>
      </c>
      <c r="C218" t="s" s="50">
        <v>3439</v>
      </c>
      <c r="D218" t="s" s="50">
        <v>5917</v>
      </c>
      <c r="E218" t="s" s="50">
        <v>5918</v>
      </c>
      <c r="F218" t="s" s="50">
        <v>5919</v>
      </c>
      <c r="G218" t="s" s="50">
        <v>5920</v>
      </c>
      <c r="H218" t="s" s="50">
        <v>5921</v>
      </c>
      <c r="I218" t="s" s="50">
        <v>5922</v>
      </c>
      <c r="J218" t="s" s="50">
        <v>5923</v>
      </c>
      <c r="K218" s="51">
        <v>0</v>
      </c>
      <c r="L218" s="51">
        <v>0</v>
      </c>
      <c r="M218" s="51">
        <v>1</v>
      </c>
      <c r="N218" t="s" s="50">
        <v>3442</v>
      </c>
    </row>
    <row r="219" ht="20.05" customHeight="1">
      <c r="A219" s="48">
        <v>492</v>
      </c>
      <c r="B219" t="s" s="49">
        <v>5924</v>
      </c>
      <c r="C219" t="s" s="50">
        <v>5925</v>
      </c>
      <c r="D219" t="s" s="50">
        <v>5926</v>
      </c>
      <c r="E219" t="s" s="50">
        <v>5927</v>
      </c>
      <c r="F219" t="s" s="50">
        <v>5928</v>
      </c>
      <c r="G219" t="s" s="50">
        <v>5929</v>
      </c>
      <c r="H219" t="s" s="50">
        <v>5930</v>
      </c>
      <c r="I219" t="s" s="50">
        <v>5931</v>
      </c>
      <c r="J219" t="s" s="50">
        <v>5932</v>
      </c>
      <c r="K219" s="51">
        <v>0</v>
      </c>
      <c r="L219" s="51">
        <v>0</v>
      </c>
      <c r="M219" s="51">
        <v>1</v>
      </c>
      <c r="N219" t="s" s="50">
        <v>5933</v>
      </c>
    </row>
    <row r="220" ht="20.05" customHeight="1">
      <c r="A220" s="48">
        <v>499</v>
      </c>
      <c r="B220" t="s" s="49">
        <v>2493</v>
      </c>
      <c r="C220" t="s" s="50">
        <v>2494</v>
      </c>
      <c r="D220" t="s" s="50">
        <v>5934</v>
      </c>
      <c r="E220" t="s" s="50">
        <v>5935</v>
      </c>
      <c r="F220" t="s" s="50">
        <v>5936</v>
      </c>
      <c r="G220" t="s" s="50">
        <v>5937</v>
      </c>
      <c r="H220" t="s" s="50">
        <v>5938</v>
      </c>
      <c r="I220" t="s" s="50">
        <v>5939</v>
      </c>
      <c r="J220" t="s" s="50">
        <v>5932</v>
      </c>
      <c r="K220" s="51">
        <v>0</v>
      </c>
      <c r="L220" s="51">
        <v>0</v>
      </c>
      <c r="M220" s="51">
        <v>1</v>
      </c>
      <c r="N220" t="s" s="50">
        <v>2497</v>
      </c>
    </row>
    <row r="221" ht="20.05" customHeight="1">
      <c r="A221" s="48">
        <v>120</v>
      </c>
      <c r="B221" t="s" s="49">
        <v>5940</v>
      </c>
      <c r="C221" t="s" s="50">
        <v>5941</v>
      </c>
      <c r="D221" t="s" s="50">
        <v>5942</v>
      </c>
      <c r="E221" t="s" s="50">
        <v>5943</v>
      </c>
      <c r="F221" t="s" s="50">
        <v>5944</v>
      </c>
      <c r="G221" t="s" s="50">
        <v>5945</v>
      </c>
      <c r="H221" t="s" s="50">
        <v>5946</v>
      </c>
      <c r="I221" t="s" s="50">
        <v>5947</v>
      </c>
      <c r="J221" t="s" s="50">
        <v>5932</v>
      </c>
      <c r="K221" s="51">
        <v>0</v>
      </c>
      <c r="L221" s="51">
        <v>0</v>
      </c>
      <c r="M221" s="51">
        <v>-1</v>
      </c>
      <c r="N221" t="s" s="50">
        <v>5948</v>
      </c>
    </row>
    <row r="222" ht="20.05" customHeight="1">
      <c r="A222" s="48">
        <v>584</v>
      </c>
      <c r="B222" t="s" s="49">
        <v>5949</v>
      </c>
      <c r="C222" t="s" s="50">
        <v>5950</v>
      </c>
      <c r="D222" t="s" s="50">
        <v>5951</v>
      </c>
      <c r="E222" t="s" s="50">
        <v>5952</v>
      </c>
      <c r="F222" t="s" s="50">
        <v>5953</v>
      </c>
      <c r="G222" t="s" s="50">
        <v>5954</v>
      </c>
      <c r="H222" t="s" s="50">
        <v>5955</v>
      </c>
      <c r="I222" t="s" s="50">
        <v>5956</v>
      </c>
      <c r="J222" t="s" s="50">
        <v>5932</v>
      </c>
      <c r="K222" s="51">
        <v>0</v>
      </c>
      <c r="L222" s="51">
        <v>-1</v>
      </c>
      <c r="M222" s="51">
        <v>0</v>
      </c>
      <c r="N222" t="s" s="50">
        <v>5957</v>
      </c>
    </row>
    <row r="223" ht="20.05" customHeight="1">
      <c r="A223" s="48">
        <v>300</v>
      </c>
      <c r="B223" t="s" s="49">
        <v>5958</v>
      </c>
      <c r="C223" t="s" s="50">
        <v>5959</v>
      </c>
      <c r="D223" t="s" s="50">
        <v>5960</v>
      </c>
      <c r="E223" t="s" s="50">
        <v>5961</v>
      </c>
      <c r="F223" t="s" s="50">
        <v>5962</v>
      </c>
      <c r="G223" t="s" s="50">
        <v>5963</v>
      </c>
      <c r="H223" t="s" s="50">
        <v>5964</v>
      </c>
      <c r="I223" t="s" s="50">
        <v>5965</v>
      </c>
      <c r="J223" t="s" s="50">
        <v>5932</v>
      </c>
      <c r="K223" s="51">
        <v>0</v>
      </c>
      <c r="L223" s="51">
        <v>-1</v>
      </c>
      <c r="M223" s="51">
        <v>0</v>
      </c>
      <c r="N223" t="s" s="50">
        <v>5966</v>
      </c>
    </row>
    <row r="224" ht="20.05" customHeight="1">
      <c r="A224" s="48">
        <v>425</v>
      </c>
      <c r="B224" t="s" s="49">
        <v>2313</v>
      </c>
      <c r="C224" t="s" s="50">
        <v>2314</v>
      </c>
      <c r="D224" t="s" s="50">
        <v>5967</v>
      </c>
      <c r="E224" t="s" s="50">
        <v>5968</v>
      </c>
      <c r="F224" t="s" s="50">
        <v>5969</v>
      </c>
      <c r="G224" t="s" s="50">
        <v>5970</v>
      </c>
      <c r="H224" t="s" s="50">
        <v>5971</v>
      </c>
      <c r="I224" t="s" s="50">
        <v>5972</v>
      </c>
      <c r="J224" t="s" s="50">
        <v>5932</v>
      </c>
      <c r="K224" s="51">
        <v>0</v>
      </c>
      <c r="L224" s="51">
        <v>0</v>
      </c>
      <c r="M224" s="51">
        <v>-1</v>
      </c>
      <c r="N224" t="s" s="50">
        <v>2317</v>
      </c>
    </row>
    <row r="225" ht="20.05" customHeight="1">
      <c r="A225" s="48">
        <v>739</v>
      </c>
      <c r="B225" t="s" s="49">
        <v>5973</v>
      </c>
      <c r="C225" t="s" s="50">
        <v>5974</v>
      </c>
      <c r="D225" t="s" s="50">
        <v>5975</v>
      </c>
      <c r="E225" t="s" s="50">
        <v>5976</v>
      </c>
      <c r="F225" t="s" s="50">
        <v>5977</v>
      </c>
      <c r="G225" t="s" s="50">
        <v>5978</v>
      </c>
      <c r="H225" t="s" s="50">
        <v>5979</v>
      </c>
      <c r="I225" t="s" s="50">
        <v>5980</v>
      </c>
      <c r="J225" t="s" s="50">
        <v>5932</v>
      </c>
      <c r="K225" s="51">
        <v>0</v>
      </c>
      <c r="L225" s="51">
        <v>0</v>
      </c>
      <c r="M225" s="51">
        <v>-1</v>
      </c>
      <c r="N225" t="s" s="50">
        <v>5981</v>
      </c>
    </row>
    <row r="226" ht="20.05" customHeight="1">
      <c r="A226" s="48">
        <v>230</v>
      </c>
      <c r="B226" t="s" s="49">
        <v>549</v>
      </c>
      <c r="C226" t="s" s="50">
        <v>550</v>
      </c>
      <c r="D226" t="s" s="50">
        <v>5982</v>
      </c>
      <c r="E226" t="s" s="50">
        <v>5983</v>
      </c>
      <c r="F226" t="s" s="50">
        <v>5984</v>
      </c>
      <c r="G226" t="s" s="50">
        <v>5985</v>
      </c>
      <c r="H226" t="s" s="50">
        <v>5986</v>
      </c>
      <c r="I226" t="s" s="50">
        <v>5987</v>
      </c>
      <c r="J226" t="s" s="50">
        <v>5988</v>
      </c>
      <c r="K226" s="51">
        <v>0</v>
      </c>
      <c r="L226" s="51">
        <v>0</v>
      </c>
      <c r="M226" s="51">
        <v>-1</v>
      </c>
      <c r="N226" t="s" s="50">
        <v>554</v>
      </c>
    </row>
    <row r="227" ht="20.05" customHeight="1">
      <c r="A227" s="48">
        <v>57</v>
      </c>
      <c r="B227" t="s" s="49">
        <v>5989</v>
      </c>
      <c r="C227" t="s" s="50">
        <v>5990</v>
      </c>
      <c r="D227" t="s" s="50">
        <v>5991</v>
      </c>
      <c r="E227" t="s" s="50">
        <v>5992</v>
      </c>
      <c r="F227" t="s" s="50">
        <v>5993</v>
      </c>
      <c r="G227" t="s" s="50">
        <v>5994</v>
      </c>
      <c r="H227" t="s" s="50">
        <v>5995</v>
      </c>
      <c r="I227" t="s" s="50">
        <v>5996</v>
      </c>
      <c r="J227" t="s" s="50">
        <v>5997</v>
      </c>
      <c r="K227" s="51">
        <v>0</v>
      </c>
      <c r="L227" s="51">
        <v>0</v>
      </c>
      <c r="M227" s="51">
        <v>-1</v>
      </c>
      <c r="N227" t="s" s="50">
        <v>5998</v>
      </c>
    </row>
    <row r="228" ht="20.05" customHeight="1">
      <c r="A228" s="48">
        <v>124</v>
      </c>
      <c r="B228" t="s" s="49">
        <v>457</v>
      </c>
      <c r="C228" t="s" s="50">
        <v>458</v>
      </c>
      <c r="D228" t="s" s="50">
        <v>5999</v>
      </c>
      <c r="E228" t="s" s="50">
        <v>6000</v>
      </c>
      <c r="F228" t="s" s="50">
        <v>6001</v>
      </c>
      <c r="G228" t="s" s="50">
        <v>6002</v>
      </c>
      <c r="H228" t="s" s="50">
        <v>6003</v>
      </c>
      <c r="I228" t="s" s="50">
        <v>6004</v>
      </c>
      <c r="J228" t="s" s="50">
        <v>6005</v>
      </c>
      <c r="K228" s="51">
        <v>0</v>
      </c>
      <c r="L228" s="51">
        <v>0</v>
      </c>
      <c r="M228" s="51">
        <v>-1</v>
      </c>
      <c r="N228" t="s" s="50">
        <v>462</v>
      </c>
    </row>
    <row r="229" ht="20.05" customHeight="1">
      <c r="A229" s="48">
        <v>410</v>
      </c>
      <c r="B229" t="s" s="49">
        <v>2245</v>
      </c>
      <c r="C229" t="s" s="50">
        <v>2246</v>
      </c>
      <c r="D229" t="s" s="50">
        <v>6006</v>
      </c>
      <c r="E229" t="s" s="50">
        <v>6007</v>
      </c>
      <c r="F229" t="s" s="50">
        <v>6008</v>
      </c>
      <c r="G229" t="s" s="50">
        <v>6009</v>
      </c>
      <c r="H229" t="s" s="50">
        <v>6010</v>
      </c>
      <c r="I229" t="s" s="50">
        <v>6011</v>
      </c>
      <c r="J229" t="s" s="50">
        <v>6005</v>
      </c>
      <c r="K229" s="51">
        <v>0</v>
      </c>
      <c r="L229" s="51">
        <v>0</v>
      </c>
      <c r="M229" s="51">
        <v>1</v>
      </c>
      <c r="N229" t="s" s="50">
        <v>2250</v>
      </c>
    </row>
    <row r="230" ht="20.05" customHeight="1">
      <c r="A230" s="48">
        <v>488</v>
      </c>
      <c r="B230" t="s" s="49">
        <v>2478</v>
      </c>
      <c r="C230" t="s" s="50">
        <v>2479</v>
      </c>
      <c r="D230" t="s" s="50">
        <v>6012</v>
      </c>
      <c r="E230" t="s" s="50">
        <v>6013</v>
      </c>
      <c r="F230" t="s" s="50">
        <v>6014</v>
      </c>
      <c r="G230" t="s" s="50">
        <v>6015</v>
      </c>
      <c r="H230" t="s" s="50">
        <v>6016</v>
      </c>
      <c r="I230" t="s" s="50">
        <v>6017</v>
      </c>
      <c r="J230" t="s" s="50">
        <v>6018</v>
      </c>
      <c r="K230" s="51">
        <v>0</v>
      </c>
      <c r="L230" s="51">
        <v>0</v>
      </c>
      <c r="M230" s="51">
        <v>-1</v>
      </c>
      <c r="N230" t="s" s="50">
        <v>2482</v>
      </c>
    </row>
    <row r="231" ht="20.05" customHeight="1">
      <c r="A231" s="48">
        <v>777</v>
      </c>
      <c r="B231" t="s" s="49">
        <v>6019</v>
      </c>
      <c r="C231" t="s" s="50">
        <v>6020</v>
      </c>
      <c r="D231" t="s" s="50">
        <v>6021</v>
      </c>
      <c r="E231" t="s" s="50">
        <v>6022</v>
      </c>
      <c r="F231" t="s" s="50">
        <v>6023</v>
      </c>
      <c r="G231" t="s" s="50">
        <v>6024</v>
      </c>
      <c r="H231" t="s" s="50">
        <v>6025</v>
      </c>
      <c r="I231" t="s" s="50">
        <v>6026</v>
      </c>
      <c r="J231" t="s" s="50">
        <v>6027</v>
      </c>
      <c r="K231" s="51">
        <v>0</v>
      </c>
      <c r="L231" s="51">
        <v>0</v>
      </c>
      <c r="M231" s="51">
        <v>1</v>
      </c>
      <c r="N231" t="s" s="50">
        <v>6028</v>
      </c>
    </row>
    <row r="232" ht="20.05" customHeight="1">
      <c r="A232" s="48">
        <v>287</v>
      </c>
      <c r="B232" t="s" s="49">
        <v>6029</v>
      </c>
      <c r="C232" t="s" s="50">
        <v>6030</v>
      </c>
      <c r="D232" t="s" s="50">
        <v>6031</v>
      </c>
      <c r="E232" t="s" s="50">
        <v>6032</v>
      </c>
      <c r="F232" t="s" s="50">
        <v>6033</v>
      </c>
      <c r="G232" t="s" s="50">
        <v>6034</v>
      </c>
      <c r="H232" t="s" s="50">
        <v>6035</v>
      </c>
      <c r="I232" t="s" s="50">
        <v>6036</v>
      </c>
      <c r="J232" t="s" s="50">
        <v>6027</v>
      </c>
      <c r="K232" s="51">
        <v>0</v>
      </c>
      <c r="L232" s="51">
        <v>0</v>
      </c>
      <c r="M232" s="51">
        <v>1</v>
      </c>
      <c r="N232" t="s" s="50">
        <v>6037</v>
      </c>
    </row>
    <row r="233" ht="20.05" customHeight="1">
      <c r="A233" s="48">
        <v>428</v>
      </c>
      <c r="B233" t="s" s="49">
        <v>2318</v>
      </c>
      <c r="C233" t="s" s="50">
        <v>2319</v>
      </c>
      <c r="D233" t="s" s="50">
        <v>6038</v>
      </c>
      <c r="E233" t="s" s="50">
        <v>6039</v>
      </c>
      <c r="F233" t="s" s="50">
        <v>6040</v>
      </c>
      <c r="G233" t="s" s="50">
        <v>6041</v>
      </c>
      <c r="H233" t="s" s="50">
        <v>6042</v>
      </c>
      <c r="I233" t="s" s="50">
        <v>6043</v>
      </c>
      <c r="J233" t="s" s="50">
        <v>6027</v>
      </c>
      <c r="K233" s="51">
        <v>0</v>
      </c>
      <c r="L233" s="51">
        <v>0</v>
      </c>
      <c r="M233" s="51">
        <v>-1</v>
      </c>
      <c r="N233" t="s" s="50">
        <v>2322</v>
      </c>
    </row>
    <row r="234" ht="20.05" customHeight="1">
      <c r="A234" s="48">
        <v>193</v>
      </c>
      <c r="B234" t="s" s="49">
        <v>525</v>
      </c>
      <c r="C234" t="s" s="50">
        <v>526</v>
      </c>
      <c r="D234" t="s" s="50">
        <v>6044</v>
      </c>
      <c r="E234" t="s" s="50">
        <v>6045</v>
      </c>
      <c r="F234" t="s" s="50">
        <v>6046</v>
      </c>
      <c r="G234" t="s" s="50">
        <v>6047</v>
      </c>
      <c r="H234" t="s" s="50">
        <v>6048</v>
      </c>
      <c r="I234" t="s" s="50">
        <v>6049</v>
      </c>
      <c r="J234" t="s" s="50">
        <v>6027</v>
      </c>
      <c r="K234" s="51">
        <v>0</v>
      </c>
      <c r="L234" s="51">
        <v>0</v>
      </c>
      <c r="M234" s="51">
        <v>1</v>
      </c>
      <c r="N234" t="s" s="50">
        <v>530</v>
      </c>
    </row>
    <row r="235" ht="20.05" customHeight="1">
      <c r="A235" s="48">
        <v>263</v>
      </c>
      <c r="B235" t="s" s="49">
        <v>1886</v>
      </c>
      <c r="C235" t="s" s="50">
        <v>1887</v>
      </c>
      <c r="D235" t="s" s="50">
        <v>6050</v>
      </c>
      <c r="E235" t="s" s="50">
        <v>6051</v>
      </c>
      <c r="F235" t="s" s="50">
        <v>6052</v>
      </c>
      <c r="G235" t="s" s="50">
        <v>6053</v>
      </c>
      <c r="H235" t="s" s="50">
        <v>6054</v>
      </c>
      <c r="I235" t="s" s="50">
        <v>6055</v>
      </c>
      <c r="J235" t="s" s="50">
        <v>6027</v>
      </c>
      <c r="K235" s="51">
        <v>0</v>
      </c>
      <c r="L235" s="51">
        <v>0</v>
      </c>
      <c r="M235" s="51">
        <v>1</v>
      </c>
      <c r="N235" t="s" s="50">
        <v>1891</v>
      </c>
    </row>
    <row r="236" ht="20.05" customHeight="1">
      <c r="A236" s="48">
        <v>602</v>
      </c>
      <c r="B236" t="s" s="49">
        <v>2843</v>
      </c>
      <c r="C236" t="s" s="50">
        <v>2844</v>
      </c>
      <c r="D236" t="s" s="50">
        <v>6056</v>
      </c>
      <c r="E236" t="s" s="50">
        <v>6057</v>
      </c>
      <c r="F236" t="s" s="50">
        <v>6058</v>
      </c>
      <c r="G236" t="s" s="50">
        <v>6059</v>
      </c>
      <c r="H236" t="s" s="50">
        <v>6060</v>
      </c>
      <c r="I236" t="s" s="50">
        <v>6061</v>
      </c>
      <c r="J236" t="s" s="50">
        <v>6027</v>
      </c>
      <c r="K236" s="51">
        <v>0</v>
      </c>
      <c r="L236" s="51">
        <v>0</v>
      </c>
      <c r="M236" s="51">
        <v>-1</v>
      </c>
      <c r="N236" t="s" s="50">
        <v>2848</v>
      </c>
    </row>
    <row r="237" ht="20.05" customHeight="1">
      <c r="A237" s="48">
        <v>542</v>
      </c>
      <c r="B237" t="s" s="49">
        <v>2654</v>
      </c>
      <c r="C237" t="s" s="50">
        <v>2655</v>
      </c>
      <c r="D237" t="s" s="50">
        <v>6062</v>
      </c>
      <c r="E237" t="s" s="50">
        <v>6063</v>
      </c>
      <c r="F237" t="s" s="50">
        <v>6064</v>
      </c>
      <c r="G237" t="s" s="50">
        <v>6065</v>
      </c>
      <c r="H237" t="s" s="50">
        <v>6066</v>
      </c>
      <c r="I237" t="s" s="50">
        <v>6067</v>
      </c>
      <c r="J237" t="s" s="50">
        <v>6027</v>
      </c>
      <c r="K237" s="51">
        <v>0</v>
      </c>
      <c r="L237" s="51">
        <v>0</v>
      </c>
      <c r="M237" s="51">
        <v>1</v>
      </c>
      <c r="N237" t="s" s="50">
        <v>2658</v>
      </c>
    </row>
    <row r="238" ht="20.05" customHeight="1">
      <c r="A238" s="48">
        <v>121</v>
      </c>
      <c r="B238" t="s" s="49">
        <v>6068</v>
      </c>
      <c r="C238" t="s" s="50">
        <v>6069</v>
      </c>
      <c r="D238" t="s" s="50">
        <v>6070</v>
      </c>
      <c r="E238" t="s" s="50">
        <v>6071</v>
      </c>
      <c r="F238" t="s" s="50">
        <v>6072</v>
      </c>
      <c r="G238" t="s" s="50">
        <v>6073</v>
      </c>
      <c r="H238" t="s" s="50">
        <v>6074</v>
      </c>
      <c r="I238" t="s" s="50">
        <v>6075</v>
      </c>
      <c r="J238" t="s" s="50">
        <v>6076</v>
      </c>
      <c r="K238" s="51">
        <v>0</v>
      </c>
      <c r="L238" s="51">
        <v>0</v>
      </c>
      <c r="M238" s="51">
        <v>-1</v>
      </c>
      <c r="N238" t="s" s="50">
        <v>6077</v>
      </c>
    </row>
    <row r="239" ht="20.05" customHeight="1">
      <c r="A239" s="48">
        <v>163</v>
      </c>
      <c r="B239" t="s" s="49">
        <v>6078</v>
      </c>
      <c r="C239" t="s" s="50">
        <v>6079</v>
      </c>
      <c r="D239" t="s" s="50">
        <v>6080</v>
      </c>
      <c r="E239" t="s" s="50">
        <v>6081</v>
      </c>
      <c r="F239" t="s" s="50">
        <v>6082</v>
      </c>
      <c r="G239" t="s" s="50">
        <v>6083</v>
      </c>
      <c r="H239" t="s" s="50">
        <v>6084</v>
      </c>
      <c r="I239" t="s" s="50">
        <v>6085</v>
      </c>
      <c r="J239" t="s" s="50">
        <v>6086</v>
      </c>
      <c r="K239" s="51">
        <v>0</v>
      </c>
      <c r="L239" s="51">
        <v>0</v>
      </c>
      <c r="M239" s="51">
        <v>-1</v>
      </c>
      <c r="N239" t="s" s="50">
        <v>6087</v>
      </c>
    </row>
    <row r="240" ht="20.05" customHeight="1">
      <c r="A240" s="48">
        <v>698</v>
      </c>
      <c r="B240" t="s" s="49">
        <v>6088</v>
      </c>
      <c r="C240" t="s" s="50">
        <v>6089</v>
      </c>
      <c r="D240" t="s" s="50">
        <v>6090</v>
      </c>
      <c r="E240" t="s" s="50">
        <v>6091</v>
      </c>
      <c r="F240" t="s" s="50">
        <v>6092</v>
      </c>
      <c r="G240" t="s" s="50">
        <v>6093</v>
      </c>
      <c r="H240" t="s" s="50">
        <v>6094</v>
      </c>
      <c r="I240" t="s" s="50">
        <v>6095</v>
      </c>
      <c r="J240" t="s" s="50">
        <v>6086</v>
      </c>
      <c r="K240" s="51">
        <v>0</v>
      </c>
      <c r="L240" s="51">
        <v>0</v>
      </c>
      <c r="M240" s="51">
        <v>-1</v>
      </c>
      <c r="N240" t="s" s="50">
        <v>6096</v>
      </c>
    </row>
    <row r="241" ht="20.05" customHeight="1">
      <c r="A241" s="48">
        <v>399</v>
      </c>
      <c r="B241" t="s" s="49">
        <v>718</v>
      </c>
      <c r="C241" t="s" s="50">
        <v>719</v>
      </c>
      <c r="D241" t="s" s="50">
        <v>6097</v>
      </c>
      <c r="E241" t="s" s="50">
        <v>6098</v>
      </c>
      <c r="F241" t="s" s="50">
        <v>6099</v>
      </c>
      <c r="G241" t="s" s="50">
        <v>6100</v>
      </c>
      <c r="H241" t="s" s="50">
        <v>6101</v>
      </c>
      <c r="I241" t="s" s="50">
        <v>6102</v>
      </c>
      <c r="J241" t="s" s="50">
        <v>6103</v>
      </c>
      <c r="K241" s="51">
        <v>-1</v>
      </c>
      <c r="L241" s="51">
        <v>-1</v>
      </c>
      <c r="M241" s="51">
        <v>0</v>
      </c>
      <c r="N241" t="s" s="50">
        <v>724</v>
      </c>
    </row>
    <row r="242" ht="20.05" customHeight="1">
      <c r="A242" s="48">
        <v>45</v>
      </c>
      <c r="B242" t="s" s="49">
        <v>1183</v>
      </c>
      <c r="C242" t="s" s="50">
        <v>1184</v>
      </c>
      <c r="D242" t="s" s="50">
        <v>6104</v>
      </c>
      <c r="E242" t="s" s="50">
        <v>6105</v>
      </c>
      <c r="F242" t="s" s="50">
        <v>6106</v>
      </c>
      <c r="G242" t="s" s="50">
        <v>6107</v>
      </c>
      <c r="H242" t="s" s="50">
        <v>6108</v>
      </c>
      <c r="I242" t="s" s="50">
        <v>6109</v>
      </c>
      <c r="J242" t="s" s="50">
        <v>6110</v>
      </c>
      <c r="K242" s="51">
        <v>0</v>
      </c>
      <c r="L242" s="51">
        <v>0</v>
      </c>
      <c r="M242" s="51">
        <v>1</v>
      </c>
      <c r="N242" t="s" s="50">
        <v>1187</v>
      </c>
    </row>
    <row r="243" ht="20.05" customHeight="1">
      <c r="A243" s="48">
        <v>105</v>
      </c>
      <c r="B243" t="s" s="49">
        <v>6111</v>
      </c>
      <c r="C243" t="s" s="50">
        <v>6112</v>
      </c>
      <c r="D243" t="s" s="50">
        <v>6113</v>
      </c>
      <c r="E243" t="s" s="50">
        <v>6114</v>
      </c>
      <c r="F243" t="s" s="50">
        <v>6115</v>
      </c>
      <c r="G243" t="s" s="50">
        <v>6116</v>
      </c>
      <c r="H243" t="s" s="50">
        <v>6117</v>
      </c>
      <c r="I243" t="s" s="50">
        <v>6118</v>
      </c>
      <c r="J243" t="s" s="50">
        <v>6119</v>
      </c>
      <c r="K243" s="51">
        <v>0</v>
      </c>
      <c r="L243" s="51">
        <v>0</v>
      </c>
      <c r="M243" s="51">
        <v>-1</v>
      </c>
      <c r="N243" t="s" s="50">
        <v>6120</v>
      </c>
    </row>
    <row r="244" ht="20.05" customHeight="1">
      <c r="A244" s="48">
        <v>156</v>
      </c>
      <c r="B244" t="s" s="49">
        <v>1513</v>
      </c>
      <c r="C244" t="s" s="50">
        <v>1514</v>
      </c>
      <c r="D244" t="s" s="50">
        <v>6121</v>
      </c>
      <c r="E244" t="s" s="50">
        <v>6122</v>
      </c>
      <c r="F244" t="s" s="50">
        <v>6123</v>
      </c>
      <c r="G244" t="s" s="50">
        <v>6124</v>
      </c>
      <c r="H244" t="s" s="50">
        <v>6125</v>
      </c>
      <c r="I244" t="s" s="50">
        <v>6126</v>
      </c>
      <c r="J244" t="s" s="50">
        <v>6119</v>
      </c>
      <c r="K244" s="51">
        <v>0</v>
      </c>
      <c r="L244" s="51">
        <v>0</v>
      </c>
      <c r="M244" s="51">
        <v>1</v>
      </c>
      <c r="N244" t="s" s="50">
        <v>1517</v>
      </c>
    </row>
    <row r="245" ht="20.05" customHeight="1">
      <c r="A245" s="48">
        <v>539</v>
      </c>
      <c r="B245" t="s" s="49">
        <v>830</v>
      </c>
      <c r="C245" t="s" s="50">
        <v>831</v>
      </c>
      <c r="D245" t="s" s="50">
        <v>6127</v>
      </c>
      <c r="E245" t="s" s="50">
        <v>6128</v>
      </c>
      <c r="F245" t="s" s="50">
        <v>6129</v>
      </c>
      <c r="G245" t="s" s="50">
        <v>6130</v>
      </c>
      <c r="H245" t="s" s="50">
        <v>6131</v>
      </c>
      <c r="I245" t="s" s="50">
        <v>6132</v>
      </c>
      <c r="J245" t="s" s="50">
        <v>6119</v>
      </c>
      <c r="K245" s="51">
        <v>-1</v>
      </c>
      <c r="L245" s="51">
        <v>-1</v>
      </c>
      <c r="M245" s="51">
        <v>0</v>
      </c>
      <c r="N245" t="s" s="50">
        <v>836</v>
      </c>
    </row>
    <row r="246" ht="20.05" customHeight="1">
      <c r="A246" s="48">
        <v>332</v>
      </c>
      <c r="B246" t="s" s="49">
        <v>2044</v>
      </c>
      <c r="C246" t="s" s="50">
        <v>2045</v>
      </c>
      <c r="D246" t="s" s="50">
        <v>6133</v>
      </c>
      <c r="E246" t="s" s="50">
        <v>6134</v>
      </c>
      <c r="F246" t="s" s="50">
        <v>6135</v>
      </c>
      <c r="G246" t="s" s="50">
        <v>6136</v>
      </c>
      <c r="H246" t="s" s="50">
        <v>6137</v>
      </c>
      <c r="I246" t="s" s="50">
        <v>6138</v>
      </c>
      <c r="J246" t="s" s="50">
        <v>6119</v>
      </c>
      <c r="K246" s="51">
        <v>0</v>
      </c>
      <c r="L246" s="51">
        <v>0</v>
      </c>
      <c r="M246" s="51">
        <v>1</v>
      </c>
      <c r="N246" t="s" s="50">
        <v>2049</v>
      </c>
    </row>
    <row r="247" ht="20.05" customHeight="1">
      <c r="A247" s="48">
        <v>183</v>
      </c>
      <c r="B247" t="s" s="49">
        <v>1596</v>
      </c>
      <c r="C247" t="s" s="50">
        <v>1597</v>
      </c>
      <c r="D247" t="s" s="50">
        <v>6139</v>
      </c>
      <c r="E247" t="s" s="50">
        <v>6140</v>
      </c>
      <c r="F247" t="s" s="50">
        <v>6141</v>
      </c>
      <c r="G247" t="s" s="50">
        <v>6142</v>
      </c>
      <c r="H247" t="s" s="50">
        <v>6143</v>
      </c>
      <c r="I247" t="s" s="50">
        <v>6144</v>
      </c>
      <c r="J247" t="s" s="50">
        <v>6119</v>
      </c>
      <c r="K247" s="51">
        <v>0</v>
      </c>
      <c r="L247" s="51">
        <v>0</v>
      </c>
      <c r="M247" s="51">
        <v>1</v>
      </c>
      <c r="N247" t="s" s="50">
        <v>1600</v>
      </c>
    </row>
    <row r="248" ht="20.05" customHeight="1">
      <c r="A248" s="48">
        <v>536</v>
      </c>
      <c r="B248" t="s" s="49">
        <v>6145</v>
      </c>
      <c r="C248" t="s" s="50">
        <v>6146</v>
      </c>
      <c r="D248" t="s" s="50">
        <v>6147</v>
      </c>
      <c r="E248" t="s" s="50">
        <v>6148</v>
      </c>
      <c r="F248" t="s" s="50">
        <v>6149</v>
      </c>
      <c r="G248" t="s" s="50">
        <v>6150</v>
      </c>
      <c r="H248" t="s" s="50">
        <v>6151</v>
      </c>
      <c r="I248" t="s" s="50">
        <v>6152</v>
      </c>
      <c r="J248" t="s" s="50">
        <v>6119</v>
      </c>
      <c r="K248" s="51">
        <v>0</v>
      </c>
      <c r="L248" s="51">
        <v>0</v>
      </c>
      <c r="M248" s="51">
        <v>-1</v>
      </c>
      <c r="N248" t="s" s="50">
        <v>6153</v>
      </c>
    </row>
    <row r="249" ht="20.05" customHeight="1">
      <c r="A249" s="48">
        <v>658</v>
      </c>
      <c r="B249" t="s" s="49">
        <v>3003</v>
      </c>
      <c r="C249" t="s" s="50">
        <v>3004</v>
      </c>
      <c r="D249" t="s" s="50">
        <v>6154</v>
      </c>
      <c r="E249" t="s" s="50">
        <v>6155</v>
      </c>
      <c r="F249" t="s" s="50">
        <v>6156</v>
      </c>
      <c r="G249" t="s" s="50">
        <v>6157</v>
      </c>
      <c r="H249" t="s" s="50">
        <v>6158</v>
      </c>
      <c r="I249" t="s" s="50">
        <v>6159</v>
      </c>
      <c r="J249" t="s" s="50">
        <v>6119</v>
      </c>
      <c r="K249" s="51">
        <v>0</v>
      </c>
      <c r="L249" s="51">
        <v>0</v>
      </c>
      <c r="M249" s="51">
        <v>1</v>
      </c>
      <c r="N249" t="s" s="50">
        <v>3007</v>
      </c>
    </row>
    <row r="250" ht="20.05" customHeight="1">
      <c r="A250" s="48">
        <v>628</v>
      </c>
      <c r="B250" t="s" s="49">
        <v>6160</v>
      </c>
      <c r="C250" t="s" s="50">
        <v>6161</v>
      </c>
      <c r="D250" t="s" s="50">
        <v>6162</v>
      </c>
      <c r="E250" t="s" s="50">
        <v>6163</v>
      </c>
      <c r="F250" t="s" s="50">
        <v>6164</v>
      </c>
      <c r="G250" t="s" s="50">
        <v>6165</v>
      </c>
      <c r="H250" t="s" s="50">
        <v>6166</v>
      </c>
      <c r="I250" t="s" s="50">
        <v>6167</v>
      </c>
      <c r="J250" t="s" s="50">
        <v>6119</v>
      </c>
      <c r="K250" s="51">
        <v>0</v>
      </c>
      <c r="L250" s="51">
        <v>0</v>
      </c>
      <c r="M250" s="51">
        <v>-1</v>
      </c>
      <c r="N250" t="s" s="50">
        <v>6168</v>
      </c>
    </row>
    <row r="251" ht="20.05" customHeight="1">
      <c r="A251" s="48">
        <v>221</v>
      </c>
      <c r="B251" t="s" s="49">
        <v>1750</v>
      </c>
      <c r="C251" t="s" s="50">
        <v>1751</v>
      </c>
      <c r="D251" t="s" s="50">
        <v>6169</v>
      </c>
      <c r="E251" t="s" s="50">
        <v>6170</v>
      </c>
      <c r="F251" t="s" s="50">
        <v>6171</v>
      </c>
      <c r="G251" t="s" s="50">
        <v>6172</v>
      </c>
      <c r="H251" t="s" s="50">
        <v>6173</v>
      </c>
      <c r="I251" t="s" s="50">
        <v>6174</v>
      </c>
      <c r="J251" t="s" s="50">
        <v>6119</v>
      </c>
      <c r="K251" s="51">
        <v>0</v>
      </c>
      <c r="L251" s="51">
        <v>0</v>
      </c>
      <c r="M251" s="51">
        <v>-1</v>
      </c>
      <c r="N251" t="s" s="50">
        <v>1754</v>
      </c>
    </row>
    <row r="252" ht="20.05" customHeight="1">
      <c r="A252" s="48">
        <v>687</v>
      </c>
      <c r="B252" t="s" s="49">
        <v>3102</v>
      </c>
      <c r="C252" t="s" s="50">
        <v>3103</v>
      </c>
      <c r="D252" t="s" s="50">
        <v>6175</v>
      </c>
      <c r="E252" t="s" s="50">
        <v>6176</v>
      </c>
      <c r="F252" t="s" s="50">
        <v>6177</v>
      </c>
      <c r="G252" t="s" s="50">
        <v>6178</v>
      </c>
      <c r="H252" t="s" s="50">
        <v>6179</v>
      </c>
      <c r="I252" t="s" s="50">
        <v>6180</v>
      </c>
      <c r="J252" t="s" s="50">
        <v>6181</v>
      </c>
      <c r="K252" s="51">
        <v>0</v>
      </c>
      <c r="L252" s="51">
        <v>0</v>
      </c>
      <c r="M252" s="51">
        <v>-1</v>
      </c>
      <c r="N252" t="s" s="50">
        <v>3106</v>
      </c>
    </row>
    <row r="253" ht="20.05" customHeight="1">
      <c r="A253" s="48">
        <v>759</v>
      </c>
      <c r="B253" t="s" s="49">
        <v>3266</v>
      </c>
      <c r="C253" t="s" s="50">
        <v>3267</v>
      </c>
      <c r="D253" t="s" s="50">
        <v>6182</v>
      </c>
      <c r="E253" t="s" s="50">
        <v>6183</v>
      </c>
      <c r="F253" t="s" s="50">
        <v>6184</v>
      </c>
      <c r="G253" t="s" s="50">
        <v>6185</v>
      </c>
      <c r="H253" t="s" s="50">
        <v>6186</v>
      </c>
      <c r="I253" t="s" s="50">
        <v>6187</v>
      </c>
      <c r="J253" t="s" s="50">
        <v>6181</v>
      </c>
      <c r="K253" s="51">
        <v>0</v>
      </c>
      <c r="L253" s="51">
        <v>0</v>
      </c>
      <c r="M253" s="51">
        <v>-1</v>
      </c>
      <c r="N253" t="s" s="50">
        <v>3270</v>
      </c>
    </row>
    <row r="254" ht="20.05" customHeight="1">
      <c r="A254" s="48">
        <v>364</v>
      </c>
      <c r="B254" t="s" s="49">
        <v>2138</v>
      </c>
      <c r="C254" t="s" s="50">
        <v>2139</v>
      </c>
      <c r="D254" t="s" s="50">
        <v>6188</v>
      </c>
      <c r="E254" t="s" s="50">
        <v>6189</v>
      </c>
      <c r="F254" t="s" s="50">
        <v>6190</v>
      </c>
      <c r="G254" t="s" s="50">
        <v>6191</v>
      </c>
      <c r="H254" t="s" s="50">
        <v>6192</v>
      </c>
      <c r="I254" t="s" s="50">
        <v>6193</v>
      </c>
      <c r="J254" t="s" s="50">
        <v>6194</v>
      </c>
      <c r="K254" s="51">
        <v>0</v>
      </c>
      <c r="L254" s="51">
        <v>0</v>
      </c>
      <c r="M254" s="51">
        <v>1</v>
      </c>
      <c r="N254" t="s" s="50">
        <v>2142</v>
      </c>
    </row>
    <row r="255" ht="20.05" customHeight="1">
      <c r="A255" s="48">
        <v>736</v>
      </c>
      <c r="B255" t="s" s="49">
        <v>6195</v>
      </c>
      <c r="C255" t="s" s="50">
        <v>6196</v>
      </c>
      <c r="D255" t="s" s="50">
        <v>6197</v>
      </c>
      <c r="E255" t="s" s="50">
        <v>6198</v>
      </c>
      <c r="F255" t="s" s="50">
        <v>6199</v>
      </c>
      <c r="G255" t="s" s="50">
        <v>6200</v>
      </c>
      <c r="H255" t="s" s="50">
        <v>6201</v>
      </c>
      <c r="I255" t="s" s="50">
        <v>6202</v>
      </c>
      <c r="J255" t="s" s="50">
        <v>6203</v>
      </c>
      <c r="K255" s="51">
        <v>0</v>
      </c>
      <c r="L255" s="51">
        <v>0</v>
      </c>
      <c r="M255" s="51">
        <v>1</v>
      </c>
      <c r="N255" t="s" s="50">
        <v>6204</v>
      </c>
    </row>
    <row r="256" ht="20.05" customHeight="1">
      <c r="A256" s="48">
        <v>199</v>
      </c>
      <c r="B256" t="s" s="49">
        <v>1653</v>
      </c>
      <c r="C256" t="s" s="50">
        <v>1654</v>
      </c>
      <c r="D256" t="s" s="50">
        <v>6205</v>
      </c>
      <c r="E256" t="s" s="50">
        <v>6206</v>
      </c>
      <c r="F256" t="s" s="50">
        <v>6207</v>
      </c>
      <c r="G256" t="s" s="50">
        <v>6208</v>
      </c>
      <c r="H256" t="s" s="50">
        <v>6209</v>
      </c>
      <c r="I256" t="s" s="50">
        <v>6210</v>
      </c>
      <c r="J256" t="s" s="50">
        <v>6203</v>
      </c>
      <c r="K256" s="51">
        <v>0</v>
      </c>
      <c r="L256" s="51">
        <v>0</v>
      </c>
      <c r="M256" s="51">
        <v>-1</v>
      </c>
      <c r="N256" t="s" s="50">
        <v>1657</v>
      </c>
    </row>
    <row r="257" ht="20.05" customHeight="1">
      <c r="A257" s="48">
        <v>158</v>
      </c>
      <c r="B257" t="s" s="49">
        <v>189</v>
      </c>
      <c r="C257" t="s" s="50">
        <v>190</v>
      </c>
      <c r="D257" t="s" s="50">
        <v>6211</v>
      </c>
      <c r="E257" t="s" s="50">
        <v>6212</v>
      </c>
      <c r="F257" t="s" s="50">
        <v>6213</v>
      </c>
      <c r="G257" t="s" s="50">
        <v>6214</v>
      </c>
      <c r="H257" t="s" s="50">
        <v>6215</v>
      </c>
      <c r="I257" t="s" s="50">
        <v>6216</v>
      </c>
      <c r="J257" t="s" s="50">
        <v>6203</v>
      </c>
      <c r="K257" s="51">
        <v>0</v>
      </c>
      <c r="L257" s="51">
        <v>0</v>
      </c>
      <c r="M257" s="51">
        <v>-1</v>
      </c>
      <c r="N257" t="s" s="50">
        <v>196</v>
      </c>
    </row>
    <row r="258" ht="20.05" customHeight="1">
      <c r="A258" s="48">
        <v>582</v>
      </c>
      <c r="B258" t="s" s="49">
        <v>6217</v>
      </c>
      <c r="C258" t="s" s="50">
        <v>6218</v>
      </c>
      <c r="D258" t="s" s="50">
        <v>6219</v>
      </c>
      <c r="E258" t="s" s="50">
        <v>6220</v>
      </c>
      <c r="F258" t="s" s="50">
        <v>6221</v>
      </c>
      <c r="G258" t="s" s="50">
        <v>6222</v>
      </c>
      <c r="H258" t="s" s="50">
        <v>6223</v>
      </c>
      <c r="I258" t="s" s="50">
        <v>6224</v>
      </c>
      <c r="J258" t="s" s="50">
        <v>6203</v>
      </c>
      <c r="K258" s="51">
        <v>0</v>
      </c>
      <c r="L258" s="51">
        <v>0</v>
      </c>
      <c r="M258" s="51">
        <v>1</v>
      </c>
      <c r="N258" t="s" s="50">
        <v>6225</v>
      </c>
    </row>
    <row r="259" ht="20.05" customHeight="1">
      <c r="A259" s="48">
        <v>822</v>
      </c>
      <c r="B259" t="s" s="49">
        <v>1047</v>
      </c>
      <c r="C259" t="s" s="50">
        <v>1048</v>
      </c>
      <c r="D259" t="s" s="50">
        <v>6226</v>
      </c>
      <c r="E259" t="s" s="50">
        <v>6227</v>
      </c>
      <c r="F259" t="s" s="50">
        <v>6228</v>
      </c>
      <c r="G259" t="s" s="50">
        <v>6229</v>
      </c>
      <c r="H259" t="s" s="50">
        <v>6230</v>
      </c>
      <c r="I259" t="s" s="50">
        <v>6231</v>
      </c>
      <c r="J259" t="s" s="50">
        <v>6203</v>
      </c>
      <c r="K259" s="51">
        <v>0</v>
      </c>
      <c r="L259" s="51">
        <v>0</v>
      </c>
      <c r="M259" s="51">
        <v>-1</v>
      </c>
      <c r="N259" t="s" s="50">
        <v>1053</v>
      </c>
    </row>
    <row r="260" ht="20.05" customHeight="1">
      <c r="A260" s="48">
        <v>497</v>
      </c>
      <c r="B260" t="s" s="49">
        <v>6232</v>
      </c>
      <c r="C260" t="s" s="50">
        <v>6233</v>
      </c>
      <c r="D260" t="s" s="50">
        <v>6234</v>
      </c>
      <c r="E260" t="s" s="50">
        <v>6235</v>
      </c>
      <c r="F260" t="s" s="50">
        <v>6236</v>
      </c>
      <c r="G260" t="s" s="50">
        <v>6237</v>
      </c>
      <c r="H260" t="s" s="50">
        <v>6238</v>
      </c>
      <c r="I260" t="s" s="50">
        <v>6239</v>
      </c>
      <c r="J260" t="s" s="50">
        <v>6203</v>
      </c>
      <c r="K260" s="51">
        <v>0</v>
      </c>
      <c r="L260" s="51">
        <v>0</v>
      </c>
      <c r="M260" s="51">
        <v>-1</v>
      </c>
      <c r="N260" t="s" s="50">
        <v>6240</v>
      </c>
    </row>
    <row r="261" ht="20.05" customHeight="1">
      <c r="A261" s="48">
        <v>317</v>
      </c>
      <c r="B261" t="s" s="49">
        <v>6241</v>
      </c>
      <c r="C261" t="s" s="50">
        <v>6242</v>
      </c>
      <c r="D261" t="s" s="50">
        <v>6243</v>
      </c>
      <c r="E261" t="s" s="50">
        <v>6244</v>
      </c>
      <c r="F261" t="s" s="50">
        <v>6245</v>
      </c>
      <c r="G261" t="s" s="50">
        <v>6246</v>
      </c>
      <c r="H261" t="s" s="50">
        <v>6247</v>
      </c>
      <c r="I261" t="s" s="50">
        <v>6248</v>
      </c>
      <c r="J261" t="s" s="50">
        <v>6203</v>
      </c>
      <c r="K261" s="51">
        <v>0</v>
      </c>
      <c r="L261" s="51">
        <v>1</v>
      </c>
      <c r="M261" s="51">
        <v>-1</v>
      </c>
      <c r="N261" t="s" s="50">
        <v>6249</v>
      </c>
    </row>
    <row r="262" ht="20.05" customHeight="1">
      <c r="A262" s="48">
        <v>148</v>
      </c>
      <c r="B262" t="s" s="49">
        <v>1488</v>
      </c>
      <c r="C262" t="s" s="50">
        <v>1489</v>
      </c>
      <c r="D262" t="s" s="50">
        <v>6250</v>
      </c>
      <c r="E262" t="s" s="50">
        <v>6251</v>
      </c>
      <c r="F262" t="s" s="50">
        <v>6252</v>
      </c>
      <c r="G262" t="s" s="50">
        <v>6253</v>
      </c>
      <c r="H262" t="s" s="50">
        <v>6254</v>
      </c>
      <c r="I262" t="s" s="50">
        <v>6255</v>
      </c>
      <c r="J262" t="s" s="50">
        <v>6203</v>
      </c>
      <c r="K262" s="51">
        <v>0</v>
      </c>
      <c r="L262" s="51">
        <v>0</v>
      </c>
      <c r="M262" s="51">
        <v>-1</v>
      </c>
      <c r="N262" t="s" s="50">
        <v>1492</v>
      </c>
    </row>
    <row r="263" ht="20.05" customHeight="1">
      <c r="A263" s="48">
        <v>294</v>
      </c>
      <c r="B263" t="s" s="49">
        <v>1958</v>
      </c>
      <c r="C263" t="s" s="50">
        <v>1959</v>
      </c>
      <c r="D263" t="s" s="50">
        <v>6256</v>
      </c>
      <c r="E263" t="s" s="50">
        <v>6257</v>
      </c>
      <c r="F263" t="s" s="50">
        <v>6258</v>
      </c>
      <c r="G263" t="s" s="50">
        <v>6259</v>
      </c>
      <c r="H263" t="s" s="50">
        <v>6260</v>
      </c>
      <c r="I263" t="s" s="50">
        <v>6261</v>
      </c>
      <c r="J263" t="s" s="50">
        <v>6203</v>
      </c>
      <c r="K263" s="51">
        <v>0</v>
      </c>
      <c r="L263" s="51">
        <v>0</v>
      </c>
      <c r="M263" s="51">
        <v>1</v>
      </c>
      <c r="N263" t="s" s="50">
        <v>1963</v>
      </c>
    </row>
    <row r="264" ht="20.05" customHeight="1">
      <c r="A264" s="48">
        <v>290</v>
      </c>
      <c r="B264" t="s" s="49">
        <v>6262</v>
      </c>
      <c r="C264" t="s" s="50">
        <v>6263</v>
      </c>
      <c r="D264" t="s" s="50">
        <v>6264</v>
      </c>
      <c r="E264" t="s" s="50">
        <v>6265</v>
      </c>
      <c r="F264" t="s" s="50">
        <v>6266</v>
      </c>
      <c r="G264" t="s" s="50">
        <v>6267</v>
      </c>
      <c r="H264" t="s" s="50">
        <v>6268</v>
      </c>
      <c r="I264" t="s" s="50">
        <v>6269</v>
      </c>
      <c r="J264" t="s" s="50">
        <v>6270</v>
      </c>
      <c r="K264" s="51">
        <v>0</v>
      </c>
      <c r="L264" s="51">
        <v>0</v>
      </c>
      <c r="M264" s="51">
        <v>1</v>
      </c>
      <c r="N264" t="s" s="50">
        <v>6271</v>
      </c>
    </row>
    <row r="265" ht="20.05" customHeight="1">
      <c r="A265" s="48">
        <v>781</v>
      </c>
      <c r="B265" t="s" s="49">
        <v>3323</v>
      </c>
      <c r="C265" t="s" s="50">
        <v>3324</v>
      </c>
      <c r="D265" t="s" s="50">
        <v>6272</v>
      </c>
      <c r="E265" t="s" s="50">
        <v>6273</v>
      </c>
      <c r="F265" t="s" s="50">
        <v>6274</v>
      </c>
      <c r="G265" t="s" s="50">
        <v>6275</v>
      </c>
      <c r="H265" t="s" s="50">
        <v>6276</v>
      </c>
      <c r="I265" t="s" s="50">
        <v>6277</v>
      </c>
      <c r="J265" t="s" s="50">
        <v>6270</v>
      </c>
      <c r="K265" s="51">
        <v>0</v>
      </c>
      <c r="L265" s="51">
        <v>0</v>
      </c>
      <c r="M265" s="51">
        <v>-1</v>
      </c>
      <c r="N265" t="s" s="50">
        <v>3327</v>
      </c>
    </row>
    <row r="266" ht="20.05" customHeight="1">
      <c r="A266" s="48">
        <v>101</v>
      </c>
      <c r="B266" t="s" s="49">
        <v>1349</v>
      </c>
      <c r="C266" t="s" s="50">
        <v>1350</v>
      </c>
      <c r="D266" t="s" s="50">
        <v>6278</v>
      </c>
      <c r="E266" t="s" s="50">
        <v>6279</v>
      </c>
      <c r="F266" t="s" s="50">
        <v>6280</v>
      </c>
      <c r="G266" t="s" s="50">
        <v>6281</v>
      </c>
      <c r="H266" t="s" s="50">
        <v>6282</v>
      </c>
      <c r="I266" t="s" s="50">
        <v>6283</v>
      </c>
      <c r="J266" t="s" s="50">
        <v>6284</v>
      </c>
      <c r="K266" s="51">
        <v>0</v>
      </c>
      <c r="L266" s="51">
        <v>0</v>
      </c>
      <c r="M266" s="51">
        <v>1</v>
      </c>
      <c r="N266" t="s" s="50">
        <v>1353</v>
      </c>
    </row>
    <row r="267" ht="20.05" customHeight="1">
      <c r="A267" s="48">
        <v>77</v>
      </c>
      <c r="B267" t="s" s="49">
        <v>1293</v>
      </c>
      <c r="C267" t="s" s="50">
        <v>1294</v>
      </c>
      <c r="D267" t="s" s="50">
        <v>6285</v>
      </c>
      <c r="E267" t="s" s="50">
        <v>6286</v>
      </c>
      <c r="F267" t="s" s="50">
        <v>6287</v>
      </c>
      <c r="G267" t="s" s="50">
        <v>6288</v>
      </c>
      <c r="H267" t="s" s="50">
        <v>6289</v>
      </c>
      <c r="I267" t="s" s="50">
        <v>6290</v>
      </c>
      <c r="J267" t="s" s="50">
        <v>6291</v>
      </c>
      <c r="K267" s="51">
        <v>0</v>
      </c>
      <c r="L267" s="51">
        <v>0</v>
      </c>
      <c r="M267" s="51">
        <v>-1</v>
      </c>
      <c r="N267" t="s" s="50">
        <v>1297</v>
      </c>
    </row>
    <row r="268" ht="20.05" customHeight="1">
      <c r="A268" s="48">
        <v>787</v>
      </c>
      <c r="B268" t="s" s="49">
        <v>3344</v>
      </c>
      <c r="C268" t="s" s="50">
        <v>3345</v>
      </c>
      <c r="D268" t="s" s="50">
        <v>6292</v>
      </c>
      <c r="E268" t="s" s="50">
        <v>6293</v>
      </c>
      <c r="F268" t="s" s="50">
        <v>6294</v>
      </c>
      <c r="G268" t="s" s="50">
        <v>6295</v>
      </c>
      <c r="H268" t="s" s="50">
        <v>6296</v>
      </c>
      <c r="I268" t="s" s="50">
        <v>6297</v>
      </c>
      <c r="J268" t="s" s="50">
        <v>6298</v>
      </c>
      <c r="K268" s="51">
        <v>0</v>
      </c>
      <c r="L268" s="51">
        <v>0</v>
      </c>
      <c r="M268" s="51">
        <v>1</v>
      </c>
      <c r="N268" t="s" s="50">
        <v>3349</v>
      </c>
    </row>
    <row r="269" ht="20.05" customHeight="1">
      <c r="A269" s="48">
        <v>55</v>
      </c>
      <c r="B269" t="s" s="49">
        <v>146</v>
      </c>
      <c r="C269" t="s" s="50">
        <v>147</v>
      </c>
      <c r="D269" t="s" s="50">
        <v>6299</v>
      </c>
      <c r="E269" t="s" s="50">
        <v>6300</v>
      </c>
      <c r="F269" t="s" s="50">
        <v>6301</v>
      </c>
      <c r="G269" t="s" s="50">
        <v>6302</v>
      </c>
      <c r="H269" t="s" s="50">
        <v>6303</v>
      </c>
      <c r="I269" t="s" s="50">
        <v>6304</v>
      </c>
      <c r="J269" t="s" s="50">
        <v>6305</v>
      </c>
      <c r="K269" s="51">
        <v>0</v>
      </c>
      <c r="L269" s="51">
        <v>0</v>
      </c>
      <c r="M269" s="51">
        <v>1</v>
      </c>
      <c r="N269" t="s" s="50">
        <v>152</v>
      </c>
    </row>
    <row r="270" ht="20.05" customHeight="1">
      <c r="A270" s="48">
        <v>170</v>
      </c>
      <c r="B270" t="s" s="49">
        <v>493</v>
      </c>
      <c r="C270" t="s" s="50">
        <v>494</v>
      </c>
      <c r="D270" t="s" s="50">
        <v>6306</v>
      </c>
      <c r="E270" t="s" s="50">
        <v>6307</v>
      </c>
      <c r="F270" t="s" s="50">
        <v>6308</v>
      </c>
      <c r="G270" t="s" s="50">
        <v>6309</v>
      </c>
      <c r="H270" t="s" s="50">
        <v>6310</v>
      </c>
      <c r="I270" t="s" s="50">
        <v>6311</v>
      </c>
      <c r="J270" t="s" s="50">
        <v>6305</v>
      </c>
      <c r="K270" s="51">
        <v>0</v>
      </c>
      <c r="L270" s="51">
        <v>0</v>
      </c>
      <c r="M270" s="51">
        <v>-1</v>
      </c>
      <c r="N270" t="s" s="50">
        <v>498</v>
      </c>
    </row>
    <row r="271" ht="20.05" customHeight="1">
      <c r="A271" s="48">
        <v>747</v>
      </c>
      <c r="B271" t="s" s="49">
        <v>6312</v>
      </c>
      <c r="C271" t="s" s="50">
        <v>6313</v>
      </c>
      <c r="D271" t="s" s="50">
        <v>6314</v>
      </c>
      <c r="E271" t="s" s="50">
        <v>6315</v>
      </c>
      <c r="F271" t="s" s="50">
        <v>6316</v>
      </c>
      <c r="G271" t="s" s="50">
        <v>6317</v>
      </c>
      <c r="H271" t="s" s="50">
        <v>6318</v>
      </c>
      <c r="I271" t="s" s="50">
        <v>6319</v>
      </c>
      <c r="J271" t="s" s="50">
        <v>6305</v>
      </c>
      <c r="K271" s="51">
        <v>-1</v>
      </c>
      <c r="L271" s="51">
        <v>-1</v>
      </c>
      <c r="M271" s="51">
        <v>0</v>
      </c>
      <c r="N271" t="s" s="50">
        <v>6320</v>
      </c>
    </row>
    <row r="272" ht="20.05" customHeight="1">
      <c r="A272" s="48">
        <v>155</v>
      </c>
      <c r="B272" t="s" s="49">
        <v>1508</v>
      </c>
      <c r="C272" t="s" s="50">
        <v>1509</v>
      </c>
      <c r="D272" t="s" s="50">
        <v>6321</v>
      </c>
      <c r="E272" t="s" s="50">
        <v>6322</v>
      </c>
      <c r="F272" t="s" s="50">
        <v>6323</v>
      </c>
      <c r="G272" t="s" s="50">
        <v>6324</v>
      </c>
      <c r="H272" t="s" s="50">
        <v>6325</v>
      </c>
      <c r="I272" t="s" s="50">
        <v>6326</v>
      </c>
      <c r="J272" t="s" s="50">
        <v>6305</v>
      </c>
      <c r="K272" s="51">
        <v>0</v>
      </c>
      <c r="L272" s="51">
        <v>0</v>
      </c>
      <c r="M272" s="51">
        <v>1</v>
      </c>
      <c r="N272" t="s" s="50">
        <v>1512</v>
      </c>
    </row>
    <row r="273" ht="20.05" customHeight="1">
      <c r="A273" s="48">
        <v>503</v>
      </c>
      <c r="B273" t="s" s="49">
        <v>2503</v>
      </c>
      <c r="C273" t="s" s="50">
        <v>2504</v>
      </c>
      <c r="D273" t="s" s="50">
        <v>6327</v>
      </c>
      <c r="E273" t="s" s="50">
        <v>6328</v>
      </c>
      <c r="F273" t="s" s="50">
        <v>6329</v>
      </c>
      <c r="G273" t="s" s="50">
        <v>6330</v>
      </c>
      <c r="H273" t="s" s="50">
        <v>6331</v>
      </c>
      <c r="I273" t="s" s="50">
        <v>6332</v>
      </c>
      <c r="J273" t="s" s="50">
        <v>6305</v>
      </c>
      <c r="K273" s="51">
        <v>0</v>
      </c>
      <c r="L273" s="51">
        <v>0</v>
      </c>
      <c r="M273" s="51">
        <v>-1</v>
      </c>
      <c r="N273" t="s" s="50">
        <v>2508</v>
      </c>
    </row>
    <row r="274" ht="20.05" customHeight="1">
      <c r="A274" s="48">
        <v>678</v>
      </c>
      <c r="B274" t="s" s="49">
        <v>6333</v>
      </c>
      <c r="C274" t="s" s="50">
        <v>6334</v>
      </c>
      <c r="D274" t="s" s="50">
        <v>6335</v>
      </c>
      <c r="E274" t="s" s="50">
        <v>6336</v>
      </c>
      <c r="F274" t="s" s="50">
        <v>6337</v>
      </c>
      <c r="G274" t="s" s="50">
        <v>6338</v>
      </c>
      <c r="H274" t="s" s="50">
        <v>6339</v>
      </c>
      <c r="I274" t="s" s="50">
        <v>6340</v>
      </c>
      <c r="J274" t="s" s="50">
        <v>6305</v>
      </c>
      <c r="K274" s="51">
        <v>0</v>
      </c>
      <c r="L274" s="51">
        <v>0</v>
      </c>
      <c r="M274" s="51">
        <v>1</v>
      </c>
      <c r="N274" t="s" s="50">
        <v>6341</v>
      </c>
    </row>
    <row r="275" ht="20.05" customHeight="1">
      <c r="A275" s="48">
        <v>313</v>
      </c>
      <c r="B275" t="s" s="49">
        <v>6342</v>
      </c>
      <c r="C275" t="s" s="50">
        <v>6343</v>
      </c>
      <c r="D275" t="s" s="50">
        <v>6344</v>
      </c>
      <c r="E275" t="s" s="50">
        <v>6345</v>
      </c>
      <c r="F275" t="s" s="50">
        <v>6346</v>
      </c>
      <c r="G275" t="s" s="50">
        <v>6347</v>
      </c>
      <c r="H275" t="s" s="50">
        <v>6348</v>
      </c>
      <c r="I275" t="s" s="50">
        <v>6349</v>
      </c>
      <c r="J275" t="s" s="50">
        <v>6305</v>
      </c>
      <c r="K275" s="51">
        <v>0</v>
      </c>
      <c r="L275" s="51">
        <v>0</v>
      </c>
      <c r="M275" s="51">
        <v>-1</v>
      </c>
      <c r="N275" t="s" s="50">
        <v>6350</v>
      </c>
    </row>
    <row r="276" ht="20.05" customHeight="1">
      <c r="A276" s="48">
        <v>205</v>
      </c>
      <c r="B276" t="s" s="49">
        <v>1678</v>
      </c>
      <c r="C276" t="s" s="50">
        <v>1679</v>
      </c>
      <c r="D276" t="s" s="50">
        <v>6351</v>
      </c>
      <c r="E276" t="s" s="50">
        <v>6352</v>
      </c>
      <c r="F276" t="s" s="50">
        <v>6353</v>
      </c>
      <c r="G276" t="s" s="50">
        <v>6354</v>
      </c>
      <c r="H276" t="s" s="50">
        <v>6355</v>
      </c>
      <c r="I276" t="s" s="50">
        <v>6356</v>
      </c>
      <c r="J276" t="s" s="50">
        <v>6305</v>
      </c>
      <c r="K276" s="51">
        <v>0</v>
      </c>
      <c r="L276" s="51">
        <v>-1</v>
      </c>
      <c r="M276" s="51">
        <v>0</v>
      </c>
      <c r="N276" t="s" s="50">
        <v>1682</v>
      </c>
    </row>
    <row r="277" ht="20.05" customHeight="1">
      <c r="A277" s="48">
        <v>694</v>
      </c>
      <c r="B277" t="s" s="49">
        <v>3120</v>
      </c>
      <c r="C277" t="s" s="50">
        <v>3121</v>
      </c>
      <c r="D277" t="s" s="50">
        <v>6357</v>
      </c>
      <c r="E277" t="s" s="50">
        <v>6358</v>
      </c>
      <c r="F277" t="s" s="50">
        <v>6359</v>
      </c>
      <c r="G277" t="s" s="50">
        <v>6360</v>
      </c>
      <c r="H277" t="s" s="50">
        <v>6361</v>
      </c>
      <c r="I277" t="s" s="50">
        <v>6362</v>
      </c>
      <c r="J277" t="s" s="50">
        <v>6363</v>
      </c>
      <c r="K277" s="51">
        <v>0</v>
      </c>
      <c r="L277" s="51">
        <v>0</v>
      </c>
      <c r="M277" s="51">
        <v>-1</v>
      </c>
      <c r="N277" t="s" s="50">
        <v>3124</v>
      </c>
    </row>
    <row r="278" ht="20.05" customHeight="1">
      <c r="A278" s="48">
        <v>224</v>
      </c>
      <c r="B278" t="s" s="49">
        <v>6364</v>
      </c>
      <c r="C278" t="s" s="50">
        <v>6365</v>
      </c>
      <c r="D278" t="s" s="50">
        <v>6366</v>
      </c>
      <c r="E278" t="s" s="50">
        <v>6367</v>
      </c>
      <c r="F278" t="s" s="50">
        <v>6368</v>
      </c>
      <c r="G278" t="s" s="50">
        <v>6369</v>
      </c>
      <c r="H278" t="s" s="50">
        <v>6370</v>
      </c>
      <c r="I278" t="s" s="50">
        <v>6371</v>
      </c>
      <c r="J278" t="s" s="50">
        <v>6372</v>
      </c>
      <c r="K278" s="51">
        <v>0</v>
      </c>
      <c r="L278" s="51">
        <v>0</v>
      </c>
      <c r="M278" s="51">
        <v>-1</v>
      </c>
      <c r="N278" t="s" s="50">
        <v>6373</v>
      </c>
    </row>
    <row r="279" ht="20.05" customHeight="1">
      <c r="A279" s="48">
        <v>366</v>
      </c>
      <c r="B279" t="s" s="49">
        <v>2148</v>
      </c>
      <c r="C279" t="s" s="50">
        <v>2149</v>
      </c>
      <c r="D279" t="s" s="50">
        <v>6374</v>
      </c>
      <c r="E279" t="s" s="50">
        <v>6375</v>
      </c>
      <c r="F279" t="s" s="50">
        <v>6376</v>
      </c>
      <c r="G279" t="s" s="50">
        <v>6377</v>
      </c>
      <c r="H279" t="s" s="50">
        <v>6378</v>
      </c>
      <c r="I279" t="s" s="50">
        <v>6379</v>
      </c>
      <c r="J279" t="s" s="50">
        <v>6380</v>
      </c>
      <c r="K279" s="51">
        <v>0</v>
      </c>
      <c r="L279" s="51">
        <v>0</v>
      </c>
      <c r="M279" s="51">
        <v>1</v>
      </c>
      <c r="N279" t="s" s="50">
        <v>2152</v>
      </c>
    </row>
    <row r="280" ht="20.05" customHeight="1">
      <c r="A280" s="48">
        <v>511</v>
      </c>
      <c r="B280" t="s" s="49">
        <v>2544</v>
      </c>
      <c r="C280" t="s" s="50">
        <v>2545</v>
      </c>
      <c r="D280" t="s" s="50">
        <v>6381</v>
      </c>
      <c r="E280" t="s" s="50">
        <v>6382</v>
      </c>
      <c r="F280" t="s" s="50">
        <v>6383</v>
      </c>
      <c r="G280" t="s" s="50">
        <v>6384</v>
      </c>
      <c r="H280" t="s" s="50">
        <v>6385</v>
      </c>
      <c r="I280" t="s" s="50">
        <v>6386</v>
      </c>
      <c r="J280" t="s" s="50">
        <v>6387</v>
      </c>
      <c r="K280" s="51">
        <v>0</v>
      </c>
      <c r="L280" s="51">
        <v>0</v>
      </c>
      <c r="M280" s="51">
        <v>-1</v>
      </c>
      <c r="N280" t="s" s="50">
        <v>2548</v>
      </c>
    </row>
    <row r="281" ht="20.05" customHeight="1">
      <c r="A281" s="48">
        <v>376</v>
      </c>
      <c r="B281" t="s" s="49">
        <v>2168</v>
      </c>
      <c r="C281" t="s" s="50">
        <v>2169</v>
      </c>
      <c r="D281" t="s" s="50">
        <v>6388</v>
      </c>
      <c r="E281" t="s" s="50">
        <v>6389</v>
      </c>
      <c r="F281" t="s" s="50">
        <v>6390</v>
      </c>
      <c r="G281" t="s" s="50">
        <v>6391</v>
      </c>
      <c r="H281" t="s" s="50">
        <v>6392</v>
      </c>
      <c r="I281" t="s" s="50">
        <v>6393</v>
      </c>
      <c r="J281" t="s" s="50">
        <v>6394</v>
      </c>
      <c r="K281" s="51">
        <v>0</v>
      </c>
      <c r="L281" s="51">
        <v>0</v>
      </c>
      <c r="M281" s="51">
        <v>1</v>
      </c>
      <c r="N281" t="s" s="50">
        <v>2172</v>
      </c>
    </row>
    <row r="282" ht="20.05" customHeight="1">
      <c r="A282" s="48">
        <v>550</v>
      </c>
      <c r="B282" t="s" s="49">
        <v>6395</v>
      </c>
      <c r="C282" t="s" s="50">
        <v>6396</v>
      </c>
      <c r="D282" t="s" s="50">
        <v>6397</v>
      </c>
      <c r="E282" t="s" s="50">
        <v>6398</v>
      </c>
      <c r="F282" t="s" s="50">
        <v>6399</v>
      </c>
      <c r="G282" t="s" s="50">
        <v>6400</v>
      </c>
      <c r="H282" t="s" s="50">
        <v>6401</v>
      </c>
      <c r="I282" t="s" s="50">
        <v>6402</v>
      </c>
      <c r="J282" t="s" s="50">
        <v>6394</v>
      </c>
      <c r="K282" s="51">
        <v>0</v>
      </c>
      <c r="L282" s="51">
        <v>0</v>
      </c>
      <c r="M282" s="51">
        <v>-1</v>
      </c>
      <c r="N282" t="s" s="50">
        <v>6403</v>
      </c>
    </row>
    <row r="283" ht="20.05" customHeight="1">
      <c r="A283" s="48">
        <v>328</v>
      </c>
      <c r="B283" t="s" s="49">
        <v>2034</v>
      </c>
      <c r="C283" t="s" s="50">
        <v>2035</v>
      </c>
      <c r="D283" t="s" s="50">
        <v>6404</v>
      </c>
      <c r="E283" t="s" s="50">
        <v>6405</v>
      </c>
      <c r="F283" t="s" s="50">
        <v>6406</v>
      </c>
      <c r="G283" t="s" s="50">
        <v>6407</v>
      </c>
      <c r="H283" t="s" s="50">
        <v>6408</v>
      </c>
      <c r="I283" t="s" s="50">
        <v>6409</v>
      </c>
      <c r="J283" t="s" s="50">
        <v>6394</v>
      </c>
      <c r="K283" s="51">
        <v>0</v>
      </c>
      <c r="L283" s="51">
        <v>0</v>
      </c>
      <c r="M283" s="51">
        <v>1</v>
      </c>
      <c r="N283" t="s" s="50">
        <v>2038</v>
      </c>
    </row>
    <row r="284" ht="20.05" customHeight="1">
      <c r="A284" s="48">
        <v>84</v>
      </c>
      <c r="B284" t="s" s="49">
        <v>6410</v>
      </c>
      <c r="C284" t="s" s="50">
        <v>6411</v>
      </c>
      <c r="D284" t="s" s="50">
        <v>6412</v>
      </c>
      <c r="E284" t="s" s="50">
        <v>6413</v>
      </c>
      <c r="F284" t="s" s="50">
        <v>6414</v>
      </c>
      <c r="G284" t="s" s="50">
        <v>6415</v>
      </c>
      <c r="H284" t="s" s="50">
        <v>6416</v>
      </c>
      <c r="I284" t="s" s="50">
        <v>6417</v>
      </c>
      <c r="J284" t="s" s="50">
        <v>6418</v>
      </c>
      <c r="K284" s="51">
        <v>0</v>
      </c>
      <c r="L284" s="51">
        <v>0</v>
      </c>
      <c r="M284" s="51">
        <v>-1</v>
      </c>
      <c r="N284" t="s" s="50">
        <v>6419</v>
      </c>
    </row>
    <row r="285" ht="20.05" customHeight="1">
      <c r="A285" s="48">
        <v>634</v>
      </c>
      <c r="B285" t="s" s="49">
        <v>6420</v>
      </c>
      <c r="C285" t="s" s="50">
        <v>6421</v>
      </c>
      <c r="D285" t="s" s="50">
        <v>6422</v>
      </c>
      <c r="E285" t="s" s="50">
        <v>6423</v>
      </c>
      <c r="F285" t="s" s="50">
        <v>6424</v>
      </c>
      <c r="G285" t="s" s="50">
        <v>6425</v>
      </c>
      <c r="H285" t="s" s="50">
        <v>6426</v>
      </c>
      <c r="I285" t="s" s="50">
        <v>6427</v>
      </c>
      <c r="J285" t="s" s="50">
        <v>6428</v>
      </c>
      <c r="K285" s="51">
        <v>0</v>
      </c>
      <c r="L285" s="51">
        <v>0</v>
      </c>
      <c r="M285" s="51">
        <v>-1</v>
      </c>
      <c r="N285" t="s" s="50">
        <v>6429</v>
      </c>
    </row>
    <row r="286" ht="20.05" customHeight="1">
      <c r="A286" s="48">
        <v>87</v>
      </c>
      <c r="B286" t="s" s="49">
        <v>1313</v>
      </c>
      <c r="C286" t="s" s="50">
        <v>1314</v>
      </c>
      <c r="D286" t="s" s="50">
        <v>6430</v>
      </c>
      <c r="E286" t="s" s="50">
        <v>6431</v>
      </c>
      <c r="F286" t="s" s="50">
        <v>6432</v>
      </c>
      <c r="G286" t="s" s="50">
        <v>6433</v>
      </c>
      <c r="H286" t="s" s="50">
        <v>6434</v>
      </c>
      <c r="I286" t="s" s="50">
        <v>6435</v>
      </c>
      <c r="J286" t="s" s="50">
        <v>6436</v>
      </c>
      <c r="K286" s="51">
        <v>0</v>
      </c>
      <c r="L286" s="51">
        <v>0</v>
      </c>
      <c r="M286" s="51">
        <v>-1</v>
      </c>
      <c r="N286" t="s" s="50">
        <v>1317</v>
      </c>
    </row>
    <row r="287" ht="20.05" customHeight="1">
      <c r="A287" s="48">
        <v>560</v>
      </c>
      <c r="B287" t="s" s="49">
        <v>2714</v>
      </c>
      <c r="C287" t="s" s="50">
        <v>2715</v>
      </c>
      <c r="D287" t="s" s="50">
        <v>6437</v>
      </c>
      <c r="E287" t="s" s="50">
        <v>6438</v>
      </c>
      <c r="F287" t="s" s="50">
        <v>6439</v>
      </c>
      <c r="G287" t="s" s="50">
        <v>6440</v>
      </c>
      <c r="H287" t="s" s="50">
        <v>6441</v>
      </c>
      <c r="I287" t="s" s="50">
        <v>6442</v>
      </c>
      <c r="J287" t="s" s="50">
        <v>6436</v>
      </c>
      <c r="K287" s="51">
        <v>0</v>
      </c>
      <c r="L287" s="51">
        <v>0</v>
      </c>
      <c r="M287" s="51">
        <v>1</v>
      </c>
      <c r="N287" t="s" s="50">
        <v>2718</v>
      </c>
    </row>
    <row r="288" ht="20.05" customHeight="1">
      <c r="A288" s="48">
        <v>566</v>
      </c>
      <c r="B288" t="s" s="49">
        <v>849</v>
      </c>
      <c r="C288" t="s" s="50">
        <v>850</v>
      </c>
      <c r="D288" t="s" s="50">
        <v>6443</v>
      </c>
      <c r="E288" t="s" s="50">
        <v>6444</v>
      </c>
      <c r="F288" t="s" s="50">
        <v>6445</v>
      </c>
      <c r="G288" t="s" s="50">
        <v>6446</v>
      </c>
      <c r="H288" t="s" s="50">
        <v>6447</v>
      </c>
      <c r="I288" t="s" s="50">
        <v>6448</v>
      </c>
      <c r="J288" t="s" s="50">
        <v>6449</v>
      </c>
      <c r="K288" s="51">
        <v>0</v>
      </c>
      <c r="L288" s="51">
        <v>0</v>
      </c>
      <c r="M288" s="51">
        <v>-1</v>
      </c>
      <c r="N288" t="s" s="50">
        <v>854</v>
      </c>
    </row>
    <row r="289" ht="20.05" customHeight="1">
      <c r="A289" s="48">
        <v>286</v>
      </c>
      <c r="B289" t="s" s="49">
        <v>6450</v>
      </c>
      <c r="C289" t="s" s="50">
        <v>6451</v>
      </c>
      <c r="D289" t="s" s="50">
        <v>6452</v>
      </c>
      <c r="E289" t="s" s="50">
        <v>6453</v>
      </c>
      <c r="F289" t="s" s="50">
        <v>6454</v>
      </c>
      <c r="G289" t="s" s="50">
        <v>6455</v>
      </c>
      <c r="H289" t="s" s="50">
        <v>6456</v>
      </c>
      <c r="I289" t="s" s="50">
        <v>6457</v>
      </c>
      <c r="J289" t="s" s="50">
        <v>6458</v>
      </c>
      <c r="K289" s="51">
        <v>0</v>
      </c>
      <c r="L289" s="51">
        <v>0</v>
      </c>
      <c r="M289" s="51">
        <v>1</v>
      </c>
      <c r="N289" t="s" s="50">
        <v>6459</v>
      </c>
    </row>
    <row r="290" ht="20.05" customHeight="1">
      <c r="A290" s="48">
        <v>702</v>
      </c>
      <c r="B290" t="s" s="49">
        <v>3130</v>
      </c>
      <c r="C290" t="s" s="50">
        <v>3131</v>
      </c>
      <c r="D290" t="s" s="50">
        <v>6460</v>
      </c>
      <c r="E290" t="s" s="50">
        <v>6461</v>
      </c>
      <c r="F290" t="s" s="50">
        <v>6462</v>
      </c>
      <c r="G290" t="s" s="50">
        <v>6463</v>
      </c>
      <c r="H290" t="s" s="50">
        <v>6464</v>
      </c>
      <c r="I290" t="s" s="50">
        <v>6465</v>
      </c>
      <c r="J290" t="s" s="50">
        <v>6458</v>
      </c>
      <c r="K290" s="51">
        <v>0</v>
      </c>
      <c r="L290" s="51">
        <v>0</v>
      </c>
      <c r="M290" s="51">
        <v>-1</v>
      </c>
      <c r="N290" t="s" s="50">
        <v>3134</v>
      </c>
    </row>
    <row r="291" ht="20.05" customHeight="1">
      <c r="A291" s="48">
        <v>596</v>
      </c>
      <c r="B291" t="s" s="49">
        <v>6466</v>
      </c>
      <c r="C291" t="s" s="50">
        <v>6467</v>
      </c>
      <c r="D291" t="s" s="50">
        <v>6468</v>
      </c>
      <c r="E291" t="s" s="50">
        <v>6469</v>
      </c>
      <c r="F291" t="s" s="50">
        <v>6470</v>
      </c>
      <c r="G291" t="s" s="50">
        <v>6471</v>
      </c>
      <c r="H291" t="s" s="50">
        <v>6472</v>
      </c>
      <c r="I291" t="s" s="50">
        <v>6473</v>
      </c>
      <c r="J291" t="s" s="50">
        <v>6458</v>
      </c>
      <c r="K291" s="51">
        <v>0</v>
      </c>
      <c r="L291" s="51">
        <v>0</v>
      </c>
      <c r="M291" s="51">
        <v>1</v>
      </c>
      <c r="N291" t="s" s="50">
        <v>6474</v>
      </c>
    </row>
    <row r="292" ht="20.05" customHeight="1">
      <c r="A292" s="48">
        <v>219</v>
      </c>
      <c r="B292" t="s" s="49">
        <v>543</v>
      </c>
      <c r="C292" t="s" s="50">
        <v>544</v>
      </c>
      <c r="D292" t="s" s="50">
        <v>6475</v>
      </c>
      <c r="E292" t="s" s="50">
        <v>6476</v>
      </c>
      <c r="F292" t="s" s="50">
        <v>6477</v>
      </c>
      <c r="G292" t="s" s="50">
        <v>6478</v>
      </c>
      <c r="H292" t="s" s="50">
        <v>6479</v>
      </c>
      <c r="I292" t="s" s="50">
        <v>6480</v>
      </c>
      <c r="J292" t="s" s="50">
        <v>6458</v>
      </c>
      <c r="K292" s="51">
        <v>0</v>
      </c>
      <c r="L292" s="51">
        <v>0</v>
      </c>
      <c r="M292" s="51">
        <v>-1</v>
      </c>
      <c r="N292" t="s" s="50">
        <v>548</v>
      </c>
    </row>
    <row r="293" ht="20.05" customHeight="1">
      <c r="A293" s="48">
        <v>373</v>
      </c>
      <c r="B293" t="s" s="49">
        <v>6481</v>
      </c>
      <c r="C293" t="s" s="50">
        <v>6482</v>
      </c>
      <c r="D293" t="s" s="50">
        <v>6483</v>
      </c>
      <c r="E293" t="s" s="50">
        <v>6484</v>
      </c>
      <c r="F293" t="s" s="50">
        <v>6485</v>
      </c>
      <c r="G293" t="s" s="50">
        <v>6486</v>
      </c>
      <c r="H293" t="s" s="50">
        <v>6487</v>
      </c>
      <c r="I293" t="s" s="50">
        <v>6488</v>
      </c>
      <c r="J293" t="s" s="50">
        <v>6489</v>
      </c>
      <c r="K293" s="51">
        <v>0</v>
      </c>
      <c r="L293" s="51">
        <v>0</v>
      </c>
      <c r="M293" s="51">
        <v>1</v>
      </c>
      <c r="N293" t="s" s="50">
        <v>6490</v>
      </c>
    </row>
    <row r="294" ht="20.05" customHeight="1">
      <c r="A294" s="48">
        <v>339</v>
      </c>
      <c r="B294" t="s" s="49">
        <v>647</v>
      </c>
      <c r="C294" t="s" s="50">
        <v>648</v>
      </c>
      <c r="D294" t="s" s="50">
        <v>6491</v>
      </c>
      <c r="E294" t="s" s="50">
        <v>6492</v>
      </c>
      <c r="F294" t="s" s="50">
        <v>6493</v>
      </c>
      <c r="G294" t="s" s="50">
        <v>6494</v>
      </c>
      <c r="H294" t="s" s="50">
        <v>6495</v>
      </c>
      <c r="I294" t="s" s="50">
        <v>6496</v>
      </c>
      <c r="J294" t="s" s="50">
        <v>6497</v>
      </c>
      <c r="K294" s="51">
        <v>0</v>
      </c>
      <c r="L294" s="51">
        <v>0</v>
      </c>
      <c r="M294" s="51">
        <v>-1</v>
      </c>
      <c r="N294" t="s" s="50">
        <v>653</v>
      </c>
    </row>
    <row r="295" ht="20.05" customHeight="1">
      <c r="A295" s="48">
        <v>533</v>
      </c>
      <c r="B295" t="s" s="49">
        <v>2628</v>
      </c>
      <c r="C295" t="s" s="50">
        <v>2629</v>
      </c>
      <c r="D295" t="s" s="50">
        <v>6498</v>
      </c>
      <c r="E295" t="s" s="50">
        <v>6499</v>
      </c>
      <c r="F295" t="s" s="50">
        <v>6500</v>
      </c>
      <c r="G295" t="s" s="50">
        <v>6501</v>
      </c>
      <c r="H295" t="s" s="50">
        <v>6502</v>
      </c>
      <c r="I295" t="s" s="50">
        <v>6503</v>
      </c>
      <c r="J295" t="s" s="50">
        <v>6497</v>
      </c>
      <c r="K295" s="51">
        <v>0</v>
      </c>
      <c r="L295" s="51">
        <v>0</v>
      </c>
      <c r="M295" s="51">
        <v>-1</v>
      </c>
      <c r="N295" t="s" s="50">
        <v>2632</v>
      </c>
    </row>
    <row r="296" ht="20.05" customHeight="1">
      <c r="A296" s="48">
        <v>367</v>
      </c>
      <c r="B296" t="s" s="49">
        <v>2153</v>
      </c>
      <c r="C296" t="s" s="50">
        <v>2154</v>
      </c>
      <c r="D296" t="s" s="50">
        <v>6504</v>
      </c>
      <c r="E296" t="s" s="50">
        <v>6505</v>
      </c>
      <c r="F296" t="s" s="50">
        <v>6506</v>
      </c>
      <c r="G296" t="s" s="50">
        <v>6507</v>
      </c>
      <c r="H296" t="s" s="50">
        <v>6508</v>
      </c>
      <c r="I296" t="s" s="50">
        <v>6509</v>
      </c>
      <c r="J296" t="s" s="50">
        <v>6497</v>
      </c>
      <c r="K296" s="51">
        <v>0</v>
      </c>
      <c r="L296" s="51">
        <v>0</v>
      </c>
      <c r="M296" s="51">
        <v>1</v>
      </c>
      <c r="N296" t="s" s="50">
        <v>2157</v>
      </c>
    </row>
    <row r="297" ht="20.05" customHeight="1">
      <c r="A297" s="48">
        <v>657</v>
      </c>
      <c r="B297" t="s" s="49">
        <v>6510</v>
      </c>
      <c r="C297" t="s" s="50">
        <v>6511</v>
      </c>
      <c r="D297" t="s" s="50">
        <v>6512</v>
      </c>
      <c r="E297" t="s" s="50">
        <v>6513</v>
      </c>
      <c r="F297" t="s" s="50">
        <v>6514</v>
      </c>
      <c r="G297" t="s" s="50">
        <v>6515</v>
      </c>
      <c r="H297" t="s" s="50">
        <v>6516</v>
      </c>
      <c r="I297" t="s" s="50">
        <v>6517</v>
      </c>
      <c r="J297" t="s" s="50">
        <v>6518</v>
      </c>
      <c r="K297" s="51">
        <v>0</v>
      </c>
      <c r="L297" s="51">
        <v>0</v>
      </c>
      <c r="M297" s="51">
        <v>-1</v>
      </c>
      <c r="N297" t="s" s="50">
        <v>6519</v>
      </c>
    </row>
    <row r="298" ht="20.05" customHeight="1">
      <c r="A298" s="48">
        <v>833</v>
      </c>
      <c r="B298" t="s" s="49">
        <v>3469</v>
      </c>
      <c r="C298" s="52"/>
      <c r="D298" t="s" s="50">
        <v>6520</v>
      </c>
      <c r="E298" t="s" s="50">
        <v>6521</v>
      </c>
      <c r="F298" t="s" s="50">
        <v>6522</v>
      </c>
      <c r="G298" t="s" s="50">
        <v>6523</v>
      </c>
      <c r="H298" t="s" s="50">
        <v>6524</v>
      </c>
      <c r="I298" t="s" s="50">
        <v>6525</v>
      </c>
      <c r="J298" t="s" s="50">
        <v>6526</v>
      </c>
      <c r="K298" s="51">
        <v>0</v>
      </c>
      <c r="L298" s="51">
        <v>0</v>
      </c>
      <c r="M298" s="51">
        <v>1</v>
      </c>
      <c r="N298" t="s" s="50">
        <v>3472</v>
      </c>
    </row>
    <row r="299" ht="20.05" customHeight="1">
      <c r="A299" s="48">
        <v>701</v>
      </c>
      <c r="B299" t="s" s="49">
        <v>6527</v>
      </c>
      <c r="C299" t="s" s="50">
        <v>6528</v>
      </c>
      <c r="D299" t="s" s="50">
        <v>6529</v>
      </c>
      <c r="E299" t="s" s="50">
        <v>6530</v>
      </c>
      <c r="F299" t="s" s="50">
        <v>6531</v>
      </c>
      <c r="G299" t="s" s="50">
        <v>6532</v>
      </c>
      <c r="H299" t="s" s="50">
        <v>6533</v>
      </c>
      <c r="I299" t="s" s="50">
        <v>6534</v>
      </c>
      <c r="J299" t="s" s="50">
        <v>6535</v>
      </c>
      <c r="K299" s="51">
        <v>0</v>
      </c>
      <c r="L299" s="51">
        <v>0</v>
      </c>
      <c r="M299" s="51">
        <v>1</v>
      </c>
      <c r="N299" t="s" s="50">
        <v>6536</v>
      </c>
    </row>
    <row r="300" ht="20.05" customHeight="1">
      <c r="A300" s="48">
        <v>605</v>
      </c>
      <c r="B300" t="s" s="49">
        <v>6537</v>
      </c>
      <c r="C300" t="s" s="50">
        <v>6538</v>
      </c>
      <c r="D300" t="s" s="50">
        <v>6539</v>
      </c>
      <c r="E300" t="s" s="50">
        <v>6540</v>
      </c>
      <c r="F300" t="s" s="50">
        <v>6541</v>
      </c>
      <c r="G300" t="s" s="50">
        <v>6542</v>
      </c>
      <c r="H300" t="s" s="50">
        <v>6543</v>
      </c>
      <c r="I300" t="s" s="50">
        <v>6544</v>
      </c>
      <c r="J300" t="s" s="50">
        <v>6545</v>
      </c>
      <c r="K300" s="51">
        <v>0</v>
      </c>
      <c r="L300" s="51">
        <v>0</v>
      </c>
      <c r="M300" s="51">
        <v>-1</v>
      </c>
      <c r="N300" t="s" s="50">
        <v>6546</v>
      </c>
    </row>
    <row r="301" ht="20.05" customHeight="1">
      <c r="A301" s="48">
        <v>107</v>
      </c>
      <c r="B301" t="s" s="49">
        <v>6547</v>
      </c>
      <c r="C301" t="s" s="50">
        <v>6548</v>
      </c>
      <c r="D301" t="s" s="50">
        <v>6549</v>
      </c>
      <c r="E301" t="s" s="50">
        <v>6550</v>
      </c>
      <c r="F301" t="s" s="50">
        <v>6551</v>
      </c>
      <c r="G301" t="s" s="50">
        <v>6552</v>
      </c>
      <c r="H301" t="s" s="50">
        <v>6553</v>
      </c>
      <c r="I301" t="s" s="50">
        <v>6554</v>
      </c>
      <c r="J301" t="s" s="50">
        <v>6555</v>
      </c>
      <c r="K301" s="51">
        <v>0</v>
      </c>
      <c r="L301" s="51">
        <v>0</v>
      </c>
      <c r="M301" s="51">
        <v>1</v>
      </c>
      <c r="N301" t="s" s="50">
        <v>6556</v>
      </c>
    </row>
    <row r="302" ht="20.05" customHeight="1">
      <c r="A302" s="48">
        <v>772</v>
      </c>
      <c r="B302" t="s" s="49">
        <v>3306</v>
      </c>
      <c r="C302" t="s" s="50">
        <v>3307</v>
      </c>
      <c r="D302" t="s" s="50">
        <v>6557</v>
      </c>
      <c r="E302" t="s" s="50">
        <v>6558</v>
      </c>
      <c r="F302" t="s" s="50">
        <v>6559</v>
      </c>
      <c r="G302" t="s" s="50">
        <v>6560</v>
      </c>
      <c r="H302" t="s" s="50">
        <v>6561</v>
      </c>
      <c r="I302" t="s" s="50">
        <v>6562</v>
      </c>
      <c r="J302" t="s" s="50">
        <v>6563</v>
      </c>
      <c r="K302" s="51">
        <v>-1</v>
      </c>
      <c r="L302" s="51">
        <v>-1</v>
      </c>
      <c r="M302" s="51">
        <v>0</v>
      </c>
      <c r="N302" t="s" s="50">
        <v>3311</v>
      </c>
    </row>
    <row r="303" ht="20.05" customHeight="1">
      <c r="A303" s="48">
        <v>16</v>
      </c>
      <c r="B303" t="s" s="49">
        <v>1104</v>
      </c>
      <c r="C303" t="s" s="50">
        <v>1105</v>
      </c>
      <c r="D303" t="s" s="50">
        <v>6564</v>
      </c>
      <c r="E303" t="s" s="50">
        <v>6565</v>
      </c>
      <c r="F303" t="s" s="50">
        <v>6566</v>
      </c>
      <c r="G303" t="s" s="50">
        <v>6567</v>
      </c>
      <c r="H303" t="s" s="50">
        <v>6568</v>
      </c>
      <c r="I303" t="s" s="50">
        <v>6569</v>
      </c>
      <c r="J303" t="s" s="50">
        <v>6563</v>
      </c>
      <c r="K303" s="51">
        <v>0</v>
      </c>
      <c r="L303" s="51">
        <v>0</v>
      </c>
      <c r="M303" s="51">
        <v>1</v>
      </c>
      <c r="N303" t="s" s="50">
        <v>1108</v>
      </c>
    </row>
    <row r="304" ht="20.05" customHeight="1">
      <c r="A304" s="48">
        <v>50</v>
      </c>
      <c r="B304" t="s" s="49">
        <v>1198</v>
      </c>
      <c r="C304" t="s" s="50">
        <v>1199</v>
      </c>
      <c r="D304" t="s" s="50">
        <v>6570</v>
      </c>
      <c r="E304" t="s" s="50">
        <v>6571</v>
      </c>
      <c r="F304" t="s" s="50">
        <v>6572</v>
      </c>
      <c r="G304" t="s" s="50">
        <v>6573</v>
      </c>
      <c r="H304" t="s" s="50">
        <v>6574</v>
      </c>
      <c r="I304" t="s" s="50">
        <v>6575</v>
      </c>
      <c r="J304" t="s" s="50">
        <v>6563</v>
      </c>
      <c r="K304" s="51">
        <v>0</v>
      </c>
      <c r="L304" s="51">
        <v>0</v>
      </c>
      <c r="M304" s="51">
        <v>1</v>
      </c>
      <c r="N304" t="s" s="50">
        <v>1202</v>
      </c>
    </row>
    <row r="305" ht="20.05" customHeight="1">
      <c r="A305" s="48">
        <v>435</v>
      </c>
      <c r="B305" t="s" s="49">
        <v>6576</v>
      </c>
      <c r="C305" t="s" s="50">
        <v>6577</v>
      </c>
      <c r="D305" t="s" s="50">
        <v>6578</v>
      </c>
      <c r="E305" t="s" s="50">
        <v>6579</v>
      </c>
      <c r="F305" t="s" s="50">
        <v>6580</v>
      </c>
      <c r="G305" t="s" s="50">
        <v>6581</v>
      </c>
      <c r="H305" t="s" s="50">
        <v>6582</v>
      </c>
      <c r="I305" t="s" s="50">
        <v>6583</v>
      </c>
      <c r="J305" t="s" s="50">
        <v>6563</v>
      </c>
      <c r="K305" s="51">
        <v>0</v>
      </c>
      <c r="L305" s="51">
        <v>0</v>
      </c>
      <c r="M305" s="51">
        <v>-1</v>
      </c>
      <c r="N305" t="s" s="50">
        <v>6584</v>
      </c>
    </row>
    <row r="306" ht="20.05" customHeight="1">
      <c r="A306" s="48">
        <v>453</v>
      </c>
      <c r="B306" t="s" s="49">
        <v>6585</v>
      </c>
      <c r="C306" t="s" s="50">
        <v>6586</v>
      </c>
      <c r="D306" t="s" s="50">
        <v>6587</v>
      </c>
      <c r="E306" t="s" s="50">
        <v>6588</v>
      </c>
      <c r="F306" t="s" s="50">
        <v>6589</v>
      </c>
      <c r="G306" t="s" s="50">
        <v>6590</v>
      </c>
      <c r="H306" t="s" s="50">
        <v>6591</v>
      </c>
      <c r="I306" t="s" s="50">
        <v>6592</v>
      </c>
      <c r="J306" t="s" s="50">
        <v>6593</v>
      </c>
      <c r="K306" s="51">
        <v>0</v>
      </c>
      <c r="L306" s="51">
        <v>0</v>
      </c>
      <c r="M306" s="51">
        <v>-1</v>
      </c>
      <c r="N306" t="s" s="50">
        <v>6594</v>
      </c>
    </row>
    <row r="307" ht="20.05" customHeight="1">
      <c r="A307" s="48">
        <v>108</v>
      </c>
      <c r="B307" t="s" s="49">
        <v>6595</v>
      </c>
      <c r="C307" t="s" s="50">
        <v>6596</v>
      </c>
      <c r="D307" t="s" s="50">
        <v>6597</v>
      </c>
      <c r="E307" t="s" s="50">
        <v>6598</v>
      </c>
      <c r="F307" t="s" s="50">
        <v>6599</v>
      </c>
      <c r="G307" t="s" s="50">
        <v>6600</v>
      </c>
      <c r="H307" t="s" s="50">
        <v>6601</v>
      </c>
      <c r="I307" t="s" s="50">
        <v>6602</v>
      </c>
      <c r="J307" t="s" s="50">
        <v>6603</v>
      </c>
      <c r="K307" s="51">
        <v>0</v>
      </c>
      <c r="L307" s="51">
        <v>0</v>
      </c>
      <c r="M307" s="51">
        <v>1</v>
      </c>
      <c r="N307" t="s" s="50">
        <v>6604</v>
      </c>
    </row>
    <row r="308" ht="20.05" customHeight="1">
      <c r="A308" s="48">
        <v>675</v>
      </c>
      <c r="B308" t="s" s="49">
        <v>916</v>
      </c>
      <c r="C308" t="s" s="50">
        <v>917</v>
      </c>
      <c r="D308" t="s" s="50">
        <v>6605</v>
      </c>
      <c r="E308" t="s" s="50">
        <v>6606</v>
      </c>
      <c r="F308" t="s" s="50">
        <v>6607</v>
      </c>
      <c r="G308" t="s" s="50">
        <v>6608</v>
      </c>
      <c r="H308" t="s" s="50">
        <v>6609</v>
      </c>
      <c r="I308" t="s" s="50">
        <v>6610</v>
      </c>
      <c r="J308" t="s" s="50">
        <v>6611</v>
      </c>
      <c r="K308" s="51">
        <v>0</v>
      </c>
      <c r="L308" s="51">
        <v>0</v>
      </c>
      <c r="M308" s="51">
        <v>-1</v>
      </c>
      <c r="N308" t="s" s="50">
        <v>921</v>
      </c>
    </row>
    <row r="309" ht="20.05" customHeight="1">
      <c r="A309" s="48">
        <v>809</v>
      </c>
      <c r="B309" t="s" s="49">
        <v>6612</v>
      </c>
      <c r="C309" t="s" s="50">
        <v>6613</v>
      </c>
      <c r="D309" t="s" s="50">
        <v>6614</v>
      </c>
      <c r="E309" t="s" s="50">
        <v>6615</v>
      </c>
      <c r="F309" t="s" s="50">
        <v>6616</v>
      </c>
      <c r="G309" t="s" s="50">
        <v>6617</v>
      </c>
      <c r="H309" t="s" s="50">
        <v>6618</v>
      </c>
      <c r="I309" t="s" s="50">
        <v>6619</v>
      </c>
      <c r="J309" t="s" s="50">
        <v>6620</v>
      </c>
      <c r="K309" s="51">
        <v>0</v>
      </c>
      <c r="L309" s="51">
        <v>0</v>
      </c>
      <c r="M309" s="51">
        <v>1</v>
      </c>
      <c r="N309" t="s" s="50">
        <v>6621</v>
      </c>
    </row>
    <row r="310" ht="20.05" customHeight="1">
      <c r="A310" s="48">
        <v>285</v>
      </c>
      <c r="B310" t="s" s="49">
        <v>1943</v>
      </c>
      <c r="C310" t="s" s="50">
        <v>1944</v>
      </c>
      <c r="D310" t="s" s="50">
        <v>6622</v>
      </c>
      <c r="E310" t="s" s="50">
        <v>6623</v>
      </c>
      <c r="F310" t="s" s="50">
        <v>6624</v>
      </c>
      <c r="G310" t="s" s="50">
        <v>6625</v>
      </c>
      <c r="H310" t="s" s="50">
        <v>6626</v>
      </c>
      <c r="I310" t="s" s="50">
        <v>6627</v>
      </c>
      <c r="J310" t="s" s="50">
        <v>6628</v>
      </c>
      <c r="K310" s="51">
        <v>0</v>
      </c>
      <c r="L310" s="51">
        <v>0</v>
      </c>
      <c r="M310" s="51">
        <v>1</v>
      </c>
      <c r="N310" t="s" s="50">
        <v>1947</v>
      </c>
    </row>
    <row r="311" ht="20.05" customHeight="1">
      <c r="A311" s="48">
        <v>228</v>
      </c>
      <c r="B311" t="s" s="49">
        <v>6629</v>
      </c>
      <c r="C311" t="s" s="50">
        <v>6630</v>
      </c>
      <c r="D311" t="s" s="50">
        <v>6631</v>
      </c>
      <c r="E311" t="s" s="50">
        <v>6632</v>
      </c>
      <c r="F311" t="s" s="50">
        <v>6633</v>
      </c>
      <c r="G311" t="s" s="50">
        <v>6634</v>
      </c>
      <c r="H311" t="s" s="50">
        <v>6635</v>
      </c>
      <c r="I311" t="s" s="50">
        <v>6636</v>
      </c>
      <c r="J311" t="s" s="50">
        <v>6628</v>
      </c>
      <c r="K311" s="51">
        <v>0</v>
      </c>
      <c r="L311" s="51">
        <v>0</v>
      </c>
      <c r="M311" s="51">
        <v>-1</v>
      </c>
      <c r="N311" t="s" s="50">
        <v>6637</v>
      </c>
    </row>
    <row r="312" ht="20.05" customHeight="1">
      <c r="A312" s="48">
        <v>243</v>
      </c>
      <c r="B312" t="s" s="49">
        <v>6638</v>
      </c>
      <c r="C312" t="s" s="50">
        <v>6639</v>
      </c>
      <c r="D312" t="s" s="50">
        <v>6640</v>
      </c>
      <c r="E312" t="s" s="50">
        <v>6641</v>
      </c>
      <c r="F312" t="s" s="50">
        <v>6642</v>
      </c>
      <c r="G312" t="s" s="50">
        <v>6643</v>
      </c>
      <c r="H312" t="s" s="50">
        <v>6644</v>
      </c>
      <c r="I312" t="s" s="50">
        <v>6645</v>
      </c>
      <c r="J312" t="s" s="50">
        <v>6646</v>
      </c>
      <c r="K312" s="51">
        <v>0</v>
      </c>
      <c r="L312" s="51">
        <v>0</v>
      </c>
      <c r="M312" s="51">
        <v>1</v>
      </c>
      <c r="N312" t="s" s="50">
        <v>6647</v>
      </c>
    </row>
    <row r="313" ht="20.05" customHeight="1">
      <c r="A313" s="48">
        <v>795</v>
      </c>
      <c r="B313" t="s" s="49">
        <v>1026</v>
      </c>
      <c r="C313" t="s" s="50">
        <v>1027</v>
      </c>
      <c r="D313" t="s" s="50">
        <v>6648</v>
      </c>
      <c r="E313" t="s" s="50">
        <v>6649</v>
      </c>
      <c r="F313" t="s" s="50">
        <v>6650</v>
      </c>
      <c r="G313" t="s" s="50">
        <v>6651</v>
      </c>
      <c r="H313" t="s" s="50">
        <v>6652</v>
      </c>
      <c r="I313" t="s" s="50">
        <v>6653</v>
      </c>
      <c r="J313" t="s" s="50">
        <v>6654</v>
      </c>
      <c r="K313" s="51">
        <v>0</v>
      </c>
      <c r="L313" s="51">
        <v>0</v>
      </c>
      <c r="M313" s="51">
        <v>-1</v>
      </c>
      <c r="N313" t="s" s="50">
        <v>1032</v>
      </c>
    </row>
    <row r="314" ht="20.05" customHeight="1">
      <c r="A314" s="48">
        <v>348</v>
      </c>
      <c r="B314" t="s" s="49">
        <v>2103</v>
      </c>
      <c r="C314" t="s" s="50">
        <v>2104</v>
      </c>
      <c r="D314" t="s" s="50">
        <v>6655</v>
      </c>
      <c r="E314" t="s" s="50">
        <v>6656</v>
      </c>
      <c r="F314" t="s" s="50">
        <v>6657</v>
      </c>
      <c r="G314" t="s" s="50">
        <v>6658</v>
      </c>
      <c r="H314" t="s" s="50">
        <v>6659</v>
      </c>
      <c r="I314" t="s" s="50">
        <v>6660</v>
      </c>
      <c r="J314" t="s" s="50">
        <v>6661</v>
      </c>
      <c r="K314" s="51">
        <v>0</v>
      </c>
      <c r="L314" s="51">
        <v>0</v>
      </c>
      <c r="M314" s="51">
        <v>-1</v>
      </c>
      <c r="N314" t="s" s="50">
        <v>2107</v>
      </c>
    </row>
    <row r="315" ht="20.05" customHeight="1">
      <c r="A315" s="48">
        <v>524</v>
      </c>
      <c r="B315" t="s" s="49">
        <v>2590</v>
      </c>
      <c r="C315" t="s" s="50">
        <v>2591</v>
      </c>
      <c r="D315" t="s" s="50">
        <v>6662</v>
      </c>
      <c r="E315" t="s" s="50">
        <v>6663</v>
      </c>
      <c r="F315" t="s" s="50">
        <v>6664</v>
      </c>
      <c r="G315" t="s" s="50">
        <v>6665</v>
      </c>
      <c r="H315" t="s" s="50">
        <v>6666</v>
      </c>
      <c r="I315" t="s" s="50">
        <v>6667</v>
      </c>
      <c r="J315" t="s" s="50">
        <v>6661</v>
      </c>
      <c r="K315" s="51">
        <v>0</v>
      </c>
      <c r="L315" s="51">
        <v>0</v>
      </c>
      <c r="M315" s="51">
        <v>1</v>
      </c>
      <c r="N315" t="s" s="50">
        <v>2594</v>
      </c>
    </row>
    <row r="316" ht="20.05" customHeight="1">
      <c r="A316" s="48">
        <v>23</v>
      </c>
      <c r="B316" t="s" s="49">
        <v>1119</v>
      </c>
      <c r="C316" t="s" s="50">
        <v>1120</v>
      </c>
      <c r="D316" t="s" s="50">
        <v>6668</v>
      </c>
      <c r="E316" t="s" s="50">
        <v>6669</v>
      </c>
      <c r="F316" t="s" s="50">
        <v>6670</v>
      </c>
      <c r="G316" t="s" s="50">
        <v>6671</v>
      </c>
      <c r="H316" t="s" s="50">
        <v>6672</v>
      </c>
      <c r="I316" t="s" s="50">
        <v>6673</v>
      </c>
      <c r="J316" t="s" s="50">
        <v>6661</v>
      </c>
      <c r="K316" s="51">
        <v>0</v>
      </c>
      <c r="L316" s="51">
        <v>0</v>
      </c>
      <c r="M316" s="51">
        <v>1</v>
      </c>
      <c r="N316" t="s" s="50">
        <v>1124</v>
      </c>
    </row>
    <row r="317" ht="20.05" customHeight="1">
      <c r="A317" s="48">
        <v>565</v>
      </c>
      <c r="B317" t="s" s="49">
        <v>6674</v>
      </c>
      <c r="C317" t="s" s="50">
        <v>6675</v>
      </c>
      <c r="D317" t="s" s="50">
        <v>6676</v>
      </c>
      <c r="E317" t="s" s="50">
        <v>6677</v>
      </c>
      <c r="F317" t="s" s="50">
        <v>6678</v>
      </c>
      <c r="G317" t="s" s="50">
        <v>6679</v>
      </c>
      <c r="H317" t="s" s="50">
        <v>6680</v>
      </c>
      <c r="I317" t="s" s="50">
        <v>6681</v>
      </c>
      <c r="J317" t="s" s="50">
        <v>6661</v>
      </c>
      <c r="K317" s="51">
        <v>0</v>
      </c>
      <c r="L317" s="51">
        <v>0</v>
      </c>
      <c r="M317" s="51">
        <v>1</v>
      </c>
      <c r="N317" t="s" s="50">
        <v>6682</v>
      </c>
    </row>
    <row r="318" ht="20.05" customHeight="1">
      <c r="A318" s="48">
        <v>756</v>
      </c>
      <c r="B318" t="s" s="49">
        <v>6683</v>
      </c>
      <c r="C318" t="s" s="50">
        <v>6684</v>
      </c>
      <c r="D318" t="s" s="50">
        <v>6685</v>
      </c>
      <c r="E318" t="s" s="50">
        <v>6686</v>
      </c>
      <c r="F318" t="s" s="50">
        <v>6687</v>
      </c>
      <c r="G318" t="s" s="50">
        <v>6688</v>
      </c>
      <c r="H318" t="s" s="50">
        <v>6689</v>
      </c>
      <c r="I318" t="s" s="50">
        <v>6690</v>
      </c>
      <c r="J318" t="s" s="50">
        <v>6661</v>
      </c>
      <c r="K318" s="51">
        <v>0</v>
      </c>
      <c r="L318" s="51">
        <v>0</v>
      </c>
      <c r="M318" s="51">
        <v>-1</v>
      </c>
      <c r="N318" t="s" s="50">
        <v>6691</v>
      </c>
    </row>
    <row r="319" ht="20.05" customHeight="1">
      <c r="A319" s="48">
        <v>644</v>
      </c>
      <c r="B319" t="s" s="49">
        <v>6692</v>
      </c>
      <c r="C319" t="s" s="50">
        <v>6693</v>
      </c>
      <c r="D319" t="s" s="50">
        <v>6694</v>
      </c>
      <c r="E319" t="s" s="50">
        <v>6695</v>
      </c>
      <c r="F319" t="s" s="50">
        <v>6696</v>
      </c>
      <c r="G319" t="s" s="50">
        <v>6697</v>
      </c>
      <c r="H319" t="s" s="50">
        <v>6698</v>
      </c>
      <c r="I319" t="s" s="50">
        <v>6699</v>
      </c>
      <c r="J319" t="s" s="50">
        <v>6661</v>
      </c>
      <c r="K319" s="51">
        <v>0</v>
      </c>
      <c r="L319" s="51">
        <v>0</v>
      </c>
      <c r="M319" s="51">
        <v>1</v>
      </c>
      <c r="N319" t="s" s="50">
        <v>6700</v>
      </c>
    </row>
    <row r="320" ht="20.05" customHeight="1">
      <c r="A320" s="48">
        <v>793</v>
      </c>
      <c r="B320" t="s" s="49">
        <v>6701</v>
      </c>
      <c r="C320" t="s" s="50">
        <v>6702</v>
      </c>
      <c r="D320" t="s" s="50">
        <v>6703</v>
      </c>
      <c r="E320" t="s" s="50">
        <v>6704</v>
      </c>
      <c r="F320" t="s" s="50">
        <v>6705</v>
      </c>
      <c r="G320" t="s" s="50">
        <v>6706</v>
      </c>
      <c r="H320" t="s" s="50">
        <v>6707</v>
      </c>
      <c r="I320" t="s" s="50">
        <v>6708</v>
      </c>
      <c r="J320" t="s" s="50">
        <v>6709</v>
      </c>
      <c r="K320" s="51">
        <v>0</v>
      </c>
      <c r="L320" s="51">
        <v>0</v>
      </c>
      <c r="M320" s="51">
        <v>-1</v>
      </c>
      <c r="N320" t="s" s="50">
        <v>6710</v>
      </c>
    </row>
    <row r="321" ht="20.05" customHeight="1">
      <c r="A321" s="48">
        <v>232</v>
      </c>
      <c r="B321" t="s" s="49">
        <v>1795</v>
      </c>
      <c r="C321" t="s" s="50">
        <v>1796</v>
      </c>
      <c r="D321" t="s" s="50">
        <v>6711</v>
      </c>
      <c r="E321" t="s" s="50">
        <v>6712</v>
      </c>
      <c r="F321" t="s" s="50">
        <v>6713</v>
      </c>
      <c r="G321" t="s" s="50">
        <v>6714</v>
      </c>
      <c r="H321" t="s" s="50">
        <v>6715</v>
      </c>
      <c r="I321" t="s" s="50">
        <v>6716</v>
      </c>
      <c r="J321" t="s" s="50">
        <v>6709</v>
      </c>
      <c r="K321" s="51">
        <v>0</v>
      </c>
      <c r="L321" s="51">
        <v>0</v>
      </c>
      <c r="M321" s="51">
        <v>1</v>
      </c>
      <c r="N321" t="s" s="50">
        <v>1799</v>
      </c>
    </row>
    <row r="322" ht="20.05" customHeight="1">
      <c r="A322" s="48">
        <v>813</v>
      </c>
      <c r="B322" t="s" s="49">
        <v>6717</v>
      </c>
      <c r="C322" t="s" s="50">
        <v>6718</v>
      </c>
      <c r="D322" t="s" s="50">
        <v>6719</v>
      </c>
      <c r="E322" t="s" s="50">
        <v>6720</v>
      </c>
      <c r="F322" t="s" s="50">
        <v>6721</v>
      </c>
      <c r="G322" t="s" s="50">
        <v>6722</v>
      </c>
      <c r="H322" t="s" s="50">
        <v>6723</v>
      </c>
      <c r="I322" t="s" s="50">
        <v>6724</v>
      </c>
      <c r="J322" t="s" s="50">
        <v>6725</v>
      </c>
      <c r="K322" s="51">
        <v>0</v>
      </c>
      <c r="L322" s="51">
        <v>0</v>
      </c>
      <c r="M322" s="51">
        <v>-1</v>
      </c>
      <c r="N322" t="s" s="50">
        <v>6726</v>
      </c>
    </row>
    <row r="323" ht="20.05" customHeight="1">
      <c r="A323" s="48">
        <v>301</v>
      </c>
      <c r="B323" t="s" s="49">
        <v>6727</v>
      </c>
      <c r="C323" t="s" s="50">
        <v>6728</v>
      </c>
      <c r="D323" t="s" s="50">
        <v>6729</v>
      </c>
      <c r="E323" t="s" s="50">
        <v>6730</v>
      </c>
      <c r="F323" t="s" s="50">
        <v>6731</v>
      </c>
      <c r="G323" t="s" s="50">
        <v>6732</v>
      </c>
      <c r="H323" t="s" s="50">
        <v>6733</v>
      </c>
      <c r="I323" t="s" s="50">
        <v>6734</v>
      </c>
      <c r="J323" t="s" s="50">
        <v>6735</v>
      </c>
      <c r="K323" s="51">
        <v>0</v>
      </c>
      <c r="L323" s="51">
        <v>0</v>
      </c>
      <c r="M323" s="51">
        <v>1</v>
      </c>
      <c r="N323" t="s" s="50">
        <v>6736</v>
      </c>
    </row>
    <row r="324" ht="20.05" customHeight="1">
      <c r="A324" s="48">
        <v>338</v>
      </c>
      <c r="B324" t="s" s="49">
        <v>6737</v>
      </c>
      <c r="C324" t="s" s="50">
        <v>6738</v>
      </c>
      <c r="D324" t="s" s="50">
        <v>6739</v>
      </c>
      <c r="E324" t="s" s="50">
        <v>6740</v>
      </c>
      <c r="F324" t="s" s="50">
        <v>6741</v>
      </c>
      <c r="G324" t="s" s="50">
        <v>6742</v>
      </c>
      <c r="H324" t="s" s="50">
        <v>6743</v>
      </c>
      <c r="I324" t="s" s="50">
        <v>6744</v>
      </c>
      <c r="J324" t="s" s="50">
        <v>6745</v>
      </c>
      <c r="K324" s="51">
        <v>0</v>
      </c>
      <c r="L324" s="51">
        <v>0</v>
      </c>
      <c r="M324" s="51">
        <v>1</v>
      </c>
      <c r="N324" t="s" s="50">
        <v>6746</v>
      </c>
    </row>
    <row r="325" ht="20.05" customHeight="1">
      <c r="A325" s="48">
        <v>640</v>
      </c>
      <c r="B325" t="s" s="49">
        <v>2945</v>
      </c>
      <c r="C325" t="s" s="50">
        <v>2946</v>
      </c>
      <c r="D325" t="s" s="50">
        <v>6747</v>
      </c>
      <c r="E325" t="s" s="50">
        <v>6748</v>
      </c>
      <c r="F325" t="s" s="50">
        <v>6749</v>
      </c>
      <c r="G325" t="s" s="50">
        <v>6750</v>
      </c>
      <c r="H325" t="s" s="50">
        <v>6751</v>
      </c>
      <c r="I325" t="s" s="50">
        <v>6752</v>
      </c>
      <c r="J325" t="s" s="50">
        <v>6753</v>
      </c>
      <c r="K325" s="51">
        <v>0</v>
      </c>
      <c r="L325" s="51">
        <v>0</v>
      </c>
      <c r="M325" s="51">
        <v>1</v>
      </c>
      <c r="N325" t="s" s="50">
        <v>2949</v>
      </c>
    </row>
    <row r="326" ht="20.05" customHeight="1">
      <c r="A326" s="48">
        <v>69</v>
      </c>
      <c r="B326" t="s" s="49">
        <v>6754</v>
      </c>
      <c r="C326" t="s" s="50">
        <v>6755</v>
      </c>
      <c r="D326" t="s" s="50">
        <v>6756</v>
      </c>
      <c r="E326" t="s" s="50">
        <v>6757</v>
      </c>
      <c r="F326" t="s" s="50">
        <v>6758</v>
      </c>
      <c r="G326" t="s" s="50">
        <v>6759</v>
      </c>
      <c r="H326" t="s" s="50">
        <v>6760</v>
      </c>
      <c r="I326" t="s" s="50">
        <v>6761</v>
      </c>
      <c r="J326" t="s" s="50">
        <v>6762</v>
      </c>
      <c r="K326" s="51">
        <v>0</v>
      </c>
      <c r="L326" s="51">
        <v>0</v>
      </c>
      <c r="M326" s="51">
        <v>-1</v>
      </c>
      <c r="N326" t="s" s="50">
        <v>6763</v>
      </c>
    </row>
    <row r="327" ht="20.05" customHeight="1">
      <c r="A327" s="48">
        <v>274</v>
      </c>
      <c r="B327" t="s" s="49">
        <v>1923</v>
      </c>
      <c r="C327" t="s" s="50">
        <v>1924</v>
      </c>
      <c r="D327" t="s" s="50">
        <v>6764</v>
      </c>
      <c r="E327" t="s" s="50">
        <v>6765</v>
      </c>
      <c r="F327" t="s" s="50">
        <v>6766</v>
      </c>
      <c r="G327" t="s" s="50">
        <v>6767</v>
      </c>
      <c r="H327" t="s" s="50">
        <v>6768</v>
      </c>
      <c r="I327" t="s" s="50">
        <v>6769</v>
      </c>
      <c r="J327" t="s" s="50">
        <v>6770</v>
      </c>
      <c r="K327" s="51">
        <v>0</v>
      </c>
      <c r="L327" s="51">
        <v>0</v>
      </c>
      <c r="M327" s="51">
        <v>-1</v>
      </c>
      <c r="N327" t="s" s="50">
        <v>1927</v>
      </c>
    </row>
    <row r="328" ht="20.05" customHeight="1">
      <c r="A328" s="48">
        <v>212</v>
      </c>
      <c r="B328" t="s" s="49">
        <v>6771</v>
      </c>
      <c r="C328" t="s" s="50">
        <v>6772</v>
      </c>
      <c r="D328" t="s" s="50">
        <v>6773</v>
      </c>
      <c r="E328" t="s" s="50">
        <v>6774</v>
      </c>
      <c r="F328" t="s" s="50">
        <v>6775</v>
      </c>
      <c r="G328" t="s" s="50">
        <v>6776</v>
      </c>
      <c r="H328" t="s" s="50">
        <v>6777</v>
      </c>
      <c r="I328" t="s" s="50">
        <v>6778</v>
      </c>
      <c r="J328" t="s" s="50">
        <v>6779</v>
      </c>
      <c r="K328" s="51">
        <v>0</v>
      </c>
      <c r="L328" s="51">
        <v>0</v>
      </c>
      <c r="M328" s="51">
        <v>1</v>
      </c>
      <c r="N328" t="s" s="50">
        <v>6780</v>
      </c>
    </row>
    <row r="329" ht="20.05" customHeight="1">
      <c r="A329" s="48">
        <v>588</v>
      </c>
      <c r="B329" t="s" s="49">
        <v>2813</v>
      </c>
      <c r="C329" t="s" s="50">
        <v>2814</v>
      </c>
      <c r="D329" t="s" s="50">
        <v>6781</v>
      </c>
      <c r="E329" t="s" s="50">
        <v>6782</v>
      </c>
      <c r="F329" t="s" s="50">
        <v>6783</v>
      </c>
      <c r="G329" t="s" s="50">
        <v>6784</v>
      </c>
      <c r="H329" t="s" s="50">
        <v>6785</v>
      </c>
      <c r="I329" t="s" s="50">
        <v>6786</v>
      </c>
      <c r="J329" t="s" s="50">
        <v>6787</v>
      </c>
      <c r="K329" s="51">
        <v>0</v>
      </c>
      <c r="L329" s="51">
        <v>0</v>
      </c>
      <c r="M329" s="51">
        <v>-1</v>
      </c>
      <c r="N329" t="s" s="50">
        <v>2817</v>
      </c>
    </row>
    <row r="330" ht="20.05" customHeight="1">
      <c r="A330" s="48">
        <v>352</v>
      </c>
      <c r="B330" t="s" s="49">
        <v>6788</v>
      </c>
      <c r="C330" t="s" s="50">
        <v>6789</v>
      </c>
      <c r="D330" t="s" s="50">
        <v>6790</v>
      </c>
      <c r="E330" t="s" s="50">
        <v>6791</v>
      </c>
      <c r="F330" t="s" s="50">
        <v>6792</v>
      </c>
      <c r="G330" t="s" s="50">
        <v>6793</v>
      </c>
      <c r="H330" t="s" s="50">
        <v>6794</v>
      </c>
      <c r="I330" t="s" s="50">
        <v>6795</v>
      </c>
      <c r="J330" t="s" s="50">
        <v>6796</v>
      </c>
      <c r="K330" s="51">
        <v>0</v>
      </c>
      <c r="L330" s="51">
        <v>0</v>
      </c>
      <c r="M330" s="51">
        <v>1</v>
      </c>
      <c r="N330" t="s" s="50">
        <v>6797</v>
      </c>
    </row>
    <row r="331" ht="20.05" customHeight="1">
      <c r="A331" s="48">
        <v>189</v>
      </c>
      <c r="B331" t="s" s="49">
        <v>6798</v>
      </c>
      <c r="C331" t="s" s="50">
        <v>6799</v>
      </c>
      <c r="D331" t="s" s="50">
        <v>6800</v>
      </c>
      <c r="E331" t="s" s="50">
        <v>6801</v>
      </c>
      <c r="F331" t="s" s="50">
        <v>6802</v>
      </c>
      <c r="G331" t="s" s="50">
        <v>6803</v>
      </c>
      <c r="H331" t="s" s="50">
        <v>6804</v>
      </c>
      <c r="I331" t="s" s="50">
        <v>6805</v>
      </c>
      <c r="J331" t="s" s="50">
        <v>6796</v>
      </c>
      <c r="K331" s="51">
        <v>0</v>
      </c>
      <c r="L331" s="51">
        <v>0</v>
      </c>
      <c r="M331" s="51">
        <v>-1</v>
      </c>
      <c r="N331" t="s" s="50">
        <v>6806</v>
      </c>
    </row>
    <row r="332" ht="20.05" customHeight="1">
      <c r="A332" s="48">
        <v>443</v>
      </c>
      <c r="B332" t="s" s="49">
        <v>752</v>
      </c>
      <c r="C332" t="s" s="50">
        <v>753</v>
      </c>
      <c r="D332" t="s" s="50">
        <v>6807</v>
      </c>
      <c r="E332" t="s" s="50">
        <v>6808</v>
      </c>
      <c r="F332" t="s" s="50">
        <v>6809</v>
      </c>
      <c r="G332" t="s" s="50">
        <v>6810</v>
      </c>
      <c r="H332" t="s" s="50">
        <v>6811</v>
      </c>
      <c r="I332" t="s" s="50">
        <v>6812</v>
      </c>
      <c r="J332" t="s" s="50">
        <v>6796</v>
      </c>
      <c r="K332" s="51">
        <v>0</v>
      </c>
      <c r="L332" s="51">
        <v>0</v>
      </c>
      <c r="M332" s="51">
        <v>1</v>
      </c>
      <c r="N332" t="s" s="50">
        <v>757</v>
      </c>
    </row>
    <row r="333" ht="20.05" customHeight="1">
      <c r="A333" s="48">
        <v>480</v>
      </c>
      <c r="B333" t="s" s="49">
        <v>6813</v>
      </c>
      <c r="C333" t="s" s="50">
        <v>6814</v>
      </c>
      <c r="D333" t="s" s="50">
        <v>6815</v>
      </c>
      <c r="E333" t="s" s="50">
        <v>6816</v>
      </c>
      <c r="F333" t="s" s="50">
        <v>6817</v>
      </c>
      <c r="G333" t="s" s="50">
        <v>6818</v>
      </c>
      <c r="H333" t="s" s="50">
        <v>6819</v>
      </c>
      <c r="I333" t="s" s="50">
        <v>6820</v>
      </c>
      <c r="J333" t="s" s="50">
        <v>6821</v>
      </c>
      <c r="K333" s="51">
        <v>0</v>
      </c>
      <c r="L333" s="51">
        <v>0</v>
      </c>
      <c r="M333" s="51">
        <v>1</v>
      </c>
      <c r="N333" t="s" s="50">
        <v>6822</v>
      </c>
    </row>
    <row r="334" ht="20.05" customHeight="1">
      <c r="A334" s="48">
        <v>742</v>
      </c>
      <c r="B334" t="s" s="49">
        <v>3219</v>
      </c>
      <c r="C334" t="s" s="50">
        <v>3220</v>
      </c>
      <c r="D334" t="s" s="50">
        <v>6823</v>
      </c>
      <c r="E334" t="s" s="50">
        <v>6824</v>
      </c>
      <c r="F334" t="s" s="50">
        <v>6825</v>
      </c>
      <c r="G334" t="s" s="50">
        <v>6826</v>
      </c>
      <c r="H334" t="s" s="50">
        <v>6827</v>
      </c>
      <c r="I334" t="s" s="50">
        <v>6828</v>
      </c>
      <c r="J334" t="s" s="50">
        <v>6829</v>
      </c>
      <c r="K334" s="51">
        <v>0</v>
      </c>
      <c r="L334" s="51">
        <v>-1</v>
      </c>
      <c r="M334" s="51">
        <v>1</v>
      </c>
      <c r="N334" t="s" s="50">
        <v>3224</v>
      </c>
    </row>
    <row r="335" ht="20.05" customHeight="1">
      <c r="A335" s="48">
        <v>350</v>
      </c>
      <c r="B335" t="s" s="49">
        <v>2108</v>
      </c>
      <c r="C335" t="s" s="50">
        <v>2109</v>
      </c>
      <c r="D335" t="s" s="50">
        <v>6830</v>
      </c>
      <c r="E335" t="s" s="50">
        <v>6831</v>
      </c>
      <c r="F335" t="s" s="50">
        <v>6832</v>
      </c>
      <c r="G335" t="s" s="50">
        <v>6833</v>
      </c>
      <c r="H335" t="s" s="50">
        <v>6834</v>
      </c>
      <c r="I335" t="s" s="50">
        <v>6835</v>
      </c>
      <c r="J335" t="s" s="50">
        <v>6836</v>
      </c>
      <c r="K335" s="51">
        <v>0</v>
      </c>
      <c r="L335" s="51">
        <v>0</v>
      </c>
      <c r="M335" s="51">
        <v>1</v>
      </c>
      <c r="N335" t="s" s="50">
        <v>2112</v>
      </c>
    </row>
    <row r="336" ht="20.05" customHeight="1">
      <c r="A336" s="48">
        <v>254</v>
      </c>
      <c r="B336" t="s" s="49">
        <v>1854</v>
      </c>
      <c r="C336" t="s" s="50">
        <v>1855</v>
      </c>
      <c r="D336" t="s" s="50">
        <v>6837</v>
      </c>
      <c r="E336" t="s" s="50">
        <v>6838</v>
      </c>
      <c r="F336" t="s" s="50">
        <v>6839</v>
      </c>
      <c r="G336" t="s" s="50">
        <v>6840</v>
      </c>
      <c r="H336" t="s" s="50">
        <v>6841</v>
      </c>
      <c r="I336" t="s" s="50">
        <v>6842</v>
      </c>
      <c r="J336" t="s" s="50">
        <v>6836</v>
      </c>
      <c r="K336" s="51">
        <v>0</v>
      </c>
      <c r="L336" s="51">
        <v>0</v>
      </c>
      <c r="M336" s="51">
        <v>-1</v>
      </c>
      <c r="N336" t="s" s="50">
        <v>1859</v>
      </c>
    </row>
    <row r="337" ht="20.05" customHeight="1">
      <c r="A337" s="48">
        <v>19</v>
      </c>
      <c r="B337" t="s" s="49">
        <v>396</v>
      </c>
      <c r="C337" t="s" s="50">
        <v>397</v>
      </c>
      <c r="D337" t="s" s="50">
        <v>6843</v>
      </c>
      <c r="E337" t="s" s="50">
        <v>6844</v>
      </c>
      <c r="F337" t="s" s="50">
        <v>6845</v>
      </c>
      <c r="G337" t="s" s="50">
        <v>6846</v>
      </c>
      <c r="H337" t="s" s="50">
        <v>6847</v>
      </c>
      <c r="I337" t="s" s="50">
        <v>6848</v>
      </c>
      <c r="J337" t="s" s="50">
        <v>6836</v>
      </c>
      <c r="K337" s="51">
        <v>0</v>
      </c>
      <c r="L337" s="51">
        <v>0</v>
      </c>
      <c r="M337" s="51">
        <v>1</v>
      </c>
      <c r="N337" t="s" s="50">
        <v>403</v>
      </c>
    </row>
    <row r="338" ht="20.05" customHeight="1">
      <c r="A338" s="48">
        <v>775</v>
      </c>
      <c r="B338" t="s" s="49">
        <v>6849</v>
      </c>
      <c r="C338" t="s" s="50">
        <v>6850</v>
      </c>
      <c r="D338" t="s" s="50">
        <v>6851</v>
      </c>
      <c r="E338" t="s" s="50">
        <v>6852</v>
      </c>
      <c r="F338" t="s" s="50">
        <v>6853</v>
      </c>
      <c r="G338" t="s" s="50">
        <v>6854</v>
      </c>
      <c r="H338" t="s" s="50">
        <v>6855</v>
      </c>
      <c r="I338" t="s" s="50">
        <v>6856</v>
      </c>
      <c r="J338" t="s" s="50">
        <v>6857</v>
      </c>
      <c r="K338" s="51">
        <v>0</v>
      </c>
      <c r="L338" s="51">
        <v>0</v>
      </c>
      <c r="M338" s="51">
        <v>1</v>
      </c>
      <c r="N338" t="s" s="50">
        <v>6858</v>
      </c>
    </row>
    <row r="339" ht="20.05" customHeight="1">
      <c r="A339" s="48">
        <v>478</v>
      </c>
      <c r="B339" t="s" s="49">
        <v>6859</v>
      </c>
      <c r="C339" t="s" s="50">
        <v>6860</v>
      </c>
      <c r="D339" t="s" s="50">
        <v>6861</v>
      </c>
      <c r="E339" t="s" s="50">
        <v>6862</v>
      </c>
      <c r="F339" t="s" s="50">
        <v>6863</v>
      </c>
      <c r="G339" t="s" s="50">
        <v>6864</v>
      </c>
      <c r="H339" t="s" s="50">
        <v>6865</v>
      </c>
      <c r="I339" t="s" s="50">
        <v>6866</v>
      </c>
      <c r="J339" t="s" s="50">
        <v>6867</v>
      </c>
      <c r="K339" s="51">
        <v>0</v>
      </c>
      <c r="L339" s="51">
        <v>0</v>
      </c>
      <c r="M339" s="51">
        <v>1</v>
      </c>
      <c r="N339" t="s" s="50">
        <v>6868</v>
      </c>
    </row>
    <row r="340" ht="20.05" customHeight="1">
      <c r="A340" s="48">
        <v>415</v>
      </c>
      <c r="B340" t="s" s="49">
        <v>261</v>
      </c>
      <c r="C340" t="s" s="50">
        <v>262</v>
      </c>
      <c r="D340" t="s" s="50">
        <v>6869</v>
      </c>
      <c r="E340" t="s" s="50">
        <v>6870</v>
      </c>
      <c r="F340" t="s" s="50">
        <v>6871</v>
      </c>
      <c r="G340" t="s" s="50">
        <v>6872</v>
      </c>
      <c r="H340" t="s" s="50">
        <v>6873</v>
      </c>
      <c r="I340" t="s" s="50">
        <v>6874</v>
      </c>
      <c r="J340" t="s" s="50">
        <v>6867</v>
      </c>
      <c r="K340" s="51">
        <v>0</v>
      </c>
      <c r="L340" s="51">
        <v>0</v>
      </c>
      <c r="M340" s="51">
        <v>-1</v>
      </c>
      <c r="N340" t="s" s="50">
        <v>267</v>
      </c>
    </row>
    <row r="341" ht="20.05" customHeight="1">
      <c r="A341" s="48">
        <v>100</v>
      </c>
      <c r="B341" t="s" s="49">
        <v>6875</v>
      </c>
      <c r="C341" t="s" s="50">
        <v>6876</v>
      </c>
      <c r="D341" t="s" s="50">
        <v>6877</v>
      </c>
      <c r="E341" t="s" s="50">
        <v>6878</v>
      </c>
      <c r="F341" t="s" s="50">
        <v>6879</v>
      </c>
      <c r="G341" t="s" s="50">
        <v>6880</v>
      </c>
      <c r="H341" t="s" s="50">
        <v>6881</v>
      </c>
      <c r="I341" t="s" s="50">
        <v>6882</v>
      </c>
      <c r="J341" t="s" s="50">
        <v>6883</v>
      </c>
      <c r="K341" s="51">
        <v>0</v>
      </c>
      <c r="L341" s="51">
        <v>0</v>
      </c>
      <c r="M341" s="51">
        <v>-1</v>
      </c>
      <c r="N341" t="s" s="50">
        <v>6884</v>
      </c>
    </row>
    <row r="342" ht="20.05" customHeight="1">
      <c r="A342" s="48">
        <v>814</v>
      </c>
      <c r="B342" t="s" s="49">
        <v>3412</v>
      </c>
      <c r="C342" t="s" s="50">
        <v>3413</v>
      </c>
      <c r="D342" t="s" s="50">
        <v>6885</v>
      </c>
      <c r="E342" t="s" s="50">
        <v>6886</v>
      </c>
      <c r="F342" t="s" s="50">
        <v>6887</v>
      </c>
      <c r="G342" t="s" s="50">
        <v>6888</v>
      </c>
      <c r="H342" t="s" s="50">
        <v>6889</v>
      </c>
      <c r="I342" t="s" s="50">
        <v>6890</v>
      </c>
      <c r="J342" t="s" s="50">
        <v>6883</v>
      </c>
      <c r="K342" s="51">
        <v>0</v>
      </c>
      <c r="L342" s="51">
        <v>0</v>
      </c>
      <c r="M342" s="51">
        <v>1</v>
      </c>
      <c r="N342" t="s" s="50">
        <v>3416</v>
      </c>
    </row>
    <row r="343" ht="20.05" customHeight="1">
      <c r="A343" s="48">
        <v>67</v>
      </c>
      <c r="B343" t="s" s="49">
        <v>6891</v>
      </c>
      <c r="C343" t="s" s="50">
        <v>6892</v>
      </c>
      <c r="D343" t="s" s="50">
        <v>6893</v>
      </c>
      <c r="E343" t="s" s="50">
        <v>6894</v>
      </c>
      <c r="F343" t="s" s="50">
        <v>6895</v>
      </c>
      <c r="G343" t="s" s="50">
        <v>6896</v>
      </c>
      <c r="H343" t="s" s="50">
        <v>6897</v>
      </c>
      <c r="I343" t="s" s="50">
        <v>6898</v>
      </c>
      <c r="J343" t="s" s="50">
        <v>6899</v>
      </c>
      <c r="K343" s="51">
        <v>0</v>
      </c>
      <c r="L343" s="51">
        <v>0</v>
      </c>
      <c r="M343" s="51">
        <v>-1</v>
      </c>
      <c r="N343" t="s" s="50">
        <v>6900</v>
      </c>
    </row>
    <row r="344" ht="20.05" customHeight="1">
      <c r="A344" s="48">
        <v>590</v>
      </c>
      <c r="B344" t="s" s="49">
        <v>2823</v>
      </c>
      <c r="C344" t="s" s="50">
        <v>2824</v>
      </c>
      <c r="D344" t="s" s="50">
        <v>6901</v>
      </c>
      <c r="E344" t="s" s="50">
        <v>6902</v>
      </c>
      <c r="F344" t="s" s="50">
        <v>6903</v>
      </c>
      <c r="G344" t="s" s="50">
        <v>6904</v>
      </c>
      <c r="H344" t="s" s="50">
        <v>6905</v>
      </c>
      <c r="I344" t="s" s="50">
        <v>6906</v>
      </c>
      <c r="J344" t="s" s="50">
        <v>6907</v>
      </c>
      <c r="K344" s="51">
        <v>0</v>
      </c>
      <c r="L344" s="51">
        <v>0</v>
      </c>
      <c r="M344" s="51">
        <v>1</v>
      </c>
      <c r="N344" t="s" s="50">
        <v>2827</v>
      </c>
    </row>
    <row r="345" ht="20.05" customHeight="1">
      <c r="A345" s="48">
        <v>385</v>
      </c>
      <c r="B345" t="s" s="49">
        <v>6908</v>
      </c>
      <c r="C345" t="s" s="50">
        <v>6909</v>
      </c>
      <c r="D345" t="s" s="50">
        <v>6910</v>
      </c>
      <c r="E345" t="s" s="50">
        <v>6911</v>
      </c>
      <c r="F345" t="s" s="50">
        <v>6912</v>
      </c>
      <c r="G345" t="s" s="50">
        <v>6913</v>
      </c>
      <c r="H345" t="s" s="50">
        <v>6914</v>
      </c>
      <c r="I345" t="s" s="50">
        <v>6915</v>
      </c>
      <c r="J345" t="s" s="50">
        <v>6907</v>
      </c>
      <c r="K345" s="51">
        <v>0</v>
      </c>
      <c r="L345" s="51">
        <v>0</v>
      </c>
      <c r="M345" s="51">
        <v>-1</v>
      </c>
      <c r="N345" t="s" s="50">
        <v>6916</v>
      </c>
    </row>
    <row r="346" ht="20.05" customHeight="1">
      <c r="A346" s="48">
        <v>123</v>
      </c>
      <c r="B346" t="s" s="49">
        <v>6917</v>
      </c>
      <c r="C346" t="s" s="50">
        <v>6918</v>
      </c>
      <c r="D346" t="s" s="50">
        <v>6919</v>
      </c>
      <c r="E346" t="s" s="50">
        <v>6920</v>
      </c>
      <c r="F346" t="s" s="50">
        <v>6921</v>
      </c>
      <c r="G346" t="s" s="50">
        <v>6922</v>
      </c>
      <c r="H346" t="s" s="50">
        <v>6923</v>
      </c>
      <c r="I346" t="s" s="50">
        <v>6924</v>
      </c>
      <c r="J346" t="s" s="50">
        <v>6925</v>
      </c>
      <c r="K346" s="51">
        <v>0</v>
      </c>
      <c r="L346" s="51">
        <v>0</v>
      </c>
      <c r="M346" s="51">
        <v>-1</v>
      </c>
      <c r="N346" t="s" s="50">
        <v>6926</v>
      </c>
    </row>
    <row r="347" ht="20.05" customHeight="1">
      <c r="A347" s="48">
        <v>316</v>
      </c>
      <c r="B347" t="s" s="49">
        <v>2019</v>
      </c>
      <c r="C347" t="s" s="50">
        <v>2020</v>
      </c>
      <c r="D347" t="s" s="50">
        <v>6927</v>
      </c>
      <c r="E347" t="s" s="50">
        <v>6928</v>
      </c>
      <c r="F347" t="s" s="50">
        <v>6929</v>
      </c>
      <c r="G347" t="s" s="50">
        <v>6930</v>
      </c>
      <c r="H347" t="s" s="50">
        <v>6931</v>
      </c>
      <c r="I347" t="s" s="50">
        <v>6932</v>
      </c>
      <c r="J347" t="s" s="50">
        <v>6933</v>
      </c>
      <c r="K347" s="51">
        <v>0</v>
      </c>
      <c r="L347" s="51">
        <v>0</v>
      </c>
      <c r="M347" s="51">
        <v>1</v>
      </c>
      <c r="N347" t="s" s="50">
        <v>2023</v>
      </c>
    </row>
    <row r="348" ht="20.05" customHeight="1">
      <c r="A348" s="48">
        <v>402</v>
      </c>
      <c r="B348" t="s" s="49">
        <v>2235</v>
      </c>
      <c r="C348" t="s" s="50">
        <v>2236</v>
      </c>
      <c r="D348" t="s" s="50">
        <v>6934</v>
      </c>
      <c r="E348" t="s" s="50">
        <v>6935</v>
      </c>
      <c r="F348" t="s" s="50">
        <v>6936</v>
      </c>
      <c r="G348" t="s" s="50">
        <v>6937</v>
      </c>
      <c r="H348" t="s" s="50">
        <v>6938</v>
      </c>
      <c r="I348" t="s" s="50">
        <v>6939</v>
      </c>
      <c r="J348" t="s" s="50">
        <v>6940</v>
      </c>
      <c r="K348" s="51">
        <v>0</v>
      </c>
      <c r="L348" s="51">
        <v>0</v>
      </c>
      <c r="M348" s="51">
        <v>-1</v>
      </c>
      <c r="N348" t="s" s="50">
        <v>2239</v>
      </c>
    </row>
    <row r="349" ht="20.05" customHeight="1">
      <c r="A349" s="48">
        <v>33</v>
      </c>
      <c r="B349" t="s" s="49">
        <v>1151</v>
      </c>
      <c r="C349" t="s" s="50">
        <v>1152</v>
      </c>
      <c r="D349" t="s" s="50">
        <v>6941</v>
      </c>
      <c r="E349" t="s" s="50">
        <v>6942</v>
      </c>
      <c r="F349" t="s" s="50">
        <v>6943</v>
      </c>
      <c r="G349" t="s" s="50">
        <v>6944</v>
      </c>
      <c r="H349" t="s" s="50">
        <v>6945</v>
      </c>
      <c r="I349" t="s" s="50">
        <v>6946</v>
      </c>
      <c r="J349" t="s" s="50">
        <v>6947</v>
      </c>
      <c r="K349" s="51">
        <v>0</v>
      </c>
      <c r="L349" s="51">
        <v>0</v>
      </c>
      <c r="M349" s="51">
        <v>-1</v>
      </c>
      <c r="N349" t="s" s="50">
        <v>1156</v>
      </c>
    </row>
    <row r="350" ht="20.05" customHeight="1">
      <c r="A350" s="48">
        <v>73</v>
      </c>
      <c r="B350" t="s" s="49">
        <v>1267</v>
      </c>
      <c r="C350" t="s" s="50">
        <v>1268</v>
      </c>
      <c r="D350" t="s" s="50">
        <v>6948</v>
      </c>
      <c r="E350" t="s" s="50">
        <v>6949</v>
      </c>
      <c r="F350" t="s" s="50">
        <v>6950</v>
      </c>
      <c r="G350" t="s" s="50">
        <v>6951</v>
      </c>
      <c r="H350" t="s" s="50">
        <v>6952</v>
      </c>
      <c r="I350" t="s" s="50">
        <v>6953</v>
      </c>
      <c r="J350" t="s" s="50">
        <v>6954</v>
      </c>
      <c r="K350" s="51">
        <v>0</v>
      </c>
      <c r="L350" s="51">
        <v>0</v>
      </c>
      <c r="M350" s="51">
        <v>-1</v>
      </c>
      <c r="N350" t="s" s="50">
        <v>1271</v>
      </c>
    </row>
    <row r="351" ht="20.05" customHeight="1">
      <c r="A351" s="48">
        <v>525</v>
      </c>
      <c r="B351" t="s" s="49">
        <v>816</v>
      </c>
      <c r="C351" t="s" s="50">
        <v>817</v>
      </c>
      <c r="D351" t="s" s="50">
        <v>6955</v>
      </c>
      <c r="E351" t="s" s="50">
        <v>6956</v>
      </c>
      <c r="F351" t="s" s="50">
        <v>6957</v>
      </c>
      <c r="G351" t="s" s="50">
        <v>6958</v>
      </c>
      <c r="H351" t="s" s="50">
        <v>6959</v>
      </c>
      <c r="I351" t="s" s="50">
        <v>6960</v>
      </c>
      <c r="J351" t="s" s="50">
        <v>6961</v>
      </c>
      <c r="K351" s="51">
        <v>0</v>
      </c>
      <c r="L351" s="51">
        <v>0</v>
      </c>
      <c r="M351" s="51">
        <v>1</v>
      </c>
      <c r="N351" t="s" s="50">
        <v>822</v>
      </c>
    </row>
    <row r="352" ht="20.05" customHeight="1">
      <c r="A352" s="48">
        <v>831</v>
      </c>
      <c r="B352" t="s" s="49">
        <v>6962</v>
      </c>
      <c r="C352" s="52"/>
      <c r="D352" t="s" s="50">
        <v>6963</v>
      </c>
      <c r="E352" t="s" s="50">
        <v>6964</v>
      </c>
      <c r="F352" t="s" s="50">
        <v>6965</v>
      </c>
      <c r="G352" t="s" s="50">
        <v>6966</v>
      </c>
      <c r="H352" t="s" s="50">
        <v>6967</v>
      </c>
      <c r="I352" t="s" s="50">
        <v>6968</v>
      </c>
      <c r="J352" t="s" s="50">
        <v>6969</v>
      </c>
      <c r="K352" s="51">
        <v>0</v>
      </c>
      <c r="L352" s="51">
        <v>0</v>
      </c>
      <c r="M352" s="51">
        <v>1</v>
      </c>
      <c r="N352" t="s" s="50">
        <v>6970</v>
      </c>
    </row>
    <row r="353" ht="20.05" customHeight="1">
      <c r="A353" s="48">
        <v>540</v>
      </c>
      <c r="B353" t="s" s="49">
        <v>6971</v>
      </c>
      <c r="C353" t="s" s="50">
        <v>6972</v>
      </c>
      <c r="D353" t="s" s="50">
        <v>6973</v>
      </c>
      <c r="E353" t="s" s="50">
        <v>6974</v>
      </c>
      <c r="F353" t="s" s="50">
        <v>6975</v>
      </c>
      <c r="G353" t="s" s="50">
        <v>6976</v>
      </c>
      <c r="H353" t="s" s="50">
        <v>6977</v>
      </c>
      <c r="I353" t="s" s="50">
        <v>6978</v>
      </c>
      <c r="J353" t="s" s="50">
        <v>6969</v>
      </c>
      <c r="K353" s="51">
        <v>0</v>
      </c>
      <c r="L353" s="51">
        <v>0</v>
      </c>
      <c r="M353" s="51">
        <v>-1</v>
      </c>
      <c r="N353" t="s" s="50">
        <v>6979</v>
      </c>
    </row>
    <row r="354" ht="20.05" customHeight="1">
      <c r="A354" s="48">
        <v>546</v>
      </c>
      <c r="B354" t="s" s="49">
        <v>2674</v>
      </c>
      <c r="C354" t="s" s="50">
        <v>2675</v>
      </c>
      <c r="D354" t="s" s="50">
        <v>6980</v>
      </c>
      <c r="E354" t="s" s="50">
        <v>6981</v>
      </c>
      <c r="F354" t="s" s="50">
        <v>6982</v>
      </c>
      <c r="G354" t="s" s="50">
        <v>6983</v>
      </c>
      <c r="H354" t="s" s="50">
        <v>6984</v>
      </c>
      <c r="I354" t="s" s="50">
        <v>6985</v>
      </c>
      <c r="J354" t="s" s="50">
        <v>6986</v>
      </c>
      <c r="K354" s="51">
        <v>0</v>
      </c>
      <c r="L354" s="51">
        <v>0</v>
      </c>
      <c r="M354" s="51">
        <v>1</v>
      </c>
      <c r="N354" t="s" s="50">
        <v>2678</v>
      </c>
    </row>
    <row r="355" ht="20.05" customHeight="1">
      <c r="A355" s="48">
        <v>498</v>
      </c>
      <c r="B355" t="s" s="49">
        <v>6987</v>
      </c>
      <c r="C355" t="s" s="50">
        <v>6988</v>
      </c>
      <c r="D355" t="s" s="50">
        <v>6989</v>
      </c>
      <c r="E355" t="s" s="50">
        <v>6990</v>
      </c>
      <c r="F355" t="s" s="50">
        <v>6991</v>
      </c>
      <c r="G355" t="s" s="50">
        <v>6992</v>
      </c>
      <c r="H355" t="s" s="50">
        <v>6993</v>
      </c>
      <c r="I355" t="s" s="50">
        <v>6994</v>
      </c>
      <c r="J355" t="s" s="50">
        <v>6995</v>
      </c>
      <c r="K355" s="51">
        <v>0</v>
      </c>
      <c r="L355" s="51">
        <v>1</v>
      </c>
      <c r="M355" s="51">
        <v>-1</v>
      </c>
      <c r="N355" t="s" s="50">
        <v>6996</v>
      </c>
    </row>
    <row r="356" ht="20.05" customHeight="1">
      <c r="A356" s="48">
        <v>688</v>
      </c>
      <c r="B356" t="s" s="49">
        <v>6997</v>
      </c>
      <c r="C356" t="s" s="50">
        <v>6998</v>
      </c>
      <c r="D356" t="s" s="50">
        <v>6999</v>
      </c>
      <c r="E356" t="s" s="50">
        <v>7000</v>
      </c>
      <c r="F356" t="s" s="50">
        <v>7001</v>
      </c>
      <c r="G356" t="s" s="50">
        <v>7002</v>
      </c>
      <c r="H356" t="s" s="50">
        <v>7003</v>
      </c>
      <c r="I356" t="s" s="50">
        <v>7004</v>
      </c>
      <c r="J356" t="s" s="50">
        <v>7005</v>
      </c>
      <c r="K356" s="51">
        <v>0</v>
      </c>
      <c r="L356" s="51">
        <v>0</v>
      </c>
      <c r="M356" s="51">
        <v>-1</v>
      </c>
      <c r="N356" t="s" s="50">
        <v>7006</v>
      </c>
    </row>
    <row r="357" ht="20.05" customHeight="1">
      <c r="A357" s="48">
        <v>381</v>
      </c>
      <c r="B357" t="s" s="49">
        <v>693</v>
      </c>
      <c r="C357" t="s" s="50">
        <v>694</v>
      </c>
      <c r="D357" t="s" s="50">
        <v>7007</v>
      </c>
      <c r="E357" t="s" s="50">
        <v>7008</v>
      </c>
      <c r="F357" t="s" s="50">
        <v>7009</v>
      </c>
      <c r="G357" t="s" s="50">
        <v>7010</v>
      </c>
      <c r="H357" t="s" s="50">
        <v>7011</v>
      </c>
      <c r="I357" t="s" s="50">
        <v>7012</v>
      </c>
      <c r="J357" t="s" s="50">
        <v>7005</v>
      </c>
      <c r="K357" s="51">
        <v>0</v>
      </c>
      <c r="L357" s="51">
        <v>0</v>
      </c>
      <c r="M357" s="51">
        <v>1</v>
      </c>
      <c r="N357" t="s" s="50">
        <v>698</v>
      </c>
    </row>
    <row r="358" ht="20.05" customHeight="1">
      <c r="A358" s="48">
        <v>340</v>
      </c>
      <c r="B358" t="s" s="49">
        <v>2071</v>
      </c>
      <c r="C358" t="s" s="50">
        <v>2072</v>
      </c>
      <c r="D358" t="s" s="50">
        <v>7013</v>
      </c>
      <c r="E358" t="s" s="50">
        <v>7014</v>
      </c>
      <c r="F358" t="s" s="50">
        <v>7015</v>
      </c>
      <c r="G358" t="s" s="50">
        <v>7016</v>
      </c>
      <c r="H358" t="s" s="50">
        <v>7017</v>
      </c>
      <c r="I358" t="s" s="50">
        <v>7018</v>
      </c>
      <c r="J358" t="s" s="50">
        <v>7005</v>
      </c>
      <c r="K358" s="51">
        <v>0</v>
      </c>
      <c r="L358" s="51">
        <v>0</v>
      </c>
      <c r="M358" s="51">
        <v>-1</v>
      </c>
      <c r="N358" t="s" s="50">
        <v>2075</v>
      </c>
    </row>
    <row r="359" ht="20.05" customHeight="1">
      <c r="A359" s="48">
        <v>576</v>
      </c>
      <c r="B359" t="s" s="49">
        <v>7019</v>
      </c>
      <c r="C359" t="s" s="50">
        <v>7020</v>
      </c>
      <c r="D359" t="s" s="50">
        <v>7021</v>
      </c>
      <c r="E359" t="s" s="50">
        <v>7022</v>
      </c>
      <c r="F359" t="s" s="50">
        <v>7023</v>
      </c>
      <c r="G359" t="s" s="50">
        <v>7024</v>
      </c>
      <c r="H359" t="s" s="50">
        <v>7025</v>
      </c>
      <c r="I359" t="s" s="50">
        <v>7026</v>
      </c>
      <c r="J359" t="s" s="50">
        <v>7027</v>
      </c>
      <c r="K359" s="51">
        <v>1</v>
      </c>
      <c r="L359" s="51">
        <v>1</v>
      </c>
      <c r="M359" s="51">
        <v>0</v>
      </c>
      <c r="N359" t="s" s="50">
        <v>7028</v>
      </c>
    </row>
    <row r="360" ht="20.05" customHeight="1">
      <c r="A360" s="48">
        <v>38</v>
      </c>
      <c r="B360" t="s" s="49">
        <v>7029</v>
      </c>
      <c r="C360" t="s" s="50">
        <v>7030</v>
      </c>
      <c r="D360" t="s" s="50">
        <v>7031</v>
      </c>
      <c r="E360" t="s" s="50">
        <v>7032</v>
      </c>
      <c r="F360" t="s" s="50">
        <v>7033</v>
      </c>
      <c r="G360" t="s" s="50">
        <v>7034</v>
      </c>
      <c r="H360" t="s" s="50">
        <v>7035</v>
      </c>
      <c r="I360" t="s" s="50">
        <v>7036</v>
      </c>
      <c r="J360" t="s" s="50">
        <v>7027</v>
      </c>
      <c r="K360" s="51">
        <v>0</v>
      </c>
      <c r="L360" s="51">
        <v>0</v>
      </c>
      <c r="M360" s="51">
        <v>-1</v>
      </c>
      <c r="N360" t="s" s="50">
        <v>7037</v>
      </c>
    </row>
    <row r="361" ht="20.05" customHeight="1">
      <c r="A361" s="48">
        <v>104</v>
      </c>
      <c r="B361" t="s" s="49">
        <v>7038</v>
      </c>
      <c r="C361" t="s" s="50">
        <v>7039</v>
      </c>
      <c r="D361" t="s" s="50">
        <v>7040</v>
      </c>
      <c r="E361" t="s" s="50">
        <v>7041</v>
      </c>
      <c r="F361" t="s" s="50">
        <v>7042</v>
      </c>
      <c r="G361" t="s" s="50">
        <v>7043</v>
      </c>
      <c r="H361" t="s" s="50">
        <v>7044</v>
      </c>
      <c r="I361" t="s" s="50">
        <v>7045</v>
      </c>
      <c r="J361" t="s" s="50">
        <v>7046</v>
      </c>
      <c r="K361" s="51">
        <v>0</v>
      </c>
      <c r="L361" s="51">
        <v>0</v>
      </c>
      <c r="M361" s="51">
        <v>-1</v>
      </c>
      <c r="N361" t="s" s="50">
        <v>7047</v>
      </c>
    </row>
    <row r="362" ht="20.05" customHeight="1">
      <c r="A362" s="48">
        <v>216</v>
      </c>
      <c r="B362" t="s" s="49">
        <v>1725</v>
      </c>
      <c r="C362" t="s" s="50">
        <v>1726</v>
      </c>
      <c r="D362" t="s" s="50">
        <v>7048</v>
      </c>
      <c r="E362" t="s" s="50">
        <v>7049</v>
      </c>
      <c r="F362" t="s" s="50">
        <v>7050</v>
      </c>
      <c r="G362" t="s" s="50">
        <v>7051</v>
      </c>
      <c r="H362" t="s" s="50">
        <v>7052</v>
      </c>
      <c r="I362" t="s" s="50">
        <v>7053</v>
      </c>
      <c r="J362" t="s" s="50">
        <v>7046</v>
      </c>
      <c r="K362" s="51">
        <v>0</v>
      </c>
      <c r="L362" s="51">
        <v>0</v>
      </c>
      <c r="M362" s="51">
        <v>1</v>
      </c>
      <c r="N362" t="s" s="50">
        <v>1729</v>
      </c>
    </row>
    <row r="363" ht="20.05" customHeight="1">
      <c r="A363" s="48">
        <v>618</v>
      </c>
      <c r="B363" t="s" s="49">
        <v>2890</v>
      </c>
      <c r="C363" t="s" s="50">
        <v>2891</v>
      </c>
      <c r="D363" t="s" s="50">
        <v>7054</v>
      </c>
      <c r="E363" t="s" s="50">
        <v>7055</v>
      </c>
      <c r="F363" t="s" s="50">
        <v>7056</v>
      </c>
      <c r="G363" t="s" s="50">
        <v>7057</v>
      </c>
      <c r="H363" t="s" s="50">
        <v>7058</v>
      </c>
      <c r="I363" t="s" s="50">
        <v>7059</v>
      </c>
      <c r="J363" t="s" s="50">
        <v>7060</v>
      </c>
      <c r="K363" s="51">
        <v>0</v>
      </c>
      <c r="L363" s="51">
        <v>0</v>
      </c>
      <c r="M363" s="51">
        <v>1</v>
      </c>
      <c r="N363" t="s" s="50">
        <v>2894</v>
      </c>
    </row>
    <row r="364" ht="20.05" customHeight="1">
      <c r="A364" s="48">
        <v>509</v>
      </c>
      <c r="B364" t="s" s="49">
        <v>2529</v>
      </c>
      <c r="C364" t="s" s="50">
        <v>2530</v>
      </c>
      <c r="D364" t="s" s="50">
        <v>7061</v>
      </c>
      <c r="E364" t="s" s="50">
        <v>7062</v>
      </c>
      <c r="F364" t="s" s="50">
        <v>7063</v>
      </c>
      <c r="G364" t="s" s="50">
        <v>7064</v>
      </c>
      <c r="H364" t="s" s="50">
        <v>7065</v>
      </c>
      <c r="I364" t="s" s="50">
        <v>7066</v>
      </c>
      <c r="J364" t="s" s="50">
        <v>7067</v>
      </c>
      <c r="K364" s="51">
        <v>0</v>
      </c>
      <c r="L364" s="51">
        <v>0</v>
      </c>
      <c r="M364" s="51">
        <v>-1</v>
      </c>
      <c r="N364" t="s" s="50">
        <v>2533</v>
      </c>
    </row>
    <row r="365" ht="20.05" customHeight="1">
      <c r="A365" s="48">
        <v>289</v>
      </c>
      <c r="B365" t="s" s="49">
        <v>7068</v>
      </c>
      <c r="C365" t="s" s="50">
        <v>7069</v>
      </c>
      <c r="D365" t="s" s="50">
        <v>7070</v>
      </c>
      <c r="E365" t="s" s="50">
        <v>7071</v>
      </c>
      <c r="F365" t="s" s="50">
        <v>7072</v>
      </c>
      <c r="G365" t="s" s="50">
        <v>7073</v>
      </c>
      <c r="H365" t="s" s="50">
        <v>7074</v>
      </c>
      <c r="I365" t="s" s="50">
        <v>7075</v>
      </c>
      <c r="J365" t="s" s="50">
        <v>7076</v>
      </c>
      <c r="K365" s="51">
        <v>0</v>
      </c>
      <c r="L365" s="51">
        <v>0</v>
      </c>
      <c r="M365" s="51">
        <v>1</v>
      </c>
      <c r="N365" t="s" s="50">
        <v>7077</v>
      </c>
    </row>
    <row r="366" ht="20.05" customHeight="1">
      <c r="A366" s="48">
        <v>789</v>
      </c>
      <c r="B366" t="s" s="49">
        <v>7078</v>
      </c>
      <c r="C366" t="s" s="50">
        <v>7079</v>
      </c>
      <c r="D366" t="s" s="50">
        <v>7080</v>
      </c>
      <c r="E366" t="s" s="50">
        <v>7081</v>
      </c>
      <c r="F366" t="s" s="50">
        <v>7082</v>
      </c>
      <c r="G366" t="s" s="50">
        <v>7083</v>
      </c>
      <c r="H366" t="s" s="50">
        <v>7084</v>
      </c>
      <c r="I366" t="s" s="50">
        <v>7085</v>
      </c>
      <c r="J366" t="s" s="50">
        <v>7086</v>
      </c>
      <c r="K366" s="51">
        <v>0</v>
      </c>
      <c r="L366" s="51">
        <v>0</v>
      </c>
      <c r="M366" s="51">
        <v>1</v>
      </c>
      <c r="N366" t="s" s="50">
        <v>7087</v>
      </c>
    </row>
    <row r="367" ht="20.05" customHeight="1">
      <c r="A367" s="48">
        <v>249</v>
      </c>
      <c r="B367" t="s" s="49">
        <v>1838</v>
      </c>
      <c r="C367" t="s" s="50">
        <v>1839</v>
      </c>
      <c r="D367" t="s" s="50">
        <v>7088</v>
      </c>
      <c r="E367" t="s" s="50">
        <v>7089</v>
      </c>
      <c r="F367" t="s" s="50">
        <v>7090</v>
      </c>
      <c r="G367" t="s" s="50">
        <v>7091</v>
      </c>
      <c r="H367" t="s" s="50">
        <v>7092</v>
      </c>
      <c r="I367" t="s" s="50">
        <v>7093</v>
      </c>
      <c r="J367" t="s" s="50">
        <v>7094</v>
      </c>
      <c r="K367" s="51">
        <v>0</v>
      </c>
      <c r="L367" s="51">
        <v>0</v>
      </c>
      <c r="M367" s="51">
        <v>1</v>
      </c>
      <c r="N367" t="s" s="50">
        <v>1843</v>
      </c>
    </row>
    <row r="368" ht="20.05" customHeight="1">
      <c r="A368" s="48">
        <v>371</v>
      </c>
      <c r="B368" t="s" s="49">
        <v>674</v>
      </c>
      <c r="C368" t="s" s="50">
        <v>675</v>
      </c>
      <c r="D368" t="s" s="50">
        <v>7095</v>
      </c>
      <c r="E368" t="s" s="50">
        <v>7096</v>
      </c>
      <c r="F368" t="s" s="50">
        <v>7097</v>
      </c>
      <c r="G368" t="s" s="50">
        <v>7098</v>
      </c>
      <c r="H368" t="s" s="50">
        <v>7099</v>
      </c>
      <c r="I368" t="s" s="50">
        <v>7100</v>
      </c>
      <c r="J368" t="s" s="50">
        <v>7101</v>
      </c>
      <c r="K368" s="51">
        <v>0</v>
      </c>
      <c r="L368" s="51">
        <v>0</v>
      </c>
      <c r="M368" s="51">
        <v>1</v>
      </c>
      <c r="N368" t="s" s="50">
        <v>680</v>
      </c>
    </row>
    <row r="369" ht="20.05" customHeight="1">
      <c r="A369" s="48">
        <v>190</v>
      </c>
      <c r="B369" t="s" s="49">
        <v>1617</v>
      </c>
      <c r="C369" t="s" s="50">
        <v>1618</v>
      </c>
      <c r="D369" t="s" s="50">
        <v>7102</v>
      </c>
      <c r="E369" t="s" s="50">
        <v>7103</v>
      </c>
      <c r="F369" t="s" s="50">
        <v>7104</v>
      </c>
      <c r="G369" t="s" s="50">
        <v>7105</v>
      </c>
      <c r="H369" t="s" s="50">
        <v>7106</v>
      </c>
      <c r="I369" t="s" s="50">
        <v>7107</v>
      </c>
      <c r="J369" t="s" s="50">
        <v>7108</v>
      </c>
      <c r="K369" s="51">
        <v>0</v>
      </c>
      <c r="L369" s="51">
        <v>0</v>
      </c>
      <c r="M369" s="51">
        <v>1</v>
      </c>
      <c r="N369" t="s" s="50">
        <v>1622</v>
      </c>
    </row>
    <row r="370" ht="20.05" customHeight="1">
      <c r="A370" s="48">
        <v>271</v>
      </c>
      <c r="B370" t="s" s="49">
        <v>609</v>
      </c>
      <c r="C370" t="s" s="50">
        <v>610</v>
      </c>
      <c r="D370" t="s" s="50">
        <v>7109</v>
      </c>
      <c r="E370" t="s" s="50">
        <v>7110</v>
      </c>
      <c r="F370" t="s" s="50">
        <v>7111</v>
      </c>
      <c r="G370" t="s" s="50">
        <v>7112</v>
      </c>
      <c r="H370" t="s" s="50">
        <v>7113</v>
      </c>
      <c r="I370" t="s" s="50">
        <v>7114</v>
      </c>
      <c r="J370" t="s" s="50">
        <v>7108</v>
      </c>
      <c r="K370" s="51">
        <v>-1</v>
      </c>
      <c r="L370" s="51">
        <v>0</v>
      </c>
      <c r="M370" s="51">
        <v>1</v>
      </c>
      <c r="N370" t="s" s="50">
        <v>615</v>
      </c>
    </row>
    <row r="371" ht="20.05" customHeight="1">
      <c r="A371" s="48">
        <v>326</v>
      </c>
      <c r="B371" t="s" s="49">
        <v>2029</v>
      </c>
      <c r="C371" t="s" s="50">
        <v>2030</v>
      </c>
      <c r="D371" t="s" s="50">
        <v>7115</v>
      </c>
      <c r="E371" t="s" s="50">
        <v>7116</v>
      </c>
      <c r="F371" t="s" s="50">
        <v>7117</v>
      </c>
      <c r="G371" t="s" s="50">
        <v>7118</v>
      </c>
      <c r="H371" t="s" s="50">
        <v>7119</v>
      </c>
      <c r="I371" t="s" s="50">
        <v>7120</v>
      </c>
      <c r="J371" t="s" s="50">
        <v>7121</v>
      </c>
      <c r="K371" s="51">
        <v>0</v>
      </c>
      <c r="L371" s="51">
        <v>0</v>
      </c>
      <c r="M371" s="51">
        <v>-1</v>
      </c>
      <c r="N371" t="s" s="50">
        <v>2033</v>
      </c>
    </row>
    <row r="372" ht="20.05" customHeight="1">
      <c r="A372" s="48">
        <v>693</v>
      </c>
      <c r="B372" t="s" s="49">
        <v>3113</v>
      </c>
      <c r="C372" t="s" s="50">
        <v>3114</v>
      </c>
      <c r="D372" t="s" s="50">
        <v>7122</v>
      </c>
      <c r="E372" t="s" s="50">
        <v>7123</v>
      </c>
      <c r="F372" t="s" s="50">
        <v>7124</v>
      </c>
      <c r="G372" t="s" s="50">
        <v>7125</v>
      </c>
      <c r="H372" t="s" s="50">
        <v>7126</v>
      </c>
      <c r="I372" t="s" s="50">
        <v>7127</v>
      </c>
      <c r="J372" t="s" s="50">
        <v>7121</v>
      </c>
      <c r="K372" s="51">
        <v>-1</v>
      </c>
      <c r="L372" s="51">
        <v>-1</v>
      </c>
      <c r="M372" s="51">
        <v>1</v>
      </c>
      <c r="N372" t="s" s="50">
        <v>3119</v>
      </c>
    </row>
    <row r="373" ht="20.05" customHeight="1">
      <c r="A373" s="48">
        <v>250</v>
      </c>
      <c r="B373" t="s" s="49">
        <v>1844</v>
      </c>
      <c r="C373" t="s" s="50">
        <v>1845</v>
      </c>
      <c r="D373" t="s" s="50">
        <v>7128</v>
      </c>
      <c r="E373" t="s" s="50">
        <v>7129</v>
      </c>
      <c r="F373" t="s" s="50">
        <v>7130</v>
      </c>
      <c r="G373" t="s" s="50">
        <v>7131</v>
      </c>
      <c r="H373" t="s" s="50">
        <v>7132</v>
      </c>
      <c r="I373" t="s" s="50">
        <v>7133</v>
      </c>
      <c r="J373" t="s" s="50">
        <v>7121</v>
      </c>
      <c r="K373" s="51">
        <v>0</v>
      </c>
      <c r="L373" s="51">
        <v>0</v>
      </c>
      <c r="M373" s="51">
        <v>1</v>
      </c>
      <c r="N373" t="s" s="50">
        <v>1848</v>
      </c>
    </row>
    <row r="374" ht="20.05" customHeight="1">
      <c r="A374" s="48">
        <v>653</v>
      </c>
      <c r="B374" t="s" s="49">
        <v>7134</v>
      </c>
      <c r="C374" t="s" s="50">
        <v>7135</v>
      </c>
      <c r="D374" t="s" s="50">
        <v>7136</v>
      </c>
      <c r="E374" t="s" s="50">
        <v>7137</v>
      </c>
      <c r="F374" t="s" s="50">
        <v>7138</v>
      </c>
      <c r="G374" t="s" s="50">
        <v>7139</v>
      </c>
      <c r="H374" t="s" s="50">
        <v>7140</v>
      </c>
      <c r="I374" t="s" s="50">
        <v>7141</v>
      </c>
      <c r="J374" t="s" s="50">
        <v>7121</v>
      </c>
      <c r="K374" s="51">
        <v>0</v>
      </c>
      <c r="L374" s="51">
        <v>0</v>
      </c>
      <c r="M374" s="51">
        <v>-1</v>
      </c>
      <c r="N374" t="s" s="50">
        <v>7142</v>
      </c>
    </row>
    <row r="375" ht="20.05" customHeight="1">
      <c r="A375" s="48">
        <v>48</v>
      </c>
      <c r="B375" t="s" s="49">
        <v>7143</v>
      </c>
      <c r="C375" t="s" s="50">
        <v>7144</v>
      </c>
      <c r="D375" t="s" s="50">
        <v>7145</v>
      </c>
      <c r="E375" t="s" s="50">
        <v>7146</v>
      </c>
      <c r="F375" t="s" s="50">
        <v>7147</v>
      </c>
      <c r="G375" t="s" s="50">
        <v>7148</v>
      </c>
      <c r="H375" t="s" s="50">
        <v>7149</v>
      </c>
      <c r="I375" t="s" s="50">
        <v>7150</v>
      </c>
      <c r="J375" t="s" s="50">
        <v>7151</v>
      </c>
      <c r="K375" s="51">
        <v>0</v>
      </c>
      <c r="L375" s="51">
        <v>0</v>
      </c>
      <c r="M375" s="51">
        <v>1</v>
      </c>
      <c r="N375" t="s" s="50">
        <v>7152</v>
      </c>
    </row>
    <row r="376" ht="20.05" customHeight="1">
      <c r="A376" s="48">
        <v>662</v>
      </c>
      <c r="B376" t="s" s="49">
        <v>7153</v>
      </c>
      <c r="C376" t="s" s="50">
        <v>7154</v>
      </c>
      <c r="D376" t="s" s="50">
        <v>7155</v>
      </c>
      <c r="E376" t="s" s="50">
        <v>7156</v>
      </c>
      <c r="F376" t="s" s="50">
        <v>7157</v>
      </c>
      <c r="G376" t="s" s="50">
        <v>7158</v>
      </c>
      <c r="H376" t="s" s="50">
        <v>7159</v>
      </c>
      <c r="I376" t="s" s="50">
        <v>7160</v>
      </c>
      <c r="J376" t="s" s="50">
        <v>7161</v>
      </c>
      <c r="K376" s="51">
        <v>-1</v>
      </c>
      <c r="L376" s="51">
        <v>-1</v>
      </c>
      <c r="M376" s="51">
        <v>0</v>
      </c>
      <c r="N376" t="s" s="50">
        <v>7162</v>
      </c>
    </row>
    <row r="377" ht="20.05" customHeight="1">
      <c r="A377" s="48">
        <v>805</v>
      </c>
      <c r="B377" t="s" s="49">
        <v>3387</v>
      </c>
      <c r="C377" t="s" s="50">
        <v>3388</v>
      </c>
      <c r="D377" t="s" s="50">
        <v>7163</v>
      </c>
      <c r="E377" t="s" s="50">
        <v>7164</v>
      </c>
      <c r="F377" t="s" s="50">
        <v>7165</v>
      </c>
      <c r="G377" t="s" s="50">
        <v>7166</v>
      </c>
      <c r="H377" t="s" s="50">
        <v>7167</v>
      </c>
      <c r="I377" t="s" s="50">
        <v>7168</v>
      </c>
      <c r="J377" t="s" s="50">
        <v>7169</v>
      </c>
      <c r="K377" s="51">
        <v>0</v>
      </c>
      <c r="L377" s="51">
        <v>0</v>
      </c>
      <c r="M377" s="51">
        <v>1</v>
      </c>
      <c r="N377" t="s" s="50">
        <v>3391</v>
      </c>
    </row>
    <row r="378" ht="20.05" customHeight="1">
      <c r="A378" s="48">
        <v>529</v>
      </c>
      <c r="B378" t="s" s="49">
        <v>276</v>
      </c>
      <c r="C378" t="s" s="50">
        <v>277</v>
      </c>
      <c r="D378" t="s" s="50">
        <v>7170</v>
      </c>
      <c r="E378" t="s" s="50">
        <v>7171</v>
      </c>
      <c r="F378" t="s" s="50">
        <v>7172</v>
      </c>
      <c r="G378" t="s" s="50">
        <v>7173</v>
      </c>
      <c r="H378" t="s" s="50">
        <v>7174</v>
      </c>
      <c r="I378" t="s" s="50">
        <v>7175</v>
      </c>
      <c r="J378" t="s" s="50">
        <v>7169</v>
      </c>
      <c r="K378" s="51">
        <v>-1</v>
      </c>
      <c r="L378" s="51">
        <v>0</v>
      </c>
      <c r="M378" s="51">
        <v>1</v>
      </c>
      <c r="N378" t="s" s="50">
        <v>283</v>
      </c>
    </row>
    <row r="379" ht="20.05" customHeight="1">
      <c r="A379" s="48">
        <v>168</v>
      </c>
      <c r="B379" t="s" s="49">
        <v>1549</v>
      </c>
      <c r="C379" t="s" s="50">
        <v>1550</v>
      </c>
      <c r="D379" t="s" s="50">
        <v>7176</v>
      </c>
      <c r="E379" t="s" s="50">
        <v>7177</v>
      </c>
      <c r="F379" t="s" s="50">
        <v>7178</v>
      </c>
      <c r="G379" t="s" s="50">
        <v>7179</v>
      </c>
      <c r="H379" t="s" s="50">
        <v>7180</v>
      </c>
      <c r="I379" t="s" s="50">
        <v>7181</v>
      </c>
      <c r="J379" t="s" s="50">
        <v>7182</v>
      </c>
      <c r="K379" s="51">
        <v>0</v>
      </c>
      <c r="L379" s="51">
        <v>0</v>
      </c>
      <c r="M379" s="51">
        <v>-1</v>
      </c>
      <c r="N379" t="s" s="50">
        <v>1553</v>
      </c>
    </row>
    <row r="380" ht="20.05" customHeight="1">
      <c r="A380" s="48">
        <v>648</v>
      </c>
      <c r="B380" t="s" s="49">
        <v>2965</v>
      </c>
      <c r="C380" t="s" s="50">
        <v>2966</v>
      </c>
      <c r="D380" t="s" s="50">
        <v>7183</v>
      </c>
      <c r="E380" t="s" s="50">
        <v>7184</v>
      </c>
      <c r="F380" t="s" s="50">
        <v>7185</v>
      </c>
      <c r="G380" t="s" s="50">
        <v>7186</v>
      </c>
      <c r="H380" t="s" s="50">
        <v>7187</v>
      </c>
      <c r="I380" t="s" s="50">
        <v>7188</v>
      </c>
      <c r="J380" t="s" s="50">
        <v>7182</v>
      </c>
      <c r="K380" s="51">
        <v>0</v>
      </c>
      <c r="L380" s="51">
        <v>0</v>
      </c>
      <c r="M380" s="51">
        <v>-1</v>
      </c>
      <c r="N380" t="s" s="50">
        <v>2969</v>
      </c>
    </row>
    <row r="381" ht="20.05" customHeight="1">
      <c r="A381" s="48">
        <v>820</v>
      </c>
      <c r="B381" t="s" s="49">
        <v>7189</v>
      </c>
      <c r="C381" t="s" s="50">
        <v>7190</v>
      </c>
      <c r="D381" t="s" s="50">
        <v>7191</v>
      </c>
      <c r="E381" t="s" s="50">
        <v>7192</v>
      </c>
      <c r="F381" t="s" s="50">
        <v>7193</v>
      </c>
      <c r="G381" t="s" s="50">
        <v>7194</v>
      </c>
      <c r="H381" t="s" s="50">
        <v>7195</v>
      </c>
      <c r="I381" t="s" s="50">
        <v>7196</v>
      </c>
      <c r="J381" t="s" s="50">
        <v>7197</v>
      </c>
      <c r="K381" s="51">
        <v>0</v>
      </c>
      <c r="L381" s="51">
        <v>0</v>
      </c>
      <c r="M381" s="51">
        <v>1</v>
      </c>
      <c r="N381" t="s" s="50">
        <v>7198</v>
      </c>
    </row>
    <row r="382" ht="20.05" customHeight="1">
      <c r="A382" s="48">
        <v>725</v>
      </c>
      <c r="B382" t="s" s="49">
        <v>7199</v>
      </c>
      <c r="C382" t="s" s="50">
        <v>7200</v>
      </c>
      <c r="D382" t="s" s="50">
        <v>7201</v>
      </c>
      <c r="E382" t="s" s="50">
        <v>7202</v>
      </c>
      <c r="F382" t="s" s="50">
        <v>7203</v>
      </c>
      <c r="G382" t="s" s="50">
        <v>7204</v>
      </c>
      <c r="H382" t="s" s="50">
        <v>7205</v>
      </c>
      <c r="I382" t="s" s="50">
        <v>7206</v>
      </c>
      <c r="J382" t="s" s="50">
        <v>7207</v>
      </c>
      <c r="K382" s="51">
        <v>0</v>
      </c>
      <c r="L382" s="51">
        <v>0</v>
      </c>
      <c r="M382" s="51">
        <v>1</v>
      </c>
      <c r="N382" t="s" s="50">
        <v>7208</v>
      </c>
    </row>
    <row r="383" ht="20.05" customHeight="1">
      <c r="A383" s="48">
        <v>762</v>
      </c>
      <c r="B383" t="s" s="49">
        <v>3271</v>
      </c>
      <c r="C383" t="s" s="50">
        <v>3272</v>
      </c>
      <c r="D383" t="s" s="50">
        <v>7209</v>
      </c>
      <c r="E383" t="s" s="50">
        <v>7210</v>
      </c>
      <c r="F383" t="s" s="50">
        <v>7211</v>
      </c>
      <c r="G383" t="s" s="50">
        <v>7212</v>
      </c>
      <c r="H383" t="s" s="50">
        <v>7213</v>
      </c>
      <c r="I383" t="s" s="50">
        <v>7214</v>
      </c>
      <c r="J383" t="s" s="50">
        <v>7215</v>
      </c>
      <c r="K383" s="51">
        <v>0</v>
      </c>
      <c r="L383" s="51">
        <v>0</v>
      </c>
      <c r="M383" s="51">
        <v>-1</v>
      </c>
      <c r="N383" t="s" s="50">
        <v>3275</v>
      </c>
    </row>
    <row r="384" ht="20.05" customHeight="1">
      <c r="A384" s="48">
        <v>846</v>
      </c>
      <c r="B384" t="s" s="49">
        <v>3532</v>
      </c>
      <c r="C384" s="52"/>
      <c r="D384" t="s" s="50">
        <v>7216</v>
      </c>
      <c r="E384" t="s" s="50">
        <v>7217</v>
      </c>
      <c r="F384" t="s" s="50">
        <v>7218</v>
      </c>
      <c r="G384" t="s" s="50">
        <v>7219</v>
      </c>
      <c r="H384" t="s" s="50">
        <v>7220</v>
      </c>
      <c r="I384" t="s" s="50">
        <v>7221</v>
      </c>
      <c r="J384" t="s" s="50">
        <v>7222</v>
      </c>
      <c r="K384" s="51">
        <v>0</v>
      </c>
      <c r="L384" s="51">
        <v>-1</v>
      </c>
      <c r="M384" s="51">
        <v>0</v>
      </c>
      <c r="N384" t="s" s="50">
        <v>3531</v>
      </c>
    </row>
    <row r="385" ht="20.05" customHeight="1">
      <c r="A385" s="48">
        <v>119</v>
      </c>
      <c r="B385" t="s" s="49">
        <v>7223</v>
      </c>
      <c r="C385" t="s" s="50">
        <v>7224</v>
      </c>
      <c r="D385" t="s" s="50">
        <v>7225</v>
      </c>
      <c r="E385" t="s" s="50">
        <v>7226</v>
      </c>
      <c r="F385" t="s" s="50">
        <v>7227</v>
      </c>
      <c r="G385" t="s" s="50">
        <v>7228</v>
      </c>
      <c r="H385" t="s" s="50">
        <v>7229</v>
      </c>
      <c r="I385" t="s" s="50">
        <v>7230</v>
      </c>
      <c r="J385" t="s" s="50">
        <v>7231</v>
      </c>
      <c r="K385" s="51">
        <v>0</v>
      </c>
      <c r="L385" s="51">
        <v>0</v>
      </c>
      <c r="M385" s="51">
        <v>1</v>
      </c>
      <c r="N385" t="s" s="50">
        <v>7232</v>
      </c>
    </row>
    <row r="386" ht="20.05" customHeight="1">
      <c r="A386" s="48">
        <v>522</v>
      </c>
      <c r="B386" t="s" s="49">
        <v>2585</v>
      </c>
      <c r="C386" t="s" s="50">
        <v>2586</v>
      </c>
      <c r="D386" t="s" s="50">
        <v>7233</v>
      </c>
      <c r="E386" t="s" s="50">
        <v>7234</v>
      </c>
      <c r="F386" t="s" s="50">
        <v>7235</v>
      </c>
      <c r="G386" t="s" s="50">
        <v>7236</v>
      </c>
      <c r="H386" t="s" s="50">
        <v>7237</v>
      </c>
      <c r="I386" t="s" s="50">
        <v>7238</v>
      </c>
      <c r="J386" t="s" s="50">
        <v>7239</v>
      </c>
      <c r="K386" s="51">
        <v>0</v>
      </c>
      <c r="L386" s="51">
        <v>0</v>
      </c>
      <c r="M386" s="51">
        <v>1</v>
      </c>
      <c r="N386" t="s" s="50">
        <v>2589</v>
      </c>
    </row>
    <row r="387" ht="20.05" customHeight="1">
      <c r="A387" s="48">
        <v>650</v>
      </c>
      <c r="B387" t="s" s="49">
        <v>7240</v>
      </c>
      <c r="C387" t="s" s="50">
        <v>7241</v>
      </c>
      <c r="D387" t="s" s="50">
        <v>7242</v>
      </c>
      <c r="E387" t="s" s="50">
        <v>7243</v>
      </c>
      <c r="F387" t="s" s="50">
        <v>7244</v>
      </c>
      <c r="G387" t="s" s="50">
        <v>7245</v>
      </c>
      <c r="H387" t="s" s="50">
        <v>7246</v>
      </c>
      <c r="I387" t="s" s="50">
        <v>7247</v>
      </c>
      <c r="J387" t="s" s="50">
        <v>7239</v>
      </c>
      <c r="K387" s="51">
        <v>0</v>
      </c>
      <c r="L387" s="51">
        <v>0</v>
      </c>
      <c r="M387" s="51">
        <v>1</v>
      </c>
      <c r="N387" t="s" s="50">
        <v>7248</v>
      </c>
    </row>
    <row r="388" ht="20.05" customHeight="1">
      <c r="A388" s="48">
        <v>604</v>
      </c>
      <c r="B388" t="s" s="49">
        <v>7249</v>
      </c>
      <c r="C388" t="s" s="50">
        <v>7250</v>
      </c>
      <c r="D388" t="s" s="50">
        <v>7251</v>
      </c>
      <c r="E388" t="s" s="50">
        <v>7252</v>
      </c>
      <c r="F388" t="s" s="50">
        <v>7253</v>
      </c>
      <c r="G388" t="s" s="50">
        <v>7254</v>
      </c>
      <c r="H388" t="s" s="50">
        <v>7255</v>
      </c>
      <c r="I388" t="s" s="50">
        <v>7256</v>
      </c>
      <c r="J388" t="s" s="50">
        <v>7257</v>
      </c>
      <c r="K388" s="51">
        <v>0</v>
      </c>
      <c r="L388" s="51">
        <v>0</v>
      </c>
      <c r="M388" s="51">
        <v>1</v>
      </c>
      <c r="N388" t="s" s="50">
        <v>7258</v>
      </c>
    </row>
    <row r="389" ht="20.05" customHeight="1">
      <c r="A389" s="48">
        <v>140</v>
      </c>
      <c r="B389" t="s" s="49">
        <v>7259</v>
      </c>
      <c r="C389" t="s" s="50">
        <v>7260</v>
      </c>
      <c r="D389" t="s" s="50">
        <v>7261</v>
      </c>
      <c r="E389" t="s" s="50">
        <v>7262</v>
      </c>
      <c r="F389" t="s" s="50">
        <v>7263</v>
      </c>
      <c r="G389" t="s" s="50">
        <v>7264</v>
      </c>
      <c r="H389" t="s" s="50">
        <v>7265</v>
      </c>
      <c r="I389" t="s" s="50">
        <v>7266</v>
      </c>
      <c r="J389" t="s" s="50">
        <v>7257</v>
      </c>
      <c r="K389" s="51">
        <v>0</v>
      </c>
      <c r="L389" s="51">
        <v>0</v>
      </c>
      <c r="M389" s="51">
        <v>-1</v>
      </c>
      <c r="N389" t="s" s="50">
        <v>7267</v>
      </c>
    </row>
    <row r="390" ht="20.05" customHeight="1">
      <c r="A390" s="48">
        <v>318</v>
      </c>
      <c r="B390" t="s" s="49">
        <v>227</v>
      </c>
      <c r="C390" t="s" s="50">
        <v>228</v>
      </c>
      <c r="D390" t="s" s="50">
        <v>7268</v>
      </c>
      <c r="E390" t="s" s="50">
        <v>7269</v>
      </c>
      <c r="F390" t="s" s="50">
        <v>7270</v>
      </c>
      <c r="G390" t="s" s="50">
        <v>7271</v>
      </c>
      <c r="H390" t="s" s="50">
        <v>7272</v>
      </c>
      <c r="I390" t="s" s="50">
        <v>7273</v>
      </c>
      <c r="J390" t="s" s="50">
        <v>7274</v>
      </c>
      <c r="K390" s="51">
        <v>0</v>
      </c>
      <c r="L390" s="51">
        <v>0</v>
      </c>
      <c r="M390" s="51">
        <v>1</v>
      </c>
      <c r="N390" t="s" s="50">
        <v>233</v>
      </c>
    </row>
    <row r="391" ht="20.05" customHeight="1">
      <c r="A391" s="48">
        <v>159</v>
      </c>
      <c r="B391" t="s" s="49">
        <v>1523</v>
      </c>
      <c r="C391" t="s" s="50">
        <v>1524</v>
      </c>
      <c r="D391" t="s" s="50">
        <v>7275</v>
      </c>
      <c r="E391" t="s" s="50">
        <v>7276</v>
      </c>
      <c r="F391" t="s" s="50">
        <v>7277</v>
      </c>
      <c r="G391" t="s" s="50">
        <v>7278</v>
      </c>
      <c r="H391" t="s" s="50">
        <v>7279</v>
      </c>
      <c r="I391" t="s" s="50">
        <v>7280</v>
      </c>
      <c r="J391" t="s" s="50">
        <v>7274</v>
      </c>
      <c r="K391" s="51">
        <v>0</v>
      </c>
      <c r="L391" s="51">
        <v>0</v>
      </c>
      <c r="M391" s="51">
        <v>1</v>
      </c>
      <c r="N391" t="s" s="50">
        <v>1527</v>
      </c>
    </row>
    <row r="392" ht="20.05" customHeight="1">
      <c r="A392" s="48">
        <v>94</v>
      </c>
      <c r="B392" t="s" s="49">
        <v>1323</v>
      </c>
      <c r="C392" t="s" s="50">
        <v>1324</v>
      </c>
      <c r="D392" t="s" s="50">
        <v>7281</v>
      </c>
      <c r="E392" t="s" s="50">
        <v>7282</v>
      </c>
      <c r="F392" t="s" s="50">
        <v>7283</v>
      </c>
      <c r="G392" t="s" s="50">
        <v>7284</v>
      </c>
      <c r="H392" t="s" s="50">
        <v>7285</v>
      </c>
      <c r="I392" t="s" s="50">
        <v>7286</v>
      </c>
      <c r="J392" t="s" s="50">
        <v>7274</v>
      </c>
      <c r="K392" s="51">
        <v>0</v>
      </c>
      <c r="L392" s="51">
        <v>0</v>
      </c>
      <c r="M392" s="51">
        <v>1</v>
      </c>
      <c r="N392" t="s" s="50">
        <v>1327</v>
      </c>
    </row>
    <row r="393" ht="20.05" customHeight="1">
      <c r="A393" s="48">
        <v>426</v>
      </c>
      <c r="B393" t="s" s="49">
        <v>7287</v>
      </c>
      <c r="C393" t="s" s="50">
        <v>7288</v>
      </c>
      <c r="D393" t="s" s="50">
        <v>7289</v>
      </c>
      <c r="E393" t="s" s="50">
        <v>7290</v>
      </c>
      <c r="F393" t="s" s="50">
        <v>7291</v>
      </c>
      <c r="G393" t="s" s="50">
        <v>7292</v>
      </c>
      <c r="H393" t="s" s="50">
        <v>7293</v>
      </c>
      <c r="I393" t="s" s="50">
        <v>7294</v>
      </c>
      <c r="J393" t="s" s="50">
        <v>7274</v>
      </c>
      <c r="K393" s="51">
        <v>0</v>
      </c>
      <c r="L393" s="51">
        <v>0</v>
      </c>
      <c r="M393" s="51">
        <v>-1</v>
      </c>
      <c r="N393" t="s" s="50">
        <v>7295</v>
      </c>
    </row>
    <row r="394" ht="20.05" customHeight="1">
      <c r="A394" s="48">
        <v>361</v>
      </c>
      <c r="B394" t="s" s="49">
        <v>7296</v>
      </c>
      <c r="C394" t="s" s="50">
        <v>7297</v>
      </c>
      <c r="D394" t="s" s="50">
        <v>7298</v>
      </c>
      <c r="E394" t="s" s="50">
        <v>7299</v>
      </c>
      <c r="F394" t="s" s="50">
        <v>7300</v>
      </c>
      <c r="G394" t="s" s="50">
        <v>7301</v>
      </c>
      <c r="H394" t="s" s="50">
        <v>7302</v>
      </c>
      <c r="I394" t="s" s="50">
        <v>7303</v>
      </c>
      <c r="J394" t="s" s="50">
        <v>7304</v>
      </c>
      <c r="K394" s="51">
        <v>0</v>
      </c>
      <c r="L394" s="51">
        <v>0</v>
      </c>
      <c r="M394" s="51">
        <v>-1</v>
      </c>
      <c r="N394" t="s" s="50">
        <v>7305</v>
      </c>
    </row>
    <row r="395" ht="20.05" customHeight="1">
      <c r="A395" s="48">
        <v>636</v>
      </c>
      <c r="B395" t="s" s="49">
        <v>2920</v>
      </c>
      <c r="C395" t="s" s="50">
        <v>2921</v>
      </c>
      <c r="D395" t="s" s="50">
        <v>7306</v>
      </c>
      <c r="E395" t="s" s="50">
        <v>7307</v>
      </c>
      <c r="F395" t="s" s="50">
        <v>7308</v>
      </c>
      <c r="G395" t="s" s="50">
        <v>7309</v>
      </c>
      <c r="H395" t="s" s="50">
        <v>7310</v>
      </c>
      <c r="I395" t="s" s="50">
        <v>7311</v>
      </c>
      <c r="J395" t="s" s="50">
        <v>7312</v>
      </c>
      <c r="K395" s="51">
        <v>0</v>
      </c>
      <c r="L395" s="51">
        <v>0</v>
      </c>
      <c r="M395" s="51">
        <v>1</v>
      </c>
      <c r="N395" t="s" s="50">
        <v>2924</v>
      </c>
    </row>
    <row r="396" ht="20.05" customHeight="1">
      <c r="A396" s="48">
        <v>557</v>
      </c>
      <c r="B396" t="s" s="49">
        <v>7313</v>
      </c>
      <c r="C396" t="s" s="50">
        <v>7314</v>
      </c>
      <c r="D396" t="s" s="50">
        <v>7315</v>
      </c>
      <c r="E396" t="s" s="50">
        <v>7316</v>
      </c>
      <c r="F396" t="s" s="50">
        <v>7317</v>
      </c>
      <c r="G396" t="s" s="50">
        <v>7318</v>
      </c>
      <c r="H396" t="s" s="50">
        <v>7319</v>
      </c>
      <c r="I396" t="s" s="50">
        <v>7320</v>
      </c>
      <c r="J396" t="s" s="50">
        <v>7321</v>
      </c>
      <c r="K396" s="51">
        <v>-1</v>
      </c>
      <c r="L396" s="51">
        <v>-1</v>
      </c>
      <c r="M396" s="51">
        <v>0</v>
      </c>
      <c r="N396" t="s" s="50">
        <v>7322</v>
      </c>
    </row>
    <row r="397" ht="20.05" customHeight="1">
      <c r="A397" s="48">
        <v>462</v>
      </c>
      <c r="B397" t="s" s="49">
        <v>2407</v>
      </c>
      <c r="C397" t="s" s="50">
        <v>2408</v>
      </c>
      <c r="D397" t="s" s="50">
        <v>7323</v>
      </c>
      <c r="E397" t="s" s="50">
        <v>7324</v>
      </c>
      <c r="F397" t="s" s="50">
        <v>7325</v>
      </c>
      <c r="G397" t="s" s="50">
        <v>7326</v>
      </c>
      <c r="H397" t="s" s="50">
        <v>7327</v>
      </c>
      <c r="I397" t="s" s="50">
        <v>7328</v>
      </c>
      <c r="J397" t="s" s="50">
        <v>7321</v>
      </c>
      <c r="K397" s="51">
        <v>0</v>
      </c>
      <c r="L397" s="51">
        <v>0</v>
      </c>
      <c r="M397" s="51">
        <v>-1</v>
      </c>
      <c r="N397" t="s" s="50">
        <v>2411</v>
      </c>
    </row>
    <row r="398" ht="20.05" customHeight="1">
      <c r="A398" s="48">
        <v>729</v>
      </c>
      <c r="B398" t="s" s="49">
        <v>7329</v>
      </c>
      <c r="C398" t="s" s="50">
        <v>7330</v>
      </c>
      <c r="D398" t="s" s="50">
        <v>7331</v>
      </c>
      <c r="E398" t="s" s="50">
        <v>7332</v>
      </c>
      <c r="F398" t="s" s="50">
        <v>7333</v>
      </c>
      <c r="G398" t="s" s="50">
        <v>7334</v>
      </c>
      <c r="H398" t="s" s="50">
        <v>7335</v>
      </c>
      <c r="I398" t="s" s="50">
        <v>7336</v>
      </c>
      <c r="J398" t="s" s="50">
        <v>7337</v>
      </c>
      <c r="K398" s="51">
        <v>0</v>
      </c>
      <c r="L398" s="51">
        <v>0</v>
      </c>
      <c r="M398" s="51">
        <v>1</v>
      </c>
      <c r="N398" t="s" s="50">
        <v>7338</v>
      </c>
    </row>
    <row r="399" ht="20.05" customHeight="1">
      <c r="A399" s="48">
        <v>824</v>
      </c>
      <c r="B399" t="s" s="49">
        <v>3443</v>
      </c>
      <c r="C399" t="s" s="50">
        <v>3444</v>
      </c>
      <c r="D399" t="s" s="50">
        <v>7339</v>
      </c>
      <c r="E399" t="s" s="50">
        <v>7340</v>
      </c>
      <c r="F399" t="s" s="50">
        <v>7341</v>
      </c>
      <c r="G399" t="s" s="50">
        <v>7342</v>
      </c>
      <c r="H399" t="s" s="50">
        <v>7343</v>
      </c>
      <c r="I399" t="s" s="50">
        <v>7344</v>
      </c>
      <c r="J399" t="s" s="50">
        <v>7337</v>
      </c>
      <c r="K399" s="51">
        <v>0</v>
      </c>
      <c r="L399" s="51">
        <v>1</v>
      </c>
      <c r="M399" s="51">
        <v>0</v>
      </c>
      <c r="N399" t="s" s="50">
        <v>3447</v>
      </c>
    </row>
    <row r="400" ht="20.05" customHeight="1">
      <c r="A400" s="48">
        <v>669</v>
      </c>
      <c r="B400" t="s" s="49">
        <v>3041</v>
      </c>
      <c r="C400" t="s" s="50">
        <v>3042</v>
      </c>
      <c r="D400" t="s" s="50">
        <v>7345</v>
      </c>
      <c r="E400" t="s" s="50">
        <v>7346</v>
      </c>
      <c r="F400" t="s" s="50">
        <v>7347</v>
      </c>
      <c r="G400" t="s" s="50">
        <v>7348</v>
      </c>
      <c r="H400" t="s" s="50">
        <v>7349</v>
      </c>
      <c r="I400" t="s" s="50">
        <v>7350</v>
      </c>
      <c r="J400" t="s" s="50">
        <v>7351</v>
      </c>
      <c r="K400" s="51">
        <v>0</v>
      </c>
      <c r="L400" s="51">
        <v>0</v>
      </c>
      <c r="M400" s="51">
        <v>-1</v>
      </c>
      <c r="N400" t="s" s="50">
        <v>3045</v>
      </c>
    </row>
    <row r="401" ht="20.05" customHeight="1">
      <c r="A401" s="48">
        <v>449</v>
      </c>
      <c r="B401" t="s" s="49">
        <v>771</v>
      </c>
      <c r="C401" t="s" s="50">
        <v>772</v>
      </c>
      <c r="D401" t="s" s="50">
        <v>7352</v>
      </c>
      <c r="E401" t="s" s="50">
        <v>7353</v>
      </c>
      <c r="F401" t="s" s="50">
        <v>7354</v>
      </c>
      <c r="G401" t="s" s="50">
        <v>7355</v>
      </c>
      <c r="H401" t="s" s="50">
        <v>7356</v>
      </c>
      <c r="I401" t="s" s="50">
        <v>7357</v>
      </c>
      <c r="J401" t="s" s="50">
        <v>7358</v>
      </c>
      <c r="K401" s="51">
        <v>0</v>
      </c>
      <c r="L401" s="51">
        <v>0</v>
      </c>
      <c r="M401" s="51">
        <v>1</v>
      </c>
      <c r="N401" t="s" s="50">
        <v>776</v>
      </c>
    </row>
    <row r="402" ht="20.05" customHeight="1">
      <c r="A402" s="48">
        <v>455</v>
      </c>
      <c r="B402" t="s" s="49">
        <v>7359</v>
      </c>
      <c r="C402" t="s" s="50">
        <v>7360</v>
      </c>
      <c r="D402" t="s" s="50">
        <v>7361</v>
      </c>
      <c r="E402" t="s" s="50">
        <v>7362</v>
      </c>
      <c r="F402" t="s" s="50">
        <v>7363</v>
      </c>
      <c r="G402" t="s" s="50">
        <v>7364</v>
      </c>
      <c r="H402" t="s" s="50">
        <v>7365</v>
      </c>
      <c r="I402" t="s" s="50">
        <v>7366</v>
      </c>
      <c r="J402" t="s" s="50">
        <v>7367</v>
      </c>
      <c r="K402" s="51">
        <v>0</v>
      </c>
      <c r="L402" s="51">
        <v>-1</v>
      </c>
      <c r="M402" s="51">
        <v>0</v>
      </c>
      <c r="N402" t="s" s="50">
        <v>7368</v>
      </c>
    </row>
    <row r="403" ht="20.05" customHeight="1">
      <c r="A403" s="48">
        <v>548</v>
      </c>
      <c r="B403" t="s" s="49">
        <v>7369</v>
      </c>
      <c r="C403" t="s" s="50">
        <v>7370</v>
      </c>
      <c r="D403" t="s" s="50">
        <v>7371</v>
      </c>
      <c r="E403" t="s" s="50">
        <v>7372</v>
      </c>
      <c r="F403" t="s" s="50">
        <v>7373</v>
      </c>
      <c r="G403" t="s" s="50">
        <v>7374</v>
      </c>
      <c r="H403" t="s" s="50">
        <v>7375</v>
      </c>
      <c r="I403" t="s" s="50">
        <v>7376</v>
      </c>
      <c r="J403" t="s" s="50">
        <v>7377</v>
      </c>
      <c r="K403" s="51">
        <v>0</v>
      </c>
      <c r="L403" s="51">
        <v>0</v>
      </c>
      <c r="M403" s="51">
        <v>-1</v>
      </c>
      <c r="N403" t="s" s="50">
        <v>7378</v>
      </c>
    </row>
    <row r="404" ht="20.05" customHeight="1">
      <c r="A404" s="48">
        <v>521</v>
      </c>
      <c r="B404" t="s" s="49">
        <v>2575</v>
      </c>
      <c r="C404" t="s" s="50">
        <v>2576</v>
      </c>
      <c r="D404" t="s" s="50">
        <v>7379</v>
      </c>
      <c r="E404" t="s" s="50">
        <v>7380</v>
      </c>
      <c r="F404" t="s" s="50">
        <v>7381</v>
      </c>
      <c r="G404" t="s" s="50">
        <v>7382</v>
      </c>
      <c r="H404" t="s" s="50">
        <v>7383</v>
      </c>
      <c r="I404" t="s" s="50">
        <v>7384</v>
      </c>
      <c r="J404" t="s" s="50">
        <v>7385</v>
      </c>
      <c r="K404" s="51">
        <v>0</v>
      </c>
      <c r="L404" s="51">
        <v>0</v>
      </c>
      <c r="M404" s="51">
        <v>-1</v>
      </c>
      <c r="N404" t="s" s="50">
        <v>2579</v>
      </c>
    </row>
    <row r="405" ht="20.05" customHeight="1">
      <c r="A405" s="48">
        <v>680</v>
      </c>
      <c r="B405" t="s" s="49">
        <v>3082</v>
      </c>
      <c r="C405" t="s" s="50">
        <v>3083</v>
      </c>
      <c r="D405" t="s" s="50">
        <v>7386</v>
      </c>
      <c r="E405" t="s" s="50">
        <v>7387</v>
      </c>
      <c r="F405" t="s" s="50">
        <v>7388</v>
      </c>
      <c r="G405" t="s" s="50">
        <v>7389</v>
      </c>
      <c r="H405" t="s" s="50">
        <v>7390</v>
      </c>
      <c r="I405" t="s" s="50">
        <v>7391</v>
      </c>
      <c r="J405" t="s" s="50">
        <v>7392</v>
      </c>
      <c r="K405" s="51">
        <v>0</v>
      </c>
      <c r="L405" s="51">
        <v>0</v>
      </c>
      <c r="M405" s="51">
        <v>1</v>
      </c>
      <c r="N405" t="s" s="50">
        <v>3086</v>
      </c>
    </row>
    <row r="406" ht="20.05" customHeight="1">
      <c r="A406" s="48">
        <v>848</v>
      </c>
      <c r="B406" t="s" s="49">
        <v>3544</v>
      </c>
      <c r="C406" t="s" s="50">
        <v>3545</v>
      </c>
      <c r="D406" t="s" s="50">
        <v>7393</v>
      </c>
      <c r="E406" t="s" s="50">
        <v>7394</v>
      </c>
      <c r="F406" t="s" s="50">
        <v>7395</v>
      </c>
      <c r="G406" t="s" s="50">
        <v>7396</v>
      </c>
      <c r="H406" t="s" s="50">
        <v>7397</v>
      </c>
      <c r="I406" t="s" s="50">
        <v>7398</v>
      </c>
      <c r="J406" t="s" s="50">
        <v>7392</v>
      </c>
      <c r="K406" s="51">
        <v>0</v>
      </c>
      <c r="L406" s="51">
        <v>0</v>
      </c>
      <c r="M406" s="51">
        <v>1</v>
      </c>
      <c r="N406" t="s" s="50">
        <v>3548</v>
      </c>
    </row>
    <row r="407" ht="20.05" customHeight="1">
      <c r="A407" s="48">
        <v>319</v>
      </c>
      <c r="B407" t="s" s="49">
        <v>7399</v>
      </c>
      <c r="C407" t="s" s="50">
        <v>7400</v>
      </c>
      <c r="D407" t="s" s="50">
        <v>7401</v>
      </c>
      <c r="E407" t="s" s="50">
        <v>7402</v>
      </c>
      <c r="F407" t="s" s="50">
        <v>7403</v>
      </c>
      <c r="G407" t="s" s="50">
        <v>7404</v>
      </c>
      <c r="H407" t="s" s="50">
        <v>7405</v>
      </c>
      <c r="I407" t="s" s="50">
        <v>7406</v>
      </c>
      <c r="J407" t="s" s="50">
        <v>7392</v>
      </c>
      <c r="K407" s="51">
        <v>0</v>
      </c>
      <c r="L407" s="51">
        <v>0</v>
      </c>
      <c r="M407" s="51">
        <v>-1</v>
      </c>
      <c r="N407" t="s" s="50">
        <v>7407</v>
      </c>
    </row>
    <row r="408" ht="20.05" customHeight="1">
      <c r="A408" s="48">
        <v>154</v>
      </c>
      <c r="B408" t="s" s="49">
        <v>7408</v>
      </c>
      <c r="C408" t="s" s="50">
        <v>7409</v>
      </c>
      <c r="D408" t="s" s="50">
        <v>7410</v>
      </c>
      <c r="E408" t="s" s="50">
        <v>7411</v>
      </c>
      <c r="F408" t="s" s="50">
        <v>7412</v>
      </c>
      <c r="G408" t="s" s="50">
        <v>7413</v>
      </c>
      <c r="H408" t="s" s="50">
        <v>7414</v>
      </c>
      <c r="I408" t="s" s="50">
        <v>7415</v>
      </c>
      <c r="J408" t="s" s="50">
        <v>7392</v>
      </c>
      <c r="K408" s="51">
        <v>0</v>
      </c>
      <c r="L408" s="51">
        <v>0</v>
      </c>
      <c r="M408" s="51">
        <v>1</v>
      </c>
      <c r="N408" t="s" s="50">
        <v>7416</v>
      </c>
    </row>
    <row r="409" ht="20.05" customHeight="1">
      <c r="A409" s="48">
        <v>758</v>
      </c>
      <c r="B409" t="s" s="49">
        <v>7417</v>
      </c>
      <c r="C409" t="s" s="50">
        <v>7418</v>
      </c>
      <c r="D409" t="s" s="50">
        <v>7419</v>
      </c>
      <c r="E409" t="s" s="50">
        <v>7420</v>
      </c>
      <c r="F409" t="s" s="50">
        <v>7421</v>
      </c>
      <c r="G409" t="s" s="50">
        <v>7422</v>
      </c>
      <c r="H409" t="s" s="50">
        <v>7423</v>
      </c>
      <c r="I409" t="s" s="50">
        <v>7424</v>
      </c>
      <c r="J409" t="s" s="50">
        <v>7425</v>
      </c>
      <c r="K409" s="51">
        <v>0</v>
      </c>
      <c r="L409" s="51">
        <v>0</v>
      </c>
      <c r="M409" s="51">
        <v>-1</v>
      </c>
      <c r="N409" t="s" s="50">
        <v>7426</v>
      </c>
    </row>
    <row r="410" ht="20.05" customHeight="1">
      <c r="A410" s="48">
        <v>137</v>
      </c>
      <c r="B410" t="s" s="49">
        <v>1452</v>
      </c>
      <c r="C410" t="s" s="50">
        <v>1453</v>
      </c>
      <c r="D410" t="s" s="50">
        <v>7427</v>
      </c>
      <c r="E410" t="s" s="50">
        <v>7428</v>
      </c>
      <c r="F410" t="s" s="50">
        <v>7429</v>
      </c>
      <c r="G410" t="s" s="50">
        <v>7430</v>
      </c>
      <c r="H410" t="s" s="50">
        <v>7431</v>
      </c>
      <c r="I410" t="s" s="50">
        <v>7432</v>
      </c>
      <c r="J410" t="s" s="50">
        <v>7425</v>
      </c>
      <c r="K410" s="51">
        <v>0</v>
      </c>
      <c r="L410" s="51">
        <v>0</v>
      </c>
      <c r="M410" s="51">
        <v>-1</v>
      </c>
      <c r="N410" t="s" s="50">
        <v>1456</v>
      </c>
    </row>
    <row r="411" ht="20.05" customHeight="1">
      <c r="A411" s="48">
        <v>467</v>
      </c>
      <c r="B411" t="s" s="49">
        <v>7433</v>
      </c>
      <c r="C411" t="s" s="50">
        <v>7434</v>
      </c>
      <c r="D411" t="s" s="50">
        <v>7435</v>
      </c>
      <c r="E411" t="s" s="50">
        <v>7436</v>
      </c>
      <c r="F411" t="s" s="50">
        <v>7437</v>
      </c>
      <c r="G411" t="s" s="50">
        <v>7438</v>
      </c>
      <c r="H411" t="s" s="50">
        <v>7439</v>
      </c>
      <c r="I411" t="s" s="50">
        <v>7440</v>
      </c>
      <c r="J411" t="s" s="50">
        <v>7441</v>
      </c>
      <c r="K411" s="51">
        <v>0</v>
      </c>
      <c r="L411" s="51">
        <v>0</v>
      </c>
      <c r="M411" s="51">
        <v>-1</v>
      </c>
      <c r="N411" t="s" s="50">
        <v>7442</v>
      </c>
    </row>
    <row r="412" ht="20.05" customHeight="1">
      <c r="A412" s="48">
        <v>222</v>
      </c>
      <c r="B412" t="s" s="49">
        <v>1755</v>
      </c>
      <c r="C412" t="s" s="50">
        <v>1756</v>
      </c>
      <c r="D412" t="s" s="50">
        <v>7443</v>
      </c>
      <c r="E412" t="s" s="50">
        <v>7444</v>
      </c>
      <c r="F412" t="s" s="50">
        <v>7445</v>
      </c>
      <c r="G412" t="s" s="50">
        <v>7446</v>
      </c>
      <c r="H412" t="s" s="50">
        <v>7447</v>
      </c>
      <c r="I412" t="s" s="50">
        <v>7448</v>
      </c>
      <c r="J412" t="s" s="50">
        <v>7441</v>
      </c>
      <c r="K412" s="51">
        <v>0</v>
      </c>
      <c r="L412" s="51">
        <v>0</v>
      </c>
      <c r="M412" s="51">
        <v>1</v>
      </c>
      <c r="N412" t="s" s="50">
        <v>1759</v>
      </c>
    </row>
    <row r="413" ht="20.05" customHeight="1">
      <c r="A413" s="48">
        <v>237</v>
      </c>
      <c r="B413" t="s" s="49">
        <v>7449</v>
      </c>
      <c r="C413" t="s" s="50">
        <v>7450</v>
      </c>
      <c r="D413" t="s" s="50">
        <v>7451</v>
      </c>
      <c r="E413" t="s" s="50">
        <v>7452</v>
      </c>
      <c r="F413" t="s" s="50">
        <v>7453</v>
      </c>
      <c r="G413" t="s" s="50">
        <v>7454</v>
      </c>
      <c r="H413" t="s" s="50">
        <v>7455</v>
      </c>
      <c r="I413" t="s" s="50">
        <v>7456</v>
      </c>
      <c r="J413" t="s" s="50">
        <v>7457</v>
      </c>
      <c r="K413" s="51">
        <v>0</v>
      </c>
      <c r="L413" s="51">
        <v>0</v>
      </c>
      <c r="M413" s="51">
        <v>-1</v>
      </c>
      <c r="N413" t="s" s="50">
        <v>7458</v>
      </c>
    </row>
    <row r="414" ht="20.05" customHeight="1">
      <c r="A414" s="48">
        <v>185</v>
      </c>
      <c r="B414" t="s" s="49">
        <v>518</v>
      </c>
      <c r="C414" t="s" s="50">
        <v>519</v>
      </c>
      <c r="D414" t="s" s="50">
        <v>7459</v>
      </c>
      <c r="E414" t="s" s="50">
        <v>7460</v>
      </c>
      <c r="F414" t="s" s="50">
        <v>7461</v>
      </c>
      <c r="G414" t="s" s="50">
        <v>7462</v>
      </c>
      <c r="H414" t="s" s="50">
        <v>7463</v>
      </c>
      <c r="I414" t="s" s="50">
        <v>7464</v>
      </c>
      <c r="J414" t="s" s="50">
        <v>7457</v>
      </c>
      <c r="K414" s="51">
        <v>0</v>
      </c>
      <c r="L414" s="51">
        <v>0</v>
      </c>
      <c r="M414" s="51">
        <v>-1</v>
      </c>
      <c r="N414" t="s" s="50">
        <v>524</v>
      </c>
    </row>
    <row r="415" ht="20.05" customHeight="1">
      <c r="A415" s="48">
        <v>531</v>
      </c>
      <c r="B415" t="s" s="49">
        <v>2618</v>
      </c>
      <c r="C415" t="s" s="50">
        <v>2619</v>
      </c>
      <c r="D415" t="s" s="50">
        <v>7465</v>
      </c>
      <c r="E415" t="s" s="50">
        <v>7466</v>
      </c>
      <c r="F415" t="s" s="50">
        <v>7467</v>
      </c>
      <c r="G415" t="s" s="50">
        <v>7468</v>
      </c>
      <c r="H415" t="s" s="50">
        <v>7469</v>
      </c>
      <c r="I415" t="s" s="50">
        <v>7470</v>
      </c>
      <c r="J415" t="s" s="50">
        <v>7471</v>
      </c>
      <c r="K415" s="51">
        <v>0</v>
      </c>
      <c r="L415" s="51">
        <v>0</v>
      </c>
      <c r="M415" s="51">
        <v>1</v>
      </c>
      <c r="N415" t="s" s="50">
        <v>2622</v>
      </c>
    </row>
    <row r="416" ht="20.05" customHeight="1">
      <c r="A416" s="48">
        <v>420</v>
      </c>
      <c r="B416" t="s" s="49">
        <v>7472</v>
      </c>
      <c r="C416" t="s" s="50">
        <v>7473</v>
      </c>
      <c r="D416" t="s" s="50">
        <v>7474</v>
      </c>
      <c r="E416" t="s" s="50">
        <v>7475</v>
      </c>
      <c r="F416" t="s" s="50">
        <v>7476</v>
      </c>
      <c r="G416" t="s" s="50">
        <v>7477</v>
      </c>
      <c r="H416" t="s" s="50">
        <v>7478</v>
      </c>
      <c r="I416" t="s" s="50">
        <v>7479</v>
      </c>
      <c r="J416" t="s" s="50">
        <v>7480</v>
      </c>
      <c r="K416" s="51">
        <v>0</v>
      </c>
      <c r="L416" s="51">
        <v>0</v>
      </c>
      <c r="M416" s="51">
        <v>1</v>
      </c>
      <c r="N416" t="s" s="50">
        <v>7481</v>
      </c>
    </row>
    <row r="417" ht="20.05" customHeight="1">
      <c r="A417" s="48">
        <v>122</v>
      </c>
      <c r="B417" t="s" s="49">
        <v>1381</v>
      </c>
      <c r="C417" t="s" s="50">
        <v>1382</v>
      </c>
      <c r="D417" t="s" s="50">
        <v>7482</v>
      </c>
      <c r="E417" t="s" s="50">
        <v>7483</v>
      </c>
      <c r="F417" t="s" s="50">
        <v>7484</v>
      </c>
      <c r="G417" t="s" s="50">
        <v>7485</v>
      </c>
      <c r="H417" t="s" s="50">
        <v>7486</v>
      </c>
      <c r="I417" t="s" s="50">
        <v>7487</v>
      </c>
      <c r="J417" t="s" s="50">
        <v>7480</v>
      </c>
      <c r="K417" s="51">
        <v>0</v>
      </c>
      <c r="L417" s="51">
        <v>0</v>
      </c>
      <c r="M417" s="51">
        <v>1</v>
      </c>
      <c r="N417" t="s" s="50">
        <v>1385</v>
      </c>
    </row>
    <row r="418" ht="20.05" customHeight="1">
      <c r="A418" s="48">
        <v>842</v>
      </c>
      <c r="B418" t="s" s="49">
        <v>7488</v>
      </c>
      <c r="C418" t="s" s="50">
        <v>7489</v>
      </c>
      <c r="D418" t="s" s="50">
        <v>7490</v>
      </c>
      <c r="E418" t="s" s="50">
        <v>7491</v>
      </c>
      <c r="F418" t="s" s="50">
        <v>7492</v>
      </c>
      <c r="G418" t="s" s="50">
        <v>7493</v>
      </c>
      <c r="H418" t="s" s="50">
        <v>7494</v>
      </c>
      <c r="I418" t="s" s="50">
        <v>7495</v>
      </c>
      <c r="J418" t="s" s="50">
        <v>7496</v>
      </c>
      <c r="K418" s="51">
        <v>0</v>
      </c>
      <c r="L418" s="51">
        <v>0</v>
      </c>
      <c r="M418" s="51">
        <v>1</v>
      </c>
      <c r="N418" t="s" s="50">
        <v>7497</v>
      </c>
    </row>
    <row r="419" ht="20.05" customHeight="1">
      <c r="A419" s="48">
        <v>464</v>
      </c>
      <c r="B419" t="s" s="49">
        <v>7498</v>
      </c>
      <c r="C419" t="s" s="50">
        <v>7499</v>
      </c>
      <c r="D419" t="s" s="50">
        <v>7500</v>
      </c>
      <c r="E419" t="s" s="50">
        <v>7501</v>
      </c>
      <c r="F419" t="s" s="50">
        <v>7502</v>
      </c>
      <c r="G419" t="s" s="50">
        <v>7503</v>
      </c>
      <c r="H419" t="s" s="50">
        <v>7504</v>
      </c>
      <c r="I419" t="s" s="50">
        <v>7505</v>
      </c>
      <c r="J419" t="s" s="50">
        <v>7496</v>
      </c>
      <c r="K419" s="51">
        <v>-1</v>
      </c>
      <c r="L419" s="51">
        <v>-1</v>
      </c>
      <c r="M419" s="51">
        <v>0</v>
      </c>
      <c r="N419" t="s" s="50">
        <v>7506</v>
      </c>
    </row>
    <row r="420" ht="20.05" customHeight="1">
      <c r="A420" s="48">
        <v>791</v>
      </c>
      <c r="B420" t="s" s="49">
        <v>3355</v>
      </c>
      <c r="C420" t="s" s="50">
        <v>3356</v>
      </c>
      <c r="D420" t="s" s="50">
        <v>7507</v>
      </c>
      <c r="E420" t="s" s="50">
        <v>7508</v>
      </c>
      <c r="F420" t="s" s="50">
        <v>7509</v>
      </c>
      <c r="G420" t="s" s="50">
        <v>7510</v>
      </c>
      <c r="H420" t="s" s="50">
        <v>7511</v>
      </c>
      <c r="I420" t="s" s="50">
        <v>7512</v>
      </c>
      <c r="J420" t="s" s="50">
        <v>7496</v>
      </c>
      <c r="K420" s="51">
        <v>1</v>
      </c>
      <c r="L420" s="51">
        <v>1</v>
      </c>
      <c r="M420" s="51">
        <v>0</v>
      </c>
      <c r="N420" t="s" s="50">
        <v>3361</v>
      </c>
    </row>
    <row r="421" ht="20.05" customHeight="1">
      <c r="A421" s="48">
        <v>770</v>
      </c>
      <c r="B421" t="s" s="49">
        <v>7513</v>
      </c>
      <c r="C421" t="s" s="50">
        <v>7514</v>
      </c>
      <c r="D421" t="s" s="50">
        <v>7515</v>
      </c>
      <c r="E421" t="s" s="50">
        <v>7516</v>
      </c>
      <c r="F421" t="s" s="50">
        <v>7517</v>
      </c>
      <c r="G421" t="s" s="50">
        <v>7518</v>
      </c>
      <c r="H421" t="s" s="50">
        <v>7519</v>
      </c>
      <c r="I421" t="s" s="50">
        <v>7520</v>
      </c>
      <c r="J421" t="s" s="50">
        <v>7496</v>
      </c>
      <c r="K421" s="51">
        <v>0</v>
      </c>
      <c r="L421" s="51">
        <v>0</v>
      </c>
      <c r="M421" s="51">
        <v>-1</v>
      </c>
      <c r="N421" t="s" s="50">
        <v>7521</v>
      </c>
    </row>
    <row r="422" ht="20.05" customHeight="1">
      <c r="A422" s="48">
        <v>559</v>
      </c>
      <c r="B422" t="s" s="49">
        <v>843</v>
      </c>
      <c r="C422" t="s" s="50">
        <v>844</v>
      </c>
      <c r="D422" t="s" s="50">
        <v>7522</v>
      </c>
      <c r="E422" t="s" s="50">
        <v>7523</v>
      </c>
      <c r="F422" t="s" s="50">
        <v>7524</v>
      </c>
      <c r="G422" t="s" s="50">
        <v>7525</v>
      </c>
      <c r="H422" t="s" s="50">
        <v>7526</v>
      </c>
      <c r="I422" t="s" s="50">
        <v>7527</v>
      </c>
      <c r="J422" t="s" s="50">
        <v>7496</v>
      </c>
      <c r="K422" s="51">
        <v>0</v>
      </c>
      <c r="L422" s="51">
        <v>0</v>
      </c>
      <c r="M422" s="51">
        <v>1</v>
      </c>
      <c r="N422" t="s" s="50">
        <v>848</v>
      </c>
    </row>
    <row r="423" ht="20.05" customHeight="1">
      <c r="A423" s="48">
        <v>847</v>
      </c>
      <c r="B423" t="s" s="49">
        <v>3535</v>
      </c>
      <c r="C423" s="52"/>
      <c r="D423" t="s" s="50">
        <v>7528</v>
      </c>
      <c r="E423" t="s" s="50">
        <v>7529</v>
      </c>
      <c r="F423" t="s" s="50">
        <v>7530</v>
      </c>
      <c r="G423" t="s" s="50">
        <v>7531</v>
      </c>
      <c r="H423" t="s" s="50">
        <v>7532</v>
      </c>
      <c r="I423" t="s" s="50">
        <v>7533</v>
      </c>
      <c r="J423" t="s" s="50">
        <v>7496</v>
      </c>
      <c r="K423" s="51">
        <v>0</v>
      </c>
      <c r="L423" s="51">
        <v>0</v>
      </c>
      <c r="M423" s="51">
        <v>1</v>
      </c>
      <c r="N423" t="s" s="50">
        <v>3538</v>
      </c>
    </row>
    <row r="424" ht="20.05" customHeight="1">
      <c r="A424" s="48">
        <v>37</v>
      </c>
      <c r="B424" t="s" s="49">
        <v>1163</v>
      </c>
      <c r="C424" t="s" s="50">
        <v>1164</v>
      </c>
      <c r="D424" t="s" s="50">
        <v>7534</v>
      </c>
      <c r="E424" t="s" s="50">
        <v>7535</v>
      </c>
      <c r="F424" t="s" s="50">
        <v>7536</v>
      </c>
      <c r="G424" t="s" s="50">
        <v>7537</v>
      </c>
      <c r="H424" t="s" s="50">
        <v>7538</v>
      </c>
      <c r="I424" t="s" s="50">
        <v>7539</v>
      </c>
      <c r="J424" t="s" s="50">
        <v>7496</v>
      </c>
      <c r="K424" s="51">
        <v>0</v>
      </c>
      <c r="L424" s="51">
        <v>0</v>
      </c>
      <c r="M424" s="51">
        <v>-1</v>
      </c>
      <c r="N424" t="s" s="50">
        <v>1167</v>
      </c>
    </row>
    <row r="425" ht="20.05" customHeight="1">
      <c r="A425" s="48">
        <v>79</v>
      </c>
      <c r="B425" t="s" s="49">
        <v>7540</v>
      </c>
      <c r="C425" t="s" s="50">
        <v>7541</v>
      </c>
      <c r="D425" t="s" s="50">
        <v>7542</v>
      </c>
      <c r="E425" t="s" s="50">
        <v>7543</v>
      </c>
      <c r="F425" t="s" s="50">
        <v>7544</v>
      </c>
      <c r="G425" t="s" s="50">
        <v>7545</v>
      </c>
      <c r="H425" t="s" s="50">
        <v>7546</v>
      </c>
      <c r="I425" t="s" s="50">
        <v>7547</v>
      </c>
      <c r="J425" t="s" s="50">
        <v>7496</v>
      </c>
      <c r="K425" s="51">
        <v>0</v>
      </c>
      <c r="L425" s="51">
        <v>0</v>
      </c>
      <c r="M425" s="51">
        <v>-1</v>
      </c>
      <c r="N425" t="s" s="50">
        <v>7548</v>
      </c>
    </row>
    <row r="426" ht="20.05" customHeight="1">
      <c r="A426" s="48">
        <v>624</v>
      </c>
      <c r="B426" t="s" s="49">
        <v>7549</v>
      </c>
      <c r="C426" t="s" s="50">
        <v>7550</v>
      </c>
      <c r="D426" t="s" s="50">
        <v>7551</v>
      </c>
      <c r="E426" t="s" s="50">
        <v>7552</v>
      </c>
      <c r="F426" t="s" s="50">
        <v>7553</v>
      </c>
      <c r="G426" t="s" s="50">
        <v>7554</v>
      </c>
      <c r="H426" t="s" s="50">
        <v>7555</v>
      </c>
      <c r="I426" t="s" s="50">
        <v>7556</v>
      </c>
      <c r="J426" t="s" s="50">
        <v>7496</v>
      </c>
      <c r="K426" s="51">
        <v>0</v>
      </c>
      <c r="L426" s="51">
        <v>0</v>
      </c>
      <c r="M426" s="51">
        <v>1</v>
      </c>
      <c r="N426" t="s" s="50">
        <v>7557</v>
      </c>
    </row>
    <row r="427" ht="20.05" customHeight="1">
      <c r="A427" s="48">
        <v>85</v>
      </c>
      <c r="B427" t="s" s="49">
        <v>7558</v>
      </c>
      <c r="C427" t="s" s="50">
        <v>7559</v>
      </c>
      <c r="D427" t="s" s="50">
        <v>7560</v>
      </c>
      <c r="E427" t="s" s="50">
        <v>7561</v>
      </c>
      <c r="F427" t="s" s="50">
        <v>7562</v>
      </c>
      <c r="G427" t="s" s="50">
        <v>7563</v>
      </c>
      <c r="H427" t="s" s="50">
        <v>7564</v>
      </c>
      <c r="I427" t="s" s="50">
        <v>7565</v>
      </c>
      <c r="J427" t="s" s="50">
        <v>7496</v>
      </c>
      <c r="K427" s="51">
        <v>0</v>
      </c>
      <c r="L427" s="51">
        <v>0</v>
      </c>
      <c r="M427" s="51">
        <v>-1</v>
      </c>
      <c r="N427" t="s" s="50">
        <v>7566</v>
      </c>
    </row>
    <row r="428" ht="20.05" customHeight="1">
      <c r="A428" s="48">
        <v>368</v>
      </c>
      <c r="B428" t="s" s="49">
        <v>7567</v>
      </c>
      <c r="C428" t="s" s="50">
        <v>7568</v>
      </c>
      <c r="D428" t="s" s="50">
        <v>7569</v>
      </c>
      <c r="E428" t="s" s="50">
        <v>7570</v>
      </c>
      <c r="F428" t="s" s="50">
        <v>7571</v>
      </c>
      <c r="G428" t="s" s="50">
        <v>7572</v>
      </c>
      <c r="H428" t="s" s="50">
        <v>7573</v>
      </c>
      <c r="I428" t="s" s="50">
        <v>7574</v>
      </c>
      <c r="J428" t="s" s="50">
        <v>7575</v>
      </c>
      <c r="K428" s="51">
        <v>0</v>
      </c>
      <c r="L428" s="51">
        <v>0</v>
      </c>
      <c r="M428" s="51">
        <v>-1</v>
      </c>
      <c r="N428" t="s" s="50">
        <v>7576</v>
      </c>
    </row>
    <row r="429" ht="20.05" customHeight="1">
      <c r="A429" s="48">
        <v>65</v>
      </c>
      <c r="B429" t="s" s="49">
        <v>7577</v>
      </c>
      <c r="C429" t="s" s="50">
        <v>7578</v>
      </c>
      <c r="D429" t="s" s="50">
        <v>7579</v>
      </c>
      <c r="E429" t="s" s="50">
        <v>7580</v>
      </c>
      <c r="F429" t="s" s="50">
        <v>7581</v>
      </c>
      <c r="G429" t="s" s="50">
        <v>7582</v>
      </c>
      <c r="H429" t="s" s="50">
        <v>7583</v>
      </c>
      <c r="I429" t="s" s="50">
        <v>7584</v>
      </c>
      <c r="J429" t="s" s="50">
        <v>7575</v>
      </c>
      <c r="K429" s="51">
        <v>0</v>
      </c>
      <c r="L429" s="51">
        <v>0</v>
      </c>
      <c r="M429" s="51">
        <v>-1</v>
      </c>
      <c r="N429" t="s" s="50">
        <v>7585</v>
      </c>
    </row>
    <row r="430" ht="20.05" customHeight="1">
      <c r="A430" s="48">
        <v>532</v>
      </c>
      <c r="B430" t="s" s="49">
        <v>284</v>
      </c>
      <c r="C430" t="s" s="50">
        <v>285</v>
      </c>
      <c r="D430" t="s" s="50">
        <v>7586</v>
      </c>
      <c r="E430" t="s" s="50">
        <v>7587</v>
      </c>
      <c r="F430" t="s" s="50">
        <v>7588</v>
      </c>
      <c r="G430" t="s" s="50">
        <v>7589</v>
      </c>
      <c r="H430" t="s" s="50">
        <v>7590</v>
      </c>
      <c r="I430" t="s" s="50">
        <v>7591</v>
      </c>
      <c r="J430" t="s" s="50">
        <v>7575</v>
      </c>
      <c r="K430" s="51">
        <v>0</v>
      </c>
      <c r="L430" s="51">
        <v>0</v>
      </c>
      <c r="M430" s="51">
        <v>-1</v>
      </c>
      <c r="N430" t="s" s="50">
        <v>292</v>
      </c>
    </row>
    <row r="431" ht="20.05" customHeight="1">
      <c r="A431" s="48">
        <v>330</v>
      </c>
      <c r="B431" t="s" s="49">
        <v>7592</v>
      </c>
      <c r="C431" t="s" s="50">
        <v>7593</v>
      </c>
      <c r="D431" t="s" s="50">
        <v>7594</v>
      </c>
      <c r="E431" t="s" s="50">
        <v>7595</v>
      </c>
      <c r="F431" t="s" s="50">
        <v>7596</v>
      </c>
      <c r="G431" t="s" s="50">
        <v>7597</v>
      </c>
      <c r="H431" t="s" s="50">
        <v>7598</v>
      </c>
      <c r="I431" t="s" s="50">
        <v>7599</v>
      </c>
      <c r="J431" t="s" s="50">
        <v>7575</v>
      </c>
      <c r="K431" s="51">
        <v>0</v>
      </c>
      <c r="L431" s="51">
        <v>0</v>
      </c>
      <c r="M431" s="51">
        <v>-1</v>
      </c>
      <c r="N431" t="s" s="50">
        <v>7600</v>
      </c>
    </row>
    <row r="432" ht="20.05" customHeight="1">
      <c r="A432" s="48">
        <v>279</v>
      </c>
      <c r="B432" t="s" s="49">
        <v>7601</v>
      </c>
      <c r="C432" t="s" s="50">
        <v>7602</v>
      </c>
      <c r="D432" t="s" s="50">
        <v>7603</v>
      </c>
      <c r="E432" t="s" s="50">
        <v>7604</v>
      </c>
      <c r="F432" t="s" s="50">
        <v>7605</v>
      </c>
      <c r="G432" t="s" s="50">
        <v>7606</v>
      </c>
      <c r="H432" t="s" s="50">
        <v>7607</v>
      </c>
      <c r="I432" t="s" s="50">
        <v>7608</v>
      </c>
      <c r="J432" t="s" s="50">
        <v>7575</v>
      </c>
      <c r="K432" s="51">
        <v>0</v>
      </c>
      <c r="L432" s="51">
        <v>0</v>
      </c>
      <c r="M432" s="51">
        <v>-1</v>
      </c>
      <c r="N432" t="s" s="50">
        <v>7609</v>
      </c>
    </row>
    <row r="433" ht="20.05" customHeight="1">
      <c r="A433" s="48">
        <v>378</v>
      </c>
      <c r="B433" t="s" s="49">
        <v>2178</v>
      </c>
      <c r="C433" t="s" s="50">
        <v>2179</v>
      </c>
      <c r="D433" t="s" s="50">
        <v>7610</v>
      </c>
      <c r="E433" t="s" s="50">
        <v>7611</v>
      </c>
      <c r="F433" t="s" s="50">
        <v>7612</v>
      </c>
      <c r="G433" t="s" s="50">
        <v>7613</v>
      </c>
      <c r="H433" t="s" s="50">
        <v>7614</v>
      </c>
      <c r="I433" t="s" s="50">
        <v>7615</v>
      </c>
      <c r="J433" t="s" s="50">
        <v>7575</v>
      </c>
      <c r="K433" s="51">
        <v>0</v>
      </c>
      <c r="L433" s="51">
        <v>0</v>
      </c>
      <c r="M433" s="51">
        <v>-1</v>
      </c>
      <c r="N433" t="s" s="50">
        <v>2182</v>
      </c>
    </row>
    <row r="434" ht="20.05" customHeight="1">
      <c r="A434" s="48">
        <v>393</v>
      </c>
      <c r="B434" t="s" s="49">
        <v>7616</v>
      </c>
      <c r="C434" t="s" s="50">
        <v>7617</v>
      </c>
      <c r="D434" t="s" s="50">
        <v>7618</v>
      </c>
      <c r="E434" t="s" s="50">
        <v>7619</v>
      </c>
      <c r="F434" t="s" s="50">
        <v>7620</v>
      </c>
      <c r="G434" t="s" s="50">
        <v>7621</v>
      </c>
      <c r="H434" t="s" s="50">
        <v>7622</v>
      </c>
      <c r="I434" t="s" s="50">
        <v>7623</v>
      </c>
      <c r="J434" t="s" s="50">
        <v>7624</v>
      </c>
      <c r="K434" s="51">
        <v>0</v>
      </c>
      <c r="L434" s="51">
        <v>0</v>
      </c>
      <c r="M434" s="51">
        <v>-1</v>
      </c>
      <c r="N434" t="s" s="50">
        <v>7625</v>
      </c>
    </row>
    <row r="435" ht="20.05" customHeight="1">
      <c r="A435" s="48">
        <v>162</v>
      </c>
      <c r="B435" t="s" s="49">
        <v>7626</v>
      </c>
      <c r="C435" t="s" s="50">
        <v>7627</v>
      </c>
      <c r="D435" t="s" s="50">
        <v>7628</v>
      </c>
      <c r="E435" t="s" s="50">
        <v>7629</v>
      </c>
      <c r="F435" t="s" s="50">
        <v>7630</v>
      </c>
      <c r="G435" t="s" s="50">
        <v>7631</v>
      </c>
      <c r="H435" t="s" s="50">
        <v>7632</v>
      </c>
      <c r="I435" t="s" s="50">
        <v>7633</v>
      </c>
      <c r="J435" t="s" s="50">
        <v>7634</v>
      </c>
      <c r="K435" s="51">
        <v>0</v>
      </c>
      <c r="L435" s="51">
        <v>0</v>
      </c>
      <c r="M435" s="51">
        <v>1</v>
      </c>
      <c r="N435" t="s" s="50">
        <v>7635</v>
      </c>
    </row>
    <row r="436" ht="20.05" customHeight="1">
      <c r="A436" s="48">
        <v>392</v>
      </c>
      <c r="B436" t="s" s="49">
        <v>712</v>
      </c>
      <c r="C436" t="s" s="50">
        <v>713</v>
      </c>
      <c r="D436" t="s" s="50">
        <v>7636</v>
      </c>
      <c r="E436" t="s" s="50">
        <v>7637</v>
      </c>
      <c r="F436" t="s" s="50">
        <v>7638</v>
      </c>
      <c r="G436" t="s" s="50">
        <v>7639</v>
      </c>
      <c r="H436" t="s" s="50">
        <v>7640</v>
      </c>
      <c r="I436" t="s" s="50">
        <v>7641</v>
      </c>
      <c r="J436" t="s" s="50">
        <v>7642</v>
      </c>
      <c r="K436" s="51">
        <v>0</v>
      </c>
      <c r="L436" s="51">
        <v>0</v>
      </c>
      <c r="M436" s="51">
        <v>-1</v>
      </c>
      <c r="N436" t="s" s="50">
        <v>717</v>
      </c>
    </row>
    <row r="437" ht="20.05" customHeight="1">
      <c r="A437" s="48">
        <v>615</v>
      </c>
      <c r="B437" t="s" s="49">
        <v>2885</v>
      </c>
      <c r="C437" t="s" s="50">
        <v>2886</v>
      </c>
      <c r="D437" t="s" s="50">
        <v>7643</v>
      </c>
      <c r="E437" t="s" s="50">
        <v>7644</v>
      </c>
      <c r="F437" t="s" s="50">
        <v>7645</v>
      </c>
      <c r="G437" t="s" s="50">
        <v>7646</v>
      </c>
      <c r="H437" t="s" s="50">
        <v>7647</v>
      </c>
      <c r="I437" t="s" s="50">
        <v>7648</v>
      </c>
      <c r="J437" t="s" s="50">
        <v>7649</v>
      </c>
      <c r="K437" s="51">
        <v>0</v>
      </c>
      <c r="L437" s="51">
        <v>0</v>
      </c>
      <c r="M437" s="51">
        <v>-1</v>
      </c>
      <c r="N437" t="s" s="50">
        <v>2889</v>
      </c>
    </row>
    <row r="438" ht="20.05" customHeight="1">
      <c r="A438" s="48">
        <v>572</v>
      </c>
      <c r="B438" t="s" s="49">
        <v>7650</v>
      </c>
      <c r="C438" t="s" s="50">
        <v>7651</v>
      </c>
      <c r="D438" t="s" s="50">
        <v>7652</v>
      </c>
      <c r="E438" t="s" s="50">
        <v>7653</v>
      </c>
      <c r="F438" t="s" s="50">
        <v>7654</v>
      </c>
      <c r="G438" t="s" s="50">
        <v>7655</v>
      </c>
      <c r="H438" t="s" s="50">
        <v>7656</v>
      </c>
      <c r="I438" t="s" s="50">
        <v>7657</v>
      </c>
      <c r="J438" t="s" s="50">
        <v>7658</v>
      </c>
      <c r="K438" s="51">
        <v>0</v>
      </c>
      <c r="L438" s="51">
        <v>0</v>
      </c>
      <c r="M438" s="51">
        <v>1</v>
      </c>
      <c r="N438" t="s" s="50">
        <v>7659</v>
      </c>
    </row>
    <row r="439" ht="20.05" customHeight="1">
      <c r="A439" s="48">
        <v>683</v>
      </c>
      <c r="B439" t="s" s="49">
        <v>3087</v>
      </c>
      <c r="C439" t="s" s="50">
        <v>3088</v>
      </c>
      <c r="D439" t="s" s="50">
        <v>7660</v>
      </c>
      <c r="E439" t="s" s="50">
        <v>7661</v>
      </c>
      <c r="F439" t="s" s="50">
        <v>7662</v>
      </c>
      <c r="G439" t="s" s="50">
        <v>7663</v>
      </c>
      <c r="H439" t="s" s="50">
        <v>7664</v>
      </c>
      <c r="I439" t="s" s="50">
        <v>7665</v>
      </c>
      <c r="J439" t="s" s="50">
        <v>7658</v>
      </c>
      <c r="K439" s="51">
        <v>0</v>
      </c>
      <c r="L439" s="51">
        <v>0</v>
      </c>
      <c r="M439" s="51">
        <v>1</v>
      </c>
      <c r="N439" t="s" s="50">
        <v>3091</v>
      </c>
    </row>
    <row r="440" ht="20.05" customHeight="1">
      <c r="A440" s="48">
        <v>454</v>
      </c>
      <c r="B440" t="s" s="49">
        <v>2392</v>
      </c>
      <c r="C440" t="s" s="50">
        <v>2393</v>
      </c>
      <c r="D440" t="s" s="50">
        <v>7666</v>
      </c>
      <c r="E440" t="s" s="50">
        <v>7667</v>
      </c>
      <c r="F440" t="s" s="50">
        <v>7668</v>
      </c>
      <c r="G440" t="s" s="50">
        <v>7669</v>
      </c>
      <c r="H440" t="s" s="50">
        <v>7670</v>
      </c>
      <c r="I440" t="s" s="50">
        <v>7671</v>
      </c>
      <c r="J440" t="s" s="50">
        <v>7672</v>
      </c>
      <c r="K440" s="51">
        <v>0</v>
      </c>
      <c r="L440" s="51">
        <v>0</v>
      </c>
      <c r="M440" s="51">
        <v>-1</v>
      </c>
      <c r="N440" t="s" s="50">
        <v>2396</v>
      </c>
    </row>
    <row r="441" ht="20.05" customHeight="1">
      <c r="A441" s="48">
        <v>645</v>
      </c>
      <c r="B441" t="s" s="49">
        <v>7673</v>
      </c>
      <c r="C441" t="s" s="50">
        <v>7674</v>
      </c>
      <c r="D441" t="s" s="50">
        <v>7675</v>
      </c>
      <c r="E441" t="s" s="50">
        <v>7676</v>
      </c>
      <c r="F441" t="s" s="50">
        <v>7677</v>
      </c>
      <c r="G441" t="s" s="50">
        <v>7678</v>
      </c>
      <c r="H441" t="s" s="50">
        <v>7679</v>
      </c>
      <c r="I441" t="s" s="50">
        <v>7680</v>
      </c>
      <c r="J441" t="s" s="50">
        <v>7681</v>
      </c>
      <c r="K441" s="51">
        <v>0</v>
      </c>
      <c r="L441" s="51">
        <v>0</v>
      </c>
      <c r="M441" s="51">
        <v>-1</v>
      </c>
      <c r="N441" t="s" s="50">
        <v>7682</v>
      </c>
    </row>
    <row r="442" ht="20.05" customHeight="1">
      <c r="A442" s="48">
        <v>581</v>
      </c>
      <c r="B442" t="s" s="49">
        <v>2777</v>
      </c>
      <c r="C442" t="s" s="50">
        <v>2778</v>
      </c>
      <c r="D442" t="s" s="50">
        <v>7683</v>
      </c>
      <c r="E442" t="s" s="50">
        <v>7684</v>
      </c>
      <c r="F442" t="s" s="50">
        <v>7685</v>
      </c>
      <c r="G442" t="s" s="50">
        <v>7686</v>
      </c>
      <c r="H442" t="s" s="50">
        <v>7687</v>
      </c>
      <c r="I442" t="s" s="50">
        <v>7688</v>
      </c>
      <c r="J442" t="s" s="50">
        <v>7681</v>
      </c>
      <c r="K442" s="51">
        <v>0</v>
      </c>
      <c r="L442" s="51">
        <v>0</v>
      </c>
      <c r="M442" s="51">
        <v>-1</v>
      </c>
      <c r="N442" t="s" s="50">
        <v>2781</v>
      </c>
    </row>
    <row r="443" ht="20.05" customHeight="1">
      <c r="A443" s="48">
        <v>35</v>
      </c>
      <c r="B443" t="s" s="49">
        <v>7689</v>
      </c>
      <c r="C443" t="s" s="50">
        <v>7690</v>
      </c>
      <c r="D443" t="s" s="50">
        <v>7691</v>
      </c>
      <c r="E443" t="s" s="50">
        <v>7692</v>
      </c>
      <c r="F443" t="s" s="50">
        <v>7693</v>
      </c>
      <c r="G443" t="s" s="50">
        <v>7694</v>
      </c>
      <c r="H443" t="s" s="50">
        <v>7695</v>
      </c>
      <c r="I443" t="s" s="50">
        <v>7696</v>
      </c>
      <c r="J443" t="s" s="50">
        <v>7697</v>
      </c>
      <c r="K443" s="51">
        <v>0</v>
      </c>
      <c r="L443" s="51">
        <v>0</v>
      </c>
      <c r="M443" s="51">
        <v>-1</v>
      </c>
      <c r="N443" t="s" s="50">
        <v>7698</v>
      </c>
    </row>
    <row r="444" ht="20.05" customHeight="1">
      <c r="A444" s="48">
        <v>62</v>
      </c>
      <c r="B444" t="s" s="49">
        <v>1236</v>
      </c>
      <c r="C444" t="s" s="50">
        <v>1237</v>
      </c>
      <c r="D444" t="s" s="50">
        <v>7699</v>
      </c>
      <c r="E444" t="s" s="50">
        <v>7700</v>
      </c>
      <c r="F444" t="s" s="50">
        <v>7701</v>
      </c>
      <c r="G444" t="s" s="50">
        <v>7702</v>
      </c>
      <c r="H444" t="s" s="50">
        <v>7703</v>
      </c>
      <c r="I444" t="s" s="50">
        <v>7704</v>
      </c>
      <c r="J444" t="s" s="50">
        <v>7705</v>
      </c>
      <c r="K444" s="51">
        <v>0</v>
      </c>
      <c r="L444" s="51">
        <v>0</v>
      </c>
      <c r="M444" s="51">
        <v>-1</v>
      </c>
      <c r="N444" t="s" s="50">
        <v>1241</v>
      </c>
    </row>
    <row r="445" ht="20.05" customHeight="1">
      <c r="A445" s="48">
        <v>527</v>
      </c>
      <c r="B445" t="s" s="49">
        <v>7706</v>
      </c>
      <c r="C445" t="s" s="50">
        <v>7707</v>
      </c>
      <c r="D445" t="s" s="50">
        <v>7708</v>
      </c>
      <c r="E445" t="s" s="50">
        <v>7709</v>
      </c>
      <c r="F445" t="s" s="50">
        <v>7710</v>
      </c>
      <c r="G445" t="s" s="50">
        <v>7711</v>
      </c>
      <c r="H445" t="s" s="50">
        <v>7712</v>
      </c>
      <c r="I445" t="s" s="50">
        <v>7713</v>
      </c>
      <c r="J445" t="s" s="50">
        <v>7714</v>
      </c>
      <c r="K445" s="51">
        <v>0</v>
      </c>
      <c r="L445" s="51">
        <v>0</v>
      </c>
      <c r="M445" s="51">
        <v>1</v>
      </c>
      <c r="N445" t="s" s="50">
        <v>7715</v>
      </c>
    </row>
    <row r="446" ht="20.05" customHeight="1">
      <c r="A446" s="48">
        <v>558</v>
      </c>
      <c r="B446" t="s" s="49">
        <v>2699</v>
      </c>
      <c r="C446" t="s" s="50">
        <v>2700</v>
      </c>
      <c r="D446" t="s" s="50">
        <v>7716</v>
      </c>
      <c r="E446" t="s" s="50">
        <v>7717</v>
      </c>
      <c r="F446" t="s" s="50">
        <v>7718</v>
      </c>
      <c r="G446" t="s" s="50">
        <v>7719</v>
      </c>
      <c r="H446" t="s" s="50">
        <v>7720</v>
      </c>
      <c r="I446" t="s" s="50">
        <v>7721</v>
      </c>
      <c r="J446" t="s" s="50">
        <v>7714</v>
      </c>
      <c r="K446" s="51">
        <v>0</v>
      </c>
      <c r="L446" s="51">
        <v>0</v>
      </c>
      <c r="M446" s="51">
        <v>-1</v>
      </c>
      <c r="N446" t="s" s="50">
        <v>2703</v>
      </c>
    </row>
    <row r="447" ht="20.05" customHeight="1">
      <c r="A447" s="48">
        <v>608</v>
      </c>
      <c r="B447" t="s" s="49">
        <v>7722</v>
      </c>
      <c r="C447" t="s" s="50">
        <v>7723</v>
      </c>
      <c r="D447" t="s" s="50">
        <v>7724</v>
      </c>
      <c r="E447" t="s" s="50">
        <v>7725</v>
      </c>
      <c r="F447" t="s" s="50">
        <v>7726</v>
      </c>
      <c r="G447" t="s" s="50">
        <v>7727</v>
      </c>
      <c r="H447" t="s" s="50">
        <v>7728</v>
      </c>
      <c r="I447" t="s" s="50">
        <v>7729</v>
      </c>
      <c r="J447" t="s" s="50">
        <v>7730</v>
      </c>
      <c r="K447" s="51">
        <v>0</v>
      </c>
      <c r="L447" s="51">
        <v>0</v>
      </c>
      <c r="M447" s="51">
        <v>1</v>
      </c>
      <c r="N447" t="s" s="50">
        <v>7731</v>
      </c>
    </row>
    <row r="448" ht="20.05" customHeight="1">
      <c r="A448" s="48">
        <v>466</v>
      </c>
      <c r="B448" t="s" s="49">
        <v>2422</v>
      </c>
      <c r="C448" t="s" s="50">
        <v>2423</v>
      </c>
      <c r="D448" t="s" s="50">
        <v>7732</v>
      </c>
      <c r="E448" t="s" s="50">
        <v>7733</v>
      </c>
      <c r="F448" t="s" s="50">
        <v>7734</v>
      </c>
      <c r="G448" t="s" s="50">
        <v>7735</v>
      </c>
      <c r="H448" t="s" s="50">
        <v>7736</v>
      </c>
      <c r="I448" t="s" s="50">
        <v>7737</v>
      </c>
      <c r="J448" t="s" s="50">
        <v>7738</v>
      </c>
      <c r="K448" s="51">
        <v>0</v>
      </c>
      <c r="L448" s="51">
        <v>0</v>
      </c>
      <c r="M448" s="51">
        <v>1</v>
      </c>
      <c r="N448" t="s" s="50">
        <v>2426</v>
      </c>
    </row>
    <row r="449" ht="20.05" customHeight="1">
      <c r="A449" s="48">
        <v>103</v>
      </c>
      <c r="B449" t="s" s="49">
        <v>7739</v>
      </c>
      <c r="C449" t="s" s="50">
        <v>7740</v>
      </c>
      <c r="D449" t="s" s="50">
        <v>7741</v>
      </c>
      <c r="E449" t="s" s="50">
        <v>7742</v>
      </c>
      <c r="F449" t="s" s="50">
        <v>7743</v>
      </c>
      <c r="G449" t="s" s="50">
        <v>7744</v>
      </c>
      <c r="H449" t="s" s="50">
        <v>7745</v>
      </c>
      <c r="I449" t="s" s="50">
        <v>7746</v>
      </c>
      <c r="J449" t="s" s="50">
        <v>7747</v>
      </c>
      <c r="K449" s="51">
        <v>0</v>
      </c>
      <c r="L449" s="51">
        <v>0</v>
      </c>
      <c r="M449" s="51">
        <v>1</v>
      </c>
      <c r="N449" t="s" s="50">
        <v>7748</v>
      </c>
    </row>
    <row r="450" ht="20.05" customHeight="1">
      <c r="A450" s="48">
        <v>458</v>
      </c>
      <c r="B450" t="s" s="49">
        <v>7749</v>
      </c>
      <c r="C450" t="s" s="50">
        <v>7750</v>
      </c>
      <c r="D450" t="s" s="50">
        <v>7751</v>
      </c>
      <c r="E450" t="s" s="50">
        <v>7752</v>
      </c>
      <c r="F450" t="s" s="50">
        <v>7753</v>
      </c>
      <c r="G450" t="s" s="50">
        <v>7754</v>
      </c>
      <c r="H450" t="s" s="50">
        <v>7755</v>
      </c>
      <c r="I450" t="s" s="50">
        <v>7756</v>
      </c>
      <c r="J450" t="s" s="50">
        <v>7757</v>
      </c>
      <c r="K450" s="51">
        <v>0</v>
      </c>
      <c r="L450" s="51">
        <v>0</v>
      </c>
      <c r="M450" s="51">
        <v>-1</v>
      </c>
      <c r="N450" t="s" s="50">
        <v>7758</v>
      </c>
    </row>
    <row r="451" ht="20.05" customHeight="1">
      <c r="A451" s="48">
        <v>709</v>
      </c>
      <c r="B451" t="s" s="49">
        <v>7759</v>
      </c>
      <c r="C451" t="s" s="50">
        <v>7760</v>
      </c>
      <c r="D451" t="s" s="50">
        <v>7761</v>
      </c>
      <c r="E451" t="s" s="50">
        <v>7762</v>
      </c>
      <c r="F451" t="s" s="50">
        <v>7763</v>
      </c>
      <c r="G451" t="s" s="50">
        <v>7764</v>
      </c>
      <c r="H451" t="s" s="50">
        <v>7765</v>
      </c>
      <c r="I451" t="s" s="50">
        <v>7766</v>
      </c>
      <c r="J451" t="s" s="50">
        <v>7767</v>
      </c>
      <c r="K451" s="51">
        <v>0</v>
      </c>
      <c r="L451" s="51">
        <v>0</v>
      </c>
      <c r="M451" s="51">
        <v>1</v>
      </c>
      <c r="N451" t="s" s="50">
        <v>7768</v>
      </c>
    </row>
    <row r="452" ht="20.05" customHeight="1">
      <c r="A452" s="48">
        <v>665</v>
      </c>
      <c r="B452" t="s" s="49">
        <v>7769</v>
      </c>
      <c r="C452" t="s" s="50">
        <v>7770</v>
      </c>
      <c r="D452" t="s" s="50">
        <v>7771</v>
      </c>
      <c r="E452" t="s" s="50">
        <v>7772</v>
      </c>
      <c r="F452" t="s" s="50">
        <v>7773</v>
      </c>
      <c r="G452" t="s" s="50">
        <v>7774</v>
      </c>
      <c r="H452" t="s" s="50">
        <v>7775</v>
      </c>
      <c r="I452" t="s" s="50">
        <v>7776</v>
      </c>
      <c r="J452" t="s" s="50">
        <v>7777</v>
      </c>
      <c r="K452" s="51">
        <v>0</v>
      </c>
      <c r="L452" s="51">
        <v>0</v>
      </c>
      <c r="M452" s="51">
        <v>1</v>
      </c>
      <c r="N452" t="s" s="50">
        <v>7778</v>
      </c>
    </row>
    <row r="453" ht="20.05" customHeight="1">
      <c r="A453" s="48">
        <v>34</v>
      </c>
      <c r="B453" t="s" s="49">
        <v>7779</v>
      </c>
      <c r="C453" t="s" s="50">
        <v>7780</v>
      </c>
      <c r="D453" t="s" s="50">
        <v>7781</v>
      </c>
      <c r="E453" t="s" s="50">
        <v>7782</v>
      </c>
      <c r="F453" t="s" s="50">
        <v>7783</v>
      </c>
      <c r="G453" t="s" s="50">
        <v>7784</v>
      </c>
      <c r="H453" t="s" s="50">
        <v>7785</v>
      </c>
      <c r="I453" t="s" s="50">
        <v>7786</v>
      </c>
      <c r="J453" t="s" s="50">
        <v>7787</v>
      </c>
      <c r="K453" s="51">
        <v>0</v>
      </c>
      <c r="L453" s="51">
        <v>0</v>
      </c>
      <c r="M453" s="51">
        <v>1</v>
      </c>
      <c r="N453" t="s" s="50">
        <v>7788</v>
      </c>
    </row>
    <row r="454" ht="20.05" customHeight="1">
      <c r="A454" s="48">
        <v>827</v>
      </c>
      <c r="B454" t="s" s="49">
        <v>3453</v>
      </c>
      <c r="C454" s="52"/>
      <c r="D454" t="s" s="50">
        <v>7789</v>
      </c>
      <c r="E454" t="s" s="50">
        <v>7790</v>
      </c>
      <c r="F454" t="s" s="50">
        <v>7791</v>
      </c>
      <c r="G454" t="s" s="50">
        <v>7792</v>
      </c>
      <c r="H454" t="s" s="50">
        <v>7793</v>
      </c>
      <c r="I454" t="s" s="50">
        <v>7794</v>
      </c>
      <c r="J454" t="s" s="50">
        <v>7795</v>
      </c>
      <c r="K454" s="51">
        <v>0</v>
      </c>
      <c r="L454" s="51">
        <v>0</v>
      </c>
      <c r="M454" s="51">
        <v>-1</v>
      </c>
      <c r="N454" t="s" s="50">
        <v>1046</v>
      </c>
    </row>
    <row r="455" ht="20.05" customHeight="1">
      <c r="A455" s="48">
        <v>82</v>
      </c>
      <c r="B455" t="s" s="49">
        <v>1303</v>
      </c>
      <c r="C455" t="s" s="50">
        <v>1304</v>
      </c>
      <c r="D455" t="s" s="50">
        <v>7796</v>
      </c>
      <c r="E455" t="s" s="50">
        <v>7797</v>
      </c>
      <c r="F455" t="s" s="50">
        <v>7798</v>
      </c>
      <c r="G455" t="s" s="50">
        <v>7799</v>
      </c>
      <c r="H455" t="s" s="50">
        <v>7800</v>
      </c>
      <c r="I455" t="s" s="50">
        <v>7801</v>
      </c>
      <c r="J455" t="s" s="50">
        <v>7802</v>
      </c>
      <c r="K455" s="51">
        <v>0</v>
      </c>
      <c r="L455" s="51">
        <v>0</v>
      </c>
      <c r="M455" s="51">
        <v>-1</v>
      </c>
      <c r="N455" t="s" s="50">
        <v>1307</v>
      </c>
    </row>
    <row r="456" ht="20.05" customHeight="1">
      <c r="A456" s="48">
        <v>748</v>
      </c>
      <c r="B456" t="s" s="49">
        <v>7803</v>
      </c>
      <c r="C456" t="s" s="50">
        <v>7804</v>
      </c>
      <c r="D456" t="s" s="50">
        <v>7805</v>
      </c>
      <c r="E456" t="s" s="50">
        <v>7806</v>
      </c>
      <c r="F456" t="s" s="50">
        <v>7807</v>
      </c>
      <c r="G456" t="s" s="50">
        <v>7808</v>
      </c>
      <c r="H456" t="s" s="50">
        <v>7809</v>
      </c>
      <c r="I456" t="s" s="50">
        <v>7810</v>
      </c>
      <c r="J456" t="s" s="50">
        <v>7811</v>
      </c>
      <c r="K456" s="51">
        <v>0</v>
      </c>
      <c r="L456" s="51">
        <v>0</v>
      </c>
      <c r="M456" s="51">
        <v>-1</v>
      </c>
      <c r="N456" t="s" s="50">
        <v>7812</v>
      </c>
    </row>
    <row r="457" ht="20.05" customHeight="1">
      <c r="A457" s="48">
        <v>574</v>
      </c>
      <c r="B457" t="s" s="49">
        <v>7813</v>
      </c>
      <c r="C457" t="s" s="50">
        <v>7814</v>
      </c>
      <c r="D457" t="s" s="50">
        <v>7815</v>
      </c>
      <c r="E457" t="s" s="50">
        <v>7816</v>
      </c>
      <c r="F457" t="s" s="50">
        <v>7817</v>
      </c>
      <c r="G457" t="s" s="50">
        <v>7818</v>
      </c>
      <c r="H457" t="s" s="50">
        <v>7819</v>
      </c>
      <c r="I457" t="s" s="50">
        <v>7820</v>
      </c>
      <c r="J457" t="s" s="50">
        <v>7811</v>
      </c>
      <c r="K457" s="51">
        <v>0</v>
      </c>
      <c r="L457" s="51">
        <v>0</v>
      </c>
      <c r="M457" s="51">
        <v>-1</v>
      </c>
      <c r="N457" t="s" s="50">
        <v>7821</v>
      </c>
    </row>
    <row r="458" ht="20.05" customHeight="1">
      <c r="A458" s="48">
        <v>129</v>
      </c>
      <c r="B458" t="s" s="49">
        <v>1417</v>
      </c>
      <c r="C458" t="s" s="50">
        <v>1418</v>
      </c>
      <c r="D458" t="s" s="50">
        <v>7822</v>
      </c>
      <c r="E458" t="s" s="50">
        <v>7823</v>
      </c>
      <c r="F458" t="s" s="50">
        <v>7824</v>
      </c>
      <c r="G458" t="s" s="50">
        <v>7825</v>
      </c>
      <c r="H458" t="s" s="50">
        <v>7826</v>
      </c>
      <c r="I458" t="s" s="50">
        <v>7827</v>
      </c>
      <c r="J458" t="s" s="50">
        <v>7828</v>
      </c>
      <c r="K458" s="51">
        <v>0</v>
      </c>
      <c r="L458" s="51">
        <v>0</v>
      </c>
      <c r="M458" s="51">
        <v>1</v>
      </c>
      <c r="N458" t="s" s="50">
        <v>1421</v>
      </c>
    </row>
    <row r="459" ht="20.05" customHeight="1">
      <c r="A459" s="48">
        <v>179</v>
      </c>
      <c r="B459" t="s" s="49">
        <v>1581</v>
      </c>
      <c r="C459" t="s" s="50">
        <v>1582</v>
      </c>
      <c r="D459" t="s" s="50">
        <v>7829</v>
      </c>
      <c r="E459" t="s" s="50">
        <v>7830</v>
      </c>
      <c r="F459" t="s" s="50">
        <v>7831</v>
      </c>
      <c r="G459" t="s" s="50">
        <v>7832</v>
      </c>
      <c r="H459" t="s" s="50">
        <v>7833</v>
      </c>
      <c r="I459" t="s" s="50">
        <v>7834</v>
      </c>
      <c r="J459" t="s" s="50">
        <v>7835</v>
      </c>
      <c r="K459" s="51">
        <v>0</v>
      </c>
      <c r="L459" s="51">
        <v>0</v>
      </c>
      <c r="M459" s="51">
        <v>-1</v>
      </c>
      <c r="N459" t="s" s="50">
        <v>1585</v>
      </c>
    </row>
    <row r="460" ht="20.05" customHeight="1">
      <c r="A460" s="48">
        <v>494</v>
      </c>
      <c r="B460" t="s" s="49">
        <v>7836</v>
      </c>
      <c r="C460" t="s" s="50">
        <v>7837</v>
      </c>
      <c r="D460" t="s" s="50">
        <v>7838</v>
      </c>
      <c r="E460" t="s" s="50">
        <v>7839</v>
      </c>
      <c r="F460" t="s" s="50">
        <v>7840</v>
      </c>
      <c r="G460" t="s" s="50">
        <v>7841</v>
      </c>
      <c r="H460" t="s" s="50">
        <v>7842</v>
      </c>
      <c r="I460" t="s" s="50">
        <v>7843</v>
      </c>
      <c r="J460" t="s" s="50">
        <v>7844</v>
      </c>
      <c r="K460" s="51">
        <v>0</v>
      </c>
      <c r="L460" s="51">
        <v>0</v>
      </c>
      <c r="M460" s="51">
        <v>-1</v>
      </c>
      <c r="N460" t="s" s="50">
        <v>7845</v>
      </c>
    </row>
    <row r="461" ht="20.05" customHeight="1">
      <c r="A461" s="48">
        <v>696</v>
      </c>
      <c r="B461" t="s" s="49">
        <v>934</v>
      </c>
      <c r="C461" t="s" s="50">
        <v>935</v>
      </c>
      <c r="D461" t="s" s="50">
        <v>7846</v>
      </c>
      <c r="E461" t="s" s="50">
        <v>7847</v>
      </c>
      <c r="F461" t="s" s="50">
        <v>7848</v>
      </c>
      <c r="G461" t="s" s="50">
        <v>7849</v>
      </c>
      <c r="H461" t="s" s="50">
        <v>7850</v>
      </c>
      <c r="I461" t="s" s="50">
        <v>7851</v>
      </c>
      <c r="J461" t="s" s="50">
        <v>7852</v>
      </c>
      <c r="K461" s="51">
        <v>0</v>
      </c>
      <c r="L461" s="51">
        <v>0</v>
      </c>
      <c r="M461" s="51">
        <v>-1</v>
      </c>
      <c r="N461" t="s" s="50">
        <v>939</v>
      </c>
    </row>
    <row r="462" ht="20.05" customHeight="1">
      <c r="A462" s="48">
        <v>106</v>
      </c>
      <c r="B462" t="s" s="49">
        <v>167</v>
      </c>
      <c r="C462" t="s" s="50">
        <v>168</v>
      </c>
      <c r="D462" t="s" s="50">
        <v>7853</v>
      </c>
      <c r="E462" t="s" s="50">
        <v>7854</v>
      </c>
      <c r="F462" t="s" s="50">
        <v>7855</v>
      </c>
      <c r="G462" t="s" s="50">
        <v>7856</v>
      </c>
      <c r="H462" t="s" s="50">
        <v>7857</v>
      </c>
      <c r="I462" t="s" s="50">
        <v>7858</v>
      </c>
      <c r="J462" t="s" s="50">
        <v>7859</v>
      </c>
      <c r="K462" s="51">
        <v>0</v>
      </c>
      <c r="L462" s="51">
        <v>0</v>
      </c>
      <c r="M462" s="51">
        <v>-1</v>
      </c>
      <c r="N462" t="s" s="50">
        <v>174</v>
      </c>
    </row>
    <row r="463" ht="20.05" customHeight="1">
      <c r="A463" s="48">
        <v>223</v>
      </c>
      <c r="B463" t="s" s="49">
        <v>1760</v>
      </c>
      <c r="C463" t="s" s="50">
        <v>1761</v>
      </c>
      <c r="D463" t="s" s="50">
        <v>7860</v>
      </c>
      <c r="E463" t="s" s="50">
        <v>7861</v>
      </c>
      <c r="F463" t="s" s="50">
        <v>7862</v>
      </c>
      <c r="G463" t="s" s="50">
        <v>7863</v>
      </c>
      <c r="H463" t="s" s="50">
        <v>7864</v>
      </c>
      <c r="I463" t="s" s="50">
        <v>7865</v>
      </c>
      <c r="J463" t="s" s="50">
        <v>7866</v>
      </c>
      <c r="K463" s="51">
        <v>0</v>
      </c>
      <c r="L463" s="51">
        <v>0</v>
      </c>
      <c r="M463" s="51">
        <v>-1</v>
      </c>
      <c r="N463" t="s" s="50">
        <v>1764</v>
      </c>
    </row>
    <row r="464" ht="20.05" customHeight="1">
      <c r="A464" s="48">
        <v>54</v>
      </c>
      <c r="B464" t="s" s="49">
        <v>7867</v>
      </c>
      <c r="C464" t="s" s="50">
        <v>7868</v>
      </c>
      <c r="D464" t="s" s="50">
        <v>7869</v>
      </c>
      <c r="E464" t="s" s="50">
        <v>7870</v>
      </c>
      <c r="F464" t="s" s="50">
        <v>7871</v>
      </c>
      <c r="G464" t="s" s="50">
        <v>7872</v>
      </c>
      <c r="H464" t="s" s="50">
        <v>7873</v>
      </c>
      <c r="I464" t="s" s="50">
        <v>7874</v>
      </c>
      <c r="J464" t="s" s="50">
        <v>7875</v>
      </c>
      <c r="K464" s="51">
        <v>0</v>
      </c>
      <c r="L464" s="51">
        <v>0</v>
      </c>
      <c r="M464" s="51">
        <v>1</v>
      </c>
      <c r="N464" t="s" s="50">
        <v>7876</v>
      </c>
    </row>
    <row r="465" ht="20.05" customHeight="1">
      <c r="A465" s="48">
        <v>291</v>
      </c>
      <c r="B465" t="s" s="49">
        <v>7877</v>
      </c>
      <c r="C465" t="s" s="50">
        <v>7878</v>
      </c>
      <c r="D465" t="s" s="50">
        <v>7879</v>
      </c>
      <c r="E465" t="s" s="50">
        <v>7880</v>
      </c>
      <c r="F465" t="s" s="50">
        <v>7881</v>
      </c>
      <c r="G465" t="s" s="50">
        <v>7882</v>
      </c>
      <c r="H465" t="s" s="50">
        <v>7883</v>
      </c>
      <c r="I465" t="s" s="50">
        <v>7884</v>
      </c>
      <c r="J465" t="s" s="50">
        <v>7885</v>
      </c>
      <c r="K465" s="51">
        <v>0</v>
      </c>
      <c r="L465" s="51">
        <v>0</v>
      </c>
      <c r="M465" s="51">
        <v>-1</v>
      </c>
      <c r="N465" t="s" s="50">
        <v>7886</v>
      </c>
    </row>
    <row r="466" ht="20.05" customHeight="1">
      <c r="A466" s="48">
        <v>46</v>
      </c>
      <c r="B466" t="s" s="49">
        <v>7887</v>
      </c>
      <c r="C466" t="s" s="50">
        <v>7888</v>
      </c>
      <c r="D466" t="s" s="50">
        <v>7889</v>
      </c>
      <c r="E466" t="s" s="50">
        <v>7890</v>
      </c>
      <c r="F466" t="s" s="50">
        <v>7891</v>
      </c>
      <c r="G466" t="s" s="50">
        <v>7892</v>
      </c>
      <c r="H466" t="s" s="50">
        <v>7893</v>
      </c>
      <c r="I466" t="s" s="50">
        <v>7894</v>
      </c>
      <c r="J466" t="s" s="50">
        <v>7895</v>
      </c>
      <c r="K466" s="51">
        <v>0</v>
      </c>
      <c r="L466" s="51">
        <v>0</v>
      </c>
      <c r="M466" s="51">
        <v>-1</v>
      </c>
      <c r="N466" t="s" s="50">
        <v>7896</v>
      </c>
    </row>
    <row r="467" ht="20.05" customHeight="1">
      <c r="A467" s="48">
        <v>359</v>
      </c>
      <c r="B467" t="s" s="49">
        <v>654</v>
      </c>
      <c r="C467" t="s" s="50">
        <v>655</v>
      </c>
      <c r="D467" t="s" s="50">
        <v>7897</v>
      </c>
      <c r="E467" t="s" s="50">
        <v>7898</v>
      </c>
      <c r="F467" t="s" s="50">
        <v>7899</v>
      </c>
      <c r="G467" t="s" s="50">
        <v>7900</v>
      </c>
      <c r="H467" t="s" s="50">
        <v>7901</v>
      </c>
      <c r="I467" t="s" s="50">
        <v>7902</v>
      </c>
      <c r="J467" t="s" s="50">
        <v>7895</v>
      </c>
      <c r="K467" s="51">
        <v>-1</v>
      </c>
      <c r="L467" s="51">
        <v>0</v>
      </c>
      <c r="M467" s="51">
        <v>1</v>
      </c>
      <c r="N467" t="s" s="50">
        <v>660</v>
      </c>
    </row>
    <row r="468" ht="20.05" customHeight="1">
      <c r="A468" s="48">
        <v>117</v>
      </c>
      <c r="B468" t="s" s="49">
        <v>175</v>
      </c>
      <c r="C468" t="s" s="50">
        <v>176</v>
      </c>
      <c r="D468" t="s" s="50">
        <v>7903</v>
      </c>
      <c r="E468" t="s" s="50">
        <v>7904</v>
      </c>
      <c r="F468" t="s" s="50">
        <v>7905</v>
      </c>
      <c r="G468" t="s" s="50">
        <v>7906</v>
      </c>
      <c r="H468" t="s" s="50">
        <v>7907</v>
      </c>
      <c r="I468" t="s" s="50">
        <v>7908</v>
      </c>
      <c r="J468" t="s" s="50">
        <v>7895</v>
      </c>
      <c r="K468" s="51">
        <v>0</v>
      </c>
      <c r="L468" s="51">
        <v>0</v>
      </c>
      <c r="M468" s="51">
        <v>1</v>
      </c>
      <c r="N468" t="s" s="50">
        <v>181</v>
      </c>
    </row>
    <row r="469" ht="20.05" customHeight="1">
      <c r="A469" s="48">
        <v>1</v>
      </c>
      <c r="B469" t="s" s="49">
        <v>7909</v>
      </c>
      <c r="C469" t="s" s="50">
        <v>7910</v>
      </c>
      <c r="D469" t="s" s="50">
        <v>7911</v>
      </c>
      <c r="E469" t="s" s="50">
        <v>7912</v>
      </c>
      <c r="F469" t="s" s="50">
        <v>7913</v>
      </c>
      <c r="G469" t="s" s="50">
        <v>7914</v>
      </c>
      <c r="H469" t="s" s="50">
        <v>7915</v>
      </c>
      <c r="I469" t="s" s="50">
        <v>7916</v>
      </c>
      <c r="J469" t="s" s="50">
        <v>7895</v>
      </c>
      <c r="K469" s="51">
        <v>0</v>
      </c>
      <c r="L469" s="51">
        <v>0</v>
      </c>
      <c r="M469" s="51">
        <v>1</v>
      </c>
      <c r="N469" t="s" s="50">
        <v>7917</v>
      </c>
    </row>
    <row r="470" ht="20.05" customHeight="1">
      <c r="A470" s="48">
        <v>840</v>
      </c>
      <c r="B470" t="s" s="49">
        <v>7918</v>
      </c>
      <c r="C470" t="s" s="50">
        <v>7919</v>
      </c>
      <c r="D470" t="s" s="50">
        <v>7920</v>
      </c>
      <c r="E470" t="s" s="50">
        <v>7921</v>
      </c>
      <c r="F470" t="s" s="50">
        <v>7922</v>
      </c>
      <c r="G470" t="s" s="50">
        <v>7923</v>
      </c>
      <c r="H470" t="s" s="50">
        <v>7924</v>
      </c>
      <c r="I470" t="s" s="50">
        <v>7925</v>
      </c>
      <c r="J470" t="s" s="50">
        <v>7895</v>
      </c>
      <c r="K470" s="51">
        <v>0</v>
      </c>
      <c r="L470" s="51">
        <v>0</v>
      </c>
      <c r="M470" s="51">
        <v>-1</v>
      </c>
      <c r="N470" t="s" s="50">
        <v>7926</v>
      </c>
    </row>
    <row r="471" ht="20.05" customHeight="1">
      <c r="A471" s="48">
        <v>177</v>
      </c>
      <c r="B471" t="s" s="49">
        <v>1571</v>
      </c>
      <c r="C471" t="s" s="50">
        <v>1572</v>
      </c>
      <c r="D471" t="s" s="50">
        <v>7927</v>
      </c>
      <c r="E471" t="s" s="50">
        <v>7928</v>
      </c>
      <c r="F471" t="s" s="50">
        <v>7929</v>
      </c>
      <c r="G471" t="s" s="50">
        <v>7930</v>
      </c>
      <c r="H471" t="s" s="50">
        <v>7931</v>
      </c>
      <c r="I471" t="s" s="50">
        <v>7932</v>
      </c>
      <c r="J471" t="s" s="50">
        <v>7933</v>
      </c>
      <c r="K471" s="51">
        <v>0</v>
      </c>
      <c r="L471" s="51">
        <v>0</v>
      </c>
      <c r="M471" s="51">
        <v>1</v>
      </c>
      <c r="N471" t="s" s="50">
        <v>1575</v>
      </c>
    </row>
    <row r="472" ht="20.05" customHeight="1">
      <c r="A472" s="48">
        <v>677</v>
      </c>
      <c r="B472" t="s" s="49">
        <v>7934</v>
      </c>
      <c r="C472" t="s" s="50">
        <v>7935</v>
      </c>
      <c r="D472" t="s" s="50">
        <v>7936</v>
      </c>
      <c r="E472" t="s" s="50">
        <v>7937</v>
      </c>
      <c r="F472" t="s" s="50">
        <v>7938</v>
      </c>
      <c r="G472" t="s" s="50">
        <v>7939</v>
      </c>
      <c r="H472" t="s" s="50">
        <v>7940</v>
      </c>
      <c r="I472" t="s" s="50">
        <v>7941</v>
      </c>
      <c r="J472" t="s" s="50">
        <v>7933</v>
      </c>
      <c r="K472" s="51">
        <v>0</v>
      </c>
      <c r="L472" s="51">
        <v>0</v>
      </c>
      <c r="M472" s="51">
        <v>1</v>
      </c>
      <c r="N472" t="s" s="50">
        <v>7942</v>
      </c>
    </row>
    <row r="473" ht="20.05" customHeight="1">
      <c r="A473" s="48">
        <v>192</v>
      </c>
      <c r="B473" t="s" s="49">
        <v>1628</v>
      </c>
      <c r="C473" t="s" s="50">
        <v>1629</v>
      </c>
      <c r="D473" t="s" s="50">
        <v>7943</v>
      </c>
      <c r="E473" t="s" s="50">
        <v>7944</v>
      </c>
      <c r="F473" t="s" s="50">
        <v>7945</v>
      </c>
      <c r="G473" t="s" s="50">
        <v>7946</v>
      </c>
      <c r="H473" t="s" s="50">
        <v>7947</v>
      </c>
      <c r="I473" t="s" s="50">
        <v>7948</v>
      </c>
      <c r="J473" t="s" s="50">
        <v>7933</v>
      </c>
      <c r="K473" s="51">
        <v>0</v>
      </c>
      <c r="L473" s="51">
        <v>0</v>
      </c>
      <c r="M473" s="51">
        <v>1</v>
      </c>
      <c r="N473" t="s" s="50">
        <v>1632</v>
      </c>
    </row>
    <row r="474" ht="20.05" customHeight="1">
      <c r="A474" s="48">
        <v>707</v>
      </c>
      <c r="B474" t="s" s="49">
        <v>3155</v>
      </c>
      <c r="C474" t="s" s="50">
        <v>3156</v>
      </c>
      <c r="D474" t="s" s="50">
        <v>7949</v>
      </c>
      <c r="E474" t="s" s="50">
        <v>7950</v>
      </c>
      <c r="F474" t="s" s="50">
        <v>7951</v>
      </c>
      <c r="G474" t="s" s="50">
        <v>7952</v>
      </c>
      <c r="H474" t="s" s="50">
        <v>7953</v>
      </c>
      <c r="I474" t="s" s="50">
        <v>7954</v>
      </c>
      <c r="J474" t="s" s="50">
        <v>7933</v>
      </c>
      <c r="K474" s="51">
        <v>0</v>
      </c>
      <c r="L474" s="51">
        <v>0</v>
      </c>
      <c r="M474" s="51">
        <v>-1</v>
      </c>
      <c r="N474" t="s" s="50">
        <v>3159</v>
      </c>
    </row>
    <row r="475" ht="20.05" customHeight="1">
      <c r="A475" s="48">
        <v>592</v>
      </c>
      <c r="B475" t="s" s="49">
        <v>7955</v>
      </c>
      <c r="C475" t="s" s="50">
        <v>7956</v>
      </c>
      <c r="D475" t="s" s="50">
        <v>7957</v>
      </c>
      <c r="E475" t="s" s="50">
        <v>7958</v>
      </c>
      <c r="F475" t="s" s="50">
        <v>7959</v>
      </c>
      <c r="G475" t="s" s="50">
        <v>7960</v>
      </c>
      <c r="H475" t="s" s="50">
        <v>7961</v>
      </c>
      <c r="I475" t="s" s="50">
        <v>7962</v>
      </c>
      <c r="J475" t="s" s="50">
        <v>7933</v>
      </c>
      <c r="K475" s="51">
        <v>0</v>
      </c>
      <c r="L475" s="51">
        <v>0</v>
      </c>
      <c r="M475" s="51">
        <v>1</v>
      </c>
      <c r="N475" t="s" s="50">
        <v>7963</v>
      </c>
    </row>
    <row r="476" ht="20.05" customHeight="1">
      <c r="A476" s="48">
        <v>477</v>
      </c>
      <c r="B476" t="s" s="49">
        <v>7964</v>
      </c>
      <c r="C476" t="s" s="50">
        <v>7965</v>
      </c>
      <c r="D476" t="s" s="50">
        <v>7966</v>
      </c>
      <c r="E476" t="s" s="50">
        <v>7967</v>
      </c>
      <c r="F476" t="s" s="50">
        <v>7968</v>
      </c>
      <c r="G476" t="s" s="50">
        <v>7969</v>
      </c>
      <c r="H476" t="s" s="50">
        <v>7970</v>
      </c>
      <c r="I476" t="s" s="50">
        <v>7971</v>
      </c>
      <c r="J476" t="s" s="50">
        <v>7972</v>
      </c>
      <c r="K476" s="51">
        <v>0</v>
      </c>
      <c r="L476" s="51">
        <v>0</v>
      </c>
      <c r="M476" s="51">
        <v>1</v>
      </c>
      <c r="N476" t="s" s="50">
        <v>7973</v>
      </c>
    </row>
    <row r="477" ht="20.05" customHeight="1">
      <c r="A477" s="48">
        <v>21</v>
      </c>
      <c r="B477" t="s" s="49">
        <v>7974</v>
      </c>
      <c r="C477" t="s" s="50">
        <v>7975</v>
      </c>
      <c r="D477" t="s" s="50">
        <v>7976</v>
      </c>
      <c r="E477" t="s" s="50">
        <v>7977</v>
      </c>
      <c r="F477" t="s" s="50">
        <v>7978</v>
      </c>
      <c r="G477" t="s" s="50">
        <v>7979</v>
      </c>
      <c r="H477" t="s" s="50">
        <v>7980</v>
      </c>
      <c r="I477" t="s" s="50">
        <v>7981</v>
      </c>
      <c r="J477" t="s" s="50">
        <v>7972</v>
      </c>
      <c r="K477" s="51">
        <v>0</v>
      </c>
      <c r="L477" s="51">
        <v>0</v>
      </c>
      <c r="M477" s="51">
        <v>1</v>
      </c>
      <c r="N477" t="s" s="50">
        <v>7982</v>
      </c>
    </row>
    <row r="478" ht="20.05" customHeight="1">
      <c r="A478" s="48">
        <v>146</v>
      </c>
      <c r="B478" t="s" s="49">
        <v>1483</v>
      </c>
      <c r="C478" t="s" s="50">
        <v>1484</v>
      </c>
      <c r="D478" t="s" s="50">
        <v>7983</v>
      </c>
      <c r="E478" t="s" s="50">
        <v>7984</v>
      </c>
      <c r="F478" t="s" s="50">
        <v>7985</v>
      </c>
      <c r="G478" t="s" s="50">
        <v>7986</v>
      </c>
      <c r="H478" t="s" s="50">
        <v>7987</v>
      </c>
      <c r="I478" t="s" s="50">
        <v>7988</v>
      </c>
      <c r="J478" t="s" s="50">
        <v>7972</v>
      </c>
      <c r="K478" s="51">
        <v>0</v>
      </c>
      <c r="L478" s="51">
        <v>0</v>
      </c>
      <c r="M478" s="51">
        <v>1</v>
      </c>
      <c r="N478" t="s" s="50">
        <v>1487</v>
      </c>
    </row>
    <row r="479" ht="20.05" customHeight="1">
      <c r="A479" s="48">
        <v>752</v>
      </c>
      <c r="B479" t="s" s="49">
        <v>3251</v>
      </c>
      <c r="C479" t="s" s="50">
        <v>3252</v>
      </c>
      <c r="D479" t="s" s="50">
        <v>7989</v>
      </c>
      <c r="E479" t="s" s="50">
        <v>7990</v>
      </c>
      <c r="F479" t="s" s="50">
        <v>7991</v>
      </c>
      <c r="G479" t="s" s="50">
        <v>7992</v>
      </c>
      <c r="H479" t="s" s="50">
        <v>7993</v>
      </c>
      <c r="I479" t="s" s="50">
        <v>7994</v>
      </c>
      <c r="J479" t="s" s="50">
        <v>7995</v>
      </c>
      <c r="K479" s="51">
        <v>0</v>
      </c>
      <c r="L479" s="51">
        <v>0</v>
      </c>
      <c r="M479" s="51">
        <v>1</v>
      </c>
      <c r="N479" t="s" s="50">
        <v>3255</v>
      </c>
    </row>
    <row r="480" ht="20.05" customHeight="1">
      <c r="A480" s="48">
        <v>44</v>
      </c>
      <c r="B480" t="s" s="49">
        <v>7996</v>
      </c>
      <c r="C480" t="s" s="50">
        <v>7997</v>
      </c>
      <c r="D480" t="s" s="50">
        <v>7998</v>
      </c>
      <c r="E480" t="s" s="50">
        <v>7999</v>
      </c>
      <c r="F480" t="s" s="50">
        <v>8000</v>
      </c>
      <c r="G480" t="s" s="50">
        <v>8001</v>
      </c>
      <c r="H480" t="s" s="50">
        <v>8002</v>
      </c>
      <c r="I480" t="s" s="50">
        <v>8003</v>
      </c>
      <c r="J480" t="s" s="50">
        <v>7995</v>
      </c>
      <c r="K480" s="51">
        <v>0</v>
      </c>
      <c r="L480" s="51">
        <v>0</v>
      </c>
      <c r="M480" s="51">
        <v>-1</v>
      </c>
      <c r="N480" t="s" s="50">
        <v>8004</v>
      </c>
    </row>
    <row r="481" ht="20.05" customHeight="1">
      <c r="A481" s="48">
        <v>714</v>
      </c>
      <c r="B481" t="s" s="49">
        <v>8005</v>
      </c>
      <c r="C481" t="s" s="50">
        <v>8006</v>
      </c>
      <c r="D481" t="s" s="50">
        <v>8007</v>
      </c>
      <c r="E481" t="s" s="50">
        <v>8008</v>
      </c>
      <c r="F481" t="s" s="50">
        <v>8009</v>
      </c>
      <c r="G481" t="s" s="50">
        <v>8010</v>
      </c>
      <c r="H481" t="s" s="50">
        <v>8011</v>
      </c>
      <c r="I481" t="s" s="50">
        <v>8012</v>
      </c>
      <c r="J481" t="s" s="50">
        <v>8013</v>
      </c>
      <c r="K481" s="51">
        <v>0</v>
      </c>
      <c r="L481" s="51">
        <v>0</v>
      </c>
      <c r="M481" s="51">
        <v>1</v>
      </c>
      <c r="N481" t="s" s="50">
        <v>8014</v>
      </c>
    </row>
    <row r="482" ht="20.05" customHeight="1">
      <c r="A482" s="48">
        <v>324</v>
      </c>
      <c r="B482" t="s" s="49">
        <v>8015</v>
      </c>
      <c r="C482" t="s" s="50">
        <v>8016</v>
      </c>
      <c r="D482" t="s" s="50">
        <v>8017</v>
      </c>
      <c r="E482" t="s" s="50">
        <v>8018</v>
      </c>
      <c r="F482" t="s" s="50">
        <v>8019</v>
      </c>
      <c r="G482" t="s" s="50">
        <v>8020</v>
      </c>
      <c r="H482" t="s" s="50">
        <v>8021</v>
      </c>
      <c r="I482" t="s" s="50">
        <v>8022</v>
      </c>
      <c r="J482" t="s" s="50">
        <v>8023</v>
      </c>
      <c r="K482" s="51">
        <v>0</v>
      </c>
      <c r="L482" s="51">
        <v>0</v>
      </c>
      <c r="M482" s="51">
        <v>1</v>
      </c>
      <c r="N482" t="s" s="50">
        <v>8024</v>
      </c>
    </row>
    <row r="483" ht="20.05" customHeight="1">
      <c r="A483" s="48">
        <v>593</v>
      </c>
      <c r="B483" t="s" s="49">
        <v>2828</v>
      </c>
      <c r="C483" t="s" s="50">
        <v>2829</v>
      </c>
      <c r="D483" t="s" s="50">
        <v>8025</v>
      </c>
      <c r="E483" t="s" s="50">
        <v>8026</v>
      </c>
      <c r="F483" t="s" s="50">
        <v>8027</v>
      </c>
      <c r="G483" t="s" s="50">
        <v>8028</v>
      </c>
      <c r="H483" t="s" s="50">
        <v>8029</v>
      </c>
      <c r="I483" t="s" s="50">
        <v>8030</v>
      </c>
      <c r="J483" t="s" s="50">
        <v>8031</v>
      </c>
      <c r="K483" s="51">
        <v>0</v>
      </c>
      <c r="L483" s="51">
        <v>0</v>
      </c>
      <c r="M483" s="51">
        <v>-1</v>
      </c>
      <c r="N483" t="s" s="50">
        <v>2832</v>
      </c>
    </row>
    <row r="484" ht="20.05" customHeight="1">
      <c r="A484" s="48">
        <v>778</v>
      </c>
      <c r="B484" t="s" s="49">
        <v>8032</v>
      </c>
      <c r="C484" t="s" s="50">
        <v>8033</v>
      </c>
      <c r="D484" t="s" s="50">
        <v>8034</v>
      </c>
      <c r="E484" t="s" s="50">
        <v>8035</v>
      </c>
      <c r="F484" t="s" s="50">
        <v>8036</v>
      </c>
      <c r="G484" t="s" s="50">
        <v>8037</v>
      </c>
      <c r="H484" t="s" s="50">
        <v>8038</v>
      </c>
      <c r="I484" t="s" s="50">
        <v>8039</v>
      </c>
      <c r="J484" t="s" s="50">
        <v>8040</v>
      </c>
      <c r="K484" s="51">
        <v>0</v>
      </c>
      <c r="L484" s="51">
        <v>0</v>
      </c>
      <c r="M484" s="51">
        <v>-1</v>
      </c>
      <c r="N484" t="s" s="50">
        <v>8041</v>
      </c>
    </row>
    <row r="485" ht="20.05" customHeight="1">
      <c r="A485" s="48">
        <v>684</v>
      </c>
      <c r="B485" t="s" s="49">
        <v>8042</v>
      </c>
      <c r="C485" t="s" s="50">
        <v>8043</v>
      </c>
      <c r="D485" t="s" s="50">
        <v>8044</v>
      </c>
      <c r="E485" t="s" s="50">
        <v>8045</v>
      </c>
      <c r="F485" t="s" s="50">
        <v>8046</v>
      </c>
      <c r="G485" t="s" s="50">
        <v>8047</v>
      </c>
      <c r="H485" t="s" s="50">
        <v>8048</v>
      </c>
      <c r="I485" t="s" s="50">
        <v>8049</v>
      </c>
      <c r="J485" t="s" s="50">
        <v>8040</v>
      </c>
      <c r="K485" s="51">
        <v>0</v>
      </c>
      <c r="L485" s="51">
        <v>0</v>
      </c>
      <c r="M485" s="51">
        <v>-1</v>
      </c>
      <c r="N485" t="s" s="50">
        <v>8050</v>
      </c>
    </row>
    <row r="486" ht="20.05" customHeight="1">
      <c r="A486" s="48">
        <v>362</v>
      </c>
      <c r="B486" t="s" s="49">
        <v>2133</v>
      </c>
      <c r="C486" t="s" s="50">
        <v>2134</v>
      </c>
      <c r="D486" t="s" s="50">
        <v>8051</v>
      </c>
      <c r="E486" t="s" s="50">
        <v>8052</v>
      </c>
      <c r="F486" t="s" s="50">
        <v>8053</v>
      </c>
      <c r="G486" t="s" s="50">
        <v>8054</v>
      </c>
      <c r="H486" t="s" s="50">
        <v>8055</v>
      </c>
      <c r="I486" t="s" s="50">
        <v>8056</v>
      </c>
      <c r="J486" t="s" s="50">
        <v>8057</v>
      </c>
      <c r="K486" s="51">
        <v>0</v>
      </c>
      <c r="L486" s="51">
        <v>0</v>
      </c>
      <c r="M486" s="51">
        <v>1</v>
      </c>
      <c r="N486" t="s" s="50">
        <v>2137</v>
      </c>
    </row>
    <row r="487" ht="20.05" customHeight="1">
      <c r="A487" s="48">
        <v>208</v>
      </c>
      <c r="B487" t="s" s="49">
        <v>1689</v>
      </c>
      <c r="C487" t="s" s="50">
        <v>1690</v>
      </c>
      <c r="D487" t="s" s="50">
        <v>8058</v>
      </c>
      <c r="E487" t="s" s="50">
        <v>8059</v>
      </c>
      <c r="F487" t="s" s="50">
        <v>8060</v>
      </c>
      <c r="G487" t="s" s="50">
        <v>8061</v>
      </c>
      <c r="H487" t="s" s="50">
        <v>8062</v>
      </c>
      <c r="I487" t="s" s="50">
        <v>8063</v>
      </c>
      <c r="J487" t="s" s="50">
        <v>8057</v>
      </c>
      <c r="K487" s="51">
        <v>0</v>
      </c>
      <c r="L487" s="51">
        <v>0</v>
      </c>
      <c r="M487" s="51">
        <v>-1</v>
      </c>
      <c r="N487" t="s" s="50">
        <v>1693</v>
      </c>
    </row>
    <row r="488" ht="20.05" customHeight="1">
      <c r="A488" s="48">
        <v>564</v>
      </c>
      <c r="B488" t="s" s="49">
        <v>2729</v>
      </c>
      <c r="C488" t="s" s="50">
        <v>2730</v>
      </c>
      <c r="D488" t="s" s="50">
        <v>8064</v>
      </c>
      <c r="E488" t="s" s="50">
        <v>8065</v>
      </c>
      <c r="F488" t="s" s="50">
        <v>8066</v>
      </c>
      <c r="G488" t="s" s="50">
        <v>8067</v>
      </c>
      <c r="H488" t="s" s="50">
        <v>8068</v>
      </c>
      <c r="I488" t="s" s="50">
        <v>8069</v>
      </c>
      <c r="J488" t="s" s="50">
        <v>8057</v>
      </c>
      <c r="K488" s="51">
        <v>0</v>
      </c>
      <c r="L488" s="51">
        <v>0</v>
      </c>
      <c r="M488" s="51">
        <v>-1</v>
      </c>
      <c r="N488" t="s" s="50">
        <v>2733</v>
      </c>
    </row>
    <row r="489" ht="20.05" customHeight="1">
      <c r="A489" s="48">
        <v>25</v>
      </c>
      <c r="B489" t="s" s="49">
        <v>8070</v>
      </c>
      <c r="C489" t="s" s="50">
        <v>8071</v>
      </c>
      <c r="D489" t="s" s="50">
        <v>8072</v>
      </c>
      <c r="E489" t="s" s="50">
        <v>8073</v>
      </c>
      <c r="F489" t="s" s="50">
        <v>8074</v>
      </c>
      <c r="G489" t="s" s="50">
        <v>8075</v>
      </c>
      <c r="H489" t="s" s="50">
        <v>8076</v>
      </c>
      <c r="I489" t="s" s="50">
        <v>8077</v>
      </c>
      <c r="J489" t="s" s="50">
        <v>8057</v>
      </c>
      <c r="K489" s="51">
        <v>0</v>
      </c>
      <c r="L489" s="51">
        <v>0</v>
      </c>
      <c r="M489" s="51">
        <v>1</v>
      </c>
      <c r="N489" t="s" s="50">
        <v>8078</v>
      </c>
    </row>
    <row r="490" ht="20.05" customHeight="1">
      <c r="A490" s="48">
        <v>799</v>
      </c>
      <c r="B490" t="s" s="49">
        <v>8079</v>
      </c>
      <c r="C490" t="s" s="50">
        <v>8080</v>
      </c>
      <c r="D490" t="s" s="50">
        <v>8081</v>
      </c>
      <c r="E490" t="s" s="50">
        <v>8082</v>
      </c>
      <c r="F490" t="s" s="50">
        <v>8083</v>
      </c>
      <c r="G490" t="s" s="50">
        <v>8084</v>
      </c>
      <c r="H490" t="s" s="50">
        <v>8085</v>
      </c>
      <c r="I490" t="s" s="50">
        <v>8086</v>
      </c>
      <c r="J490" t="s" s="50">
        <v>8057</v>
      </c>
      <c r="K490" s="51">
        <v>0</v>
      </c>
      <c r="L490" s="51">
        <v>0</v>
      </c>
      <c r="M490" s="51">
        <v>1</v>
      </c>
      <c r="N490" t="s" s="50">
        <v>8087</v>
      </c>
    </row>
    <row r="491" ht="20.05" customHeight="1">
      <c r="A491" s="48">
        <v>744</v>
      </c>
      <c r="B491" t="s" s="49">
        <v>8088</v>
      </c>
      <c r="C491" t="s" s="50">
        <v>8089</v>
      </c>
      <c r="D491" t="s" s="50">
        <v>8090</v>
      </c>
      <c r="E491" t="s" s="50">
        <v>8091</v>
      </c>
      <c r="F491" t="s" s="50">
        <v>8092</v>
      </c>
      <c r="G491" t="s" s="50">
        <v>8093</v>
      </c>
      <c r="H491" t="s" s="50">
        <v>8094</v>
      </c>
      <c r="I491" t="s" s="50">
        <v>8095</v>
      </c>
      <c r="J491" t="s" s="50">
        <v>8057</v>
      </c>
      <c r="K491" s="51">
        <v>0</v>
      </c>
      <c r="L491" s="51">
        <v>0</v>
      </c>
      <c r="M491" s="51">
        <v>-1</v>
      </c>
      <c r="N491" t="s" s="50">
        <v>8096</v>
      </c>
    </row>
    <row r="492" ht="20.05" customHeight="1">
      <c r="A492" s="48">
        <v>126</v>
      </c>
      <c r="B492" t="s" s="49">
        <v>1397</v>
      </c>
      <c r="C492" t="s" s="50">
        <v>1398</v>
      </c>
      <c r="D492" t="s" s="50">
        <v>8097</v>
      </c>
      <c r="E492" t="s" s="50">
        <v>8098</v>
      </c>
      <c r="F492" t="s" s="50">
        <v>8099</v>
      </c>
      <c r="G492" t="s" s="50">
        <v>8100</v>
      </c>
      <c r="H492" t="s" s="50">
        <v>8101</v>
      </c>
      <c r="I492" t="s" s="50">
        <v>8102</v>
      </c>
      <c r="J492" t="s" s="50">
        <v>8103</v>
      </c>
      <c r="K492" s="51">
        <v>0</v>
      </c>
      <c r="L492" s="51">
        <v>0</v>
      </c>
      <c r="M492" s="51">
        <v>-1</v>
      </c>
      <c r="N492" t="s" s="50">
        <v>1401</v>
      </c>
    </row>
    <row r="493" ht="20.05" customHeight="1">
      <c r="A493" s="48">
        <v>165</v>
      </c>
      <c r="B493" t="s" s="49">
        <v>8104</v>
      </c>
      <c r="C493" t="s" s="50">
        <v>8105</v>
      </c>
      <c r="D493" t="s" s="50">
        <v>8106</v>
      </c>
      <c r="E493" t="s" s="50">
        <v>8107</v>
      </c>
      <c r="F493" t="s" s="50">
        <v>8108</v>
      </c>
      <c r="G493" t="s" s="50">
        <v>8109</v>
      </c>
      <c r="H493" t="s" s="50">
        <v>8110</v>
      </c>
      <c r="I493" t="s" s="50">
        <v>8111</v>
      </c>
      <c r="J493" t="s" s="50">
        <v>8103</v>
      </c>
      <c r="K493" s="51">
        <v>0</v>
      </c>
      <c r="L493" s="51">
        <v>0</v>
      </c>
      <c r="M493" s="51">
        <v>-1</v>
      </c>
      <c r="N493" t="s" s="50">
        <v>8112</v>
      </c>
    </row>
    <row r="494" ht="20.05" customHeight="1">
      <c r="A494" s="48">
        <v>447</v>
      </c>
      <c r="B494" t="s" s="49">
        <v>8113</v>
      </c>
      <c r="C494" t="s" s="50">
        <v>8114</v>
      </c>
      <c r="D494" t="s" s="50">
        <v>8115</v>
      </c>
      <c r="E494" t="s" s="50">
        <v>8116</v>
      </c>
      <c r="F494" t="s" s="50">
        <v>8117</v>
      </c>
      <c r="G494" t="s" s="50">
        <v>8118</v>
      </c>
      <c r="H494" t="s" s="50">
        <v>8119</v>
      </c>
      <c r="I494" t="s" s="50">
        <v>8120</v>
      </c>
      <c r="J494" t="s" s="50">
        <v>8103</v>
      </c>
      <c r="K494" s="51">
        <v>0</v>
      </c>
      <c r="L494" s="51">
        <v>0</v>
      </c>
      <c r="M494" s="51">
        <v>-1</v>
      </c>
      <c r="N494" t="s" s="50">
        <v>8121</v>
      </c>
    </row>
    <row r="495" ht="20.05" customHeight="1">
      <c r="A495" s="48">
        <v>695</v>
      </c>
      <c r="B495" t="s" s="49">
        <v>3125</v>
      </c>
      <c r="C495" t="s" s="50">
        <v>3126</v>
      </c>
      <c r="D495" t="s" s="50">
        <v>8122</v>
      </c>
      <c r="E495" t="s" s="50">
        <v>8123</v>
      </c>
      <c r="F495" t="s" s="50">
        <v>8124</v>
      </c>
      <c r="G495" t="s" s="50">
        <v>8125</v>
      </c>
      <c r="H495" t="s" s="50">
        <v>8126</v>
      </c>
      <c r="I495" t="s" s="50">
        <v>8127</v>
      </c>
      <c r="J495" t="s" s="50">
        <v>8128</v>
      </c>
      <c r="K495" s="51">
        <v>0</v>
      </c>
      <c r="L495" s="51">
        <v>0</v>
      </c>
      <c r="M495" s="51">
        <v>1</v>
      </c>
      <c r="N495" t="s" s="50">
        <v>3129</v>
      </c>
    </row>
    <row r="496" ht="20.05" customHeight="1">
      <c r="A496" s="48">
        <v>270</v>
      </c>
      <c r="B496" t="s" s="49">
        <v>1913</v>
      </c>
      <c r="C496" t="s" s="50">
        <v>1914</v>
      </c>
      <c r="D496" t="s" s="50">
        <v>8129</v>
      </c>
      <c r="E496" t="s" s="50">
        <v>8130</v>
      </c>
      <c r="F496" t="s" s="50">
        <v>8131</v>
      </c>
      <c r="G496" t="s" s="50">
        <v>8132</v>
      </c>
      <c r="H496" t="s" s="50">
        <v>8133</v>
      </c>
      <c r="I496" t="s" s="50">
        <v>8134</v>
      </c>
      <c r="J496" t="s" s="50">
        <v>8128</v>
      </c>
      <c r="K496" s="51">
        <v>0</v>
      </c>
      <c r="L496" s="51">
        <v>0</v>
      </c>
      <c r="M496" s="51">
        <v>1</v>
      </c>
      <c r="N496" t="s" s="50">
        <v>1917</v>
      </c>
    </row>
    <row r="497" ht="20.05" customHeight="1">
      <c r="A497" s="48">
        <v>138</v>
      </c>
      <c r="B497" t="s" s="49">
        <v>1457</v>
      </c>
      <c r="C497" t="s" s="50">
        <v>1458</v>
      </c>
      <c r="D497" t="s" s="50">
        <v>8135</v>
      </c>
      <c r="E497" t="s" s="50">
        <v>8136</v>
      </c>
      <c r="F497" t="s" s="50">
        <v>8137</v>
      </c>
      <c r="G497" t="s" s="50">
        <v>8138</v>
      </c>
      <c r="H497" t="s" s="50">
        <v>8139</v>
      </c>
      <c r="I497" t="s" s="50">
        <v>8140</v>
      </c>
      <c r="J497" t="s" s="50">
        <v>8128</v>
      </c>
      <c r="K497" s="51">
        <v>0</v>
      </c>
      <c r="L497" s="51">
        <v>0</v>
      </c>
      <c r="M497" s="51">
        <v>-1</v>
      </c>
      <c r="N497" t="s" s="50">
        <v>1461</v>
      </c>
    </row>
    <row r="498" ht="20.05" customHeight="1">
      <c r="A498" s="48">
        <v>206</v>
      </c>
      <c r="B498" t="s" s="49">
        <v>8141</v>
      </c>
      <c r="C498" t="s" s="50">
        <v>8142</v>
      </c>
      <c r="D498" t="s" s="50">
        <v>8143</v>
      </c>
      <c r="E498" t="s" s="50">
        <v>8144</v>
      </c>
      <c r="F498" t="s" s="50">
        <v>8145</v>
      </c>
      <c r="G498" t="s" s="50">
        <v>8146</v>
      </c>
      <c r="H498" t="s" s="50">
        <v>8147</v>
      </c>
      <c r="I498" t="s" s="50">
        <v>8148</v>
      </c>
      <c r="J498" t="s" s="50">
        <v>8128</v>
      </c>
      <c r="K498" s="51">
        <v>0</v>
      </c>
      <c r="L498" s="51">
        <v>0</v>
      </c>
      <c r="M498" s="51">
        <v>1</v>
      </c>
      <c r="N498" t="s" s="50">
        <v>8149</v>
      </c>
    </row>
    <row r="499" ht="20.05" customHeight="1">
      <c r="A499" s="48">
        <v>664</v>
      </c>
      <c r="B499" t="s" s="49">
        <v>3025</v>
      </c>
      <c r="C499" t="s" s="50">
        <v>3026</v>
      </c>
      <c r="D499" t="s" s="50">
        <v>8150</v>
      </c>
      <c r="E499" t="s" s="50">
        <v>8151</v>
      </c>
      <c r="F499" t="s" s="50">
        <v>8152</v>
      </c>
      <c r="G499" t="s" s="50">
        <v>8153</v>
      </c>
      <c r="H499" t="s" s="50">
        <v>8154</v>
      </c>
      <c r="I499" t="s" s="50">
        <v>8155</v>
      </c>
      <c r="J499" t="s" s="50">
        <v>8128</v>
      </c>
      <c r="K499" s="51">
        <v>1</v>
      </c>
      <c r="L499" s="51">
        <v>1</v>
      </c>
      <c r="M499" s="51">
        <v>0</v>
      </c>
      <c r="N499" t="s" s="50">
        <v>3030</v>
      </c>
    </row>
    <row r="500" ht="20.05" customHeight="1">
      <c r="A500" s="48">
        <v>139</v>
      </c>
      <c r="B500" t="s" s="49">
        <v>1462</v>
      </c>
      <c r="C500" t="s" s="50">
        <v>1463</v>
      </c>
      <c r="D500" t="s" s="50">
        <v>8156</v>
      </c>
      <c r="E500" t="s" s="50">
        <v>8157</v>
      </c>
      <c r="F500" t="s" s="50">
        <v>8158</v>
      </c>
      <c r="G500" t="s" s="50">
        <v>8159</v>
      </c>
      <c r="H500" t="s" s="50">
        <v>8160</v>
      </c>
      <c r="I500" t="s" s="50">
        <v>8161</v>
      </c>
      <c r="J500" t="s" s="50">
        <v>8128</v>
      </c>
      <c r="K500" s="51">
        <v>0</v>
      </c>
      <c r="L500" s="51">
        <v>0</v>
      </c>
      <c r="M500" s="51">
        <v>-1</v>
      </c>
      <c r="N500" t="s" s="50">
        <v>1467</v>
      </c>
    </row>
    <row r="501" ht="20.05" customHeight="1">
      <c r="A501" s="48">
        <v>500</v>
      </c>
      <c r="B501" t="s" s="49">
        <v>8162</v>
      </c>
      <c r="C501" t="s" s="50">
        <v>8163</v>
      </c>
      <c r="D501" t="s" s="50">
        <v>8164</v>
      </c>
      <c r="E501" t="s" s="50">
        <v>8165</v>
      </c>
      <c r="F501" t="s" s="50">
        <v>8166</v>
      </c>
      <c r="G501" t="s" s="50">
        <v>8167</v>
      </c>
      <c r="H501" t="s" s="50">
        <v>8168</v>
      </c>
      <c r="I501" t="s" s="50">
        <v>8169</v>
      </c>
      <c r="J501" t="s" s="50">
        <v>8128</v>
      </c>
      <c r="K501" s="51">
        <v>0</v>
      </c>
      <c r="L501" s="51">
        <v>0</v>
      </c>
      <c r="M501" s="51">
        <v>-1</v>
      </c>
      <c r="N501" t="s" s="50">
        <v>8170</v>
      </c>
    </row>
    <row r="502" ht="20.05" customHeight="1">
      <c r="A502" s="48">
        <v>36</v>
      </c>
      <c r="B502" t="s" s="49">
        <v>1157</v>
      </c>
      <c r="C502" t="s" s="50">
        <v>1158</v>
      </c>
      <c r="D502" t="s" s="50">
        <v>8171</v>
      </c>
      <c r="E502" t="s" s="50">
        <v>8172</v>
      </c>
      <c r="F502" t="s" s="50">
        <v>8173</v>
      </c>
      <c r="G502" t="s" s="50">
        <v>8174</v>
      </c>
      <c r="H502" t="s" s="50">
        <v>8175</v>
      </c>
      <c r="I502" t="s" s="50">
        <v>8176</v>
      </c>
      <c r="J502" t="s" s="50">
        <v>8128</v>
      </c>
      <c r="K502" s="51">
        <v>0</v>
      </c>
      <c r="L502" s="51">
        <v>0</v>
      </c>
      <c r="M502" s="51">
        <v>1</v>
      </c>
      <c r="N502" t="s" s="50">
        <v>1162</v>
      </c>
    </row>
    <row r="503" ht="20.05" customHeight="1">
      <c r="A503" s="48">
        <v>716</v>
      </c>
      <c r="B503" t="s" s="49">
        <v>3165</v>
      </c>
      <c r="C503" t="s" s="50">
        <v>3166</v>
      </c>
      <c r="D503" t="s" s="50">
        <v>8177</v>
      </c>
      <c r="E503" t="s" s="50">
        <v>8178</v>
      </c>
      <c r="F503" t="s" s="50">
        <v>8179</v>
      </c>
      <c r="G503" t="s" s="50">
        <v>8180</v>
      </c>
      <c r="H503" t="s" s="50">
        <v>8181</v>
      </c>
      <c r="I503" t="s" s="50">
        <v>8182</v>
      </c>
      <c r="J503" t="s" s="50">
        <v>8183</v>
      </c>
      <c r="K503" s="51">
        <v>0</v>
      </c>
      <c r="L503" s="51">
        <v>0</v>
      </c>
      <c r="M503" s="51">
        <v>-1</v>
      </c>
      <c r="N503" t="s" s="50">
        <v>3169</v>
      </c>
    </row>
    <row r="504" ht="20.05" customHeight="1">
      <c r="A504" s="48">
        <v>801</v>
      </c>
      <c r="B504" t="s" s="49">
        <v>8184</v>
      </c>
      <c r="C504" t="s" s="50">
        <v>8185</v>
      </c>
      <c r="D504" t="s" s="50">
        <v>8186</v>
      </c>
      <c r="E504" t="s" s="50">
        <v>8187</v>
      </c>
      <c r="F504" t="s" s="50">
        <v>8188</v>
      </c>
      <c r="G504" t="s" s="50">
        <v>8189</v>
      </c>
      <c r="H504" t="s" s="50">
        <v>8190</v>
      </c>
      <c r="I504" t="s" s="50">
        <v>8191</v>
      </c>
      <c r="J504" t="s" s="50">
        <v>8192</v>
      </c>
      <c r="K504" s="51">
        <v>-1</v>
      </c>
      <c r="L504" s="51">
        <v>-1</v>
      </c>
      <c r="M504" s="51">
        <v>0</v>
      </c>
      <c r="N504" t="s" s="50">
        <v>8193</v>
      </c>
    </row>
    <row r="505" ht="20.05" customHeight="1">
      <c r="A505" s="48">
        <v>18</v>
      </c>
      <c r="B505" t="s" s="49">
        <v>8194</v>
      </c>
      <c r="C505" t="s" s="50">
        <v>8195</v>
      </c>
      <c r="D505" t="s" s="50">
        <v>8196</v>
      </c>
      <c r="E505" t="s" s="50">
        <v>8197</v>
      </c>
      <c r="F505" t="s" s="50">
        <v>8198</v>
      </c>
      <c r="G505" t="s" s="50">
        <v>8199</v>
      </c>
      <c r="H505" t="s" s="50">
        <v>8200</v>
      </c>
      <c r="I505" t="s" s="50">
        <v>8201</v>
      </c>
      <c r="J505" t="s" s="50">
        <v>8202</v>
      </c>
      <c r="K505" s="51">
        <v>0</v>
      </c>
      <c r="L505" s="51">
        <v>0</v>
      </c>
      <c r="M505" s="51">
        <v>-1</v>
      </c>
      <c r="N505" t="s" s="50">
        <v>8203</v>
      </c>
    </row>
    <row r="506" ht="20.05" customHeight="1">
      <c r="A506" s="48">
        <v>341</v>
      </c>
      <c r="B506" t="s" s="49">
        <v>8204</v>
      </c>
      <c r="C506" t="s" s="50">
        <v>8205</v>
      </c>
      <c r="D506" t="s" s="50">
        <v>8206</v>
      </c>
      <c r="E506" t="s" s="50">
        <v>8207</v>
      </c>
      <c r="F506" t="s" s="50">
        <v>8208</v>
      </c>
      <c r="G506" t="s" s="50">
        <v>8209</v>
      </c>
      <c r="H506" t="s" s="50">
        <v>8210</v>
      </c>
      <c r="I506" t="s" s="50">
        <v>8211</v>
      </c>
      <c r="J506" t="s" s="50">
        <v>8212</v>
      </c>
      <c r="K506" s="51">
        <v>0</v>
      </c>
      <c r="L506" s="51">
        <v>0</v>
      </c>
      <c r="M506" s="51">
        <v>-1</v>
      </c>
      <c r="N506" t="s" s="50">
        <v>8213</v>
      </c>
    </row>
    <row r="507" ht="20.05" customHeight="1">
      <c r="A507" s="48">
        <v>802</v>
      </c>
      <c r="B507" t="s" s="49">
        <v>3377</v>
      </c>
      <c r="C507" t="s" s="50">
        <v>3378</v>
      </c>
      <c r="D507" t="s" s="50">
        <v>8214</v>
      </c>
      <c r="E507" t="s" s="50">
        <v>8215</v>
      </c>
      <c r="F507" t="s" s="50">
        <v>8216</v>
      </c>
      <c r="G507" t="s" s="50">
        <v>8217</v>
      </c>
      <c r="H507" t="s" s="50">
        <v>8218</v>
      </c>
      <c r="I507" t="s" s="50">
        <v>8219</v>
      </c>
      <c r="J507" t="s" s="50">
        <v>8220</v>
      </c>
      <c r="K507" s="51">
        <v>0</v>
      </c>
      <c r="L507" s="51">
        <v>0</v>
      </c>
      <c r="M507" s="51">
        <v>-1</v>
      </c>
      <c r="N507" t="s" s="50">
        <v>3381</v>
      </c>
    </row>
    <row r="508" ht="20.05" customHeight="1">
      <c r="A508" s="48">
        <v>482</v>
      </c>
      <c r="B508" t="s" s="49">
        <v>2453</v>
      </c>
      <c r="C508" t="s" s="50">
        <v>2454</v>
      </c>
      <c r="D508" t="s" s="50">
        <v>8221</v>
      </c>
      <c r="E508" t="s" s="50">
        <v>8222</v>
      </c>
      <c r="F508" t="s" s="50">
        <v>8223</v>
      </c>
      <c r="G508" t="s" s="50">
        <v>8224</v>
      </c>
      <c r="H508" t="s" s="50">
        <v>8225</v>
      </c>
      <c r="I508" t="s" s="50">
        <v>8226</v>
      </c>
      <c r="J508" t="s" s="50">
        <v>8227</v>
      </c>
      <c r="K508" s="51">
        <v>0</v>
      </c>
      <c r="L508" s="51">
        <v>0</v>
      </c>
      <c r="M508" s="51">
        <v>1</v>
      </c>
      <c r="N508" t="s" s="50">
        <v>2457</v>
      </c>
    </row>
    <row r="509" ht="20.05" customHeight="1">
      <c r="A509" s="48">
        <v>611</v>
      </c>
      <c r="B509" t="s" s="49">
        <v>2859</v>
      </c>
      <c r="C509" t="s" s="50">
        <v>2860</v>
      </c>
      <c r="D509" t="s" s="50">
        <v>8228</v>
      </c>
      <c r="E509" t="s" s="50">
        <v>8229</v>
      </c>
      <c r="F509" t="s" s="50">
        <v>8230</v>
      </c>
      <c r="G509" t="s" s="50">
        <v>8231</v>
      </c>
      <c r="H509" t="s" s="50">
        <v>8232</v>
      </c>
      <c r="I509" t="s" s="50">
        <v>8233</v>
      </c>
      <c r="J509" t="s" s="50">
        <v>8234</v>
      </c>
      <c r="K509" s="51">
        <v>0</v>
      </c>
      <c r="L509" s="51">
        <v>0</v>
      </c>
      <c r="M509" s="51">
        <v>1</v>
      </c>
      <c r="N509" t="s" s="50">
        <v>2863</v>
      </c>
    </row>
    <row r="510" ht="20.05" customHeight="1">
      <c r="A510" s="48">
        <v>571</v>
      </c>
      <c r="B510" t="s" s="49">
        <v>2750</v>
      </c>
      <c r="C510" t="s" s="50">
        <v>2751</v>
      </c>
      <c r="D510" t="s" s="50">
        <v>8235</v>
      </c>
      <c r="E510" t="s" s="50">
        <v>8236</v>
      </c>
      <c r="F510" t="s" s="50">
        <v>8237</v>
      </c>
      <c r="G510" t="s" s="50">
        <v>8238</v>
      </c>
      <c r="H510" t="s" s="50">
        <v>8239</v>
      </c>
      <c r="I510" t="s" s="50">
        <v>8240</v>
      </c>
      <c r="J510" t="s" s="50">
        <v>8241</v>
      </c>
      <c r="K510" s="51">
        <v>0</v>
      </c>
      <c r="L510" s="51">
        <v>0</v>
      </c>
      <c r="M510" s="51">
        <v>-1</v>
      </c>
      <c r="N510" t="s" s="50">
        <v>2754</v>
      </c>
    </row>
    <row r="511" ht="20.05" customHeight="1">
      <c r="A511" s="48">
        <v>13</v>
      </c>
      <c r="B511" t="s" s="49">
        <v>8242</v>
      </c>
      <c r="C511" t="s" s="50">
        <v>8243</v>
      </c>
      <c r="D511" t="s" s="50">
        <v>8244</v>
      </c>
      <c r="E511" t="s" s="50">
        <v>8245</v>
      </c>
      <c r="F511" t="s" s="50">
        <v>8246</v>
      </c>
      <c r="G511" t="s" s="50">
        <v>8247</v>
      </c>
      <c r="H511" t="s" s="50">
        <v>8248</v>
      </c>
      <c r="I511" t="s" s="50">
        <v>8249</v>
      </c>
      <c r="J511" t="s" s="50">
        <v>8250</v>
      </c>
      <c r="K511" s="51">
        <v>-1</v>
      </c>
      <c r="L511" s="51">
        <v>-1</v>
      </c>
      <c r="M511" s="51">
        <v>0</v>
      </c>
      <c r="N511" t="s" s="50">
        <v>8251</v>
      </c>
    </row>
    <row r="512" ht="20.05" customHeight="1">
      <c r="A512" s="48">
        <v>730</v>
      </c>
      <c r="B512" t="s" s="49">
        <v>108</v>
      </c>
      <c r="C512" t="s" s="50">
        <v>109</v>
      </c>
      <c r="D512" t="s" s="50">
        <v>8252</v>
      </c>
      <c r="E512" t="s" s="50">
        <v>8253</v>
      </c>
      <c r="F512" t="s" s="50">
        <v>8254</v>
      </c>
      <c r="G512" t="s" s="50">
        <v>8255</v>
      </c>
      <c r="H512" t="s" s="50">
        <v>8256</v>
      </c>
      <c r="I512" t="s" s="50">
        <v>8257</v>
      </c>
      <c r="J512" t="s" s="50">
        <v>8258</v>
      </c>
      <c r="K512" s="51">
        <v>0</v>
      </c>
      <c r="L512" s="51">
        <v>0</v>
      </c>
      <c r="M512" s="51">
        <v>1</v>
      </c>
      <c r="N512" t="s" s="50">
        <v>115</v>
      </c>
    </row>
    <row r="513" ht="20.05" customHeight="1">
      <c r="A513" s="48">
        <v>555</v>
      </c>
      <c r="B513" t="s" s="49">
        <v>2694</v>
      </c>
      <c r="C513" t="s" s="50">
        <v>2695</v>
      </c>
      <c r="D513" t="s" s="50">
        <v>8259</v>
      </c>
      <c r="E513" t="s" s="50">
        <v>8260</v>
      </c>
      <c r="F513" t="s" s="50">
        <v>8261</v>
      </c>
      <c r="G513" t="s" s="50">
        <v>8262</v>
      </c>
      <c r="H513" t="s" s="50">
        <v>8263</v>
      </c>
      <c r="I513" t="s" s="50">
        <v>8264</v>
      </c>
      <c r="J513" t="s" s="50">
        <v>8265</v>
      </c>
      <c r="K513" s="51">
        <v>0</v>
      </c>
      <c r="L513" s="51">
        <v>0</v>
      </c>
      <c r="M513" s="51">
        <v>-1</v>
      </c>
      <c r="N513" t="s" s="50">
        <v>2698</v>
      </c>
    </row>
    <row r="514" ht="20.05" customHeight="1">
      <c r="A514" s="48">
        <v>452</v>
      </c>
      <c r="B514" t="s" s="49">
        <v>2386</v>
      </c>
      <c r="C514" t="s" s="50">
        <v>2387</v>
      </c>
      <c r="D514" t="s" s="50">
        <v>8266</v>
      </c>
      <c r="E514" t="s" s="50">
        <v>8267</v>
      </c>
      <c r="F514" t="s" s="50">
        <v>8268</v>
      </c>
      <c r="G514" t="s" s="50">
        <v>8269</v>
      </c>
      <c r="H514" t="s" s="50">
        <v>8270</v>
      </c>
      <c r="I514" t="s" s="50">
        <v>8271</v>
      </c>
      <c r="J514" t="s" s="50">
        <v>8272</v>
      </c>
      <c r="K514" s="51">
        <v>0</v>
      </c>
      <c r="L514" s="51">
        <v>0</v>
      </c>
      <c r="M514" s="51">
        <v>-1</v>
      </c>
      <c r="N514" t="s" s="50">
        <v>2391</v>
      </c>
    </row>
    <row r="515" ht="20.05" customHeight="1">
      <c r="A515" s="48">
        <v>570</v>
      </c>
      <c r="B515" t="s" s="49">
        <v>2744</v>
      </c>
      <c r="C515" t="s" s="50">
        <v>2745</v>
      </c>
      <c r="D515" t="s" s="50">
        <v>8273</v>
      </c>
      <c r="E515" t="s" s="50">
        <v>8274</v>
      </c>
      <c r="F515" t="s" s="50">
        <v>8275</v>
      </c>
      <c r="G515" t="s" s="50">
        <v>8276</v>
      </c>
      <c r="H515" t="s" s="50">
        <v>8277</v>
      </c>
      <c r="I515" t="s" s="50">
        <v>8278</v>
      </c>
      <c r="J515" t="s" s="50">
        <v>8279</v>
      </c>
      <c r="K515" s="51">
        <v>0</v>
      </c>
      <c r="L515" s="51">
        <v>0</v>
      </c>
      <c r="M515" s="51">
        <v>1</v>
      </c>
      <c r="N515" t="s" s="50">
        <v>2749</v>
      </c>
    </row>
    <row r="516" ht="20.05" customHeight="1">
      <c r="A516" s="48">
        <v>164</v>
      </c>
      <c r="B516" t="s" s="49">
        <v>8280</v>
      </c>
      <c r="C516" t="s" s="50">
        <v>8281</v>
      </c>
      <c r="D516" t="s" s="50">
        <v>8282</v>
      </c>
      <c r="E516" t="s" s="50">
        <v>8283</v>
      </c>
      <c r="F516" t="s" s="50">
        <v>8284</v>
      </c>
      <c r="G516" t="s" s="50">
        <v>8285</v>
      </c>
      <c r="H516" t="s" s="50">
        <v>8286</v>
      </c>
      <c r="I516" t="s" s="50">
        <v>8287</v>
      </c>
      <c r="J516" t="s" s="50">
        <v>8288</v>
      </c>
      <c r="K516" s="51">
        <v>0</v>
      </c>
      <c r="L516" s="51">
        <v>0</v>
      </c>
      <c r="M516" s="51">
        <v>1</v>
      </c>
      <c r="N516" t="s" s="50">
        <v>8289</v>
      </c>
    </row>
    <row r="517" ht="20.05" customHeight="1">
      <c r="A517" s="48">
        <v>92</v>
      </c>
      <c r="B517" t="s" s="49">
        <v>8290</v>
      </c>
      <c r="C517" t="s" s="50">
        <v>8291</v>
      </c>
      <c r="D517" t="s" s="50">
        <v>8292</v>
      </c>
      <c r="E517" t="s" s="50">
        <v>8293</v>
      </c>
      <c r="F517" t="s" s="50">
        <v>8294</v>
      </c>
      <c r="G517" t="s" s="50">
        <v>8295</v>
      </c>
      <c r="H517" t="s" s="50">
        <v>8296</v>
      </c>
      <c r="I517" t="s" s="50">
        <v>8297</v>
      </c>
      <c r="J517" t="s" s="50">
        <v>8288</v>
      </c>
      <c r="K517" s="51">
        <v>0</v>
      </c>
      <c r="L517" s="51">
        <v>0</v>
      </c>
      <c r="M517" s="51">
        <v>1</v>
      </c>
      <c r="N517" t="s" s="50">
        <v>8298</v>
      </c>
    </row>
    <row r="518" ht="20.05" customHeight="1">
      <c r="A518" s="48">
        <v>255</v>
      </c>
      <c r="B518" t="s" s="49">
        <v>582</v>
      </c>
      <c r="C518" t="s" s="50">
        <v>583</v>
      </c>
      <c r="D518" t="s" s="50">
        <v>8299</v>
      </c>
      <c r="E518" t="s" s="50">
        <v>8300</v>
      </c>
      <c r="F518" t="s" s="50">
        <v>8301</v>
      </c>
      <c r="G518" t="s" s="50">
        <v>8302</v>
      </c>
      <c r="H518" t="s" s="50">
        <v>8303</v>
      </c>
      <c r="I518" t="s" s="50">
        <v>8304</v>
      </c>
      <c r="J518" t="s" s="50">
        <v>8288</v>
      </c>
      <c r="K518" s="51">
        <v>0</v>
      </c>
      <c r="L518" s="51">
        <v>0</v>
      </c>
      <c r="M518" s="51">
        <v>1</v>
      </c>
      <c r="N518" t="s" s="50">
        <v>587</v>
      </c>
    </row>
    <row r="519" ht="20.05" customHeight="1">
      <c r="A519" s="48">
        <v>753</v>
      </c>
      <c r="B519" t="s" s="49">
        <v>3256</v>
      </c>
      <c r="C519" t="s" s="50">
        <v>3257</v>
      </c>
      <c r="D519" t="s" s="50">
        <v>8305</v>
      </c>
      <c r="E519" t="s" s="50">
        <v>8306</v>
      </c>
      <c r="F519" t="s" s="50">
        <v>8307</v>
      </c>
      <c r="G519" t="s" s="50">
        <v>8308</v>
      </c>
      <c r="H519" t="s" s="50">
        <v>8309</v>
      </c>
      <c r="I519" t="s" s="50">
        <v>8310</v>
      </c>
      <c r="J519" t="s" s="50">
        <v>8288</v>
      </c>
      <c r="K519" s="51">
        <v>0</v>
      </c>
      <c r="L519" s="51">
        <v>0</v>
      </c>
      <c r="M519" s="51">
        <v>-1</v>
      </c>
      <c r="N519" t="s" s="50">
        <v>3260</v>
      </c>
    </row>
    <row r="520" ht="20.05" customHeight="1">
      <c r="A520" s="48">
        <v>473</v>
      </c>
      <c r="B520" t="s" s="49">
        <v>2432</v>
      </c>
      <c r="C520" t="s" s="50">
        <v>2433</v>
      </c>
      <c r="D520" t="s" s="50">
        <v>8311</v>
      </c>
      <c r="E520" t="s" s="50">
        <v>8312</v>
      </c>
      <c r="F520" t="s" s="50">
        <v>8313</v>
      </c>
      <c r="G520" t="s" s="50">
        <v>8314</v>
      </c>
      <c r="H520" t="s" s="50">
        <v>8315</v>
      </c>
      <c r="I520" t="s" s="50">
        <v>8316</v>
      </c>
      <c r="J520" t="s" s="50">
        <v>8288</v>
      </c>
      <c r="K520" s="51">
        <v>0</v>
      </c>
      <c r="L520" s="51">
        <v>0</v>
      </c>
      <c r="M520" s="51">
        <v>1</v>
      </c>
      <c r="N520" t="s" s="50">
        <v>2437</v>
      </c>
    </row>
    <row r="521" ht="20.05" customHeight="1">
      <c r="A521" s="48">
        <v>252</v>
      </c>
      <c r="B521" t="s" s="49">
        <v>8317</v>
      </c>
      <c r="C521" t="s" s="50">
        <v>8318</v>
      </c>
      <c r="D521" t="s" s="50">
        <v>8319</v>
      </c>
      <c r="E521" t="s" s="50">
        <v>8320</v>
      </c>
      <c r="F521" t="s" s="50">
        <v>8321</v>
      </c>
      <c r="G521" t="s" s="50">
        <v>8322</v>
      </c>
      <c r="H521" t="s" s="50">
        <v>8323</v>
      </c>
      <c r="I521" t="s" s="50">
        <v>8324</v>
      </c>
      <c r="J521" t="s" s="50">
        <v>8325</v>
      </c>
      <c r="K521" s="51">
        <v>0</v>
      </c>
      <c r="L521" s="51">
        <v>0</v>
      </c>
      <c r="M521" s="51">
        <v>1</v>
      </c>
      <c r="N521" t="s" s="50">
        <v>8326</v>
      </c>
    </row>
    <row r="522" ht="20.05" customHeight="1">
      <c r="A522" s="48">
        <v>700</v>
      </c>
      <c r="B522" t="s" s="49">
        <v>8327</v>
      </c>
      <c r="C522" t="s" s="50">
        <v>8328</v>
      </c>
      <c r="D522" t="s" s="50">
        <v>8329</v>
      </c>
      <c r="E522" t="s" s="50">
        <v>8330</v>
      </c>
      <c r="F522" t="s" s="50">
        <v>8331</v>
      </c>
      <c r="G522" t="s" s="50">
        <v>8332</v>
      </c>
      <c r="H522" t="s" s="50">
        <v>8333</v>
      </c>
      <c r="I522" t="s" s="50">
        <v>8334</v>
      </c>
      <c r="J522" t="s" s="50">
        <v>8335</v>
      </c>
      <c r="K522" s="51">
        <v>0</v>
      </c>
      <c r="L522" s="51">
        <v>0</v>
      </c>
      <c r="M522" s="51">
        <v>1</v>
      </c>
      <c r="N522" t="s" s="50">
        <v>8336</v>
      </c>
    </row>
    <row r="523" ht="20.05" customHeight="1">
      <c r="A523" s="48">
        <v>641</v>
      </c>
      <c r="B523" t="s" s="49">
        <v>8337</v>
      </c>
      <c r="C523" t="s" s="50">
        <v>8338</v>
      </c>
      <c r="D523" t="s" s="50">
        <v>8339</v>
      </c>
      <c r="E523" t="s" s="50">
        <v>8340</v>
      </c>
      <c r="F523" t="s" s="50">
        <v>8341</v>
      </c>
      <c r="G523" t="s" s="50">
        <v>8342</v>
      </c>
      <c r="H523" t="s" s="50">
        <v>8343</v>
      </c>
      <c r="I523" t="s" s="50">
        <v>8344</v>
      </c>
      <c r="J523" t="s" s="50">
        <v>8345</v>
      </c>
      <c r="K523" s="51">
        <v>0</v>
      </c>
      <c r="L523" s="51">
        <v>0</v>
      </c>
      <c r="M523" s="51">
        <v>1</v>
      </c>
      <c r="N523" t="s" s="50">
        <v>8346</v>
      </c>
    </row>
    <row r="524" ht="20.05" customHeight="1">
      <c r="A524" s="48">
        <v>337</v>
      </c>
      <c r="B524" t="s" s="49">
        <v>8347</v>
      </c>
      <c r="C524" t="s" s="50">
        <v>8348</v>
      </c>
      <c r="D524" t="s" s="50">
        <v>8349</v>
      </c>
      <c r="E524" t="s" s="50">
        <v>8350</v>
      </c>
      <c r="F524" t="s" s="50">
        <v>8351</v>
      </c>
      <c r="G524" t="s" s="50">
        <v>8352</v>
      </c>
      <c r="H524" t="s" s="50">
        <v>8353</v>
      </c>
      <c r="I524" t="s" s="50">
        <v>8354</v>
      </c>
      <c r="J524" t="s" s="50">
        <v>8345</v>
      </c>
      <c r="K524" s="51">
        <v>0</v>
      </c>
      <c r="L524" s="51">
        <v>0</v>
      </c>
      <c r="M524" s="51">
        <v>-1</v>
      </c>
      <c r="N524" t="s" s="50">
        <v>8355</v>
      </c>
    </row>
    <row r="525" ht="20.05" customHeight="1">
      <c r="A525" s="48">
        <v>244</v>
      </c>
      <c r="B525" t="s" s="49">
        <v>1823</v>
      </c>
      <c r="C525" t="s" s="50">
        <v>1824</v>
      </c>
      <c r="D525" t="s" s="50">
        <v>8356</v>
      </c>
      <c r="E525" t="s" s="50">
        <v>8357</v>
      </c>
      <c r="F525" t="s" s="50">
        <v>8358</v>
      </c>
      <c r="G525" t="s" s="50">
        <v>8359</v>
      </c>
      <c r="H525" t="s" s="50">
        <v>8360</v>
      </c>
      <c r="I525" t="s" s="50">
        <v>8361</v>
      </c>
      <c r="J525" t="s" s="50">
        <v>8345</v>
      </c>
      <c r="K525" s="51">
        <v>0</v>
      </c>
      <c r="L525" s="51">
        <v>0</v>
      </c>
      <c r="M525" s="51">
        <v>1</v>
      </c>
      <c r="N525" t="s" s="50">
        <v>1827</v>
      </c>
    </row>
    <row r="526" ht="20.05" customHeight="1">
      <c r="A526" s="48">
        <v>157</v>
      </c>
      <c r="B526" t="s" s="49">
        <v>1518</v>
      </c>
      <c r="C526" t="s" s="50">
        <v>1519</v>
      </c>
      <c r="D526" t="s" s="50">
        <v>8362</v>
      </c>
      <c r="E526" t="s" s="50">
        <v>8363</v>
      </c>
      <c r="F526" t="s" s="50">
        <v>8364</v>
      </c>
      <c r="G526" t="s" s="50">
        <v>8365</v>
      </c>
      <c r="H526" t="s" s="50">
        <v>8366</v>
      </c>
      <c r="I526" t="s" s="50">
        <v>8367</v>
      </c>
      <c r="J526" t="s" s="50">
        <v>8368</v>
      </c>
      <c r="K526" s="51">
        <v>0</v>
      </c>
      <c r="L526" s="51">
        <v>0</v>
      </c>
      <c r="M526" s="51">
        <v>-1</v>
      </c>
      <c r="N526" t="s" s="50">
        <v>1522</v>
      </c>
    </row>
    <row r="527" ht="20.05" customHeight="1">
      <c r="A527" s="48">
        <v>733</v>
      </c>
      <c r="B527" t="s" s="49">
        <v>8369</v>
      </c>
      <c r="C527" t="s" s="50">
        <v>8370</v>
      </c>
      <c r="D527" t="s" s="50">
        <v>8371</v>
      </c>
      <c r="E527" t="s" s="50">
        <v>8372</v>
      </c>
      <c r="F527" t="s" s="50">
        <v>8373</v>
      </c>
      <c r="G527" t="s" s="50">
        <v>8374</v>
      </c>
      <c r="H527" t="s" s="50">
        <v>8375</v>
      </c>
      <c r="I527" t="s" s="50">
        <v>8376</v>
      </c>
      <c r="J527" t="s" s="50">
        <v>8377</v>
      </c>
      <c r="K527" s="51">
        <v>0</v>
      </c>
      <c r="L527" s="51">
        <v>0</v>
      </c>
      <c r="M527" s="51">
        <v>-1</v>
      </c>
      <c r="N527" t="s" s="50">
        <v>8378</v>
      </c>
    </row>
    <row r="528" ht="20.05" customHeight="1">
      <c r="A528" s="48">
        <v>201</v>
      </c>
      <c r="B528" t="s" s="49">
        <v>1663</v>
      </c>
      <c r="C528" t="s" s="50">
        <v>1664</v>
      </c>
      <c r="D528" t="s" s="50">
        <v>8379</v>
      </c>
      <c r="E528" t="s" s="50">
        <v>8380</v>
      </c>
      <c r="F528" t="s" s="50">
        <v>8381</v>
      </c>
      <c r="G528" t="s" s="50">
        <v>8382</v>
      </c>
      <c r="H528" t="s" s="50">
        <v>8383</v>
      </c>
      <c r="I528" t="s" s="50">
        <v>8384</v>
      </c>
      <c r="J528" t="s" s="50">
        <v>8385</v>
      </c>
      <c r="K528" s="51">
        <v>0</v>
      </c>
      <c r="L528" s="51">
        <v>0</v>
      </c>
      <c r="M528" s="51">
        <v>1</v>
      </c>
      <c r="N528" t="s" s="50">
        <v>1667</v>
      </c>
    </row>
    <row r="529" ht="20.05" customHeight="1">
      <c r="A529" s="48">
        <v>838</v>
      </c>
      <c r="B529" t="s" s="49">
        <v>3496</v>
      </c>
      <c r="C529" t="s" s="50">
        <v>41</v>
      </c>
      <c r="D529" t="s" s="50">
        <v>8386</v>
      </c>
      <c r="E529" t="s" s="50">
        <v>8387</v>
      </c>
      <c r="F529" t="s" s="50">
        <v>8388</v>
      </c>
      <c r="G529" t="s" s="50">
        <v>8389</v>
      </c>
      <c r="H529" t="s" s="50">
        <v>8390</v>
      </c>
      <c r="I529" t="s" s="50">
        <v>8391</v>
      </c>
      <c r="J529" t="s" s="50">
        <v>8385</v>
      </c>
      <c r="K529" s="51">
        <v>0</v>
      </c>
      <c r="L529" s="51">
        <v>0</v>
      </c>
      <c r="M529" s="51">
        <v>-1</v>
      </c>
      <c r="N529" t="s" s="50">
        <v>41</v>
      </c>
    </row>
    <row r="530" ht="20.05" customHeight="1">
      <c r="A530" s="48">
        <v>484</v>
      </c>
      <c r="B530" t="s" s="49">
        <v>2458</v>
      </c>
      <c r="C530" t="s" s="50">
        <v>2459</v>
      </c>
      <c r="D530" t="s" s="50">
        <v>8392</v>
      </c>
      <c r="E530" t="s" s="50">
        <v>8393</v>
      </c>
      <c r="F530" t="s" s="50">
        <v>8394</v>
      </c>
      <c r="G530" t="s" s="50">
        <v>8395</v>
      </c>
      <c r="H530" t="s" s="50">
        <v>8396</v>
      </c>
      <c r="I530" t="s" s="50">
        <v>8397</v>
      </c>
      <c r="J530" t="s" s="50">
        <v>8385</v>
      </c>
      <c r="K530" s="51">
        <v>0</v>
      </c>
      <c r="L530" s="51">
        <v>0</v>
      </c>
      <c r="M530" s="51">
        <v>-1</v>
      </c>
      <c r="N530" t="s" s="50">
        <v>2462</v>
      </c>
    </row>
    <row r="531" ht="20.05" customHeight="1">
      <c r="A531" s="48">
        <v>423</v>
      </c>
      <c r="B531" t="s" s="49">
        <v>2298</v>
      </c>
      <c r="C531" t="s" s="50">
        <v>2299</v>
      </c>
      <c r="D531" t="s" s="50">
        <v>8398</v>
      </c>
      <c r="E531" t="s" s="50">
        <v>8399</v>
      </c>
      <c r="F531" t="s" s="50">
        <v>8400</v>
      </c>
      <c r="G531" t="s" s="50">
        <v>8401</v>
      </c>
      <c r="H531" t="s" s="50">
        <v>8402</v>
      </c>
      <c r="I531" t="s" s="50">
        <v>8403</v>
      </c>
      <c r="J531" t="s" s="50">
        <v>8404</v>
      </c>
      <c r="K531" s="51">
        <v>0</v>
      </c>
      <c r="L531" s="51">
        <v>0</v>
      </c>
      <c r="M531" s="51">
        <v>-1</v>
      </c>
      <c r="N531" t="s" s="50">
        <v>2302</v>
      </c>
    </row>
    <row r="532" ht="20.05" customHeight="1">
      <c r="A532" s="48">
        <v>649</v>
      </c>
      <c r="B532" t="s" s="49">
        <v>8405</v>
      </c>
      <c r="C532" t="s" s="50">
        <v>8406</v>
      </c>
      <c r="D532" t="s" s="50">
        <v>8407</v>
      </c>
      <c r="E532" t="s" s="50">
        <v>8408</v>
      </c>
      <c r="F532" t="s" s="50">
        <v>8409</v>
      </c>
      <c r="G532" t="s" s="50">
        <v>8410</v>
      </c>
      <c r="H532" t="s" s="50">
        <v>8411</v>
      </c>
      <c r="I532" t="s" s="50">
        <v>8412</v>
      </c>
      <c r="J532" t="s" s="50">
        <v>8413</v>
      </c>
      <c r="K532" s="51">
        <v>0</v>
      </c>
      <c r="L532" s="51">
        <v>0</v>
      </c>
      <c r="M532" s="51">
        <v>1</v>
      </c>
      <c r="N532" t="s" s="50">
        <v>8414</v>
      </c>
    </row>
    <row r="533" ht="20.05" customHeight="1">
      <c r="A533" s="48">
        <v>671</v>
      </c>
      <c r="B533" t="s" s="49">
        <v>3056</v>
      </c>
      <c r="C533" t="s" s="50">
        <v>3057</v>
      </c>
      <c r="D533" t="s" s="50">
        <v>8415</v>
      </c>
      <c r="E533" t="s" s="50">
        <v>8416</v>
      </c>
      <c r="F533" t="s" s="50">
        <v>8417</v>
      </c>
      <c r="G533" t="s" s="50">
        <v>8418</v>
      </c>
      <c r="H533" t="s" s="50">
        <v>8419</v>
      </c>
      <c r="I533" t="s" s="50">
        <v>8420</v>
      </c>
      <c r="J533" t="s" s="50">
        <v>8421</v>
      </c>
      <c r="K533" s="51">
        <v>0</v>
      </c>
      <c r="L533" s="51">
        <v>0</v>
      </c>
      <c r="M533" s="51">
        <v>-1</v>
      </c>
      <c r="N533" t="s" s="50">
        <v>3060</v>
      </c>
    </row>
    <row r="534" ht="20.05" customHeight="1">
      <c r="A534" s="48">
        <v>241</v>
      </c>
      <c r="B534" t="s" s="49">
        <v>569</v>
      </c>
      <c r="C534" t="s" s="50">
        <v>570</v>
      </c>
      <c r="D534" t="s" s="50">
        <v>8422</v>
      </c>
      <c r="E534" t="s" s="50">
        <v>8423</v>
      </c>
      <c r="F534" t="s" s="50">
        <v>8424</v>
      </c>
      <c r="G534" t="s" s="50">
        <v>8425</v>
      </c>
      <c r="H534" t="s" s="50">
        <v>8426</v>
      </c>
      <c r="I534" t="s" s="50">
        <v>8427</v>
      </c>
      <c r="J534" t="s" s="50">
        <v>8421</v>
      </c>
      <c r="K534" s="51">
        <v>0</v>
      </c>
      <c r="L534" s="51">
        <v>0</v>
      </c>
      <c r="M534" s="51">
        <v>1</v>
      </c>
      <c r="N534" t="s" s="50">
        <v>574</v>
      </c>
    </row>
    <row r="535" ht="20.05" customHeight="1">
      <c r="A535" s="48">
        <v>429</v>
      </c>
      <c r="B535" t="s" s="49">
        <v>8428</v>
      </c>
      <c r="C535" t="s" s="50">
        <v>8429</v>
      </c>
      <c r="D535" t="s" s="50">
        <v>8430</v>
      </c>
      <c r="E535" t="s" s="50">
        <v>8431</v>
      </c>
      <c r="F535" t="s" s="50">
        <v>8432</v>
      </c>
      <c r="G535" t="s" s="50">
        <v>8433</v>
      </c>
      <c r="H535" t="s" s="50">
        <v>8434</v>
      </c>
      <c r="I535" t="s" s="50">
        <v>8435</v>
      </c>
      <c r="J535" t="s" s="50">
        <v>8421</v>
      </c>
      <c r="K535" s="51">
        <v>0</v>
      </c>
      <c r="L535" s="51">
        <v>0</v>
      </c>
      <c r="M535" s="51">
        <v>-1</v>
      </c>
      <c r="N535" t="s" s="50">
        <v>8436</v>
      </c>
    </row>
    <row r="536" ht="20.05" customHeight="1">
      <c r="A536" s="48">
        <v>343</v>
      </c>
      <c r="B536" t="s" s="49">
        <v>8437</v>
      </c>
      <c r="C536" t="s" s="50">
        <v>8438</v>
      </c>
      <c r="D536" t="s" s="50">
        <v>8439</v>
      </c>
      <c r="E536" t="s" s="50">
        <v>8440</v>
      </c>
      <c r="F536" t="s" s="50">
        <v>8441</v>
      </c>
      <c r="G536" t="s" s="50">
        <v>8442</v>
      </c>
      <c r="H536" t="s" s="50">
        <v>8443</v>
      </c>
      <c r="I536" t="s" s="50">
        <v>8444</v>
      </c>
      <c r="J536" t="s" s="50">
        <v>8445</v>
      </c>
      <c r="K536" s="51">
        <v>0</v>
      </c>
      <c r="L536" s="51">
        <v>0</v>
      </c>
      <c r="M536" s="51">
        <v>1</v>
      </c>
      <c r="N536" t="s" s="50">
        <v>8446</v>
      </c>
    </row>
    <row r="537" ht="20.05" customHeight="1">
      <c r="A537" s="48">
        <v>796</v>
      </c>
      <c r="B537" t="s" s="49">
        <v>8447</v>
      </c>
      <c r="C537" t="s" s="50">
        <v>8448</v>
      </c>
      <c r="D537" t="s" s="50">
        <v>8449</v>
      </c>
      <c r="E537" t="s" s="50">
        <v>8450</v>
      </c>
      <c r="F537" t="s" s="50">
        <v>8451</v>
      </c>
      <c r="G537" t="s" s="50">
        <v>8452</v>
      </c>
      <c r="H537" t="s" s="50">
        <v>8453</v>
      </c>
      <c r="I537" t="s" s="50">
        <v>8454</v>
      </c>
      <c r="J537" t="s" s="50">
        <v>8455</v>
      </c>
      <c r="K537" s="51">
        <v>0</v>
      </c>
      <c r="L537" s="51">
        <v>0</v>
      </c>
      <c r="M537" s="51">
        <v>-1</v>
      </c>
      <c r="N537" t="s" s="50">
        <v>8456</v>
      </c>
    </row>
    <row r="538" ht="20.05" customHeight="1">
      <c r="A538" s="48">
        <v>405</v>
      </c>
      <c r="B538" t="s" s="49">
        <v>8457</v>
      </c>
      <c r="C538" t="s" s="50">
        <v>8458</v>
      </c>
      <c r="D538" t="s" s="50">
        <v>8459</v>
      </c>
      <c r="E538" t="s" s="50">
        <v>8460</v>
      </c>
      <c r="F538" t="s" s="50">
        <v>8461</v>
      </c>
      <c r="G538" t="s" s="50">
        <v>8462</v>
      </c>
      <c r="H538" t="s" s="50">
        <v>8463</v>
      </c>
      <c r="I538" t="s" s="50">
        <v>8464</v>
      </c>
      <c r="J538" t="s" s="50">
        <v>8465</v>
      </c>
      <c r="K538" s="51">
        <v>0</v>
      </c>
      <c r="L538" s="51">
        <v>0</v>
      </c>
      <c r="M538" s="51">
        <v>-1</v>
      </c>
      <c r="N538" t="s" s="50">
        <v>8466</v>
      </c>
    </row>
    <row r="539" ht="20.05" customHeight="1">
      <c r="A539" s="48">
        <v>379</v>
      </c>
      <c r="B539" t="s" s="49">
        <v>8467</v>
      </c>
      <c r="C539" t="s" s="50">
        <v>8468</v>
      </c>
      <c r="D539" t="s" s="50">
        <v>8469</v>
      </c>
      <c r="E539" t="s" s="50">
        <v>8470</v>
      </c>
      <c r="F539" t="s" s="50">
        <v>8471</v>
      </c>
      <c r="G539" t="s" s="50">
        <v>8472</v>
      </c>
      <c r="H539" t="s" s="50">
        <v>8473</v>
      </c>
      <c r="I539" t="s" s="50">
        <v>8474</v>
      </c>
      <c r="J539" t="s" s="50">
        <v>8465</v>
      </c>
      <c r="K539" s="51">
        <v>0</v>
      </c>
      <c r="L539" s="51">
        <v>0</v>
      </c>
      <c r="M539" s="51">
        <v>1</v>
      </c>
      <c r="N539" t="s" s="50">
        <v>8475</v>
      </c>
    </row>
    <row r="540" ht="20.05" customHeight="1">
      <c r="A540" s="48">
        <v>810</v>
      </c>
      <c r="B540" t="s" s="49">
        <v>3402</v>
      </c>
      <c r="C540" t="s" s="50">
        <v>3403</v>
      </c>
      <c r="D540" t="s" s="50">
        <v>8476</v>
      </c>
      <c r="E540" t="s" s="50">
        <v>8477</v>
      </c>
      <c r="F540" t="s" s="50">
        <v>8478</v>
      </c>
      <c r="G540" t="s" s="50">
        <v>8479</v>
      </c>
      <c r="H540" t="s" s="50">
        <v>8480</v>
      </c>
      <c r="I540" t="s" s="50">
        <v>8481</v>
      </c>
      <c r="J540" t="s" s="50">
        <v>8465</v>
      </c>
      <c r="K540" s="51">
        <v>1</v>
      </c>
      <c r="L540" s="51">
        <v>0</v>
      </c>
      <c r="M540" s="51">
        <v>0</v>
      </c>
      <c r="N540" t="s" s="50">
        <v>3406</v>
      </c>
    </row>
    <row r="541" ht="20.05" customHeight="1">
      <c r="A541" s="48">
        <v>470</v>
      </c>
      <c r="B541" t="s" s="49">
        <v>8482</v>
      </c>
      <c r="C541" t="s" s="50">
        <v>8483</v>
      </c>
      <c r="D541" t="s" s="50">
        <v>8484</v>
      </c>
      <c r="E541" t="s" s="50">
        <v>8485</v>
      </c>
      <c r="F541" t="s" s="50">
        <v>8486</v>
      </c>
      <c r="G541" t="s" s="50">
        <v>8487</v>
      </c>
      <c r="H541" t="s" s="50">
        <v>8488</v>
      </c>
      <c r="I541" t="s" s="50">
        <v>8489</v>
      </c>
      <c r="J541" t="s" s="50">
        <v>8465</v>
      </c>
      <c r="K541" s="51">
        <v>0</v>
      </c>
      <c r="L541" s="51">
        <v>0</v>
      </c>
      <c r="M541" s="51">
        <v>-1</v>
      </c>
      <c r="N541" t="s" s="50">
        <v>8490</v>
      </c>
    </row>
    <row r="542" ht="20.05" customHeight="1">
      <c r="A542" s="48">
        <v>297</v>
      </c>
      <c r="B542" t="s" s="49">
        <v>1974</v>
      </c>
      <c r="C542" t="s" s="50">
        <v>1975</v>
      </c>
      <c r="D542" t="s" s="50">
        <v>8491</v>
      </c>
      <c r="E542" t="s" s="50">
        <v>8492</v>
      </c>
      <c r="F542" t="s" s="50">
        <v>8493</v>
      </c>
      <c r="G542" t="s" s="50">
        <v>8494</v>
      </c>
      <c r="H542" t="s" s="50">
        <v>8495</v>
      </c>
      <c r="I542" t="s" s="50">
        <v>8496</v>
      </c>
      <c r="J542" t="s" s="50">
        <v>8497</v>
      </c>
      <c r="K542" s="51">
        <v>0</v>
      </c>
      <c r="L542" s="51">
        <v>0</v>
      </c>
      <c r="M542" s="51">
        <v>-1</v>
      </c>
      <c r="N542" t="s" s="50">
        <v>1978</v>
      </c>
    </row>
    <row r="543" ht="20.05" customHeight="1">
      <c r="A543" s="48">
        <v>613</v>
      </c>
      <c r="B543" t="s" s="49">
        <v>8498</v>
      </c>
      <c r="C543" t="s" s="50">
        <v>8499</v>
      </c>
      <c r="D543" t="s" s="50">
        <v>8500</v>
      </c>
      <c r="E543" t="s" s="50">
        <v>8501</v>
      </c>
      <c r="F543" t="s" s="50">
        <v>8502</v>
      </c>
      <c r="G543" t="s" s="50">
        <v>8503</v>
      </c>
      <c r="H543" t="s" s="50">
        <v>8504</v>
      </c>
      <c r="I543" t="s" s="50">
        <v>8505</v>
      </c>
      <c r="J543" t="s" s="50">
        <v>8506</v>
      </c>
      <c r="K543" s="51">
        <v>0</v>
      </c>
      <c r="L543" s="51">
        <v>0</v>
      </c>
      <c r="M543" s="51">
        <v>1</v>
      </c>
      <c r="N543" t="s" s="50">
        <v>8507</v>
      </c>
    </row>
    <row r="544" ht="20.05" customHeight="1">
      <c r="A544" s="48">
        <v>386</v>
      </c>
      <c r="B544" t="s" s="49">
        <v>8508</v>
      </c>
      <c r="C544" t="s" s="50">
        <v>8509</v>
      </c>
      <c r="D544" t="s" s="50">
        <v>8510</v>
      </c>
      <c r="E544" t="s" s="50">
        <v>8511</v>
      </c>
      <c r="F544" t="s" s="50">
        <v>8512</v>
      </c>
      <c r="G544" t="s" s="50">
        <v>8513</v>
      </c>
      <c r="H544" t="s" s="50">
        <v>8514</v>
      </c>
      <c r="I544" t="s" s="50">
        <v>8515</v>
      </c>
      <c r="J544" t="s" s="50">
        <v>8506</v>
      </c>
      <c r="K544" s="51">
        <v>0</v>
      </c>
      <c r="L544" s="51">
        <v>0</v>
      </c>
      <c r="M544" s="51">
        <v>-1</v>
      </c>
      <c r="N544" t="s" s="50">
        <v>8516</v>
      </c>
    </row>
    <row r="545" ht="20.05" customHeight="1">
      <c r="A545" s="48">
        <v>803</v>
      </c>
      <c r="B545" t="s" s="49">
        <v>8517</v>
      </c>
      <c r="C545" t="s" s="50">
        <v>8518</v>
      </c>
      <c r="D545" t="s" s="50">
        <v>8519</v>
      </c>
      <c r="E545" t="s" s="50">
        <v>8520</v>
      </c>
      <c r="F545" t="s" s="50">
        <v>8521</v>
      </c>
      <c r="G545" t="s" s="50">
        <v>8522</v>
      </c>
      <c r="H545" t="s" s="50">
        <v>8523</v>
      </c>
      <c r="I545" t="s" s="50">
        <v>8524</v>
      </c>
      <c r="J545" t="s" s="50">
        <v>8506</v>
      </c>
      <c r="K545" s="51">
        <v>0</v>
      </c>
      <c r="L545" s="51">
        <v>0</v>
      </c>
      <c r="M545" s="51">
        <v>-1</v>
      </c>
      <c r="N545" t="s" s="50">
        <v>8525</v>
      </c>
    </row>
    <row r="546" ht="20.05" customHeight="1">
      <c r="A546" s="48">
        <v>491</v>
      </c>
      <c r="B546" t="s" s="49">
        <v>803</v>
      </c>
      <c r="C546" t="s" s="50">
        <v>804</v>
      </c>
      <c r="D546" t="s" s="50">
        <v>8526</v>
      </c>
      <c r="E546" t="s" s="50">
        <v>8527</v>
      </c>
      <c r="F546" t="s" s="50">
        <v>8528</v>
      </c>
      <c r="G546" t="s" s="50">
        <v>8529</v>
      </c>
      <c r="H546" t="s" s="50">
        <v>8530</v>
      </c>
      <c r="I546" t="s" s="50">
        <v>8531</v>
      </c>
      <c r="J546" t="s" s="50">
        <v>8506</v>
      </c>
      <c r="K546" s="51">
        <v>0</v>
      </c>
      <c r="L546" s="51">
        <v>0</v>
      </c>
      <c r="M546" s="51">
        <v>-1</v>
      </c>
      <c r="N546" t="s" s="50">
        <v>808</v>
      </c>
    </row>
    <row r="547" ht="20.05" customHeight="1">
      <c r="A547" s="48">
        <v>53</v>
      </c>
      <c r="B547" t="s" s="49">
        <v>8532</v>
      </c>
      <c r="C547" t="s" s="50">
        <v>8533</v>
      </c>
      <c r="D547" t="s" s="50">
        <v>8534</v>
      </c>
      <c r="E547" t="s" s="50">
        <v>8535</v>
      </c>
      <c r="F547" t="s" s="50">
        <v>8536</v>
      </c>
      <c r="G547" t="s" s="50">
        <v>8537</v>
      </c>
      <c r="H547" t="s" s="50">
        <v>8538</v>
      </c>
      <c r="I547" t="s" s="50">
        <v>8539</v>
      </c>
      <c r="J547" t="s" s="50">
        <v>8506</v>
      </c>
      <c r="K547" s="51">
        <v>0</v>
      </c>
      <c r="L547" s="51">
        <v>0</v>
      </c>
      <c r="M547" s="51">
        <v>-1</v>
      </c>
      <c r="N547" t="s" s="50">
        <v>8540</v>
      </c>
    </row>
    <row r="548" ht="20.05" customHeight="1">
      <c r="A548" s="48">
        <v>437</v>
      </c>
      <c r="B548" t="s" s="49">
        <v>2350</v>
      </c>
      <c r="C548" t="s" s="50">
        <v>2351</v>
      </c>
      <c r="D548" t="s" s="50">
        <v>8541</v>
      </c>
      <c r="E548" t="s" s="50">
        <v>8542</v>
      </c>
      <c r="F548" t="s" s="50">
        <v>8543</v>
      </c>
      <c r="G548" t="s" s="50">
        <v>8544</v>
      </c>
      <c r="H548" t="s" s="50">
        <v>8545</v>
      </c>
      <c r="I548" t="s" s="50">
        <v>8546</v>
      </c>
      <c r="J548" t="s" s="50">
        <v>8506</v>
      </c>
      <c r="K548" s="51">
        <v>0</v>
      </c>
      <c r="L548" s="51">
        <v>0</v>
      </c>
      <c r="M548" s="51">
        <v>1</v>
      </c>
      <c r="N548" t="s" s="50">
        <v>2354</v>
      </c>
    </row>
    <row r="549" ht="20.05" customHeight="1">
      <c r="A549" s="48">
        <v>96</v>
      </c>
      <c r="B549" t="s" s="49">
        <v>1338</v>
      </c>
      <c r="C549" t="s" s="50">
        <v>1339</v>
      </c>
      <c r="D549" t="s" s="50">
        <v>8547</v>
      </c>
      <c r="E549" t="s" s="50">
        <v>8548</v>
      </c>
      <c r="F549" t="s" s="50">
        <v>8549</v>
      </c>
      <c r="G549" t="s" s="50">
        <v>8550</v>
      </c>
      <c r="H549" t="s" s="50">
        <v>8551</v>
      </c>
      <c r="I549" t="s" s="50">
        <v>8552</v>
      </c>
      <c r="J549" t="s" s="50">
        <v>8506</v>
      </c>
      <c r="K549" s="51">
        <v>0</v>
      </c>
      <c r="L549" s="51">
        <v>0</v>
      </c>
      <c r="M549" s="51">
        <v>1</v>
      </c>
      <c r="N549" t="s" s="50">
        <v>1342</v>
      </c>
    </row>
    <row r="550" ht="20.05" customHeight="1">
      <c r="A550" s="48">
        <v>614</v>
      </c>
      <c r="B550" t="s" s="49">
        <v>2880</v>
      </c>
      <c r="C550" t="s" s="50">
        <v>2881</v>
      </c>
      <c r="D550" t="s" s="50">
        <v>8553</v>
      </c>
      <c r="E550" t="s" s="50">
        <v>8554</v>
      </c>
      <c r="F550" t="s" s="50">
        <v>8555</v>
      </c>
      <c r="G550" t="s" s="50">
        <v>8556</v>
      </c>
      <c r="H550" t="s" s="50">
        <v>8557</v>
      </c>
      <c r="I550" t="s" s="50">
        <v>8558</v>
      </c>
      <c r="J550" t="s" s="50">
        <v>8506</v>
      </c>
      <c r="K550" s="51">
        <v>0</v>
      </c>
      <c r="L550" s="51">
        <v>0</v>
      </c>
      <c r="M550" s="51">
        <v>-1</v>
      </c>
      <c r="N550" t="s" s="50">
        <v>2884</v>
      </c>
    </row>
    <row r="551" ht="20.05" customHeight="1">
      <c r="A551" s="48">
        <v>169</v>
      </c>
      <c r="B551" t="s" s="49">
        <v>1561</v>
      </c>
      <c r="C551" t="s" s="50">
        <v>1562</v>
      </c>
      <c r="D551" t="s" s="50">
        <v>8559</v>
      </c>
      <c r="E551" t="s" s="50">
        <v>8560</v>
      </c>
      <c r="F551" t="s" s="50">
        <v>8561</v>
      </c>
      <c r="G551" t="s" s="50">
        <v>8562</v>
      </c>
      <c r="H551" t="s" s="50">
        <v>8563</v>
      </c>
      <c r="I551" t="s" s="50">
        <v>8564</v>
      </c>
      <c r="J551" t="s" s="50">
        <v>8565</v>
      </c>
      <c r="K551" s="51">
        <v>0</v>
      </c>
      <c r="L551" s="51">
        <v>0</v>
      </c>
      <c r="M551" s="51">
        <v>1</v>
      </c>
      <c r="N551" t="s" s="50">
        <v>1565</v>
      </c>
    </row>
    <row r="552" ht="20.05" customHeight="1">
      <c r="A552" s="48">
        <v>515</v>
      </c>
      <c r="B552" t="s" s="49">
        <v>8566</v>
      </c>
      <c r="C552" t="s" s="50">
        <v>8567</v>
      </c>
      <c r="D552" t="s" s="50">
        <v>8568</v>
      </c>
      <c r="E552" t="s" s="50">
        <v>8569</v>
      </c>
      <c r="F552" t="s" s="50">
        <v>8570</v>
      </c>
      <c r="G552" t="s" s="50">
        <v>8571</v>
      </c>
      <c r="H552" t="s" s="50">
        <v>8572</v>
      </c>
      <c r="I552" t="s" s="50">
        <v>8573</v>
      </c>
      <c r="J552" t="s" s="50">
        <v>8574</v>
      </c>
      <c r="K552" s="51">
        <v>0</v>
      </c>
      <c r="L552" s="51">
        <v>0</v>
      </c>
      <c r="M552" s="51">
        <v>-1</v>
      </c>
      <c r="N552" t="s" s="50">
        <v>8575</v>
      </c>
    </row>
    <row r="553" ht="20.05" customHeight="1">
      <c r="A553" s="48">
        <v>719</v>
      </c>
      <c r="B553" t="s" s="49">
        <v>8576</v>
      </c>
      <c r="C553" t="s" s="50">
        <v>8577</v>
      </c>
      <c r="D553" t="s" s="50">
        <v>8578</v>
      </c>
      <c r="E553" t="s" s="50">
        <v>8579</v>
      </c>
      <c r="F553" t="s" s="50">
        <v>8580</v>
      </c>
      <c r="G553" t="s" s="50">
        <v>8581</v>
      </c>
      <c r="H553" t="s" s="50">
        <v>8582</v>
      </c>
      <c r="I553" t="s" s="50">
        <v>8583</v>
      </c>
      <c r="J553" t="s" s="50">
        <v>8584</v>
      </c>
      <c r="K553" s="51">
        <v>0</v>
      </c>
      <c r="L553" s="51">
        <v>0</v>
      </c>
      <c r="M553" s="51">
        <v>1</v>
      </c>
      <c r="N553" t="s" s="50">
        <v>8585</v>
      </c>
    </row>
    <row r="554" ht="20.05" customHeight="1">
      <c r="A554" s="48">
        <v>298</v>
      </c>
      <c r="B554" t="s" s="49">
        <v>8586</v>
      </c>
      <c r="C554" t="s" s="50">
        <v>8587</v>
      </c>
      <c r="D554" t="s" s="50">
        <v>8588</v>
      </c>
      <c r="E554" t="s" s="50">
        <v>8589</v>
      </c>
      <c r="F554" t="s" s="50">
        <v>8590</v>
      </c>
      <c r="G554" t="s" s="50">
        <v>8591</v>
      </c>
      <c r="H554" t="s" s="50">
        <v>8592</v>
      </c>
      <c r="I554" t="s" s="50">
        <v>8593</v>
      </c>
      <c r="J554" t="s" s="50">
        <v>8594</v>
      </c>
      <c r="K554" s="51">
        <v>0</v>
      </c>
      <c r="L554" s="51">
        <v>-1</v>
      </c>
      <c r="M554" s="51">
        <v>0</v>
      </c>
      <c r="N554" t="s" s="50">
        <v>8595</v>
      </c>
    </row>
    <row r="555" ht="20.05" customHeight="1">
      <c r="A555" s="48">
        <v>832</v>
      </c>
      <c r="B555" t="s" s="49">
        <v>8596</v>
      </c>
      <c r="C555" t="s" s="50">
        <v>8597</v>
      </c>
      <c r="D555" t="s" s="50">
        <v>8598</v>
      </c>
      <c r="E555" t="s" s="50">
        <v>8599</v>
      </c>
      <c r="F555" t="s" s="50">
        <v>8600</v>
      </c>
      <c r="G555" t="s" s="50">
        <v>8601</v>
      </c>
      <c r="H555" t="s" s="50">
        <v>8602</v>
      </c>
      <c r="I555" t="s" s="50">
        <v>8603</v>
      </c>
      <c r="J555" t="s" s="50">
        <v>8594</v>
      </c>
      <c r="K555" s="51">
        <v>0</v>
      </c>
      <c r="L555" s="51">
        <v>0</v>
      </c>
      <c r="M555" s="51">
        <v>-1</v>
      </c>
      <c r="N555" t="s" s="50">
        <v>8604</v>
      </c>
    </row>
    <row r="556" ht="20.05" customHeight="1">
      <c r="A556" s="48">
        <v>116</v>
      </c>
      <c r="B556" t="s" s="49">
        <v>451</v>
      </c>
      <c r="C556" t="s" s="50">
        <v>452</v>
      </c>
      <c r="D556" t="s" s="50">
        <v>8605</v>
      </c>
      <c r="E556" t="s" s="50">
        <v>8606</v>
      </c>
      <c r="F556" t="s" s="50">
        <v>8607</v>
      </c>
      <c r="G556" t="s" s="50">
        <v>8608</v>
      </c>
      <c r="H556" t="s" s="50">
        <v>8609</v>
      </c>
      <c r="I556" t="s" s="50">
        <v>8610</v>
      </c>
      <c r="J556" t="s" s="50">
        <v>8594</v>
      </c>
      <c r="K556" s="51">
        <v>0</v>
      </c>
      <c r="L556" s="51">
        <v>0</v>
      </c>
      <c r="M556" s="51">
        <v>1</v>
      </c>
      <c r="N556" t="s" s="50">
        <v>456</v>
      </c>
    </row>
    <row r="557" ht="20.05" customHeight="1">
      <c r="A557" s="48">
        <v>468</v>
      </c>
      <c r="B557" t="s" s="49">
        <v>784</v>
      </c>
      <c r="C557" t="s" s="50">
        <v>785</v>
      </c>
      <c r="D557" t="s" s="50">
        <v>8611</v>
      </c>
      <c r="E557" t="s" s="50">
        <v>8612</v>
      </c>
      <c r="F557" t="s" s="50">
        <v>8613</v>
      </c>
      <c r="G557" t="s" s="50">
        <v>8614</v>
      </c>
      <c r="H557" t="s" s="50">
        <v>8615</v>
      </c>
      <c r="I557" t="s" s="50">
        <v>8616</v>
      </c>
      <c r="J557" t="s" s="50">
        <v>8617</v>
      </c>
      <c r="K557" s="51">
        <v>0</v>
      </c>
      <c r="L557" s="51">
        <v>0</v>
      </c>
      <c r="M557" s="51">
        <v>1</v>
      </c>
      <c r="N557" t="s" s="50">
        <v>789</v>
      </c>
    </row>
    <row r="558" ht="20.05" customHeight="1">
      <c r="A558" s="48">
        <v>629</v>
      </c>
      <c r="B558" t="s" s="49">
        <v>8618</v>
      </c>
      <c r="C558" t="s" s="50">
        <v>8619</v>
      </c>
      <c r="D558" t="s" s="50">
        <v>8620</v>
      </c>
      <c r="E558" t="s" s="50">
        <v>8621</v>
      </c>
      <c r="F558" t="s" s="50">
        <v>8622</v>
      </c>
      <c r="G558" t="s" s="50">
        <v>8623</v>
      </c>
      <c r="H558" t="s" s="50">
        <v>8624</v>
      </c>
      <c r="I558" t="s" s="50">
        <v>8625</v>
      </c>
      <c r="J558" t="s" s="50">
        <v>8617</v>
      </c>
      <c r="K558" s="51">
        <v>1</v>
      </c>
      <c r="L558" s="51">
        <v>0</v>
      </c>
      <c r="M558" s="51">
        <v>0</v>
      </c>
      <c r="N558" t="s" s="50">
        <v>8626</v>
      </c>
    </row>
    <row r="559" ht="20.05" customHeight="1">
      <c r="A559" s="48">
        <v>632</v>
      </c>
      <c r="B559" t="s" s="49">
        <v>8627</v>
      </c>
      <c r="C559" t="s" s="50">
        <v>8628</v>
      </c>
      <c r="D559" t="s" s="50">
        <v>8629</v>
      </c>
      <c r="E559" t="s" s="50">
        <v>8630</v>
      </c>
      <c r="F559" t="s" s="50">
        <v>8631</v>
      </c>
      <c r="G559" t="s" s="50">
        <v>8632</v>
      </c>
      <c r="H559" t="s" s="50">
        <v>8633</v>
      </c>
      <c r="I559" t="s" s="50">
        <v>8634</v>
      </c>
      <c r="J559" t="s" s="50">
        <v>8635</v>
      </c>
      <c r="K559" s="51">
        <v>0</v>
      </c>
      <c r="L559" s="51">
        <v>0</v>
      </c>
      <c r="M559" s="51">
        <v>-1</v>
      </c>
      <c r="N559" t="s" s="50">
        <v>8636</v>
      </c>
    </row>
    <row r="560" ht="20.05" customHeight="1">
      <c r="A560" s="48">
        <v>109</v>
      </c>
      <c r="B560" t="s" s="49">
        <v>8637</v>
      </c>
      <c r="C560" t="s" s="50">
        <v>8638</v>
      </c>
      <c r="D560" t="s" s="50">
        <v>8639</v>
      </c>
      <c r="E560" t="s" s="50">
        <v>8640</v>
      </c>
      <c r="F560" t="s" s="50">
        <v>8641</v>
      </c>
      <c r="G560" t="s" s="50">
        <v>8642</v>
      </c>
      <c r="H560" t="s" s="50">
        <v>8643</v>
      </c>
      <c r="I560" t="s" s="50">
        <v>8644</v>
      </c>
      <c r="J560" t="s" s="50">
        <v>8645</v>
      </c>
      <c r="K560" s="51">
        <v>0</v>
      </c>
      <c r="L560" s="51">
        <v>0</v>
      </c>
      <c r="M560" s="51">
        <v>1</v>
      </c>
      <c r="N560" t="s" s="50">
        <v>8646</v>
      </c>
    </row>
    <row r="561" ht="20.05" customHeight="1">
      <c r="A561" s="48">
        <v>446</v>
      </c>
      <c r="B561" t="s" s="49">
        <v>758</v>
      </c>
      <c r="C561" t="s" s="50">
        <v>759</v>
      </c>
      <c r="D561" t="s" s="50">
        <v>8647</v>
      </c>
      <c r="E561" t="s" s="50">
        <v>8648</v>
      </c>
      <c r="F561" t="s" s="50">
        <v>8649</v>
      </c>
      <c r="G561" t="s" s="50">
        <v>8650</v>
      </c>
      <c r="H561" t="s" s="50">
        <v>8651</v>
      </c>
      <c r="I561" t="s" s="50">
        <v>8652</v>
      </c>
      <c r="J561" t="s" s="50">
        <v>8653</v>
      </c>
      <c r="K561" s="51">
        <v>-1</v>
      </c>
      <c r="L561" s="51">
        <v>0</v>
      </c>
      <c r="M561" s="51">
        <v>0</v>
      </c>
      <c r="N561" t="s" s="50">
        <v>763</v>
      </c>
    </row>
    <row r="562" ht="20.05" customHeight="1">
      <c r="A562" s="48">
        <v>51</v>
      </c>
      <c r="B562" t="s" s="49">
        <v>8654</v>
      </c>
      <c r="C562" t="s" s="50">
        <v>8655</v>
      </c>
      <c r="D562" t="s" s="50">
        <v>8656</v>
      </c>
      <c r="E562" t="s" s="50">
        <v>8657</v>
      </c>
      <c r="F562" t="s" s="50">
        <v>8658</v>
      </c>
      <c r="G562" t="s" s="50">
        <v>8659</v>
      </c>
      <c r="H562" t="s" s="50">
        <v>8660</v>
      </c>
      <c r="I562" t="s" s="50">
        <v>8661</v>
      </c>
      <c r="J562" t="s" s="50">
        <v>8662</v>
      </c>
      <c r="K562" s="51">
        <v>0</v>
      </c>
      <c r="L562" s="51">
        <v>0</v>
      </c>
      <c r="M562" s="51">
        <v>1</v>
      </c>
      <c r="N562" t="s" s="50">
        <v>8663</v>
      </c>
    </row>
    <row r="563" ht="20.05" customHeight="1">
      <c r="A563" s="48">
        <v>505</v>
      </c>
      <c r="B563" t="s" s="49">
        <v>8664</v>
      </c>
      <c r="C563" t="s" s="50">
        <v>8665</v>
      </c>
      <c r="D563" t="s" s="50">
        <v>8666</v>
      </c>
      <c r="E563" t="s" s="50">
        <v>8667</v>
      </c>
      <c r="F563" t="s" s="50">
        <v>8668</v>
      </c>
      <c r="G563" t="s" s="50">
        <v>8669</v>
      </c>
      <c r="H563" t="s" s="50">
        <v>8670</v>
      </c>
      <c r="I563" t="s" s="50">
        <v>8671</v>
      </c>
      <c r="J563" t="s" s="50">
        <v>8672</v>
      </c>
      <c r="K563" s="51">
        <v>0</v>
      </c>
      <c r="L563" s="51">
        <v>0</v>
      </c>
      <c r="M563" s="51">
        <v>-1</v>
      </c>
      <c r="N563" t="s" s="50">
        <v>8673</v>
      </c>
    </row>
    <row r="564" ht="20.05" customHeight="1">
      <c r="A564" s="48">
        <v>516</v>
      </c>
      <c r="B564" t="s" s="49">
        <v>89</v>
      </c>
      <c r="C564" t="s" s="50">
        <v>90</v>
      </c>
      <c r="D564" t="s" s="50">
        <v>8674</v>
      </c>
      <c r="E564" t="s" s="50">
        <v>8675</v>
      </c>
      <c r="F564" t="s" s="50">
        <v>8676</v>
      </c>
      <c r="G564" t="s" s="50">
        <v>8677</v>
      </c>
      <c r="H564" t="s" s="50">
        <v>8678</v>
      </c>
      <c r="I564" t="s" s="50">
        <v>8679</v>
      </c>
      <c r="J564" t="s" s="50">
        <v>8680</v>
      </c>
      <c r="K564" s="51">
        <v>-1</v>
      </c>
      <c r="L564" s="51">
        <v>-1</v>
      </c>
      <c r="M564" s="51">
        <v>0</v>
      </c>
      <c r="N564" t="s" s="50">
        <v>99</v>
      </c>
    </row>
    <row r="565" ht="20.05" customHeight="1">
      <c r="A565" s="48">
        <v>26</v>
      </c>
      <c r="B565" t="s" s="49">
        <v>404</v>
      </c>
      <c r="C565" t="s" s="50">
        <v>405</v>
      </c>
      <c r="D565" t="s" s="50">
        <v>8681</v>
      </c>
      <c r="E565" t="s" s="50">
        <v>8682</v>
      </c>
      <c r="F565" t="s" s="50">
        <v>8683</v>
      </c>
      <c r="G565" t="s" s="50">
        <v>8684</v>
      </c>
      <c r="H565" t="s" s="50">
        <v>8685</v>
      </c>
      <c r="I565" t="s" s="50">
        <v>8686</v>
      </c>
      <c r="J565" t="s" s="50">
        <v>8687</v>
      </c>
      <c r="K565" s="51">
        <v>0</v>
      </c>
      <c r="L565" s="51">
        <v>0</v>
      </c>
      <c r="M565" s="51">
        <v>-1</v>
      </c>
      <c r="N565" t="s" s="50">
        <v>410</v>
      </c>
    </row>
    <row r="566" ht="20.05" customHeight="1">
      <c r="A566" s="48">
        <v>176</v>
      </c>
      <c r="B566" t="s" s="49">
        <v>511</v>
      </c>
      <c r="C566" t="s" s="50">
        <v>512</v>
      </c>
      <c r="D566" t="s" s="50">
        <v>8688</v>
      </c>
      <c r="E566" t="s" s="50">
        <v>8689</v>
      </c>
      <c r="F566" t="s" s="50">
        <v>8690</v>
      </c>
      <c r="G566" t="s" s="50">
        <v>8691</v>
      </c>
      <c r="H566" t="s" s="50">
        <v>8692</v>
      </c>
      <c r="I566" t="s" s="50">
        <v>8693</v>
      </c>
      <c r="J566" t="s" s="50">
        <v>8694</v>
      </c>
      <c r="K566" s="51">
        <v>1</v>
      </c>
      <c r="L566" s="51">
        <v>1</v>
      </c>
      <c r="M566" s="51">
        <v>0</v>
      </c>
      <c r="N566" t="s" s="50">
        <v>517</v>
      </c>
    </row>
    <row r="567" ht="20.05" customHeight="1">
      <c r="A567" s="48">
        <v>353</v>
      </c>
      <c r="B567" t="s" s="49">
        <v>2123</v>
      </c>
      <c r="C567" t="s" s="50">
        <v>2124</v>
      </c>
      <c r="D567" t="s" s="50">
        <v>8695</v>
      </c>
      <c r="E567" t="s" s="50">
        <v>8696</v>
      </c>
      <c r="F567" t="s" s="50">
        <v>8697</v>
      </c>
      <c r="G567" t="s" s="50">
        <v>8698</v>
      </c>
      <c r="H567" t="s" s="50">
        <v>8699</v>
      </c>
      <c r="I567" t="s" s="50">
        <v>8700</v>
      </c>
      <c r="J567" t="s" s="50">
        <v>8694</v>
      </c>
      <c r="K567" s="51">
        <v>0</v>
      </c>
      <c r="L567" s="51">
        <v>0</v>
      </c>
      <c r="M567" s="51">
        <v>1</v>
      </c>
      <c r="N567" t="s" s="50">
        <v>2127</v>
      </c>
    </row>
    <row r="568" ht="20.05" customHeight="1">
      <c r="A568" s="48">
        <v>506</v>
      </c>
      <c r="B568" t="s" s="49">
        <v>8701</v>
      </c>
      <c r="C568" t="s" s="50">
        <v>8702</v>
      </c>
      <c r="D568" t="s" s="50">
        <v>8703</v>
      </c>
      <c r="E568" t="s" s="50">
        <v>8704</v>
      </c>
      <c r="F568" t="s" s="50">
        <v>8705</v>
      </c>
      <c r="G568" t="s" s="50">
        <v>8706</v>
      </c>
      <c r="H568" t="s" s="50">
        <v>8707</v>
      </c>
      <c r="I568" t="s" s="50">
        <v>8708</v>
      </c>
      <c r="J568" t="s" s="50">
        <v>8694</v>
      </c>
      <c r="K568" s="51">
        <v>0</v>
      </c>
      <c r="L568" s="51">
        <v>0</v>
      </c>
      <c r="M568" s="51">
        <v>-1</v>
      </c>
      <c r="N568" t="s" s="50">
        <v>8709</v>
      </c>
    </row>
    <row r="569" ht="20.05" customHeight="1">
      <c r="A569" s="48">
        <v>715</v>
      </c>
      <c r="B569" t="s" s="49">
        <v>314</v>
      </c>
      <c r="C569" t="s" s="50">
        <v>315</v>
      </c>
      <c r="D569" t="s" s="50">
        <v>8710</v>
      </c>
      <c r="E569" t="s" s="50">
        <v>8711</v>
      </c>
      <c r="F569" t="s" s="50">
        <v>8712</v>
      </c>
      <c r="G569" t="s" s="50">
        <v>8713</v>
      </c>
      <c r="H569" t="s" s="50">
        <v>8714</v>
      </c>
      <c r="I569" t="s" s="50">
        <v>8715</v>
      </c>
      <c r="J569" t="s" s="50">
        <v>8694</v>
      </c>
      <c r="K569" s="51">
        <v>0</v>
      </c>
      <c r="L569" s="51">
        <v>0</v>
      </c>
      <c r="M569" s="51">
        <v>-1</v>
      </c>
      <c r="N569" t="s" s="50">
        <v>322</v>
      </c>
    </row>
    <row r="570" ht="20.05" customHeight="1">
      <c r="A570" s="48">
        <v>487</v>
      </c>
      <c r="B570" t="s" s="49">
        <v>2473</v>
      </c>
      <c r="C570" t="s" s="50">
        <v>2474</v>
      </c>
      <c r="D570" t="s" s="50">
        <v>8716</v>
      </c>
      <c r="E570" t="s" s="50">
        <v>8717</v>
      </c>
      <c r="F570" t="s" s="50">
        <v>8718</v>
      </c>
      <c r="G570" t="s" s="50">
        <v>8719</v>
      </c>
      <c r="H570" t="s" s="50">
        <v>8720</v>
      </c>
      <c r="I570" t="s" s="50">
        <v>8721</v>
      </c>
      <c r="J570" t="s" s="50">
        <v>8694</v>
      </c>
      <c r="K570" s="51">
        <v>0</v>
      </c>
      <c r="L570" s="51">
        <v>0</v>
      </c>
      <c r="M570" s="51">
        <v>1</v>
      </c>
      <c r="N570" t="s" s="50">
        <v>2477</v>
      </c>
    </row>
    <row r="571" ht="20.05" customHeight="1">
      <c r="A571" s="48">
        <v>850</v>
      </c>
      <c r="B571" t="s" s="49">
        <v>8722</v>
      </c>
      <c r="C571" t="s" s="50">
        <v>8723</v>
      </c>
      <c r="D571" t="s" s="50">
        <v>8724</v>
      </c>
      <c r="E571" t="s" s="50">
        <v>8725</v>
      </c>
      <c r="F571" t="s" s="50">
        <v>8726</v>
      </c>
      <c r="G571" t="s" s="50">
        <v>8727</v>
      </c>
      <c r="H571" t="s" s="50">
        <v>8728</v>
      </c>
      <c r="I571" t="s" s="50">
        <v>8729</v>
      </c>
      <c r="J571" t="s" s="50">
        <v>8730</v>
      </c>
      <c r="K571" s="51">
        <v>0</v>
      </c>
      <c r="L571" s="51">
        <v>0</v>
      </c>
      <c r="M571" s="51">
        <v>1</v>
      </c>
      <c r="N571" t="s" s="50">
        <v>8731</v>
      </c>
    </row>
    <row r="572" ht="20.05" customHeight="1">
      <c r="A572" s="48">
        <v>278</v>
      </c>
      <c r="B572" t="s" s="49">
        <v>8732</v>
      </c>
      <c r="C572" t="s" s="50">
        <v>8733</v>
      </c>
      <c r="D572" t="s" s="50">
        <v>8734</v>
      </c>
      <c r="E572" t="s" s="50">
        <v>8735</v>
      </c>
      <c r="F572" t="s" s="50">
        <v>8736</v>
      </c>
      <c r="G572" t="s" s="50">
        <v>8737</v>
      </c>
      <c r="H572" t="s" s="50">
        <v>8738</v>
      </c>
      <c r="I572" t="s" s="50">
        <v>8739</v>
      </c>
      <c r="J572" t="s" s="50">
        <v>8730</v>
      </c>
      <c r="K572" s="51">
        <v>0</v>
      </c>
      <c r="L572" s="51">
        <v>0</v>
      </c>
      <c r="M572" s="51">
        <v>1</v>
      </c>
      <c r="N572" t="s" s="50">
        <v>8740</v>
      </c>
    </row>
    <row r="573" ht="20.05" customHeight="1">
      <c r="A573" s="48">
        <v>273</v>
      </c>
      <c r="B573" t="s" s="49">
        <v>8741</v>
      </c>
      <c r="C573" t="s" s="50">
        <v>8742</v>
      </c>
      <c r="D573" t="s" s="50">
        <v>8743</v>
      </c>
      <c r="E573" t="s" s="50">
        <v>8744</v>
      </c>
      <c r="F573" t="s" s="50">
        <v>8745</v>
      </c>
      <c r="G573" t="s" s="50">
        <v>8746</v>
      </c>
      <c r="H573" t="s" s="50">
        <v>8747</v>
      </c>
      <c r="I573" t="s" s="50">
        <v>8748</v>
      </c>
      <c r="J573" t="s" s="50">
        <v>8730</v>
      </c>
      <c r="K573" s="51">
        <v>0</v>
      </c>
      <c r="L573" s="51">
        <v>0</v>
      </c>
      <c r="M573" s="51">
        <v>1</v>
      </c>
      <c r="N573" t="s" s="50">
        <v>8749</v>
      </c>
    </row>
    <row r="574" ht="20.05" customHeight="1">
      <c r="A574" s="48">
        <v>541</v>
      </c>
      <c r="B574" t="s" s="49">
        <v>2644</v>
      </c>
      <c r="C574" t="s" s="50">
        <v>2645</v>
      </c>
      <c r="D574" t="s" s="50">
        <v>8750</v>
      </c>
      <c r="E574" t="s" s="50">
        <v>8751</v>
      </c>
      <c r="F574" t="s" s="50">
        <v>8752</v>
      </c>
      <c r="G574" t="s" s="50">
        <v>8753</v>
      </c>
      <c r="H574" t="s" s="50">
        <v>8754</v>
      </c>
      <c r="I574" t="s" s="50">
        <v>8755</v>
      </c>
      <c r="J574" t="s" s="50">
        <v>8730</v>
      </c>
      <c r="K574" s="51">
        <v>0</v>
      </c>
      <c r="L574" s="51">
        <v>-1</v>
      </c>
      <c r="M574" s="51">
        <v>0</v>
      </c>
      <c r="N574" t="s" s="50">
        <v>2648</v>
      </c>
    </row>
    <row r="575" ht="20.05" customHeight="1">
      <c r="A575" s="48">
        <v>411</v>
      </c>
      <c r="B575" t="s" s="49">
        <v>2251</v>
      </c>
      <c r="C575" t="s" s="50">
        <v>2252</v>
      </c>
      <c r="D575" t="s" s="50">
        <v>8756</v>
      </c>
      <c r="E575" t="s" s="50">
        <v>8757</v>
      </c>
      <c r="F575" t="s" s="50">
        <v>8758</v>
      </c>
      <c r="G575" t="s" s="50">
        <v>8759</v>
      </c>
      <c r="H575" t="s" s="50">
        <v>8760</v>
      </c>
      <c r="I575" t="s" s="50">
        <v>8761</v>
      </c>
      <c r="J575" t="s" s="50">
        <v>8762</v>
      </c>
      <c r="K575" s="51">
        <v>0</v>
      </c>
      <c r="L575" s="51">
        <v>0</v>
      </c>
      <c r="M575" s="51">
        <v>1</v>
      </c>
      <c r="N575" t="s" s="50">
        <v>2255</v>
      </c>
    </row>
    <row r="576" ht="20.05" customHeight="1">
      <c r="A576" s="48">
        <v>6</v>
      </c>
      <c r="B576" t="s" s="49">
        <v>8763</v>
      </c>
      <c r="C576" t="s" s="50">
        <v>8764</v>
      </c>
      <c r="D576" t="s" s="50">
        <v>8765</v>
      </c>
      <c r="E576" t="s" s="50">
        <v>8766</v>
      </c>
      <c r="F576" t="s" s="50">
        <v>8767</v>
      </c>
      <c r="G576" t="s" s="50">
        <v>8768</v>
      </c>
      <c r="H576" t="s" s="50">
        <v>8769</v>
      </c>
      <c r="I576" t="s" s="50">
        <v>8770</v>
      </c>
      <c r="J576" t="s" s="50">
        <v>8771</v>
      </c>
      <c r="K576" s="51">
        <v>0</v>
      </c>
      <c r="L576" s="51">
        <v>0</v>
      </c>
      <c r="M576" s="51">
        <v>-1</v>
      </c>
      <c r="N576" t="s" s="50">
        <v>8772</v>
      </c>
    </row>
    <row r="577" ht="20.05" customHeight="1">
      <c r="A577" s="48">
        <v>835</v>
      </c>
      <c r="B577" t="s" s="49">
        <v>8773</v>
      </c>
      <c r="C577" s="52"/>
      <c r="D577" t="s" s="50">
        <v>8774</v>
      </c>
      <c r="E577" t="s" s="50">
        <v>8775</v>
      </c>
      <c r="F577" t="s" s="50">
        <v>8776</v>
      </c>
      <c r="G577" t="s" s="50">
        <v>8777</v>
      </c>
      <c r="H577" t="s" s="50">
        <v>8778</v>
      </c>
      <c r="I577" t="s" s="50">
        <v>8779</v>
      </c>
      <c r="J577" t="s" s="50">
        <v>8780</v>
      </c>
      <c r="K577" s="51">
        <v>0</v>
      </c>
      <c r="L577" s="51">
        <v>0</v>
      </c>
      <c r="M577" s="51">
        <v>-1</v>
      </c>
      <c r="N577" t="s" s="50">
        <v>8781</v>
      </c>
    </row>
    <row r="578" ht="20.05" customHeight="1">
      <c r="A578" s="48">
        <v>845</v>
      </c>
      <c r="B578" t="s" s="49">
        <v>3521</v>
      </c>
      <c r="C578" t="s" s="50">
        <v>3522</v>
      </c>
      <c r="D578" t="s" s="50">
        <v>8782</v>
      </c>
      <c r="E578" t="s" s="50">
        <v>8783</v>
      </c>
      <c r="F578" t="s" s="50">
        <v>8784</v>
      </c>
      <c r="G578" t="s" s="50">
        <v>8785</v>
      </c>
      <c r="H578" t="s" s="50">
        <v>8786</v>
      </c>
      <c r="I578" t="s" s="50">
        <v>8787</v>
      </c>
      <c r="J578" t="s" s="50">
        <v>8780</v>
      </c>
      <c r="K578" s="51">
        <v>0</v>
      </c>
      <c r="L578" s="51">
        <v>0</v>
      </c>
      <c r="M578" s="51">
        <v>-1</v>
      </c>
      <c r="N578" t="s" s="50">
        <v>3525</v>
      </c>
    </row>
    <row r="579" ht="20.05" customHeight="1">
      <c r="A579" s="48">
        <v>347</v>
      </c>
      <c r="B579" t="s" s="49">
        <v>8788</v>
      </c>
      <c r="C579" t="s" s="50">
        <v>8789</v>
      </c>
      <c r="D579" t="s" s="50">
        <v>8790</v>
      </c>
      <c r="E579" t="s" s="50">
        <v>8791</v>
      </c>
      <c r="F579" t="s" s="50">
        <v>8792</v>
      </c>
      <c r="G579" t="s" s="50">
        <v>8793</v>
      </c>
      <c r="H579" t="s" s="50">
        <v>8794</v>
      </c>
      <c r="I579" t="s" s="50">
        <v>8795</v>
      </c>
      <c r="J579" t="s" s="50">
        <v>8796</v>
      </c>
      <c r="K579" s="51">
        <v>0</v>
      </c>
      <c r="L579" s="51">
        <v>0</v>
      </c>
      <c r="M579" s="51">
        <v>-1</v>
      </c>
      <c r="N579" t="s" s="50">
        <v>8797</v>
      </c>
    </row>
    <row r="580" ht="20.05" customHeight="1">
      <c r="A580" s="48">
        <v>538</v>
      </c>
      <c r="B580" t="s" s="49">
        <v>2633</v>
      </c>
      <c r="C580" t="s" s="50">
        <v>2634</v>
      </c>
      <c r="D580" t="s" s="50">
        <v>8798</v>
      </c>
      <c r="E580" t="s" s="50">
        <v>8799</v>
      </c>
      <c r="F580" t="s" s="50">
        <v>8800</v>
      </c>
      <c r="G580" t="s" s="50">
        <v>8801</v>
      </c>
      <c r="H580" t="s" s="50">
        <v>8802</v>
      </c>
      <c r="I580" t="s" s="50">
        <v>8803</v>
      </c>
      <c r="J580" t="s" s="50">
        <v>8804</v>
      </c>
      <c r="K580" s="51">
        <v>0</v>
      </c>
      <c r="L580" s="51">
        <v>0</v>
      </c>
      <c r="M580" s="51">
        <v>-1</v>
      </c>
      <c r="N580" t="s" s="50">
        <v>2637</v>
      </c>
    </row>
    <row r="581" ht="20.05" customHeight="1">
      <c r="A581" s="48">
        <v>357</v>
      </c>
      <c r="B581" t="s" s="49">
        <v>8805</v>
      </c>
      <c r="C581" t="s" s="50">
        <v>8806</v>
      </c>
      <c r="D581" t="s" s="50">
        <v>8807</v>
      </c>
      <c r="E581" t="s" s="50">
        <v>8808</v>
      </c>
      <c r="F581" t="s" s="50">
        <v>8809</v>
      </c>
      <c r="G581" t="s" s="50">
        <v>8810</v>
      </c>
      <c r="H581" t="s" s="50">
        <v>8811</v>
      </c>
      <c r="I581" t="s" s="50">
        <v>8812</v>
      </c>
      <c r="J581" t="s" s="50">
        <v>8813</v>
      </c>
      <c r="K581" s="51">
        <v>0</v>
      </c>
      <c r="L581" s="51">
        <v>0</v>
      </c>
      <c r="M581" s="51">
        <v>1</v>
      </c>
      <c r="N581" t="s" s="50">
        <v>8814</v>
      </c>
    </row>
    <row r="582" ht="20.05" customHeight="1">
      <c r="A582" s="48">
        <v>259</v>
      </c>
      <c r="B582" t="s" s="49">
        <v>1865</v>
      </c>
      <c r="C582" t="s" s="50">
        <v>1866</v>
      </c>
      <c r="D582" t="s" s="50">
        <v>8815</v>
      </c>
      <c r="E582" t="s" s="50">
        <v>8816</v>
      </c>
      <c r="F582" t="s" s="50">
        <v>8817</v>
      </c>
      <c r="G582" t="s" s="50">
        <v>8818</v>
      </c>
      <c r="H582" t="s" s="50">
        <v>8819</v>
      </c>
      <c r="I582" t="s" s="50">
        <v>8820</v>
      </c>
      <c r="J582" t="s" s="50">
        <v>8821</v>
      </c>
      <c r="K582" s="51">
        <v>0</v>
      </c>
      <c r="L582" s="51">
        <v>0</v>
      </c>
      <c r="M582" s="51">
        <v>-1</v>
      </c>
      <c r="N582" t="s" s="50">
        <v>1869</v>
      </c>
    </row>
    <row r="583" ht="20.05" customHeight="1">
      <c r="A583" s="48">
        <v>720</v>
      </c>
      <c r="B583" t="s" s="49">
        <v>3175</v>
      </c>
      <c r="C583" t="s" s="50">
        <v>3176</v>
      </c>
      <c r="D583" t="s" s="50">
        <v>8822</v>
      </c>
      <c r="E583" t="s" s="50">
        <v>8823</v>
      </c>
      <c r="F583" t="s" s="50">
        <v>8824</v>
      </c>
      <c r="G583" t="s" s="50">
        <v>8825</v>
      </c>
      <c r="H583" t="s" s="50">
        <v>8826</v>
      </c>
      <c r="I583" t="s" s="50">
        <v>8827</v>
      </c>
      <c r="J583" t="s" s="50">
        <v>8828</v>
      </c>
      <c r="K583" s="51">
        <v>0</v>
      </c>
      <c r="L583" s="51">
        <v>0</v>
      </c>
      <c r="M583" s="51">
        <v>-1</v>
      </c>
      <c r="N583" t="s" s="50">
        <v>3179</v>
      </c>
    </row>
    <row r="584" ht="20.05" customHeight="1">
      <c r="A584" s="48">
        <v>196</v>
      </c>
      <c r="B584" t="s" s="49">
        <v>8829</v>
      </c>
      <c r="C584" t="s" s="50">
        <v>8830</v>
      </c>
      <c r="D584" t="s" s="50">
        <v>8831</v>
      </c>
      <c r="E584" t="s" s="50">
        <v>8832</v>
      </c>
      <c r="F584" t="s" s="50">
        <v>8833</v>
      </c>
      <c r="G584" t="s" s="50">
        <v>8834</v>
      </c>
      <c r="H584" t="s" s="50">
        <v>8835</v>
      </c>
      <c r="I584" t="s" s="50">
        <v>8836</v>
      </c>
      <c r="J584" t="s" s="50">
        <v>8837</v>
      </c>
      <c r="K584" s="51">
        <v>-1</v>
      </c>
      <c r="L584" s="51">
        <v>-1</v>
      </c>
      <c r="M584" s="51">
        <v>0</v>
      </c>
      <c r="N584" t="s" s="50">
        <v>8838</v>
      </c>
    </row>
    <row r="585" ht="20.05" customHeight="1">
      <c r="A585" s="48">
        <v>226</v>
      </c>
      <c r="B585" t="s" s="49">
        <v>8839</v>
      </c>
      <c r="C585" t="s" s="50">
        <v>8840</v>
      </c>
      <c r="D585" t="s" s="50">
        <v>8841</v>
      </c>
      <c r="E585" t="s" s="50">
        <v>8842</v>
      </c>
      <c r="F585" t="s" s="50">
        <v>8843</v>
      </c>
      <c r="G585" t="s" s="50">
        <v>8844</v>
      </c>
      <c r="H585" t="s" s="50">
        <v>8845</v>
      </c>
      <c r="I585" t="s" s="50">
        <v>8846</v>
      </c>
      <c r="J585" t="s" s="50">
        <v>8847</v>
      </c>
      <c r="K585" s="51">
        <v>0</v>
      </c>
      <c r="L585" s="51">
        <v>0</v>
      </c>
      <c r="M585" s="51">
        <v>-1</v>
      </c>
      <c r="N585" t="s" s="50">
        <v>8848</v>
      </c>
    </row>
    <row r="586" ht="20.05" customHeight="1">
      <c r="A586" s="48">
        <v>637</v>
      </c>
      <c r="B586" t="s" s="49">
        <v>2925</v>
      </c>
      <c r="C586" t="s" s="50">
        <v>2926</v>
      </c>
      <c r="D586" t="s" s="50">
        <v>8849</v>
      </c>
      <c r="E586" t="s" s="50">
        <v>8850</v>
      </c>
      <c r="F586" t="s" s="50">
        <v>8851</v>
      </c>
      <c r="G586" t="s" s="50">
        <v>8852</v>
      </c>
      <c r="H586" t="s" s="50">
        <v>8853</v>
      </c>
      <c r="I586" t="s" s="50">
        <v>8854</v>
      </c>
      <c r="J586" t="s" s="50">
        <v>8855</v>
      </c>
      <c r="K586" s="51">
        <v>0</v>
      </c>
      <c r="L586" s="51">
        <v>0</v>
      </c>
      <c r="M586" s="51">
        <v>1</v>
      </c>
      <c r="N586" t="s" s="50">
        <v>2929</v>
      </c>
    </row>
    <row r="587" ht="20.05" customHeight="1">
      <c r="A587" s="48">
        <v>299</v>
      </c>
      <c r="B587" t="s" s="49">
        <v>1979</v>
      </c>
      <c r="C587" t="s" s="50">
        <v>1980</v>
      </c>
      <c r="D587" t="s" s="50">
        <v>8856</v>
      </c>
      <c r="E587" t="s" s="50">
        <v>8857</v>
      </c>
      <c r="F587" t="s" s="50">
        <v>8858</v>
      </c>
      <c r="G587" t="s" s="50">
        <v>8859</v>
      </c>
      <c r="H587" t="s" s="50">
        <v>8860</v>
      </c>
      <c r="I587" t="s" s="50">
        <v>8861</v>
      </c>
      <c r="J587" t="s" s="50">
        <v>8862</v>
      </c>
      <c r="K587" s="51">
        <v>0</v>
      </c>
      <c r="L587" s="51">
        <v>0</v>
      </c>
      <c r="M587" s="51">
        <v>-1</v>
      </c>
      <c r="N587" t="s" s="50">
        <v>1983</v>
      </c>
    </row>
    <row r="588" ht="20.05" customHeight="1">
      <c r="A588" s="48">
        <v>711</v>
      </c>
      <c r="B588" t="s" s="49">
        <v>3160</v>
      </c>
      <c r="C588" t="s" s="50">
        <v>3161</v>
      </c>
      <c r="D588" t="s" s="50">
        <v>8863</v>
      </c>
      <c r="E588" t="s" s="50">
        <v>8864</v>
      </c>
      <c r="F588" t="s" s="50">
        <v>8865</v>
      </c>
      <c r="G588" t="s" s="50">
        <v>8866</v>
      </c>
      <c r="H588" t="s" s="50">
        <v>8867</v>
      </c>
      <c r="I588" t="s" s="50">
        <v>8868</v>
      </c>
      <c r="J588" t="s" s="50">
        <v>8869</v>
      </c>
      <c r="K588" s="51">
        <v>0</v>
      </c>
      <c r="L588" s="51">
        <v>0</v>
      </c>
      <c r="M588" s="51">
        <v>-1</v>
      </c>
      <c r="N588" t="s" s="50">
        <v>3164</v>
      </c>
    </row>
    <row r="589" ht="20.05" customHeight="1">
      <c r="A589" s="48">
        <v>510</v>
      </c>
      <c r="B589" t="s" s="49">
        <v>2539</v>
      </c>
      <c r="C589" t="s" s="50">
        <v>2540</v>
      </c>
      <c r="D589" t="s" s="50">
        <v>8870</v>
      </c>
      <c r="E589" t="s" s="50">
        <v>8871</v>
      </c>
      <c r="F589" t="s" s="50">
        <v>8872</v>
      </c>
      <c r="G589" t="s" s="50">
        <v>8873</v>
      </c>
      <c r="H589" t="s" s="50">
        <v>8874</v>
      </c>
      <c r="I589" t="s" s="50">
        <v>8875</v>
      </c>
      <c r="J589" t="s" s="50">
        <v>8869</v>
      </c>
      <c r="K589" s="51">
        <v>0</v>
      </c>
      <c r="L589" s="51">
        <v>0</v>
      </c>
      <c r="M589" s="51">
        <v>1</v>
      </c>
      <c r="N589" t="s" s="50">
        <v>2543</v>
      </c>
    </row>
    <row r="590" ht="20.05" customHeight="1">
      <c r="A590" s="48">
        <v>489</v>
      </c>
      <c r="B590" t="s" s="49">
        <v>2483</v>
      </c>
      <c r="C590" t="s" s="50">
        <v>2484</v>
      </c>
      <c r="D590" t="s" s="50">
        <v>8876</v>
      </c>
      <c r="E590" t="s" s="50">
        <v>8877</v>
      </c>
      <c r="F590" t="s" s="50">
        <v>8878</v>
      </c>
      <c r="G590" t="s" s="50">
        <v>8879</v>
      </c>
      <c r="H590" t="s" s="50">
        <v>8880</v>
      </c>
      <c r="I590" t="s" s="50">
        <v>8881</v>
      </c>
      <c r="J590" t="s" s="50">
        <v>8882</v>
      </c>
      <c r="K590" s="51">
        <v>0</v>
      </c>
      <c r="L590" s="51">
        <v>0</v>
      </c>
      <c r="M590" s="51">
        <v>-1</v>
      </c>
      <c r="N590" t="s" s="50">
        <v>2487</v>
      </c>
    </row>
    <row r="591" ht="20.05" customHeight="1">
      <c r="A591" s="48">
        <v>661</v>
      </c>
      <c r="B591" t="s" s="49">
        <v>3019</v>
      </c>
      <c r="C591" t="s" s="50">
        <v>3020</v>
      </c>
      <c r="D591" t="s" s="50">
        <v>8883</v>
      </c>
      <c r="E591" t="s" s="50">
        <v>8884</v>
      </c>
      <c r="F591" t="s" s="50">
        <v>8885</v>
      </c>
      <c r="G591" t="s" s="50">
        <v>8886</v>
      </c>
      <c r="H591" t="s" s="50">
        <v>8887</v>
      </c>
      <c r="I591" t="s" s="50">
        <v>8888</v>
      </c>
      <c r="J591" t="s" s="50">
        <v>8882</v>
      </c>
      <c r="K591" s="51">
        <v>0</v>
      </c>
      <c r="L591" s="51">
        <v>0</v>
      </c>
      <c r="M591" s="51">
        <v>-1</v>
      </c>
      <c r="N591" t="s" s="50">
        <v>3024</v>
      </c>
    </row>
    <row r="592" ht="20.05" customHeight="1">
      <c r="A592" s="48">
        <v>526</v>
      </c>
      <c r="B592" t="s" s="49">
        <v>2595</v>
      </c>
      <c r="C592" t="s" s="50">
        <v>2596</v>
      </c>
      <c r="D592" t="s" s="50">
        <v>8889</v>
      </c>
      <c r="E592" t="s" s="50">
        <v>8890</v>
      </c>
      <c r="F592" t="s" s="50">
        <v>8891</v>
      </c>
      <c r="G592" t="s" s="50">
        <v>8892</v>
      </c>
      <c r="H592" t="s" s="50">
        <v>8893</v>
      </c>
      <c r="I592" t="s" s="50">
        <v>8894</v>
      </c>
      <c r="J592" t="s" s="50">
        <v>8882</v>
      </c>
      <c r="K592" s="51">
        <v>0</v>
      </c>
      <c r="L592" s="51">
        <v>0</v>
      </c>
      <c r="M592" s="51">
        <v>-1</v>
      </c>
      <c r="N592" t="s" s="50">
        <v>2599</v>
      </c>
    </row>
    <row r="593" ht="20.05" customHeight="1">
      <c r="A593" s="48">
        <v>666</v>
      </c>
      <c r="B593" t="s" s="49">
        <v>8895</v>
      </c>
      <c r="C593" t="s" s="50">
        <v>8896</v>
      </c>
      <c r="D593" t="s" s="50">
        <v>8897</v>
      </c>
      <c r="E593" t="s" s="50">
        <v>8898</v>
      </c>
      <c r="F593" t="s" s="50">
        <v>8899</v>
      </c>
      <c r="G593" t="s" s="50">
        <v>8900</v>
      </c>
      <c r="H593" t="s" s="50">
        <v>8901</v>
      </c>
      <c r="I593" t="s" s="50">
        <v>8902</v>
      </c>
      <c r="J593" t="s" s="50">
        <v>8882</v>
      </c>
      <c r="K593" s="51">
        <v>0</v>
      </c>
      <c r="L593" s="51">
        <v>0</v>
      </c>
      <c r="M593" s="51">
        <v>-1</v>
      </c>
      <c r="N593" t="s" s="50">
        <v>8903</v>
      </c>
    </row>
    <row r="594" ht="20.05" customHeight="1">
      <c r="A594" s="48">
        <v>705</v>
      </c>
      <c r="B594" t="s" s="49">
        <v>3145</v>
      </c>
      <c r="C594" t="s" s="50">
        <v>3146</v>
      </c>
      <c r="D594" t="s" s="50">
        <v>8904</v>
      </c>
      <c r="E594" t="s" s="50">
        <v>8905</v>
      </c>
      <c r="F594" t="s" s="50">
        <v>8906</v>
      </c>
      <c r="G594" t="s" s="50">
        <v>8907</v>
      </c>
      <c r="H594" t="s" s="50">
        <v>8908</v>
      </c>
      <c r="I594" t="s" s="50">
        <v>8909</v>
      </c>
      <c r="J594" t="s" s="50">
        <v>8882</v>
      </c>
      <c r="K594" s="51">
        <v>0</v>
      </c>
      <c r="L594" s="51">
        <v>0</v>
      </c>
      <c r="M594" s="51">
        <v>-1</v>
      </c>
      <c r="N594" t="s" s="50">
        <v>3149</v>
      </c>
    </row>
    <row r="595" ht="20.05" customHeight="1">
      <c r="A595" s="48">
        <v>24</v>
      </c>
      <c r="B595" t="s" s="49">
        <v>1125</v>
      </c>
      <c r="C595" t="s" s="50">
        <v>1126</v>
      </c>
      <c r="D595" t="s" s="50">
        <v>8910</v>
      </c>
      <c r="E595" t="s" s="50">
        <v>8911</v>
      </c>
      <c r="F595" t="s" s="50">
        <v>8912</v>
      </c>
      <c r="G595" t="s" s="50">
        <v>8913</v>
      </c>
      <c r="H595" t="s" s="50">
        <v>8914</v>
      </c>
      <c r="I595" t="s" s="50">
        <v>8915</v>
      </c>
      <c r="J595" t="s" s="50">
        <v>8916</v>
      </c>
      <c r="K595" s="51">
        <v>0</v>
      </c>
      <c r="L595" s="51">
        <v>0</v>
      </c>
      <c r="M595" s="51">
        <v>1</v>
      </c>
      <c r="N595" t="s" s="50">
        <v>1129</v>
      </c>
    </row>
    <row r="596" ht="20.05" customHeight="1">
      <c r="A596" s="48">
        <v>460</v>
      </c>
      <c r="B596" t="s" s="49">
        <v>8917</v>
      </c>
      <c r="C596" t="s" s="50">
        <v>8918</v>
      </c>
      <c r="D596" t="s" s="50">
        <v>8919</v>
      </c>
      <c r="E596" t="s" s="50">
        <v>8920</v>
      </c>
      <c r="F596" t="s" s="50">
        <v>8921</v>
      </c>
      <c r="G596" t="s" s="50">
        <v>8922</v>
      </c>
      <c r="H596" t="s" s="50">
        <v>8923</v>
      </c>
      <c r="I596" t="s" s="50">
        <v>8924</v>
      </c>
      <c r="J596" t="s" s="50">
        <v>8916</v>
      </c>
      <c r="K596" s="51">
        <v>0</v>
      </c>
      <c r="L596" s="51">
        <v>0</v>
      </c>
      <c r="M596" s="51">
        <v>-1</v>
      </c>
      <c r="N596" t="s" s="50">
        <v>8925</v>
      </c>
    </row>
    <row r="597" ht="20.05" customHeight="1">
      <c r="A597" s="48">
        <v>547</v>
      </c>
      <c r="B597" t="s" s="49">
        <v>2679</v>
      </c>
      <c r="C597" t="s" s="50">
        <v>2680</v>
      </c>
      <c r="D597" t="s" s="50">
        <v>8926</v>
      </c>
      <c r="E597" t="s" s="50">
        <v>8927</v>
      </c>
      <c r="F597" t="s" s="50">
        <v>8928</v>
      </c>
      <c r="G597" t="s" s="50">
        <v>8929</v>
      </c>
      <c r="H597" t="s" s="50">
        <v>8930</v>
      </c>
      <c r="I597" t="s" s="50">
        <v>8931</v>
      </c>
      <c r="J597" t="s" s="50">
        <v>8932</v>
      </c>
      <c r="K597" s="51">
        <v>0</v>
      </c>
      <c r="L597" s="51">
        <v>0</v>
      </c>
      <c r="M597" s="51">
        <v>-1</v>
      </c>
      <c r="N597" t="s" s="50">
        <v>2683</v>
      </c>
    </row>
    <row r="598" ht="20.05" customHeight="1">
      <c r="A598" s="48">
        <v>828</v>
      </c>
      <c r="B598" t="s" s="49">
        <v>3456</v>
      </c>
      <c r="C598" s="52"/>
      <c r="D598" t="s" s="50">
        <v>8933</v>
      </c>
      <c r="E598" t="s" s="50">
        <v>8934</v>
      </c>
      <c r="F598" t="s" s="50">
        <v>8935</v>
      </c>
      <c r="G598" t="s" s="50">
        <v>8936</v>
      </c>
      <c r="H598" t="s" s="50">
        <v>8937</v>
      </c>
      <c r="I598" t="s" s="50">
        <v>8938</v>
      </c>
      <c r="J598" t="s" s="50">
        <v>8939</v>
      </c>
      <c r="K598" s="51">
        <v>0</v>
      </c>
      <c r="L598" s="51">
        <v>0</v>
      </c>
      <c r="M598" s="51">
        <v>-1</v>
      </c>
      <c r="N598" t="s" s="50">
        <v>3459</v>
      </c>
    </row>
    <row r="599" ht="20.05" customHeight="1">
      <c r="A599" s="48">
        <v>269</v>
      </c>
      <c r="B599" t="s" s="49">
        <v>1902</v>
      </c>
      <c r="C599" t="s" s="50">
        <v>1903</v>
      </c>
      <c r="D599" t="s" s="50">
        <v>8940</v>
      </c>
      <c r="E599" t="s" s="50">
        <v>8941</v>
      </c>
      <c r="F599" t="s" s="50">
        <v>8942</v>
      </c>
      <c r="G599" t="s" s="50">
        <v>8943</v>
      </c>
      <c r="H599" t="s" s="50">
        <v>8944</v>
      </c>
      <c r="I599" t="s" s="50">
        <v>8945</v>
      </c>
      <c r="J599" t="s" s="50">
        <v>8946</v>
      </c>
      <c r="K599" s="51">
        <v>0</v>
      </c>
      <c r="L599" s="51">
        <v>0</v>
      </c>
      <c r="M599" s="51">
        <v>-1</v>
      </c>
      <c r="N599" t="s" s="50">
        <v>1906</v>
      </c>
    </row>
    <row r="600" ht="20.05" customHeight="1">
      <c r="A600" s="48">
        <v>209</v>
      </c>
      <c r="B600" t="s" s="49">
        <v>1694</v>
      </c>
      <c r="C600" t="s" s="50">
        <v>1695</v>
      </c>
      <c r="D600" t="s" s="50">
        <v>8947</v>
      </c>
      <c r="E600" t="s" s="50">
        <v>8948</v>
      </c>
      <c r="F600" t="s" s="50">
        <v>8949</v>
      </c>
      <c r="G600" t="s" s="50">
        <v>8950</v>
      </c>
      <c r="H600" t="s" s="50">
        <v>8951</v>
      </c>
      <c r="I600" t="s" s="50">
        <v>8952</v>
      </c>
      <c r="J600" t="s" s="50">
        <v>8946</v>
      </c>
      <c r="K600" s="51">
        <v>0</v>
      </c>
      <c r="L600" s="51">
        <v>0</v>
      </c>
      <c r="M600" s="51">
        <v>-1</v>
      </c>
      <c r="N600" t="s" s="50">
        <v>1698</v>
      </c>
    </row>
    <row r="601" ht="20.05" customHeight="1">
      <c r="A601" s="48">
        <v>335</v>
      </c>
      <c r="B601" t="s" s="49">
        <v>8953</v>
      </c>
      <c r="C601" t="s" s="50">
        <v>8954</v>
      </c>
      <c r="D601" t="s" s="50">
        <v>8955</v>
      </c>
      <c r="E601" t="s" s="50">
        <v>8956</v>
      </c>
      <c r="F601" t="s" s="50">
        <v>8957</v>
      </c>
      <c r="G601" t="s" s="50">
        <v>8958</v>
      </c>
      <c r="H601" t="s" s="50">
        <v>8959</v>
      </c>
      <c r="I601" t="s" s="50">
        <v>8960</v>
      </c>
      <c r="J601" t="s" s="50">
        <v>8946</v>
      </c>
      <c r="K601" s="51">
        <v>0</v>
      </c>
      <c r="L601" s="51">
        <v>0</v>
      </c>
      <c r="M601" s="51">
        <v>-1</v>
      </c>
      <c r="N601" t="s" s="50">
        <v>8961</v>
      </c>
    </row>
    <row r="602" ht="20.05" customHeight="1">
      <c r="A602" s="48">
        <v>610</v>
      </c>
      <c r="B602" t="s" s="49">
        <v>2849</v>
      </c>
      <c r="C602" t="s" s="50">
        <v>2850</v>
      </c>
      <c r="D602" t="s" s="50">
        <v>8962</v>
      </c>
      <c r="E602" t="s" s="50">
        <v>8963</v>
      </c>
      <c r="F602" t="s" s="50">
        <v>8964</v>
      </c>
      <c r="G602" t="s" s="50">
        <v>8965</v>
      </c>
      <c r="H602" t="s" s="50">
        <v>8966</v>
      </c>
      <c r="I602" t="s" s="50">
        <v>8967</v>
      </c>
      <c r="J602" t="s" s="50">
        <v>8946</v>
      </c>
      <c r="K602" s="51">
        <v>0</v>
      </c>
      <c r="L602" s="51">
        <v>0</v>
      </c>
      <c r="M602" s="51">
        <v>-1</v>
      </c>
      <c r="N602" t="s" s="50">
        <v>2853</v>
      </c>
    </row>
    <row r="603" ht="20.05" customHeight="1">
      <c r="A603" s="48">
        <v>728</v>
      </c>
      <c r="B603" t="s" s="49">
        <v>8968</v>
      </c>
      <c r="C603" t="s" s="50">
        <v>8969</v>
      </c>
      <c r="D603" t="s" s="50">
        <v>8970</v>
      </c>
      <c r="E603" t="s" s="50">
        <v>8971</v>
      </c>
      <c r="F603" t="s" s="50">
        <v>8972</v>
      </c>
      <c r="G603" t="s" s="50">
        <v>8973</v>
      </c>
      <c r="H603" t="s" s="50">
        <v>8974</v>
      </c>
      <c r="I603" t="s" s="50">
        <v>8975</v>
      </c>
      <c r="J603" t="s" s="50">
        <v>8976</v>
      </c>
      <c r="K603" s="51">
        <v>0</v>
      </c>
      <c r="L603" s="51">
        <v>0</v>
      </c>
      <c r="M603" s="51">
        <v>-1</v>
      </c>
      <c r="N603" t="s" s="50">
        <v>8977</v>
      </c>
    </row>
    <row r="604" ht="20.05" customHeight="1">
      <c r="A604" s="48">
        <v>790</v>
      </c>
      <c r="B604" t="s" s="49">
        <v>8978</v>
      </c>
      <c r="C604" t="s" s="50">
        <v>8979</v>
      </c>
      <c r="D604" t="s" s="50">
        <v>8980</v>
      </c>
      <c r="E604" t="s" s="50">
        <v>8981</v>
      </c>
      <c r="F604" t="s" s="50">
        <v>8982</v>
      </c>
      <c r="G604" t="s" s="50">
        <v>8983</v>
      </c>
      <c r="H604" t="s" s="50">
        <v>8984</v>
      </c>
      <c r="I604" t="s" s="50">
        <v>8985</v>
      </c>
      <c r="J604" t="s" s="50">
        <v>8976</v>
      </c>
      <c r="K604" s="51">
        <v>0</v>
      </c>
      <c r="L604" s="51">
        <v>0</v>
      </c>
      <c r="M604" s="51">
        <v>-1</v>
      </c>
      <c r="N604" t="s" s="50">
        <v>8986</v>
      </c>
    </row>
    <row r="605" ht="20.05" customHeight="1">
      <c r="A605" s="48">
        <v>586</v>
      </c>
      <c r="B605" t="s" s="49">
        <v>2808</v>
      </c>
      <c r="C605" t="s" s="50">
        <v>2809</v>
      </c>
      <c r="D605" t="s" s="50">
        <v>8987</v>
      </c>
      <c r="E605" t="s" s="50">
        <v>8988</v>
      </c>
      <c r="F605" t="s" s="50">
        <v>8989</v>
      </c>
      <c r="G605" t="s" s="50">
        <v>8990</v>
      </c>
      <c r="H605" t="s" s="50">
        <v>8991</v>
      </c>
      <c r="I605" t="s" s="50">
        <v>8992</v>
      </c>
      <c r="J605" t="s" s="50">
        <v>8976</v>
      </c>
      <c r="K605" s="51">
        <v>0</v>
      </c>
      <c r="L605" s="51">
        <v>0</v>
      </c>
      <c r="M605" s="51">
        <v>-1</v>
      </c>
      <c r="N605" t="s" s="50">
        <v>2812</v>
      </c>
    </row>
    <row r="606" ht="20.05" customHeight="1">
      <c r="A606" s="48">
        <v>654</v>
      </c>
      <c r="B606" t="s" s="49">
        <v>2992</v>
      </c>
      <c r="C606" t="s" s="50">
        <v>2993</v>
      </c>
      <c r="D606" t="s" s="50">
        <v>8993</v>
      </c>
      <c r="E606" t="s" s="50">
        <v>8994</v>
      </c>
      <c r="F606" t="s" s="50">
        <v>8995</v>
      </c>
      <c r="G606" t="s" s="50">
        <v>8996</v>
      </c>
      <c r="H606" t="s" s="50">
        <v>8997</v>
      </c>
      <c r="I606" t="s" s="50">
        <v>8998</v>
      </c>
      <c r="J606" t="s" s="50">
        <v>8976</v>
      </c>
      <c r="K606" s="51">
        <v>0</v>
      </c>
      <c r="L606" s="51">
        <v>0</v>
      </c>
      <c r="M606" s="51">
        <v>-1</v>
      </c>
      <c r="N606" t="s" s="50">
        <v>2996</v>
      </c>
    </row>
    <row r="607" ht="20.05" customHeight="1">
      <c r="A607" s="48">
        <v>132</v>
      </c>
      <c r="B607" t="s" s="49">
        <v>8999</v>
      </c>
      <c r="C607" t="s" s="50">
        <v>9000</v>
      </c>
      <c r="D607" t="s" s="50">
        <v>9001</v>
      </c>
      <c r="E607" t="s" s="50">
        <v>9002</v>
      </c>
      <c r="F607" t="s" s="50">
        <v>9003</v>
      </c>
      <c r="G607" t="s" s="50">
        <v>9004</v>
      </c>
      <c r="H607" t="s" s="50">
        <v>9005</v>
      </c>
      <c r="I607" t="s" s="50">
        <v>9006</v>
      </c>
      <c r="J607" t="s" s="50">
        <v>8976</v>
      </c>
      <c r="K607" s="51">
        <v>0</v>
      </c>
      <c r="L607" s="51">
        <v>0</v>
      </c>
      <c r="M607" s="51">
        <v>1</v>
      </c>
      <c r="N607" t="s" s="50">
        <v>9007</v>
      </c>
    </row>
    <row r="608" ht="20.05" customHeight="1">
      <c r="A608" s="48">
        <v>757</v>
      </c>
      <c r="B608" t="s" s="49">
        <v>3261</v>
      </c>
      <c r="C608" t="s" s="50">
        <v>3262</v>
      </c>
      <c r="D608" t="s" s="50">
        <v>9008</v>
      </c>
      <c r="E608" t="s" s="50">
        <v>9009</v>
      </c>
      <c r="F608" t="s" s="50">
        <v>9010</v>
      </c>
      <c r="G608" t="s" s="50">
        <v>9011</v>
      </c>
      <c r="H608" t="s" s="50">
        <v>9012</v>
      </c>
      <c r="I608" t="s" s="50">
        <v>9013</v>
      </c>
      <c r="J608" t="s" s="50">
        <v>8976</v>
      </c>
      <c r="K608" s="51">
        <v>0</v>
      </c>
      <c r="L608" s="51">
        <v>0</v>
      </c>
      <c r="M608" s="51">
        <v>1</v>
      </c>
      <c r="N608" t="s" s="50">
        <v>3265</v>
      </c>
    </row>
    <row r="609" ht="20.05" customHeight="1">
      <c r="A609" s="48">
        <v>589</v>
      </c>
      <c r="B609" t="s" s="49">
        <v>2818</v>
      </c>
      <c r="C609" t="s" s="50">
        <v>2819</v>
      </c>
      <c r="D609" t="s" s="50">
        <v>9014</v>
      </c>
      <c r="E609" t="s" s="50">
        <v>9015</v>
      </c>
      <c r="F609" t="s" s="50">
        <v>9016</v>
      </c>
      <c r="G609" t="s" s="50">
        <v>9017</v>
      </c>
      <c r="H609" t="s" s="50">
        <v>9018</v>
      </c>
      <c r="I609" t="s" s="50">
        <v>9019</v>
      </c>
      <c r="J609" t="s" s="50">
        <v>9020</v>
      </c>
      <c r="K609" s="51">
        <v>0</v>
      </c>
      <c r="L609" s="51">
        <v>0</v>
      </c>
      <c r="M609" s="51">
        <v>-1</v>
      </c>
      <c r="N609" t="s" s="50">
        <v>2822</v>
      </c>
    </row>
    <row r="610" ht="20.05" customHeight="1">
      <c r="A610" s="48">
        <v>233</v>
      </c>
      <c r="B610" t="s" s="49">
        <v>9021</v>
      </c>
      <c r="C610" t="s" s="50">
        <v>9022</v>
      </c>
      <c r="D610" t="s" s="50">
        <v>9023</v>
      </c>
      <c r="E610" t="s" s="50">
        <v>9024</v>
      </c>
      <c r="F610" t="s" s="50">
        <v>9025</v>
      </c>
      <c r="G610" t="s" s="50">
        <v>9026</v>
      </c>
      <c r="H610" t="s" s="50">
        <v>9027</v>
      </c>
      <c r="I610" t="s" s="50">
        <v>9028</v>
      </c>
      <c r="J610" t="s" s="50">
        <v>9029</v>
      </c>
      <c r="K610" s="51">
        <v>0</v>
      </c>
      <c r="L610" s="51">
        <v>0</v>
      </c>
      <c r="M610" s="51">
        <v>-1</v>
      </c>
      <c r="N610" t="s" s="50">
        <v>9030</v>
      </c>
    </row>
    <row r="611" ht="20.05" customHeight="1">
      <c r="A611" s="48">
        <v>141</v>
      </c>
      <c r="B611" t="s" s="49">
        <v>1473</v>
      </c>
      <c r="C611" t="s" s="50">
        <v>1474</v>
      </c>
      <c r="D611" t="s" s="50">
        <v>9031</v>
      </c>
      <c r="E611" t="s" s="50">
        <v>9032</v>
      </c>
      <c r="F611" t="s" s="50">
        <v>9033</v>
      </c>
      <c r="G611" t="s" s="50">
        <v>9034</v>
      </c>
      <c r="H611" t="s" s="50">
        <v>9035</v>
      </c>
      <c r="I611" t="s" s="50">
        <v>9036</v>
      </c>
      <c r="J611" t="s" s="50">
        <v>9037</v>
      </c>
      <c r="K611" s="51">
        <v>0</v>
      </c>
      <c r="L611" s="51">
        <v>0</v>
      </c>
      <c r="M611" s="51">
        <v>1</v>
      </c>
      <c r="N611" t="s" s="50">
        <v>1477</v>
      </c>
    </row>
    <row r="612" ht="20.05" customHeight="1">
      <c r="A612" s="48">
        <v>344</v>
      </c>
      <c r="B612" t="s" s="49">
        <v>2092</v>
      </c>
      <c r="C612" t="s" s="50">
        <v>2093</v>
      </c>
      <c r="D612" t="s" s="50">
        <v>9038</v>
      </c>
      <c r="E612" t="s" s="50">
        <v>9039</v>
      </c>
      <c r="F612" t="s" s="50">
        <v>9040</v>
      </c>
      <c r="G612" t="s" s="50">
        <v>9041</v>
      </c>
      <c r="H612" t="s" s="50">
        <v>9042</v>
      </c>
      <c r="I612" t="s" s="50">
        <v>9043</v>
      </c>
      <c r="J612" t="s" s="50">
        <v>9037</v>
      </c>
      <c r="K612" s="51">
        <v>0</v>
      </c>
      <c r="L612" s="51">
        <v>0</v>
      </c>
      <c r="M612" s="51">
        <v>-1</v>
      </c>
      <c r="N612" t="s" s="50">
        <v>2097</v>
      </c>
    </row>
    <row r="613" ht="20.05" customHeight="1">
      <c r="A613" s="48">
        <v>776</v>
      </c>
      <c r="B613" t="s" s="49">
        <v>1016</v>
      </c>
      <c r="C613" t="s" s="50">
        <v>41</v>
      </c>
      <c r="D613" t="s" s="50">
        <v>9044</v>
      </c>
      <c r="E613" t="s" s="50">
        <v>9045</v>
      </c>
      <c r="F613" t="s" s="50">
        <v>9046</v>
      </c>
      <c r="G613" t="s" s="50">
        <v>9047</v>
      </c>
      <c r="H613" t="s" s="50">
        <v>9048</v>
      </c>
      <c r="I613" t="s" s="50">
        <v>9049</v>
      </c>
      <c r="J613" t="s" s="50">
        <v>9050</v>
      </c>
      <c r="K613" s="51">
        <v>0</v>
      </c>
      <c r="L613" s="51">
        <v>0</v>
      </c>
      <c r="M613" s="51">
        <v>1</v>
      </c>
      <c r="N613" t="s" s="50">
        <v>41</v>
      </c>
    </row>
    <row r="614" ht="20.05" customHeight="1">
      <c r="A614" s="48">
        <v>327</v>
      </c>
      <c r="B614" t="s" s="49">
        <v>635</v>
      </c>
      <c r="C614" t="s" s="50">
        <v>636</v>
      </c>
      <c r="D614" t="s" s="50">
        <v>9051</v>
      </c>
      <c r="E614" t="s" s="50">
        <v>9052</v>
      </c>
      <c r="F614" t="s" s="50">
        <v>9053</v>
      </c>
      <c r="G614" t="s" s="50">
        <v>9054</v>
      </c>
      <c r="H614" t="s" s="50">
        <v>9055</v>
      </c>
      <c r="I614" t="s" s="50">
        <v>9056</v>
      </c>
      <c r="J614" t="s" s="50">
        <v>9057</v>
      </c>
      <c r="K614" s="51">
        <v>0</v>
      </c>
      <c r="L614" s="51">
        <v>0</v>
      </c>
      <c r="M614" s="51">
        <v>-1</v>
      </c>
      <c r="N614" t="s" s="50">
        <v>640</v>
      </c>
    </row>
    <row r="615" ht="20.05" customHeight="1">
      <c r="A615" s="48">
        <v>93</v>
      </c>
      <c r="B615" t="s" s="49">
        <v>153</v>
      </c>
      <c r="C615" t="s" s="50">
        <v>154</v>
      </c>
      <c r="D615" t="s" s="50">
        <v>9058</v>
      </c>
      <c r="E615" t="s" s="50">
        <v>9059</v>
      </c>
      <c r="F615" t="s" s="50">
        <v>9060</v>
      </c>
      <c r="G615" t="s" s="50">
        <v>9061</v>
      </c>
      <c r="H615" t="s" s="50">
        <v>9062</v>
      </c>
      <c r="I615" t="s" s="50">
        <v>9063</v>
      </c>
      <c r="J615" t="s" s="50">
        <v>9064</v>
      </c>
      <c r="K615" s="51">
        <v>0</v>
      </c>
      <c r="L615" s="51">
        <v>0</v>
      </c>
      <c r="M615" s="51">
        <v>1</v>
      </c>
      <c r="N615" t="s" s="50">
        <v>159</v>
      </c>
    </row>
    <row r="616" ht="20.05" customHeight="1">
      <c r="A616" s="48">
        <v>309</v>
      </c>
      <c r="B616" t="s" s="49">
        <v>2004</v>
      </c>
      <c r="C616" t="s" s="50">
        <v>2005</v>
      </c>
      <c r="D616" t="s" s="50">
        <v>9065</v>
      </c>
      <c r="E616" t="s" s="50">
        <v>9066</v>
      </c>
      <c r="F616" t="s" s="50">
        <v>9067</v>
      </c>
      <c r="G616" t="s" s="50">
        <v>9068</v>
      </c>
      <c r="H616" t="s" s="50">
        <v>9069</v>
      </c>
      <c r="I616" t="s" s="50">
        <v>9070</v>
      </c>
      <c r="J616" t="s" s="50">
        <v>9064</v>
      </c>
      <c r="K616" s="51">
        <v>0</v>
      </c>
      <c r="L616" s="51">
        <v>0</v>
      </c>
      <c r="M616" s="51">
        <v>-1</v>
      </c>
      <c r="N616" t="s" s="50">
        <v>2008</v>
      </c>
    </row>
    <row r="617" ht="20.05" customHeight="1">
      <c r="A617" s="48">
        <v>365</v>
      </c>
      <c r="B617" t="s" s="49">
        <v>2143</v>
      </c>
      <c r="C617" t="s" s="50">
        <v>2144</v>
      </c>
      <c r="D617" t="s" s="50">
        <v>9071</v>
      </c>
      <c r="E617" t="s" s="50">
        <v>9072</v>
      </c>
      <c r="F617" t="s" s="50">
        <v>9073</v>
      </c>
      <c r="G617" t="s" s="50">
        <v>9074</v>
      </c>
      <c r="H617" t="s" s="50">
        <v>9075</v>
      </c>
      <c r="I617" t="s" s="50">
        <v>9076</v>
      </c>
      <c r="J617" t="s" s="50">
        <v>9064</v>
      </c>
      <c r="K617" s="51">
        <v>0</v>
      </c>
      <c r="L617" s="51">
        <v>0</v>
      </c>
      <c r="M617" s="51">
        <v>-1</v>
      </c>
      <c r="N617" t="s" s="50">
        <v>2147</v>
      </c>
    </row>
    <row r="618" ht="20.05" customHeight="1">
      <c r="A618" s="48">
        <v>568</v>
      </c>
      <c r="B618" t="s" s="49">
        <v>9077</v>
      </c>
      <c r="C618" t="s" s="50">
        <v>9078</v>
      </c>
      <c r="D618" t="s" s="50">
        <v>9079</v>
      </c>
      <c r="E618" t="s" s="50">
        <v>9080</v>
      </c>
      <c r="F618" t="s" s="50">
        <v>9081</v>
      </c>
      <c r="G618" t="s" s="50">
        <v>9082</v>
      </c>
      <c r="H618" t="s" s="50">
        <v>9083</v>
      </c>
      <c r="I618" t="s" s="50">
        <v>9084</v>
      </c>
      <c r="J618" t="s" s="50">
        <v>9064</v>
      </c>
      <c r="K618" s="51">
        <v>0</v>
      </c>
      <c r="L618" s="51">
        <v>0</v>
      </c>
      <c r="M618" s="51">
        <v>1</v>
      </c>
      <c r="N618" t="s" s="50">
        <v>9085</v>
      </c>
    </row>
    <row r="619" ht="20.05" customHeight="1">
      <c r="A619" s="48">
        <v>692</v>
      </c>
      <c r="B619" t="s" s="49">
        <v>3107</v>
      </c>
      <c r="C619" t="s" s="50">
        <v>3108</v>
      </c>
      <c r="D619" t="s" s="50">
        <v>9086</v>
      </c>
      <c r="E619" t="s" s="50">
        <v>9087</v>
      </c>
      <c r="F619" t="s" s="50">
        <v>9088</v>
      </c>
      <c r="G619" t="s" s="50">
        <v>9089</v>
      </c>
      <c r="H619" t="s" s="50">
        <v>9090</v>
      </c>
      <c r="I619" t="s" s="50">
        <v>9091</v>
      </c>
      <c r="J619" t="s" s="50">
        <v>9064</v>
      </c>
      <c r="K619" s="51">
        <v>0</v>
      </c>
      <c r="L619" s="51">
        <v>0</v>
      </c>
      <c r="M619" s="51">
        <v>1</v>
      </c>
      <c r="N619" t="s" s="50">
        <v>3112</v>
      </c>
    </row>
    <row r="620" ht="20.05" customHeight="1">
      <c r="A620" s="48">
        <v>631</v>
      </c>
      <c r="B620" t="s" s="49">
        <v>9092</v>
      </c>
      <c r="C620" t="s" s="50">
        <v>9093</v>
      </c>
      <c r="D620" t="s" s="50">
        <v>9094</v>
      </c>
      <c r="E620" t="s" s="50">
        <v>9095</v>
      </c>
      <c r="F620" t="s" s="50">
        <v>9096</v>
      </c>
      <c r="G620" t="s" s="50">
        <v>9097</v>
      </c>
      <c r="H620" t="s" s="50">
        <v>9098</v>
      </c>
      <c r="I620" t="s" s="50">
        <v>9099</v>
      </c>
      <c r="J620" t="s" s="50">
        <v>9100</v>
      </c>
      <c r="K620" s="51">
        <v>0</v>
      </c>
      <c r="L620" s="51">
        <v>0</v>
      </c>
      <c r="M620" s="51">
        <v>1</v>
      </c>
      <c r="N620" t="s" s="50">
        <v>9101</v>
      </c>
    </row>
    <row r="621" ht="20.05" customHeight="1">
      <c r="A621" s="48">
        <v>272</v>
      </c>
      <c r="B621" t="s" s="49">
        <v>1918</v>
      </c>
      <c r="C621" t="s" s="50">
        <v>1919</v>
      </c>
      <c r="D621" t="s" s="50">
        <v>9102</v>
      </c>
      <c r="E621" t="s" s="50">
        <v>9103</v>
      </c>
      <c r="F621" t="s" s="50">
        <v>9104</v>
      </c>
      <c r="G621" t="s" s="50">
        <v>9105</v>
      </c>
      <c r="H621" t="s" s="50">
        <v>9106</v>
      </c>
      <c r="I621" t="s" s="50">
        <v>9107</v>
      </c>
      <c r="J621" t="s" s="50">
        <v>9108</v>
      </c>
      <c r="K621" s="51">
        <v>0</v>
      </c>
      <c r="L621" s="51">
        <v>0</v>
      </c>
      <c r="M621" s="51">
        <v>1</v>
      </c>
      <c r="N621" t="s" s="50">
        <v>1922</v>
      </c>
    </row>
    <row r="622" ht="20.05" customHeight="1">
      <c r="A622" s="48">
        <v>234</v>
      </c>
      <c r="B622" t="s" s="49">
        <v>555</v>
      </c>
      <c r="C622" t="s" s="50">
        <v>556</v>
      </c>
      <c r="D622" t="s" s="50">
        <v>9109</v>
      </c>
      <c r="E622" t="s" s="50">
        <v>9110</v>
      </c>
      <c r="F622" t="s" s="50">
        <v>9111</v>
      </c>
      <c r="G622" t="s" s="50">
        <v>9112</v>
      </c>
      <c r="H622" t="s" s="50">
        <v>9113</v>
      </c>
      <c r="I622" t="s" s="50">
        <v>9114</v>
      </c>
      <c r="J622" t="s" s="50">
        <v>9115</v>
      </c>
      <c r="K622" s="51">
        <v>0</v>
      </c>
      <c r="L622" s="51">
        <v>0</v>
      </c>
      <c r="M622" s="51">
        <v>-1</v>
      </c>
      <c r="N622" t="s" s="50">
        <v>560</v>
      </c>
    </row>
    <row r="623" ht="20.05" customHeight="1">
      <c r="A623" s="48">
        <v>382</v>
      </c>
      <c r="B623" t="s" s="49">
        <v>2193</v>
      </c>
      <c r="C623" t="s" s="50">
        <v>2194</v>
      </c>
      <c r="D623" t="s" s="50">
        <v>9116</v>
      </c>
      <c r="E623" t="s" s="50">
        <v>9117</v>
      </c>
      <c r="F623" t="s" s="50">
        <v>9118</v>
      </c>
      <c r="G623" t="s" s="50">
        <v>9119</v>
      </c>
      <c r="H623" t="s" s="50">
        <v>9120</v>
      </c>
      <c r="I623" t="s" s="50">
        <v>9121</v>
      </c>
      <c r="J623" t="s" s="50">
        <v>9122</v>
      </c>
      <c r="K623" s="51">
        <v>0</v>
      </c>
      <c r="L623" s="51">
        <v>0</v>
      </c>
      <c r="M623" s="51">
        <v>1</v>
      </c>
      <c r="N623" t="s" s="50">
        <v>2197</v>
      </c>
    </row>
    <row r="624" ht="20.05" customHeight="1">
      <c r="A624" s="48">
        <v>761</v>
      </c>
      <c r="B624" t="s" s="49">
        <v>9123</v>
      </c>
      <c r="C624" t="s" s="50">
        <v>9124</v>
      </c>
      <c r="D624" t="s" s="50">
        <v>9125</v>
      </c>
      <c r="E624" t="s" s="50">
        <v>9126</v>
      </c>
      <c r="F624" t="s" s="50">
        <v>9127</v>
      </c>
      <c r="G624" t="s" s="50">
        <v>9128</v>
      </c>
      <c r="H624" t="s" s="50">
        <v>9129</v>
      </c>
      <c r="I624" t="s" s="50">
        <v>9130</v>
      </c>
      <c r="J624" t="s" s="50">
        <v>9131</v>
      </c>
      <c r="K624" s="51">
        <v>0</v>
      </c>
      <c r="L624" s="51">
        <v>0</v>
      </c>
      <c r="M624" s="51">
        <v>-1</v>
      </c>
      <c r="N624" t="s" s="50">
        <v>9132</v>
      </c>
    </row>
    <row r="625" ht="20.05" customHeight="1">
      <c r="A625" s="48">
        <v>587</v>
      </c>
      <c r="B625" t="s" s="49">
        <v>9133</v>
      </c>
      <c r="C625" t="s" s="50">
        <v>9134</v>
      </c>
      <c r="D625" t="s" s="50">
        <v>9135</v>
      </c>
      <c r="E625" t="s" s="50">
        <v>9136</v>
      </c>
      <c r="F625" t="s" s="50">
        <v>9137</v>
      </c>
      <c r="G625" t="s" s="50">
        <v>9138</v>
      </c>
      <c r="H625" t="s" s="50">
        <v>9139</v>
      </c>
      <c r="I625" t="s" s="50">
        <v>9140</v>
      </c>
      <c r="J625" t="s" s="50">
        <v>9131</v>
      </c>
      <c r="K625" s="51">
        <v>0</v>
      </c>
      <c r="L625" s="51">
        <v>0</v>
      </c>
      <c r="M625" s="51">
        <v>-1</v>
      </c>
      <c r="N625" t="s" s="50">
        <v>9141</v>
      </c>
    </row>
    <row r="626" ht="20.05" customHeight="1">
      <c r="A626" s="48">
        <v>266</v>
      </c>
      <c r="B626" t="s" s="49">
        <v>602</v>
      </c>
      <c r="C626" t="s" s="50">
        <v>603</v>
      </c>
      <c r="D626" t="s" s="50">
        <v>9142</v>
      </c>
      <c r="E626" t="s" s="50">
        <v>9143</v>
      </c>
      <c r="F626" t="s" s="50">
        <v>9144</v>
      </c>
      <c r="G626" t="s" s="50">
        <v>9145</v>
      </c>
      <c r="H626" t="s" s="50">
        <v>9146</v>
      </c>
      <c r="I626" t="s" s="50">
        <v>9147</v>
      </c>
      <c r="J626" t="s" s="50">
        <v>9148</v>
      </c>
      <c r="K626" s="51">
        <v>0</v>
      </c>
      <c r="L626" s="51">
        <v>0</v>
      </c>
      <c r="M626" s="51">
        <v>-1</v>
      </c>
      <c r="N626" t="s" s="50">
        <v>608</v>
      </c>
    </row>
    <row r="627" ht="20.05" customHeight="1">
      <c r="A627" s="48">
        <v>704</v>
      </c>
      <c r="B627" t="s" s="49">
        <v>3140</v>
      </c>
      <c r="C627" t="s" s="50">
        <v>3141</v>
      </c>
      <c r="D627" t="s" s="50">
        <v>9149</v>
      </c>
      <c r="E627" t="s" s="50">
        <v>9150</v>
      </c>
      <c r="F627" t="s" s="50">
        <v>9151</v>
      </c>
      <c r="G627" t="s" s="50">
        <v>9152</v>
      </c>
      <c r="H627" t="s" s="50">
        <v>9153</v>
      </c>
      <c r="I627" t="s" s="50">
        <v>9154</v>
      </c>
      <c r="J627" t="s" s="50">
        <v>9148</v>
      </c>
      <c r="K627" s="51">
        <v>0</v>
      </c>
      <c r="L627" s="51">
        <v>0</v>
      </c>
      <c r="M627" s="51">
        <v>1</v>
      </c>
      <c r="N627" t="s" s="50">
        <v>3144</v>
      </c>
    </row>
    <row r="628" ht="20.05" customHeight="1">
      <c r="A628" s="48">
        <v>245</v>
      </c>
      <c r="B628" t="s" s="49">
        <v>1828</v>
      </c>
      <c r="C628" t="s" s="50">
        <v>1829</v>
      </c>
      <c r="D628" t="s" s="50">
        <v>9155</v>
      </c>
      <c r="E628" t="s" s="50">
        <v>9156</v>
      </c>
      <c r="F628" t="s" s="50">
        <v>9157</v>
      </c>
      <c r="G628" t="s" s="50">
        <v>9158</v>
      </c>
      <c r="H628" t="s" s="50">
        <v>9159</v>
      </c>
      <c r="I628" t="s" s="50">
        <v>9160</v>
      </c>
      <c r="J628" t="s" s="50">
        <v>9148</v>
      </c>
      <c r="K628" s="51">
        <v>0</v>
      </c>
      <c r="L628" s="51">
        <v>0</v>
      </c>
      <c r="M628" s="51">
        <v>-1</v>
      </c>
      <c r="N628" t="s" s="50">
        <v>1832</v>
      </c>
    </row>
    <row r="629" ht="20.05" customHeight="1">
      <c r="A629" s="48">
        <v>240</v>
      </c>
      <c r="B629" t="s" s="49">
        <v>9161</v>
      </c>
      <c r="C629" t="s" s="50">
        <v>9162</v>
      </c>
      <c r="D629" t="s" s="50">
        <v>9163</v>
      </c>
      <c r="E629" t="s" s="50">
        <v>9164</v>
      </c>
      <c r="F629" t="s" s="50">
        <v>9165</v>
      </c>
      <c r="G629" t="s" s="50">
        <v>9166</v>
      </c>
      <c r="H629" t="s" s="50">
        <v>9167</v>
      </c>
      <c r="I629" t="s" s="50">
        <v>9168</v>
      </c>
      <c r="J629" t="s" s="50">
        <v>9148</v>
      </c>
      <c r="K629" s="51">
        <v>0</v>
      </c>
      <c r="L629" s="51">
        <v>0</v>
      </c>
      <c r="M629" s="51">
        <v>-1</v>
      </c>
      <c r="N629" t="s" s="50">
        <v>9169</v>
      </c>
    </row>
    <row r="630" ht="20.05" customHeight="1">
      <c r="A630" s="48">
        <v>421</v>
      </c>
      <c r="B630" t="s" s="49">
        <v>2276</v>
      </c>
      <c r="C630" t="s" s="50">
        <v>2277</v>
      </c>
      <c r="D630" t="s" s="50">
        <v>9170</v>
      </c>
      <c r="E630" t="s" s="50">
        <v>9171</v>
      </c>
      <c r="F630" t="s" s="50">
        <v>9172</v>
      </c>
      <c r="G630" t="s" s="50">
        <v>9173</v>
      </c>
      <c r="H630" t="s" s="50">
        <v>9174</v>
      </c>
      <c r="I630" t="s" s="50">
        <v>9175</v>
      </c>
      <c r="J630" t="s" s="50">
        <v>9176</v>
      </c>
      <c r="K630" s="51">
        <v>0</v>
      </c>
      <c r="L630" s="51">
        <v>0</v>
      </c>
      <c r="M630" s="51">
        <v>1</v>
      </c>
      <c r="N630" t="s" s="50">
        <v>2281</v>
      </c>
    </row>
    <row r="631" ht="20.05" customHeight="1">
      <c r="A631" s="48">
        <v>409</v>
      </c>
      <c r="B631" t="s" s="49">
        <v>9177</v>
      </c>
      <c r="C631" t="s" s="50">
        <v>9178</v>
      </c>
      <c r="D631" t="s" s="50">
        <v>9179</v>
      </c>
      <c r="E631" t="s" s="50">
        <v>9180</v>
      </c>
      <c r="F631" t="s" s="50">
        <v>9181</v>
      </c>
      <c r="G631" t="s" s="50">
        <v>9182</v>
      </c>
      <c r="H631" t="s" s="50">
        <v>9183</v>
      </c>
      <c r="I631" t="s" s="50">
        <v>9184</v>
      </c>
      <c r="J631" t="s" s="50">
        <v>9185</v>
      </c>
      <c r="K631" s="51">
        <v>0</v>
      </c>
      <c r="L631" s="51">
        <v>0</v>
      </c>
      <c r="M631" s="51">
        <v>1</v>
      </c>
      <c r="N631" t="s" s="50">
        <v>9186</v>
      </c>
    </row>
    <row r="632" ht="20.05" customHeight="1">
      <c r="A632" s="48">
        <v>760</v>
      </c>
      <c r="B632" t="s" s="49">
        <v>9187</v>
      </c>
      <c r="C632" t="s" s="50">
        <v>9188</v>
      </c>
      <c r="D632" t="s" s="50">
        <v>9189</v>
      </c>
      <c r="E632" t="s" s="50">
        <v>9190</v>
      </c>
      <c r="F632" t="s" s="50">
        <v>9191</v>
      </c>
      <c r="G632" t="s" s="50">
        <v>9192</v>
      </c>
      <c r="H632" t="s" s="50">
        <v>9193</v>
      </c>
      <c r="I632" t="s" s="50">
        <v>9194</v>
      </c>
      <c r="J632" t="s" s="50">
        <v>9195</v>
      </c>
      <c r="K632" s="51">
        <v>0</v>
      </c>
      <c r="L632" s="51">
        <v>0</v>
      </c>
      <c r="M632" s="51">
        <v>-1</v>
      </c>
      <c r="N632" t="s" s="50">
        <v>9196</v>
      </c>
    </row>
    <row r="633" ht="20.05" customHeight="1">
      <c r="A633" s="48">
        <v>563</v>
      </c>
      <c r="B633" t="s" s="49">
        <v>9197</v>
      </c>
      <c r="C633" t="s" s="50">
        <v>9198</v>
      </c>
      <c r="D633" t="s" s="50">
        <v>9199</v>
      </c>
      <c r="E633" t="s" s="50">
        <v>9200</v>
      </c>
      <c r="F633" t="s" s="50">
        <v>9201</v>
      </c>
      <c r="G633" t="s" s="50">
        <v>9202</v>
      </c>
      <c r="H633" t="s" s="50">
        <v>9203</v>
      </c>
      <c r="I633" t="s" s="50">
        <v>9204</v>
      </c>
      <c r="J633" t="s" s="50">
        <v>9195</v>
      </c>
      <c r="K633" s="51">
        <v>0</v>
      </c>
      <c r="L633" s="51">
        <v>0</v>
      </c>
      <c r="M633" s="51">
        <v>-1</v>
      </c>
      <c r="N633" t="s" s="50">
        <v>9205</v>
      </c>
    </row>
    <row r="634" ht="20.05" customHeight="1">
      <c r="A634" s="48">
        <v>606</v>
      </c>
      <c r="B634" t="s" s="49">
        <v>9206</v>
      </c>
      <c r="C634" t="s" s="50">
        <v>9207</v>
      </c>
      <c r="D634" t="s" s="50">
        <v>9208</v>
      </c>
      <c r="E634" t="s" s="50">
        <v>9209</v>
      </c>
      <c r="F634" t="s" s="50">
        <v>9210</v>
      </c>
      <c r="G634" t="s" s="50">
        <v>9211</v>
      </c>
      <c r="H634" t="s" s="50">
        <v>9212</v>
      </c>
      <c r="I634" t="s" s="50">
        <v>9213</v>
      </c>
      <c r="J634" t="s" s="50">
        <v>9195</v>
      </c>
      <c r="K634" s="51">
        <v>0</v>
      </c>
      <c r="L634" s="51">
        <v>0</v>
      </c>
      <c r="M634" s="51">
        <v>1</v>
      </c>
      <c r="N634" t="s" s="50">
        <v>9214</v>
      </c>
    </row>
    <row r="635" ht="20.05" customHeight="1">
      <c r="A635" s="48">
        <v>806</v>
      </c>
      <c r="B635" t="s" s="49">
        <v>9215</v>
      </c>
      <c r="C635" s="52"/>
      <c r="D635" t="s" s="50">
        <v>9216</v>
      </c>
      <c r="E635" t="s" s="50">
        <v>9217</v>
      </c>
      <c r="F635" t="s" s="50">
        <v>9218</v>
      </c>
      <c r="G635" t="s" s="50">
        <v>9219</v>
      </c>
      <c r="H635" t="s" s="50">
        <v>9220</v>
      </c>
      <c r="I635" t="s" s="50">
        <v>9221</v>
      </c>
      <c r="J635" t="s" s="50">
        <v>9222</v>
      </c>
      <c r="K635" s="51">
        <v>0</v>
      </c>
      <c r="L635" s="51">
        <v>0</v>
      </c>
      <c r="M635" s="51">
        <v>1</v>
      </c>
      <c r="N635" t="s" s="50">
        <v>1046</v>
      </c>
    </row>
    <row r="636" ht="20.05" customHeight="1">
      <c r="A636" s="48">
        <v>549</v>
      </c>
      <c r="B636" t="s" s="49">
        <v>9223</v>
      </c>
      <c r="C636" t="s" s="50">
        <v>9224</v>
      </c>
      <c r="D636" t="s" s="50">
        <v>9225</v>
      </c>
      <c r="E636" t="s" s="50">
        <v>9226</v>
      </c>
      <c r="F636" t="s" s="50">
        <v>9227</v>
      </c>
      <c r="G636" t="s" s="50">
        <v>9228</v>
      </c>
      <c r="H636" t="s" s="50">
        <v>9229</v>
      </c>
      <c r="I636" t="s" s="50">
        <v>9230</v>
      </c>
      <c r="J636" t="s" s="50">
        <v>9222</v>
      </c>
      <c r="K636" s="51">
        <v>0</v>
      </c>
      <c r="L636" s="51">
        <v>0</v>
      </c>
      <c r="M636" s="51">
        <v>1</v>
      </c>
      <c r="N636" t="s" s="50">
        <v>9231</v>
      </c>
    </row>
    <row r="637" ht="20.05" customHeight="1">
      <c r="A637" s="48">
        <v>461</v>
      </c>
      <c r="B637" t="s" s="49">
        <v>2402</v>
      </c>
      <c r="C637" t="s" s="50">
        <v>2403</v>
      </c>
      <c r="D637" t="s" s="50">
        <v>9232</v>
      </c>
      <c r="E637" t="s" s="50">
        <v>9233</v>
      </c>
      <c r="F637" t="s" s="50">
        <v>9234</v>
      </c>
      <c r="G637" t="s" s="50">
        <v>9235</v>
      </c>
      <c r="H637" t="s" s="50">
        <v>9236</v>
      </c>
      <c r="I637" t="s" s="50">
        <v>9237</v>
      </c>
      <c r="J637" t="s" s="50">
        <v>9238</v>
      </c>
      <c r="K637" s="51">
        <v>0</v>
      </c>
      <c r="L637" s="51">
        <v>0</v>
      </c>
      <c r="M637" s="51">
        <v>1</v>
      </c>
      <c r="N637" t="s" s="50">
        <v>2406</v>
      </c>
    </row>
    <row r="638" ht="20.05" customHeight="1">
      <c r="A638" s="48">
        <v>577</v>
      </c>
      <c r="B638" t="s" s="49">
        <v>867</v>
      </c>
      <c r="C638" t="s" s="50">
        <v>868</v>
      </c>
      <c r="D638" t="s" s="50">
        <v>9239</v>
      </c>
      <c r="E638" t="s" s="50">
        <v>9240</v>
      </c>
      <c r="F638" t="s" s="50">
        <v>9241</v>
      </c>
      <c r="G638" t="s" s="50">
        <v>9242</v>
      </c>
      <c r="H638" t="s" s="50">
        <v>9243</v>
      </c>
      <c r="I638" t="s" s="50">
        <v>9244</v>
      </c>
      <c r="J638" t="s" s="50">
        <v>9238</v>
      </c>
      <c r="K638" s="51">
        <v>0</v>
      </c>
      <c r="L638" s="51">
        <v>0</v>
      </c>
      <c r="M638" s="51">
        <v>-1</v>
      </c>
      <c r="N638" t="s" s="50">
        <v>872</v>
      </c>
    </row>
    <row r="639" ht="20.05" customHeight="1">
      <c r="A639" s="48">
        <v>203</v>
      </c>
      <c r="B639" t="s" s="49">
        <v>9245</v>
      </c>
      <c r="C639" t="s" s="50">
        <v>9246</v>
      </c>
      <c r="D639" t="s" s="50">
        <v>9247</v>
      </c>
      <c r="E639" t="s" s="50">
        <v>9248</v>
      </c>
      <c r="F639" t="s" s="50">
        <v>9249</v>
      </c>
      <c r="G639" t="s" s="50">
        <v>9250</v>
      </c>
      <c r="H639" t="s" s="50">
        <v>9251</v>
      </c>
      <c r="I639" t="s" s="50">
        <v>9252</v>
      </c>
      <c r="J639" t="s" s="50">
        <v>9238</v>
      </c>
      <c r="K639" s="51">
        <v>0</v>
      </c>
      <c r="L639" s="51">
        <v>-1</v>
      </c>
      <c r="M639" s="51">
        <v>1</v>
      </c>
      <c r="N639" t="s" s="50">
        <v>9253</v>
      </c>
    </row>
    <row r="640" ht="20.05" customHeight="1">
      <c r="A640" s="48">
        <v>251</v>
      </c>
      <c r="B640" t="s" s="49">
        <v>1849</v>
      </c>
      <c r="C640" t="s" s="50">
        <v>1850</v>
      </c>
      <c r="D640" t="s" s="50">
        <v>9254</v>
      </c>
      <c r="E640" t="s" s="50">
        <v>9255</v>
      </c>
      <c r="F640" t="s" s="50">
        <v>9256</v>
      </c>
      <c r="G640" t="s" s="50">
        <v>9257</v>
      </c>
      <c r="H640" t="s" s="50">
        <v>9258</v>
      </c>
      <c r="I640" t="s" s="50">
        <v>9259</v>
      </c>
      <c r="J640" t="s" s="50">
        <v>9238</v>
      </c>
      <c r="K640" s="51">
        <v>0</v>
      </c>
      <c r="L640" s="51">
        <v>0</v>
      </c>
      <c r="M640" s="51">
        <v>1</v>
      </c>
      <c r="N640" t="s" s="50">
        <v>1853</v>
      </c>
    </row>
    <row r="641" ht="20.05" customHeight="1">
      <c r="A641" s="48">
        <v>626</v>
      </c>
      <c r="B641" t="s" s="49">
        <v>9260</v>
      </c>
      <c r="C641" t="s" s="50">
        <v>9261</v>
      </c>
      <c r="D641" t="s" s="50">
        <v>9262</v>
      </c>
      <c r="E641" t="s" s="50">
        <v>9263</v>
      </c>
      <c r="F641" t="s" s="50">
        <v>9264</v>
      </c>
      <c r="G641" t="s" s="50">
        <v>9265</v>
      </c>
      <c r="H641" t="s" s="50">
        <v>9266</v>
      </c>
      <c r="I641" t="s" s="50">
        <v>9267</v>
      </c>
      <c r="J641" t="s" s="50">
        <v>9268</v>
      </c>
      <c r="K641" s="51">
        <v>0</v>
      </c>
      <c r="L641" s="51">
        <v>0</v>
      </c>
      <c r="M641" s="51">
        <v>1</v>
      </c>
      <c r="N641" t="s" s="50">
        <v>9269</v>
      </c>
    </row>
    <row r="642" ht="20.05" customHeight="1">
      <c r="A642" s="48">
        <v>267</v>
      </c>
      <c r="B642" t="s" s="49">
        <v>9270</v>
      </c>
      <c r="C642" t="s" s="50">
        <v>9271</v>
      </c>
      <c r="D642" t="s" s="50">
        <v>9272</v>
      </c>
      <c r="E642" t="s" s="50">
        <v>9273</v>
      </c>
      <c r="F642" t="s" s="50">
        <v>9274</v>
      </c>
      <c r="G642" t="s" s="50">
        <v>9275</v>
      </c>
      <c r="H642" t="s" s="50">
        <v>9276</v>
      </c>
      <c r="I642" t="s" s="50">
        <v>9277</v>
      </c>
      <c r="J642" t="s" s="50">
        <v>9268</v>
      </c>
      <c r="K642" s="51">
        <v>0</v>
      </c>
      <c r="L642" s="51">
        <v>0</v>
      </c>
      <c r="M642" s="51">
        <v>-1</v>
      </c>
      <c r="N642" t="s" s="50">
        <v>9278</v>
      </c>
    </row>
    <row r="643" ht="20.05" customHeight="1">
      <c r="A643" s="48">
        <v>479</v>
      </c>
      <c r="B643" t="s" s="49">
        <v>2448</v>
      </c>
      <c r="C643" t="s" s="50">
        <v>2449</v>
      </c>
      <c r="D643" t="s" s="50">
        <v>9279</v>
      </c>
      <c r="E643" t="s" s="50">
        <v>9280</v>
      </c>
      <c r="F643" t="s" s="50">
        <v>9281</v>
      </c>
      <c r="G643" t="s" s="50">
        <v>9282</v>
      </c>
      <c r="H643" t="s" s="50">
        <v>9283</v>
      </c>
      <c r="I643" t="s" s="50">
        <v>9284</v>
      </c>
      <c r="J643" t="s" s="50">
        <v>9268</v>
      </c>
      <c r="K643" s="51">
        <v>0</v>
      </c>
      <c r="L643" s="51">
        <v>0</v>
      </c>
      <c r="M643" s="51">
        <v>1</v>
      </c>
      <c r="N643" t="s" s="50">
        <v>2452</v>
      </c>
    </row>
    <row r="644" ht="20.05" customHeight="1">
      <c r="A644" s="48">
        <v>128</v>
      </c>
      <c r="B644" t="s" s="49">
        <v>1412</v>
      </c>
      <c r="C644" t="s" s="50">
        <v>1413</v>
      </c>
      <c r="D644" t="s" s="50">
        <v>9285</v>
      </c>
      <c r="E644" t="s" s="50">
        <v>9286</v>
      </c>
      <c r="F644" t="s" s="50">
        <v>9287</v>
      </c>
      <c r="G644" t="s" s="50">
        <v>9288</v>
      </c>
      <c r="H644" t="s" s="50">
        <v>9289</v>
      </c>
      <c r="I644" t="s" s="50">
        <v>9290</v>
      </c>
      <c r="J644" t="s" s="50">
        <v>9291</v>
      </c>
      <c r="K644" s="51">
        <v>0</v>
      </c>
      <c r="L644" s="51">
        <v>0</v>
      </c>
      <c r="M644" s="51">
        <v>1</v>
      </c>
      <c r="N644" t="s" s="50">
        <v>1416</v>
      </c>
    </row>
    <row r="645" ht="20.05" customHeight="1">
      <c r="A645" s="48">
        <v>346</v>
      </c>
      <c r="B645" t="s" s="49">
        <v>9292</v>
      </c>
      <c r="C645" t="s" s="50">
        <v>9293</v>
      </c>
      <c r="D645" t="s" s="50">
        <v>9294</v>
      </c>
      <c r="E645" t="s" s="50">
        <v>9295</v>
      </c>
      <c r="F645" t="s" s="50">
        <v>9296</v>
      </c>
      <c r="G645" t="s" s="50">
        <v>9297</v>
      </c>
      <c r="H645" t="s" s="50">
        <v>9298</v>
      </c>
      <c r="I645" t="s" s="50">
        <v>9299</v>
      </c>
      <c r="J645" t="s" s="50">
        <v>9291</v>
      </c>
      <c r="K645" s="51">
        <v>0</v>
      </c>
      <c r="L645" s="51">
        <v>0</v>
      </c>
      <c r="M645" s="51">
        <v>-1</v>
      </c>
      <c r="N645" t="s" s="50">
        <v>9300</v>
      </c>
    </row>
    <row r="646" ht="20.05" customHeight="1">
      <c r="A646" s="48">
        <v>111</v>
      </c>
      <c r="B646" t="s" s="49">
        <v>1354</v>
      </c>
      <c r="C646" t="s" s="50">
        <v>1355</v>
      </c>
      <c r="D646" t="s" s="50">
        <v>9301</v>
      </c>
      <c r="E646" t="s" s="50">
        <v>9302</v>
      </c>
      <c r="F646" t="s" s="50">
        <v>9303</v>
      </c>
      <c r="G646" t="s" s="50">
        <v>9304</v>
      </c>
      <c r="H646" t="s" s="50">
        <v>9305</v>
      </c>
      <c r="I646" t="s" s="50">
        <v>9306</v>
      </c>
      <c r="J646" t="s" s="50">
        <v>9307</v>
      </c>
      <c r="K646" s="51">
        <v>0</v>
      </c>
      <c r="L646" s="51">
        <v>0</v>
      </c>
      <c r="M646" s="51">
        <v>1</v>
      </c>
      <c r="N646" t="s" s="50">
        <v>1358</v>
      </c>
    </row>
    <row r="647" ht="20.05" customHeight="1">
      <c r="A647" s="48">
        <v>349</v>
      </c>
      <c r="B647" t="s" s="49">
        <v>9308</v>
      </c>
      <c r="C647" t="s" s="50">
        <v>9309</v>
      </c>
      <c r="D647" t="s" s="50">
        <v>9310</v>
      </c>
      <c r="E647" t="s" s="50">
        <v>9311</v>
      </c>
      <c r="F647" t="s" s="50">
        <v>9312</v>
      </c>
      <c r="G647" t="s" s="50">
        <v>9313</v>
      </c>
      <c r="H647" t="s" s="50">
        <v>9314</v>
      </c>
      <c r="I647" t="s" s="50">
        <v>9315</v>
      </c>
      <c r="J647" t="s" s="50">
        <v>9316</v>
      </c>
      <c r="K647" s="51">
        <v>0</v>
      </c>
      <c r="L647" s="51">
        <v>0</v>
      </c>
      <c r="M647" s="51">
        <v>-1</v>
      </c>
      <c r="N647" t="s" s="50">
        <v>9317</v>
      </c>
    </row>
    <row r="648" ht="20.05" customHeight="1">
      <c r="A648" s="48">
        <v>308</v>
      </c>
      <c r="B648" t="s" s="49">
        <v>9318</v>
      </c>
      <c r="C648" t="s" s="50">
        <v>9319</v>
      </c>
      <c r="D648" t="s" s="50">
        <v>9320</v>
      </c>
      <c r="E648" t="s" s="50">
        <v>9321</v>
      </c>
      <c r="F648" t="s" s="50">
        <v>9322</v>
      </c>
      <c r="G648" t="s" s="50">
        <v>9323</v>
      </c>
      <c r="H648" t="s" s="50">
        <v>9324</v>
      </c>
      <c r="I648" t="s" s="50">
        <v>9325</v>
      </c>
      <c r="J648" t="s" s="50">
        <v>9326</v>
      </c>
      <c r="K648" s="51">
        <v>0</v>
      </c>
      <c r="L648" s="51">
        <v>0</v>
      </c>
      <c r="M648" s="51">
        <v>-1</v>
      </c>
      <c r="N648" t="s" s="50">
        <v>9327</v>
      </c>
    </row>
    <row r="649" ht="20.05" customHeight="1">
      <c r="A649" s="48">
        <v>282</v>
      </c>
      <c r="B649" t="s" s="49">
        <v>1933</v>
      </c>
      <c r="C649" t="s" s="50">
        <v>1934</v>
      </c>
      <c r="D649" t="s" s="50">
        <v>9328</v>
      </c>
      <c r="E649" t="s" s="50">
        <v>9329</v>
      </c>
      <c r="F649" t="s" s="50">
        <v>9330</v>
      </c>
      <c r="G649" t="s" s="50">
        <v>9331</v>
      </c>
      <c r="H649" t="s" s="50">
        <v>9332</v>
      </c>
      <c r="I649" t="s" s="50">
        <v>9333</v>
      </c>
      <c r="J649" t="s" s="50">
        <v>9326</v>
      </c>
      <c r="K649" s="51">
        <v>0</v>
      </c>
      <c r="L649" s="51">
        <v>0</v>
      </c>
      <c r="M649" s="51">
        <v>1</v>
      </c>
      <c r="N649" t="s" s="50">
        <v>1937</v>
      </c>
    </row>
    <row r="650" ht="20.05" customHeight="1">
      <c r="A650" s="48">
        <v>329</v>
      </c>
      <c r="B650" t="s" s="49">
        <v>2039</v>
      </c>
      <c r="C650" t="s" s="50">
        <v>2040</v>
      </c>
      <c r="D650" t="s" s="50">
        <v>9334</v>
      </c>
      <c r="E650" t="s" s="50">
        <v>9335</v>
      </c>
      <c r="F650" t="s" s="50">
        <v>9336</v>
      </c>
      <c r="G650" t="s" s="50">
        <v>9337</v>
      </c>
      <c r="H650" t="s" s="50">
        <v>9338</v>
      </c>
      <c r="I650" t="s" s="50">
        <v>9339</v>
      </c>
      <c r="J650" t="s" s="50">
        <v>9340</v>
      </c>
      <c r="K650" s="51">
        <v>0</v>
      </c>
      <c r="L650" s="51">
        <v>0</v>
      </c>
      <c r="M650" s="51">
        <v>1</v>
      </c>
      <c r="N650" t="s" s="50">
        <v>2043</v>
      </c>
    </row>
    <row r="651" ht="20.05" customHeight="1">
      <c r="A651" s="48">
        <v>851</v>
      </c>
      <c r="B651" t="s" s="49">
        <v>9341</v>
      </c>
      <c r="C651" s="52"/>
      <c r="D651" t="s" s="50">
        <v>9342</v>
      </c>
      <c r="E651" t="s" s="50">
        <v>9343</v>
      </c>
      <c r="F651" t="s" s="50">
        <v>9344</v>
      </c>
      <c r="G651" t="s" s="50">
        <v>9345</v>
      </c>
      <c r="H651" t="s" s="50">
        <v>9346</v>
      </c>
      <c r="I651" t="s" s="50">
        <v>9347</v>
      </c>
      <c r="J651" t="s" s="50">
        <v>9340</v>
      </c>
      <c r="K651" s="51">
        <v>1</v>
      </c>
      <c r="L651" s="51">
        <v>1</v>
      </c>
      <c r="M651" s="51">
        <v>0</v>
      </c>
      <c r="N651" t="s" s="50">
        <v>1046</v>
      </c>
    </row>
    <row r="652" ht="20.05" customHeight="1">
      <c r="A652" s="48">
        <v>591</v>
      </c>
      <c r="B652" t="s" s="49">
        <v>9348</v>
      </c>
      <c r="C652" t="s" s="50">
        <v>9349</v>
      </c>
      <c r="D652" t="s" s="50">
        <v>9350</v>
      </c>
      <c r="E652" t="s" s="50">
        <v>9351</v>
      </c>
      <c r="F652" t="s" s="50">
        <v>9352</v>
      </c>
      <c r="G652" t="s" s="50">
        <v>9353</v>
      </c>
      <c r="H652" t="s" s="50">
        <v>9354</v>
      </c>
      <c r="I652" t="s" s="50">
        <v>9355</v>
      </c>
      <c r="J652" t="s" s="50">
        <v>9340</v>
      </c>
      <c r="K652" s="51">
        <v>0</v>
      </c>
      <c r="L652" s="51">
        <v>0</v>
      </c>
      <c r="M652" s="51">
        <v>1</v>
      </c>
      <c r="N652" t="s" s="50">
        <v>9356</v>
      </c>
    </row>
    <row r="653" ht="20.05" customHeight="1">
      <c r="A653" s="48">
        <v>660</v>
      </c>
      <c r="B653" t="s" s="49">
        <v>3008</v>
      </c>
      <c r="C653" t="s" s="50">
        <v>3009</v>
      </c>
      <c r="D653" t="s" s="50">
        <v>9357</v>
      </c>
      <c r="E653" t="s" s="50">
        <v>9358</v>
      </c>
      <c r="F653" t="s" s="50">
        <v>9359</v>
      </c>
      <c r="G653" t="s" s="50">
        <v>9360</v>
      </c>
      <c r="H653" t="s" s="50">
        <v>9361</v>
      </c>
      <c r="I653" t="s" s="50">
        <v>9362</v>
      </c>
      <c r="J653" t="s" s="50">
        <v>9340</v>
      </c>
      <c r="K653" s="51">
        <v>0</v>
      </c>
      <c r="L653" s="51">
        <v>0</v>
      </c>
      <c r="M653" s="51">
        <v>-1</v>
      </c>
      <c r="N653" t="s" s="50">
        <v>3012</v>
      </c>
    </row>
    <row r="654" ht="20.05" customHeight="1">
      <c r="A654" s="48">
        <v>288</v>
      </c>
      <c r="B654" t="s" s="49">
        <v>9363</v>
      </c>
      <c r="C654" t="s" s="50">
        <v>9364</v>
      </c>
      <c r="D654" t="s" s="50">
        <v>9365</v>
      </c>
      <c r="E654" t="s" s="50">
        <v>9366</v>
      </c>
      <c r="F654" t="s" s="50">
        <v>9367</v>
      </c>
      <c r="G654" t="s" s="50">
        <v>9368</v>
      </c>
      <c r="H654" t="s" s="50">
        <v>9369</v>
      </c>
      <c r="I654" t="s" s="50">
        <v>9370</v>
      </c>
      <c r="J654" t="s" s="50">
        <v>9340</v>
      </c>
      <c r="K654" s="51">
        <v>0</v>
      </c>
      <c r="L654" s="51">
        <v>0</v>
      </c>
      <c r="M654" s="51">
        <v>-1</v>
      </c>
      <c r="N654" t="s" s="50">
        <v>9371</v>
      </c>
    </row>
    <row r="655" ht="20.05" customHeight="1">
      <c r="A655" s="48">
        <v>200</v>
      </c>
      <c r="B655" t="s" s="49">
        <v>1658</v>
      </c>
      <c r="C655" t="s" s="50">
        <v>1659</v>
      </c>
      <c r="D655" t="s" s="50">
        <v>9372</v>
      </c>
      <c r="E655" t="s" s="50">
        <v>9373</v>
      </c>
      <c r="F655" t="s" s="50">
        <v>9374</v>
      </c>
      <c r="G655" t="s" s="50">
        <v>9375</v>
      </c>
      <c r="H655" t="s" s="50">
        <v>9376</v>
      </c>
      <c r="I655" t="s" s="50">
        <v>9377</v>
      </c>
      <c r="J655" t="s" s="50">
        <v>9340</v>
      </c>
      <c r="K655" s="51">
        <v>0</v>
      </c>
      <c r="L655" s="51">
        <v>0</v>
      </c>
      <c r="M655" s="51">
        <v>-1</v>
      </c>
      <c r="N655" t="s" s="50">
        <v>1662</v>
      </c>
    </row>
    <row r="656" ht="20.05" customHeight="1">
      <c r="A656" s="48">
        <v>681</v>
      </c>
      <c r="B656" t="s" s="49">
        <v>9378</v>
      </c>
      <c r="C656" t="s" s="50">
        <v>9379</v>
      </c>
      <c r="D656" t="s" s="50">
        <v>9380</v>
      </c>
      <c r="E656" t="s" s="50">
        <v>9381</v>
      </c>
      <c r="F656" t="s" s="50">
        <v>9382</v>
      </c>
      <c r="G656" t="s" s="50">
        <v>9383</v>
      </c>
      <c r="H656" t="s" s="50">
        <v>9384</v>
      </c>
      <c r="I656" t="s" s="50">
        <v>9385</v>
      </c>
      <c r="J656" t="s" s="50">
        <v>9340</v>
      </c>
      <c r="K656" s="51">
        <v>0</v>
      </c>
      <c r="L656" s="51">
        <v>0</v>
      </c>
      <c r="M656" s="51">
        <v>-1</v>
      </c>
      <c r="N656" t="s" s="50">
        <v>9386</v>
      </c>
    </row>
    <row r="657" ht="20.05" customHeight="1">
      <c r="A657" s="48">
        <v>512</v>
      </c>
      <c r="B657" t="s" s="49">
        <v>2549</v>
      </c>
      <c r="C657" t="s" s="50">
        <v>2550</v>
      </c>
      <c r="D657" t="s" s="50">
        <v>9387</v>
      </c>
      <c r="E657" t="s" s="50">
        <v>9388</v>
      </c>
      <c r="F657" t="s" s="50">
        <v>9389</v>
      </c>
      <c r="G657" t="s" s="50">
        <v>9390</v>
      </c>
      <c r="H657" t="s" s="50">
        <v>9391</v>
      </c>
      <c r="I657" t="s" s="50">
        <v>9392</v>
      </c>
      <c r="J657" t="s" s="50">
        <v>9393</v>
      </c>
      <c r="K657" s="51">
        <v>0</v>
      </c>
      <c r="L657" s="51">
        <v>0</v>
      </c>
      <c r="M657" s="51">
        <v>-1</v>
      </c>
      <c r="N657" t="s" s="50">
        <v>2553</v>
      </c>
    </row>
    <row r="658" ht="20.05" customHeight="1">
      <c r="A658" s="48">
        <v>22</v>
      </c>
      <c r="B658" t="s" s="49">
        <v>1114</v>
      </c>
      <c r="C658" t="s" s="50">
        <v>1115</v>
      </c>
      <c r="D658" t="s" s="50">
        <v>9394</v>
      </c>
      <c r="E658" t="s" s="50">
        <v>9395</v>
      </c>
      <c r="F658" t="s" s="50">
        <v>9396</v>
      </c>
      <c r="G658" t="s" s="50">
        <v>9397</v>
      </c>
      <c r="H658" t="s" s="50">
        <v>9398</v>
      </c>
      <c r="I658" t="s" s="50">
        <v>9399</v>
      </c>
      <c r="J658" t="s" s="50">
        <v>9400</v>
      </c>
      <c r="K658" s="51">
        <v>0</v>
      </c>
      <c r="L658" s="51">
        <v>0</v>
      </c>
      <c r="M658" s="51">
        <v>-1</v>
      </c>
      <c r="N658" t="s" s="50">
        <v>1118</v>
      </c>
    </row>
    <row r="659" ht="20.05" customHeight="1">
      <c r="A659" s="48">
        <v>180</v>
      </c>
      <c r="B659" t="s" s="49">
        <v>1586</v>
      </c>
      <c r="C659" t="s" s="50">
        <v>1587</v>
      </c>
      <c r="D659" t="s" s="50">
        <v>9401</v>
      </c>
      <c r="E659" t="s" s="50">
        <v>9402</v>
      </c>
      <c r="F659" t="s" s="50">
        <v>9403</v>
      </c>
      <c r="G659" t="s" s="50">
        <v>9404</v>
      </c>
      <c r="H659" t="s" s="50">
        <v>9405</v>
      </c>
      <c r="I659" t="s" s="50">
        <v>9406</v>
      </c>
      <c r="J659" t="s" s="50">
        <v>9407</v>
      </c>
      <c r="K659" s="51">
        <v>0</v>
      </c>
      <c r="L659" s="51">
        <v>0</v>
      </c>
      <c r="M659" s="51">
        <v>-1</v>
      </c>
      <c r="N659" t="s" s="50">
        <v>1590</v>
      </c>
    </row>
    <row r="660" ht="20.05" customHeight="1">
      <c r="A660" s="48">
        <v>261</v>
      </c>
      <c r="B660" t="s" s="49">
        <v>1881</v>
      </c>
      <c r="C660" t="s" s="50">
        <v>1882</v>
      </c>
      <c r="D660" t="s" s="50">
        <v>9408</v>
      </c>
      <c r="E660" t="s" s="50">
        <v>9409</v>
      </c>
      <c r="F660" t="s" s="50">
        <v>9410</v>
      </c>
      <c r="G660" t="s" s="50">
        <v>9411</v>
      </c>
      <c r="H660" t="s" s="50">
        <v>9412</v>
      </c>
      <c r="I660" t="s" s="50">
        <v>9413</v>
      </c>
      <c r="J660" t="s" s="50">
        <v>9407</v>
      </c>
      <c r="K660" s="51">
        <v>0</v>
      </c>
      <c r="L660" s="51">
        <v>0</v>
      </c>
      <c r="M660" s="51">
        <v>1</v>
      </c>
      <c r="N660" t="s" s="50">
        <v>1885</v>
      </c>
    </row>
    <row r="661" ht="20.05" customHeight="1">
      <c r="A661" s="48">
        <v>369</v>
      </c>
      <c r="B661" t="s" s="49">
        <v>667</v>
      </c>
      <c r="C661" t="s" s="50">
        <v>668</v>
      </c>
      <c r="D661" t="s" s="50">
        <v>9414</v>
      </c>
      <c r="E661" t="s" s="50">
        <v>9415</v>
      </c>
      <c r="F661" t="s" s="50">
        <v>9416</v>
      </c>
      <c r="G661" t="s" s="50">
        <v>9417</v>
      </c>
      <c r="H661" t="s" s="50">
        <v>9418</v>
      </c>
      <c r="I661" t="s" s="50">
        <v>9419</v>
      </c>
      <c r="J661" t="s" s="50">
        <v>9407</v>
      </c>
      <c r="K661" s="51">
        <v>0</v>
      </c>
      <c r="L661" s="51">
        <v>0</v>
      </c>
      <c r="M661" s="51">
        <v>1</v>
      </c>
      <c r="N661" t="s" s="50">
        <v>673</v>
      </c>
    </row>
    <row r="662" ht="20.05" customHeight="1">
      <c r="A662" s="48">
        <v>41</v>
      </c>
      <c r="B662" t="s" s="49">
        <v>1178</v>
      </c>
      <c r="C662" t="s" s="50">
        <v>1179</v>
      </c>
      <c r="D662" t="s" s="50">
        <v>9420</v>
      </c>
      <c r="E662" t="s" s="50">
        <v>9421</v>
      </c>
      <c r="F662" t="s" s="50">
        <v>9422</v>
      </c>
      <c r="G662" t="s" s="50">
        <v>9423</v>
      </c>
      <c r="H662" t="s" s="50">
        <v>9424</v>
      </c>
      <c r="I662" t="s" s="50">
        <v>9425</v>
      </c>
      <c r="J662" t="s" s="50">
        <v>9407</v>
      </c>
      <c r="K662" s="51">
        <v>0</v>
      </c>
      <c r="L662" s="51">
        <v>0</v>
      </c>
      <c r="M662" s="51">
        <v>1</v>
      </c>
      <c r="N662" t="s" s="50">
        <v>1182</v>
      </c>
    </row>
    <row r="663" ht="20.05" customHeight="1">
      <c r="A663" s="48">
        <v>320</v>
      </c>
      <c r="B663" t="s" s="49">
        <v>234</v>
      </c>
      <c r="C663" t="s" s="50">
        <v>235</v>
      </c>
      <c r="D663" t="s" s="50">
        <v>9426</v>
      </c>
      <c r="E663" t="s" s="50">
        <v>9427</v>
      </c>
      <c r="F663" t="s" s="50">
        <v>9428</v>
      </c>
      <c r="G663" t="s" s="50">
        <v>9429</v>
      </c>
      <c r="H663" t="s" s="50">
        <v>9430</v>
      </c>
      <c r="I663" t="s" s="50">
        <v>9431</v>
      </c>
      <c r="J663" t="s" s="50">
        <v>9432</v>
      </c>
      <c r="K663" s="51">
        <v>0</v>
      </c>
      <c r="L663" s="51">
        <v>0</v>
      </c>
      <c r="M663" s="51">
        <v>-1</v>
      </c>
      <c r="N663" t="s" s="50">
        <v>240</v>
      </c>
    </row>
    <row r="664" ht="20.05" customHeight="1">
      <c r="A664" s="48">
        <v>575</v>
      </c>
      <c r="B664" t="s" s="49">
        <v>861</v>
      </c>
      <c r="C664" t="s" s="50">
        <v>862</v>
      </c>
      <c r="D664" t="s" s="50">
        <v>9433</v>
      </c>
      <c r="E664" t="s" s="50">
        <v>9434</v>
      </c>
      <c r="F664" t="s" s="50">
        <v>9435</v>
      </c>
      <c r="G664" t="s" s="50">
        <v>9436</v>
      </c>
      <c r="H664" t="s" s="50">
        <v>9437</v>
      </c>
      <c r="I664" t="s" s="50">
        <v>9438</v>
      </c>
      <c r="J664" t="s" s="50">
        <v>9439</v>
      </c>
      <c r="K664" s="51">
        <v>0</v>
      </c>
      <c r="L664" s="51">
        <v>0</v>
      </c>
      <c r="M664" s="51">
        <v>1</v>
      </c>
      <c r="N664" t="s" s="50">
        <v>866</v>
      </c>
    </row>
    <row r="665" ht="20.05" customHeight="1">
      <c r="A665" s="48">
        <v>377</v>
      </c>
      <c r="B665" t="s" s="49">
        <v>2173</v>
      </c>
      <c r="C665" t="s" s="50">
        <v>2174</v>
      </c>
      <c r="D665" t="s" s="50">
        <v>9440</v>
      </c>
      <c r="E665" t="s" s="50">
        <v>9441</v>
      </c>
      <c r="F665" t="s" s="50">
        <v>9442</v>
      </c>
      <c r="G665" t="s" s="50">
        <v>9443</v>
      </c>
      <c r="H665" t="s" s="50">
        <v>9444</v>
      </c>
      <c r="I665" t="s" s="50">
        <v>9445</v>
      </c>
      <c r="J665" t="s" s="50">
        <v>9439</v>
      </c>
      <c r="K665" s="51">
        <v>0</v>
      </c>
      <c r="L665" s="51">
        <v>0</v>
      </c>
      <c r="M665" s="51">
        <v>1</v>
      </c>
      <c r="N665" t="s" s="50">
        <v>2177</v>
      </c>
    </row>
    <row r="666" ht="20.05" customHeight="1">
      <c r="A666" s="48">
        <v>88</v>
      </c>
      <c r="B666" t="s" s="49">
        <v>1318</v>
      </c>
      <c r="C666" t="s" s="50">
        <v>1319</v>
      </c>
      <c r="D666" t="s" s="50">
        <v>9446</v>
      </c>
      <c r="E666" t="s" s="50">
        <v>9447</v>
      </c>
      <c r="F666" t="s" s="50">
        <v>9448</v>
      </c>
      <c r="G666" t="s" s="50">
        <v>9449</v>
      </c>
      <c r="H666" t="s" s="50">
        <v>9450</v>
      </c>
      <c r="I666" t="s" s="50">
        <v>9451</v>
      </c>
      <c r="J666" t="s" s="50">
        <v>9439</v>
      </c>
      <c r="K666" s="51">
        <v>0</v>
      </c>
      <c r="L666" s="51">
        <v>0</v>
      </c>
      <c r="M666" s="51">
        <v>-1</v>
      </c>
      <c r="N666" t="s" s="50">
        <v>1322</v>
      </c>
    </row>
    <row r="667" ht="20.05" customHeight="1">
      <c r="A667" s="48">
        <v>450</v>
      </c>
      <c r="B667" t="s" s="49">
        <v>9452</v>
      </c>
      <c r="C667" t="s" s="50">
        <v>9453</v>
      </c>
      <c r="D667" t="s" s="50">
        <v>9454</v>
      </c>
      <c r="E667" t="s" s="50">
        <v>9455</v>
      </c>
      <c r="F667" t="s" s="50">
        <v>9456</v>
      </c>
      <c r="G667" t="s" s="50">
        <v>9457</v>
      </c>
      <c r="H667" t="s" s="50">
        <v>9458</v>
      </c>
      <c r="I667" t="s" s="50">
        <v>9459</v>
      </c>
      <c r="J667" t="s" s="50">
        <v>9439</v>
      </c>
      <c r="K667" s="51">
        <v>0</v>
      </c>
      <c r="L667" s="51">
        <v>0</v>
      </c>
      <c r="M667" s="51">
        <v>1</v>
      </c>
      <c r="N667" t="s" s="50">
        <v>9460</v>
      </c>
    </row>
    <row r="668" ht="20.05" customHeight="1">
      <c r="A668" s="48">
        <v>133</v>
      </c>
      <c r="B668" t="s" s="49">
        <v>1422</v>
      </c>
      <c r="C668" t="s" s="50">
        <v>1423</v>
      </c>
      <c r="D668" t="s" s="50">
        <v>9461</v>
      </c>
      <c r="E668" t="s" s="50">
        <v>9462</v>
      </c>
      <c r="F668" t="s" s="50">
        <v>9463</v>
      </c>
      <c r="G668" t="s" s="50">
        <v>9464</v>
      </c>
      <c r="H668" t="s" s="50">
        <v>9465</v>
      </c>
      <c r="I668" t="s" s="50">
        <v>9466</v>
      </c>
      <c r="J668" t="s" s="50">
        <v>9467</v>
      </c>
      <c r="K668" s="51">
        <v>0</v>
      </c>
      <c r="L668" s="51">
        <v>0</v>
      </c>
      <c r="M668" s="51">
        <v>-1</v>
      </c>
      <c r="N668" t="s" s="50">
        <v>1426</v>
      </c>
    </row>
    <row r="669" ht="20.05" customHeight="1">
      <c r="A669" s="48">
        <v>623</v>
      </c>
      <c r="B669" t="s" s="49">
        <v>9468</v>
      </c>
      <c r="C669" t="s" s="50">
        <v>9469</v>
      </c>
      <c r="D669" t="s" s="50">
        <v>9470</v>
      </c>
      <c r="E669" t="s" s="50">
        <v>9471</v>
      </c>
      <c r="F669" t="s" s="50">
        <v>9472</v>
      </c>
      <c r="G669" t="s" s="50">
        <v>9473</v>
      </c>
      <c r="H669" t="s" s="50">
        <v>9474</v>
      </c>
      <c r="I669" t="s" s="50">
        <v>9475</v>
      </c>
      <c r="J669" t="s" s="50">
        <v>9467</v>
      </c>
      <c r="K669" s="51">
        <v>0</v>
      </c>
      <c r="L669" s="51">
        <v>0</v>
      </c>
      <c r="M669" s="51">
        <v>-1</v>
      </c>
      <c r="N669" t="s" s="50">
        <v>9476</v>
      </c>
    </row>
    <row r="670" ht="20.05" customHeight="1">
      <c r="A670" s="48">
        <v>471</v>
      </c>
      <c r="B670" t="s" s="49">
        <v>9477</v>
      </c>
      <c r="C670" t="s" s="50">
        <v>9478</v>
      </c>
      <c r="D670" t="s" s="50">
        <v>9479</v>
      </c>
      <c r="E670" t="s" s="50">
        <v>9480</v>
      </c>
      <c r="F670" t="s" s="50">
        <v>9481</v>
      </c>
      <c r="G670" t="s" s="50">
        <v>9482</v>
      </c>
      <c r="H670" t="s" s="50">
        <v>9483</v>
      </c>
      <c r="I670" t="s" s="50">
        <v>9484</v>
      </c>
      <c r="J670" t="s" s="50">
        <v>9485</v>
      </c>
      <c r="K670" s="51">
        <v>0</v>
      </c>
      <c r="L670" s="51">
        <v>0</v>
      </c>
      <c r="M670" s="51">
        <v>1</v>
      </c>
      <c r="N670" t="s" s="50">
        <v>9486</v>
      </c>
    </row>
    <row r="671" ht="20.05" customHeight="1">
      <c r="A671" s="48">
        <v>61</v>
      </c>
      <c r="B671" t="s" s="49">
        <v>1231</v>
      </c>
      <c r="C671" t="s" s="50">
        <v>1232</v>
      </c>
      <c r="D671" t="s" s="50">
        <v>9487</v>
      </c>
      <c r="E671" t="s" s="50">
        <v>9488</v>
      </c>
      <c r="F671" t="s" s="50">
        <v>9489</v>
      </c>
      <c r="G671" t="s" s="50">
        <v>9490</v>
      </c>
      <c r="H671" t="s" s="50">
        <v>9491</v>
      </c>
      <c r="I671" t="s" s="50">
        <v>9492</v>
      </c>
      <c r="J671" t="s" s="50">
        <v>9493</v>
      </c>
      <c r="K671" s="51">
        <v>0</v>
      </c>
      <c r="L671" s="51">
        <v>0</v>
      </c>
      <c r="M671" s="51">
        <v>-1</v>
      </c>
      <c r="N671" t="s" s="50">
        <v>1235</v>
      </c>
    </row>
    <row r="672" ht="20.05" customHeight="1">
      <c r="A672" s="48">
        <v>481</v>
      </c>
      <c r="B672" t="s" s="49">
        <v>9494</v>
      </c>
      <c r="C672" t="s" s="50">
        <v>9495</v>
      </c>
      <c r="D672" t="s" s="50">
        <v>9496</v>
      </c>
      <c r="E672" t="s" s="50">
        <v>9497</v>
      </c>
      <c r="F672" t="s" s="50">
        <v>9498</v>
      </c>
      <c r="G672" t="s" s="50">
        <v>9499</v>
      </c>
      <c r="H672" t="s" s="50">
        <v>9500</v>
      </c>
      <c r="I672" t="s" s="50">
        <v>9501</v>
      </c>
      <c r="J672" t="s" s="50">
        <v>9502</v>
      </c>
      <c r="K672" s="51">
        <v>0</v>
      </c>
      <c r="L672" s="51">
        <v>0</v>
      </c>
      <c r="M672" s="51">
        <v>-1</v>
      </c>
      <c r="N672" t="s" s="50">
        <v>9503</v>
      </c>
    </row>
    <row r="673" ht="20.05" customHeight="1">
      <c r="A673" s="48">
        <v>445</v>
      </c>
      <c r="B673" t="s" s="49">
        <v>9504</v>
      </c>
      <c r="C673" t="s" s="50">
        <v>9505</v>
      </c>
      <c r="D673" t="s" s="50">
        <v>9506</v>
      </c>
      <c r="E673" t="s" s="50">
        <v>9507</v>
      </c>
      <c r="F673" t="s" s="50">
        <v>9508</v>
      </c>
      <c r="G673" t="s" s="50">
        <v>9509</v>
      </c>
      <c r="H673" t="s" s="50">
        <v>9510</v>
      </c>
      <c r="I673" t="s" s="50">
        <v>9511</v>
      </c>
      <c r="J673" t="s" s="50">
        <v>9512</v>
      </c>
      <c r="K673" s="51">
        <v>0</v>
      </c>
      <c r="L673" s="51">
        <v>0</v>
      </c>
      <c r="M673" s="51">
        <v>-1</v>
      </c>
      <c r="N673" t="s" s="50">
        <v>9513</v>
      </c>
    </row>
    <row r="674" ht="20.05" customHeight="1">
      <c r="A674" s="48">
        <v>535</v>
      </c>
      <c r="B674" t="s" s="49">
        <v>9514</v>
      </c>
      <c r="C674" t="s" s="50">
        <v>9515</v>
      </c>
      <c r="D674" t="s" s="50">
        <v>9516</v>
      </c>
      <c r="E674" t="s" s="50">
        <v>9517</v>
      </c>
      <c r="F674" t="s" s="50">
        <v>9518</v>
      </c>
      <c r="G674" t="s" s="50">
        <v>9519</v>
      </c>
      <c r="H674" t="s" s="50">
        <v>9520</v>
      </c>
      <c r="I674" t="s" s="50">
        <v>9521</v>
      </c>
      <c r="J674" t="s" s="50">
        <v>9522</v>
      </c>
      <c r="K674" s="51">
        <v>0</v>
      </c>
      <c r="L674" s="51">
        <v>0</v>
      </c>
      <c r="M674" s="51">
        <v>1</v>
      </c>
      <c r="N674" t="s" s="50">
        <v>9523</v>
      </c>
    </row>
    <row r="675" ht="20.05" customHeight="1">
      <c r="A675" s="48">
        <v>90</v>
      </c>
      <c r="B675" t="s" s="49">
        <v>9524</v>
      </c>
      <c r="C675" t="s" s="50">
        <v>9525</v>
      </c>
      <c r="D675" t="s" s="50">
        <v>9526</v>
      </c>
      <c r="E675" t="s" s="50">
        <v>9527</v>
      </c>
      <c r="F675" t="s" s="50">
        <v>9528</v>
      </c>
      <c r="G675" t="s" s="50">
        <v>9529</v>
      </c>
      <c r="H675" t="s" s="50">
        <v>9530</v>
      </c>
      <c r="I675" t="s" s="50">
        <v>9531</v>
      </c>
      <c r="J675" t="s" s="50">
        <v>9532</v>
      </c>
      <c r="K675" s="51">
        <v>0</v>
      </c>
      <c r="L675" s="51">
        <v>0</v>
      </c>
      <c r="M675" s="51">
        <v>1</v>
      </c>
      <c r="N675" t="s" s="50">
        <v>9533</v>
      </c>
    </row>
    <row r="676" ht="20.05" customHeight="1">
      <c r="A676" s="48">
        <v>181</v>
      </c>
      <c r="B676" t="s" s="49">
        <v>9534</v>
      </c>
      <c r="C676" t="s" s="50">
        <v>9535</v>
      </c>
      <c r="D676" t="s" s="50">
        <v>9536</v>
      </c>
      <c r="E676" t="s" s="50">
        <v>9537</v>
      </c>
      <c r="F676" t="s" s="50">
        <v>9538</v>
      </c>
      <c r="G676" t="s" s="50">
        <v>9539</v>
      </c>
      <c r="H676" t="s" s="50">
        <v>9540</v>
      </c>
      <c r="I676" t="s" s="50">
        <v>9541</v>
      </c>
      <c r="J676" t="s" s="50">
        <v>9542</v>
      </c>
      <c r="K676" s="51">
        <v>0</v>
      </c>
      <c r="L676" s="51">
        <v>0</v>
      </c>
      <c r="M676" s="51">
        <v>1</v>
      </c>
      <c r="N676" t="s" s="50">
        <v>9543</v>
      </c>
    </row>
    <row r="677" ht="20.05" customHeight="1">
      <c r="A677" s="48">
        <v>517</v>
      </c>
      <c r="B677" t="s" s="49">
        <v>2565</v>
      </c>
      <c r="C677" t="s" s="50">
        <v>2566</v>
      </c>
      <c r="D677" t="s" s="50">
        <v>9544</v>
      </c>
      <c r="E677" t="s" s="50">
        <v>9545</v>
      </c>
      <c r="F677" t="s" s="50">
        <v>9546</v>
      </c>
      <c r="G677" t="s" s="50">
        <v>9547</v>
      </c>
      <c r="H677" t="s" s="50">
        <v>9548</v>
      </c>
      <c r="I677" t="s" s="50">
        <v>9549</v>
      </c>
      <c r="J677" t="s" s="50">
        <v>9542</v>
      </c>
      <c r="K677" s="51">
        <v>0</v>
      </c>
      <c r="L677" s="51">
        <v>0</v>
      </c>
      <c r="M677" s="51">
        <v>-1</v>
      </c>
      <c r="N677" t="s" s="50">
        <v>2569</v>
      </c>
    </row>
    <row r="678" ht="20.05" customHeight="1">
      <c r="A678" s="48">
        <v>188</v>
      </c>
      <c r="B678" t="s" s="49">
        <v>1612</v>
      </c>
      <c r="C678" t="s" s="50">
        <v>1613</v>
      </c>
      <c r="D678" t="s" s="50">
        <v>9550</v>
      </c>
      <c r="E678" t="s" s="50">
        <v>9551</v>
      </c>
      <c r="F678" t="s" s="50">
        <v>9552</v>
      </c>
      <c r="G678" t="s" s="50">
        <v>9553</v>
      </c>
      <c r="H678" t="s" s="50">
        <v>9554</v>
      </c>
      <c r="I678" t="s" s="50">
        <v>9555</v>
      </c>
      <c r="J678" t="s" s="50">
        <v>9542</v>
      </c>
      <c r="K678" s="51">
        <v>0</v>
      </c>
      <c r="L678" s="51">
        <v>0</v>
      </c>
      <c r="M678" s="51">
        <v>1</v>
      </c>
      <c r="N678" t="s" s="50">
        <v>1616</v>
      </c>
    </row>
    <row r="679" ht="20.05" customHeight="1">
      <c r="A679" s="48">
        <v>135</v>
      </c>
      <c r="B679" t="s" s="49">
        <v>1432</v>
      </c>
      <c r="C679" t="s" s="50">
        <v>1433</v>
      </c>
      <c r="D679" t="s" s="50">
        <v>9556</v>
      </c>
      <c r="E679" t="s" s="50">
        <v>9557</v>
      </c>
      <c r="F679" t="s" s="50">
        <v>9558</v>
      </c>
      <c r="G679" t="s" s="50">
        <v>9559</v>
      </c>
      <c r="H679" t="s" s="50">
        <v>9560</v>
      </c>
      <c r="I679" t="s" s="50">
        <v>9561</v>
      </c>
      <c r="J679" t="s" s="50">
        <v>9562</v>
      </c>
      <c r="K679" s="51">
        <v>0</v>
      </c>
      <c r="L679" s="51">
        <v>0</v>
      </c>
      <c r="M679" s="51">
        <v>-1</v>
      </c>
      <c r="N679" t="s" s="50">
        <v>1436</v>
      </c>
    </row>
    <row r="680" ht="20.05" customHeight="1">
      <c r="A680" s="48">
        <v>306</v>
      </c>
      <c r="B680" t="s" s="49">
        <v>616</v>
      </c>
      <c r="C680" t="s" s="50">
        <v>617</v>
      </c>
      <c r="D680" t="s" s="50">
        <v>9563</v>
      </c>
      <c r="E680" t="s" s="50">
        <v>9564</v>
      </c>
      <c r="F680" t="s" s="50">
        <v>9565</v>
      </c>
      <c r="G680" t="s" s="50">
        <v>9566</v>
      </c>
      <c r="H680" t="s" s="50">
        <v>9567</v>
      </c>
      <c r="I680" t="s" s="50">
        <v>9568</v>
      </c>
      <c r="J680" t="s" s="50">
        <v>9562</v>
      </c>
      <c r="K680" s="51">
        <v>0</v>
      </c>
      <c r="L680" s="51">
        <v>0</v>
      </c>
      <c r="M680" s="51">
        <v>1</v>
      </c>
      <c r="N680" t="s" s="50">
        <v>621</v>
      </c>
    </row>
    <row r="681" ht="20.05" customHeight="1">
      <c r="A681" s="48">
        <v>562</v>
      </c>
      <c r="B681" t="s" s="49">
        <v>9569</v>
      </c>
      <c r="C681" t="s" s="50">
        <v>9570</v>
      </c>
      <c r="D681" t="s" s="50">
        <v>9571</v>
      </c>
      <c r="E681" t="s" s="50">
        <v>9572</v>
      </c>
      <c r="F681" t="s" s="50">
        <v>9573</v>
      </c>
      <c r="G681" t="s" s="50">
        <v>9574</v>
      </c>
      <c r="H681" t="s" s="50">
        <v>9575</v>
      </c>
      <c r="I681" t="s" s="50">
        <v>9576</v>
      </c>
      <c r="J681" t="s" s="50">
        <v>9562</v>
      </c>
      <c r="K681" s="51">
        <v>0</v>
      </c>
      <c r="L681" s="51">
        <v>0</v>
      </c>
      <c r="M681" s="51">
        <v>1</v>
      </c>
      <c r="N681" t="s" s="50">
        <v>9577</v>
      </c>
    </row>
    <row r="682" ht="20.05" customHeight="1">
      <c r="A682" s="48">
        <v>182</v>
      </c>
      <c r="B682" t="s" s="49">
        <v>1591</v>
      </c>
      <c r="C682" t="s" s="50">
        <v>1592</v>
      </c>
      <c r="D682" t="s" s="50">
        <v>9578</v>
      </c>
      <c r="E682" t="s" s="50">
        <v>9579</v>
      </c>
      <c r="F682" t="s" s="50">
        <v>9580</v>
      </c>
      <c r="G682" t="s" s="50">
        <v>9581</v>
      </c>
      <c r="H682" t="s" s="50">
        <v>9582</v>
      </c>
      <c r="I682" t="s" s="50">
        <v>9583</v>
      </c>
      <c r="J682" t="s" s="50">
        <v>9584</v>
      </c>
      <c r="K682" s="51">
        <v>0</v>
      </c>
      <c r="L682" s="51">
        <v>0</v>
      </c>
      <c r="M682" s="51">
        <v>1</v>
      </c>
      <c r="N682" t="s" s="50">
        <v>1595</v>
      </c>
    </row>
    <row r="683" ht="20.05" customHeight="1">
      <c r="A683" s="48">
        <v>198</v>
      </c>
      <c r="B683" t="s" s="49">
        <v>9585</v>
      </c>
      <c r="C683" t="s" s="50">
        <v>9586</v>
      </c>
      <c r="D683" t="s" s="50">
        <v>9587</v>
      </c>
      <c r="E683" t="s" s="50">
        <v>9588</v>
      </c>
      <c r="F683" t="s" s="50">
        <v>9589</v>
      </c>
      <c r="G683" t="s" s="50">
        <v>9590</v>
      </c>
      <c r="H683" t="s" s="50">
        <v>9591</v>
      </c>
      <c r="I683" t="s" s="50">
        <v>9592</v>
      </c>
      <c r="J683" t="s" s="50">
        <v>9584</v>
      </c>
      <c r="K683" s="51">
        <v>0</v>
      </c>
      <c r="L683" s="51">
        <v>0</v>
      </c>
      <c r="M683" s="51">
        <v>-1</v>
      </c>
      <c r="N683" t="s" s="50">
        <v>9593</v>
      </c>
    </row>
    <row r="684" ht="20.05" customHeight="1">
      <c r="A684" s="48">
        <v>432</v>
      </c>
      <c r="B684" t="s" s="49">
        <v>2333</v>
      </c>
      <c r="C684" t="s" s="50">
        <v>2334</v>
      </c>
      <c r="D684" t="s" s="50">
        <v>9594</v>
      </c>
      <c r="E684" t="s" s="50">
        <v>9595</v>
      </c>
      <c r="F684" t="s" s="50">
        <v>9596</v>
      </c>
      <c r="G684" t="s" s="50">
        <v>9597</v>
      </c>
      <c r="H684" t="s" s="50">
        <v>9598</v>
      </c>
      <c r="I684" t="s" s="50">
        <v>9599</v>
      </c>
      <c r="J684" t="s" s="50">
        <v>9584</v>
      </c>
      <c r="K684" s="51">
        <v>0</v>
      </c>
      <c r="L684" s="51">
        <v>0</v>
      </c>
      <c r="M684" s="51">
        <v>-1</v>
      </c>
      <c r="N684" t="s" s="50">
        <v>2337</v>
      </c>
    </row>
    <row r="685" ht="20.05" customHeight="1">
      <c r="A685" s="48">
        <v>620</v>
      </c>
      <c r="B685" t="s" s="49">
        <v>2895</v>
      </c>
      <c r="C685" t="s" s="50">
        <v>2896</v>
      </c>
      <c r="D685" t="s" s="50">
        <v>9600</v>
      </c>
      <c r="E685" t="s" s="50">
        <v>9601</v>
      </c>
      <c r="F685" t="s" s="50">
        <v>9602</v>
      </c>
      <c r="G685" t="s" s="50">
        <v>9603</v>
      </c>
      <c r="H685" t="s" s="50">
        <v>9604</v>
      </c>
      <c r="I685" t="s" s="50">
        <v>9605</v>
      </c>
      <c r="J685" t="s" s="50">
        <v>9606</v>
      </c>
      <c r="K685" s="51">
        <v>0</v>
      </c>
      <c r="L685" s="51">
        <v>0</v>
      </c>
      <c r="M685" s="51">
        <v>-1</v>
      </c>
      <c r="N685" t="s" s="50">
        <v>2899</v>
      </c>
    </row>
    <row r="686" ht="20.05" customHeight="1">
      <c r="A686" s="48">
        <v>834</v>
      </c>
      <c r="B686" t="s" s="49">
        <v>3480</v>
      </c>
      <c r="C686" t="s" s="50">
        <v>3481</v>
      </c>
      <c r="D686" t="s" s="50">
        <v>9607</v>
      </c>
      <c r="E686" t="s" s="50">
        <v>9608</v>
      </c>
      <c r="F686" t="s" s="50">
        <v>9609</v>
      </c>
      <c r="G686" t="s" s="50">
        <v>9610</v>
      </c>
      <c r="H686" t="s" s="50">
        <v>9611</v>
      </c>
      <c r="I686" t="s" s="50">
        <v>9612</v>
      </c>
      <c r="J686" t="s" s="50">
        <v>9606</v>
      </c>
      <c r="K686" s="51">
        <v>0</v>
      </c>
      <c r="L686" s="51">
        <v>0</v>
      </c>
      <c r="M686" s="51">
        <v>-1</v>
      </c>
      <c r="N686" t="s" s="50">
        <v>3484</v>
      </c>
    </row>
    <row r="687" ht="20.05" customHeight="1">
      <c r="A687" s="48">
        <v>31</v>
      </c>
      <c r="B687" t="s" s="49">
        <v>9613</v>
      </c>
      <c r="C687" t="s" s="50">
        <v>9614</v>
      </c>
      <c r="D687" t="s" s="50">
        <v>9615</v>
      </c>
      <c r="E687" t="s" s="50">
        <v>9616</v>
      </c>
      <c r="F687" t="s" s="50">
        <v>9617</v>
      </c>
      <c r="G687" t="s" s="50">
        <v>9618</v>
      </c>
      <c r="H687" t="s" s="50">
        <v>9619</v>
      </c>
      <c r="I687" t="s" s="50">
        <v>9620</v>
      </c>
      <c r="J687" t="s" s="50">
        <v>9606</v>
      </c>
      <c r="K687" s="51">
        <v>0</v>
      </c>
      <c r="L687" s="51">
        <v>0</v>
      </c>
      <c r="M687" s="51">
        <v>-1</v>
      </c>
      <c r="N687" t="s" s="50">
        <v>9621</v>
      </c>
    </row>
    <row r="688" ht="20.05" customHeight="1">
      <c r="A688" s="48">
        <v>830</v>
      </c>
      <c r="B688" t="s" s="49">
        <v>9622</v>
      </c>
      <c r="C688" t="s" s="50">
        <v>9623</v>
      </c>
      <c r="D688" t="s" s="50">
        <v>9624</v>
      </c>
      <c r="E688" t="s" s="50">
        <v>9625</v>
      </c>
      <c r="F688" t="s" s="50">
        <v>9626</v>
      </c>
      <c r="G688" t="s" s="50">
        <v>9627</v>
      </c>
      <c r="H688" t="s" s="50">
        <v>9628</v>
      </c>
      <c r="I688" t="s" s="50">
        <v>9629</v>
      </c>
      <c r="J688" t="s" s="50">
        <v>9630</v>
      </c>
      <c r="K688" s="51">
        <v>0</v>
      </c>
      <c r="L688" s="51">
        <v>0</v>
      </c>
      <c r="M688" s="51">
        <v>1</v>
      </c>
      <c r="N688" t="s" s="50">
        <v>9631</v>
      </c>
    </row>
    <row r="689" ht="20.05" customHeight="1">
      <c r="A689" s="48">
        <v>609</v>
      </c>
      <c r="B689" t="s" s="49">
        <v>9632</v>
      </c>
      <c r="C689" t="s" s="50">
        <v>9633</v>
      </c>
      <c r="D689" t="s" s="50">
        <v>9634</v>
      </c>
      <c r="E689" t="s" s="50">
        <v>9635</v>
      </c>
      <c r="F689" t="s" s="50">
        <v>9636</v>
      </c>
      <c r="G689" t="s" s="50">
        <v>9637</v>
      </c>
      <c r="H689" t="s" s="50">
        <v>9638</v>
      </c>
      <c r="I689" t="s" s="50">
        <v>9639</v>
      </c>
      <c r="J689" t="s" s="50">
        <v>9640</v>
      </c>
      <c r="K689" s="51">
        <v>0</v>
      </c>
      <c r="L689" s="51">
        <v>1</v>
      </c>
      <c r="M689" s="51">
        <v>0</v>
      </c>
      <c r="N689" t="s" s="50">
        <v>9641</v>
      </c>
    </row>
    <row r="690" ht="20.05" customHeight="1">
      <c r="A690" s="48">
        <v>331</v>
      </c>
      <c r="B690" t="s" s="49">
        <v>9642</v>
      </c>
      <c r="C690" t="s" s="50">
        <v>9643</v>
      </c>
      <c r="D690" t="s" s="50">
        <v>9644</v>
      </c>
      <c r="E690" t="s" s="50">
        <v>9645</v>
      </c>
      <c r="F690" t="s" s="50">
        <v>9646</v>
      </c>
      <c r="G690" t="s" s="50">
        <v>9647</v>
      </c>
      <c r="H690" t="s" s="50">
        <v>9648</v>
      </c>
      <c r="I690" t="s" s="50">
        <v>9649</v>
      </c>
      <c r="J690" t="s" s="50">
        <v>9650</v>
      </c>
      <c r="K690" s="51">
        <v>0</v>
      </c>
      <c r="L690" s="51">
        <v>0</v>
      </c>
      <c r="M690" s="51">
        <v>-1</v>
      </c>
      <c r="N690" t="s" s="50">
        <v>9651</v>
      </c>
    </row>
    <row r="691" ht="20.05" customHeight="1">
      <c r="A691" s="48">
        <v>8</v>
      </c>
      <c r="B691" t="s" s="49">
        <v>9652</v>
      </c>
      <c r="C691" t="s" s="50">
        <v>9653</v>
      </c>
      <c r="D691" t="s" s="50">
        <v>9654</v>
      </c>
      <c r="E691" t="s" s="50">
        <v>9655</v>
      </c>
      <c r="F691" t="s" s="50">
        <v>9656</v>
      </c>
      <c r="G691" t="s" s="50">
        <v>9657</v>
      </c>
      <c r="H691" t="s" s="50">
        <v>9658</v>
      </c>
      <c r="I691" t="s" s="50">
        <v>9659</v>
      </c>
      <c r="J691" t="s" s="50">
        <v>9660</v>
      </c>
      <c r="K691" s="51">
        <v>0</v>
      </c>
      <c r="L691" s="51">
        <v>0</v>
      </c>
      <c r="M691" s="51">
        <v>-1</v>
      </c>
      <c r="N691" t="s" s="50">
        <v>9661</v>
      </c>
    </row>
    <row r="692" ht="20.05" customHeight="1">
      <c r="A692" s="48">
        <v>394</v>
      </c>
      <c r="B692" t="s" s="49">
        <v>252</v>
      </c>
      <c r="C692" t="s" s="50">
        <v>253</v>
      </c>
      <c r="D692" t="s" s="50">
        <v>9662</v>
      </c>
      <c r="E692" t="s" s="50">
        <v>9663</v>
      </c>
      <c r="F692" t="s" s="50">
        <v>9664</v>
      </c>
      <c r="G692" t="s" s="50">
        <v>9665</v>
      </c>
      <c r="H692" t="s" s="50">
        <v>9666</v>
      </c>
      <c r="I692" t="s" s="50">
        <v>9667</v>
      </c>
      <c r="J692" t="s" s="50">
        <v>9668</v>
      </c>
      <c r="K692" s="51">
        <v>0</v>
      </c>
      <c r="L692" s="51">
        <v>0</v>
      </c>
      <c r="M692" s="51">
        <v>-1</v>
      </c>
      <c r="N692" t="s" s="50">
        <v>260</v>
      </c>
    </row>
    <row r="693" ht="20.05" customHeight="1">
      <c r="A693" s="48">
        <v>414</v>
      </c>
      <c r="B693" t="s" s="49">
        <v>2261</v>
      </c>
      <c r="C693" t="s" s="50">
        <v>2262</v>
      </c>
      <c r="D693" t="s" s="50">
        <v>9669</v>
      </c>
      <c r="E693" t="s" s="50">
        <v>9670</v>
      </c>
      <c r="F693" t="s" s="50">
        <v>9671</v>
      </c>
      <c r="G693" t="s" s="50">
        <v>9672</v>
      </c>
      <c r="H693" t="s" s="50">
        <v>9673</v>
      </c>
      <c r="I693" t="s" s="50">
        <v>9674</v>
      </c>
      <c r="J693" t="s" s="50">
        <v>9668</v>
      </c>
      <c r="K693" s="51">
        <v>0</v>
      </c>
      <c r="L693" s="51">
        <v>0</v>
      </c>
      <c r="M693" s="51">
        <v>-1</v>
      </c>
      <c r="N693" t="s" s="50">
        <v>2265</v>
      </c>
    </row>
    <row r="694" ht="20.05" customHeight="1">
      <c r="A694" s="48">
        <v>763</v>
      </c>
      <c r="B694" t="s" s="49">
        <v>3276</v>
      </c>
      <c r="C694" t="s" s="50">
        <v>3277</v>
      </c>
      <c r="D694" t="s" s="50">
        <v>9675</v>
      </c>
      <c r="E694" t="s" s="50">
        <v>9676</v>
      </c>
      <c r="F694" t="s" s="50">
        <v>9677</v>
      </c>
      <c r="G694" t="s" s="50">
        <v>9678</v>
      </c>
      <c r="H694" t="s" s="50">
        <v>9679</v>
      </c>
      <c r="I694" t="s" s="50">
        <v>9680</v>
      </c>
      <c r="J694" t="s" s="50">
        <v>9681</v>
      </c>
      <c r="K694" s="51">
        <v>0</v>
      </c>
      <c r="L694" s="51">
        <v>0</v>
      </c>
      <c r="M694" s="51">
        <v>1</v>
      </c>
      <c r="N694" t="s" s="50">
        <v>3280</v>
      </c>
    </row>
    <row r="695" ht="20.05" customHeight="1">
      <c r="A695" s="48">
        <v>469</v>
      </c>
      <c r="B695" t="s" s="49">
        <v>2427</v>
      </c>
      <c r="C695" t="s" s="50">
        <v>2428</v>
      </c>
      <c r="D695" t="s" s="50">
        <v>9682</v>
      </c>
      <c r="E695" t="s" s="50">
        <v>9683</v>
      </c>
      <c r="F695" t="s" s="50">
        <v>9684</v>
      </c>
      <c r="G695" t="s" s="50">
        <v>9685</v>
      </c>
      <c r="H695" t="s" s="50">
        <v>9686</v>
      </c>
      <c r="I695" t="s" s="50">
        <v>9687</v>
      </c>
      <c r="J695" t="s" s="50">
        <v>9681</v>
      </c>
      <c r="K695" s="51">
        <v>0</v>
      </c>
      <c r="L695" s="51">
        <v>0</v>
      </c>
      <c r="M695" s="51">
        <v>-1</v>
      </c>
      <c r="N695" t="s" s="50">
        <v>2431</v>
      </c>
    </row>
    <row r="696" ht="20.05" customHeight="1">
      <c r="A696" s="48">
        <v>72</v>
      </c>
      <c r="B696" t="s" s="49">
        <v>1262</v>
      </c>
      <c r="C696" t="s" s="50">
        <v>1263</v>
      </c>
      <c r="D696" t="s" s="50">
        <v>9688</v>
      </c>
      <c r="E696" t="s" s="50">
        <v>9689</v>
      </c>
      <c r="F696" t="s" s="50">
        <v>9690</v>
      </c>
      <c r="G696" t="s" s="50">
        <v>9691</v>
      </c>
      <c r="H696" t="s" s="50">
        <v>9692</v>
      </c>
      <c r="I696" t="s" s="50">
        <v>9693</v>
      </c>
      <c r="J696" t="s" s="50">
        <v>9694</v>
      </c>
      <c r="K696" s="51">
        <v>0</v>
      </c>
      <c r="L696" s="51">
        <v>0</v>
      </c>
      <c r="M696" s="51">
        <v>-1</v>
      </c>
      <c r="N696" t="s" s="50">
        <v>1266</v>
      </c>
    </row>
    <row r="697" ht="20.05" customHeight="1">
      <c r="A697" s="48">
        <v>307</v>
      </c>
      <c r="B697" t="s" s="49">
        <v>1999</v>
      </c>
      <c r="C697" t="s" s="50">
        <v>2000</v>
      </c>
      <c r="D697" t="s" s="50">
        <v>9695</v>
      </c>
      <c r="E697" t="s" s="50">
        <v>9696</v>
      </c>
      <c r="F697" t="s" s="50">
        <v>9697</v>
      </c>
      <c r="G697" t="s" s="50">
        <v>9698</v>
      </c>
      <c r="H697" t="s" s="50">
        <v>9699</v>
      </c>
      <c r="I697" t="s" s="50">
        <v>9700</v>
      </c>
      <c r="J697" t="s" s="50">
        <v>9694</v>
      </c>
      <c r="K697" s="51">
        <v>0</v>
      </c>
      <c r="L697" s="51">
        <v>0</v>
      </c>
      <c r="M697" s="51">
        <v>-1</v>
      </c>
      <c r="N697" t="s" s="50">
        <v>2003</v>
      </c>
    </row>
    <row r="698" ht="20.05" customHeight="1">
      <c r="A698" s="48">
        <v>743</v>
      </c>
      <c r="B698" t="s" s="49">
        <v>3225</v>
      </c>
      <c r="C698" t="s" s="50">
        <v>3226</v>
      </c>
      <c r="D698" t="s" s="50">
        <v>9701</v>
      </c>
      <c r="E698" t="s" s="50">
        <v>9702</v>
      </c>
      <c r="F698" t="s" s="50">
        <v>9703</v>
      </c>
      <c r="G698" t="s" s="50">
        <v>9704</v>
      </c>
      <c r="H698" t="s" s="50">
        <v>9705</v>
      </c>
      <c r="I698" t="s" s="50">
        <v>9706</v>
      </c>
      <c r="J698" t="s" s="50">
        <v>9694</v>
      </c>
      <c r="K698" s="51">
        <v>0</v>
      </c>
      <c r="L698" s="51">
        <v>0</v>
      </c>
      <c r="M698" s="51">
        <v>-1</v>
      </c>
      <c r="N698" t="s" s="50">
        <v>3229</v>
      </c>
    </row>
    <row r="699" ht="20.05" customHeight="1">
      <c r="A699" s="48">
        <v>66</v>
      </c>
      <c r="B699" t="s" s="49">
        <v>9707</v>
      </c>
      <c r="C699" t="s" s="50">
        <v>9708</v>
      </c>
      <c r="D699" t="s" s="50">
        <v>9709</v>
      </c>
      <c r="E699" t="s" s="50">
        <v>9710</v>
      </c>
      <c r="F699" t="s" s="50">
        <v>9711</v>
      </c>
      <c r="G699" t="s" s="50">
        <v>9712</v>
      </c>
      <c r="H699" t="s" s="50">
        <v>9713</v>
      </c>
      <c r="I699" t="s" s="50">
        <v>9714</v>
      </c>
      <c r="J699" t="s" s="50">
        <v>9715</v>
      </c>
      <c r="K699" s="51">
        <v>0</v>
      </c>
      <c r="L699" s="51">
        <v>0</v>
      </c>
      <c r="M699" s="51">
        <v>1</v>
      </c>
      <c r="N699" t="s" s="50">
        <v>9716</v>
      </c>
    </row>
    <row r="700" ht="20.05" customHeight="1">
      <c r="A700" s="48">
        <v>794</v>
      </c>
      <c r="B700" t="s" s="49">
        <v>355</v>
      </c>
      <c r="C700" t="s" s="50">
        <v>356</v>
      </c>
      <c r="D700" t="s" s="50">
        <v>9717</v>
      </c>
      <c r="E700" t="s" s="50">
        <v>9718</v>
      </c>
      <c r="F700" t="s" s="50">
        <v>9719</v>
      </c>
      <c r="G700" t="s" s="50">
        <v>9720</v>
      </c>
      <c r="H700" t="s" s="50">
        <v>9721</v>
      </c>
      <c r="I700" t="s" s="50">
        <v>9722</v>
      </c>
      <c r="J700" t="s" s="50">
        <v>9723</v>
      </c>
      <c r="K700" s="51">
        <v>0</v>
      </c>
      <c r="L700" s="51">
        <v>0</v>
      </c>
      <c r="M700" s="51">
        <v>-1</v>
      </c>
      <c r="N700" t="s" s="50">
        <v>361</v>
      </c>
    </row>
    <row r="701" ht="20.05" customHeight="1">
      <c r="A701" s="48">
        <v>76</v>
      </c>
      <c r="B701" t="s" s="49">
        <v>9724</v>
      </c>
      <c r="C701" t="s" s="50">
        <v>9725</v>
      </c>
      <c r="D701" t="s" s="50">
        <v>9726</v>
      </c>
      <c r="E701" t="s" s="50">
        <v>9727</v>
      </c>
      <c r="F701" t="s" s="50">
        <v>9728</v>
      </c>
      <c r="G701" t="s" s="50">
        <v>9729</v>
      </c>
      <c r="H701" t="s" s="50">
        <v>9730</v>
      </c>
      <c r="I701" t="s" s="50">
        <v>9731</v>
      </c>
      <c r="J701" t="s" s="50">
        <v>9723</v>
      </c>
      <c r="K701" s="51">
        <v>0</v>
      </c>
      <c r="L701" s="51">
        <v>0</v>
      </c>
      <c r="M701" s="51">
        <v>1</v>
      </c>
      <c r="N701" t="s" s="50">
        <v>9732</v>
      </c>
    </row>
    <row r="702" ht="20.05" customHeight="1">
      <c r="A702" s="48">
        <v>534</v>
      </c>
      <c r="B702" t="s" s="49">
        <v>9733</v>
      </c>
      <c r="C702" t="s" s="50">
        <v>9734</v>
      </c>
      <c r="D702" t="s" s="50">
        <v>9735</v>
      </c>
      <c r="E702" t="s" s="50">
        <v>9736</v>
      </c>
      <c r="F702" t="s" s="50">
        <v>9737</v>
      </c>
      <c r="G702" t="s" s="50">
        <v>9738</v>
      </c>
      <c r="H702" t="s" s="50">
        <v>9739</v>
      </c>
      <c r="I702" t="s" s="50">
        <v>9740</v>
      </c>
      <c r="J702" t="s" s="50">
        <v>9723</v>
      </c>
      <c r="K702" s="51">
        <v>0</v>
      </c>
      <c r="L702" s="51">
        <v>0</v>
      </c>
      <c r="M702" s="51">
        <v>-1</v>
      </c>
      <c r="N702" t="s" s="50">
        <v>9741</v>
      </c>
    </row>
    <row r="703" ht="20.05" customHeight="1">
      <c r="A703" s="48">
        <v>380</v>
      </c>
      <c r="B703" t="s" s="49">
        <v>2188</v>
      </c>
      <c r="C703" t="s" s="50">
        <v>2189</v>
      </c>
      <c r="D703" t="s" s="50">
        <v>9742</v>
      </c>
      <c r="E703" t="s" s="50">
        <v>9743</v>
      </c>
      <c r="F703" t="s" s="50">
        <v>9744</v>
      </c>
      <c r="G703" t="s" s="50">
        <v>9745</v>
      </c>
      <c r="H703" t="s" s="50">
        <v>9746</v>
      </c>
      <c r="I703" t="s" s="50">
        <v>9747</v>
      </c>
      <c r="J703" t="s" s="50">
        <v>9748</v>
      </c>
      <c r="K703" s="51">
        <v>0</v>
      </c>
      <c r="L703" s="51">
        <v>0</v>
      </c>
      <c r="M703" s="51">
        <v>1</v>
      </c>
      <c r="N703" t="s" s="50">
        <v>2192</v>
      </c>
    </row>
    <row r="704" ht="20.05" customHeight="1">
      <c r="A704" s="48">
        <v>600</v>
      </c>
      <c r="B704" t="s" s="49">
        <v>2838</v>
      </c>
      <c r="C704" t="s" s="50">
        <v>2839</v>
      </c>
      <c r="D704" t="s" s="50">
        <v>9749</v>
      </c>
      <c r="E704" t="s" s="50">
        <v>9750</v>
      </c>
      <c r="F704" t="s" s="50">
        <v>9751</v>
      </c>
      <c r="G704" t="s" s="50">
        <v>9752</v>
      </c>
      <c r="H704" t="s" s="50">
        <v>9753</v>
      </c>
      <c r="I704" t="s" s="50">
        <v>9754</v>
      </c>
      <c r="J704" t="s" s="50">
        <v>9755</v>
      </c>
      <c r="K704" s="51">
        <v>0</v>
      </c>
      <c r="L704" s="51">
        <v>0</v>
      </c>
      <c r="M704" s="51">
        <v>-1</v>
      </c>
      <c r="N704" t="s" s="50">
        <v>2842</v>
      </c>
    </row>
    <row r="705" ht="20.05" customHeight="1">
      <c r="A705" s="48">
        <v>475</v>
      </c>
      <c r="B705" t="s" s="49">
        <v>2438</v>
      </c>
      <c r="C705" t="s" s="50">
        <v>2439</v>
      </c>
      <c r="D705" t="s" s="50">
        <v>9756</v>
      </c>
      <c r="E705" t="s" s="50">
        <v>9757</v>
      </c>
      <c r="F705" t="s" s="50">
        <v>9758</v>
      </c>
      <c r="G705" t="s" s="50">
        <v>9759</v>
      </c>
      <c r="H705" t="s" s="50">
        <v>9760</v>
      </c>
      <c r="I705" t="s" s="50">
        <v>9761</v>
      </c>
      <c r="J705" t="s" s="50">
        <v>9762</v>
      </c>
      <c r="K705" s="51">
        <v>0</v>
      </c>
      <c r="L705" s="51">
        <v>0</v>
      </c>
      <c r="M705" s="51">
        <v>-1</v>
      </c>
      <c r="N705" t="s" s="50">
        <v>2442</v>
      </c>
    </row>
    <row r="706" ht="20.05" customHeight="1">
      <c r="A706" s="48">
        <v>656</v>
      </c>
      <c r="B706" t="s" s="49">
        <v>9763</v>
      </c>
      <c r="C706" t="s" s="50">
        <v>9764</v>
      </c>
      <c r="D706" t="s" s="50">
        <v>9765</v>
      </c>
      <c r="E706" t="s" s="50">
        <v>9766</v>
      </c>
      <c r="F706" t="s" s="50">
        <v>9767</v>
      </c>
      <c r="G706" t="s" s="50">
        <v>9768</v>
      </c>
      <c r="H706" t="s" s="50">
        <v>9769</v>
      </c>
      <c r="I706" t="s" s="50">
        <v>9770</v>
      </c>
      <c r="J706" t="s" s="50">
        <v>9771</v>
      </c>
      <c r="K706" s="51">
        <v>0</v>
      </c>
      <c r="L706" s="51">
        <v>0</v>
      </c>
      <c r="M706" s="51">
        <v>1</v>
      </c>
      <c r="N706" t="s" s="50">
        <v>9772</v>
      </c>
    </row>
    <row r="707" ht="20.05" customHeight="1">
      <c r="A707" s="48">
        <v>136</v>
      </c>
      <c r="B707" t="s" s="49">
        <v>1447</v>
      </c>
      <c r="C707" t="s" s="50">
        <v>1448</v>
      </c>
      <c r="D707" t="s" s="50">
        <v>9773</v>
      </c>
      <c r="E707" t="s" s="50">
        <v>9774</v>
      </c>
      <c r="F707" t="s" s="50">
        <v>9775</v>
      </c>
      <c r="G707" t="s" s="50">
        <v>9776</v>
      </c>
      <c r="H707" t="s" s="50">
        <v>9777</v>
      </c>
      <c r="I707" t="s" s="50">
        <v>9778</v>
      </c>
      <c r="J707" t="s" s="50">
        <v>9779</v>
      </c>
      <c r="K707" s="51">
        <v>0</v>
      </c>
      <c r="L707" s="51">
        <v>0</v>
      </c>
      <c r="M707" s="51">
        <v>-1</v>
      </c>
      <c r="N707" t="s" s="50">
        <v>1451</v>
      </c>
    </row>
    <row r="708" ht="20.05" customHeight="1">
      <c r="A708" s="48">
        <v>552</v>
      </c>
      <c r="B708" t="s" s="49">
        <v>9780</v>
      </c>
      <c r="C708" t="s" s="50">
        <v>9781</v>
      </c>
      <c r="D708" t="s" s="50">
        <v>9782</v>
      </c>
      <c r="E708" t="s" s="50">
        <v>9783</v>
      </c>
      <c r="F708" t="s" s="50">
        <v>9784</v>
      </c>
      <c r="G708" t="s" s="50">
        <v>9785</v>
      </c>
      <c r="H708" t="s" s="50">
        <v>9786</v>
      </c>
      <c r="I708" t="s" s="50">
        <v>9787</v>
      </c>
      <c r="J708" t="s" s="50">
        <v>9779</v>
      </c>
      <c r="K708" s="51">
        <v>1</v>
      </c>
      <c r="L708" s="51">
        <v>1</v>
      </c>
      <c r="M708" s="51">
        <v>0</v>
      </c>
      <c r="N708" t="s" s="50">
        <v>9788</v>
      </c>
    </row>
    <row r="709" ht="20.05" customHeight="1">
      <c r="A709" s="48">
        <v>706</v>
      </c>
      <c r="B709" t="s" s="49">
        <v>3150</v>
      </c>
      <c r="C709" t="s" s="50">
        <v>3151</v>
      </c>
      <c r="D709" t="s" s="50">
        <v>9789</v>
      </c>
      <c r="E709" t="s" s="50">
        <v>9790</v>
      </c>
      <c r="F709" t="s" s="50">
        <v>9791</v>
      </c>
      <c r="G709" t="s" s="50">
        <v>9792</v>
      </c>
      <c r="H709" t="s" s="50">
        <v>9793</v>
      </c>
      <c r="I709" t="s" s="50">
        <v>9794</v>
      </c>
      <c r="J709" t="s" s="50">
        <v>9795</v>
      </c>
      <c r="K709" s="51">
        <v>0</v>
      </c>
      <c r="L709" s="51">
        <v>0</v>
      </c>
      <c r="M709" s="51">
        <v>-1</v>
      </c>
      <c r="N709" t="s" s="50">
        <v>3154</v>
      </c>
    </row>
    <row r="710" ht="20.05" customHeight="1">
      <c r="A710" s="48">
        <v>5</v>
      </c>
      <c r="B710" t="s" s="49">
        <v>1084</v>
      </c>
      <c r="C710" t="s" s="50">
        <v>1085</v>
      </c>
      <c r="D710" t="s" s="50">
        <v>9796</v>
      </c>
      <c r="E710" t="s" s="50">
        <v>9797</v>
      </c>
      <c r="F710" t="s" s="50">
        <v>9798</v>
      </c>
      <c r="G710" t="s" s="50">
        <v>9799</v>
      </c>
      <c r="H710" t="s" s="50">
        <v>9800</v>
      </c>
      <c r="I710" t="s" s="50">
        <v>9801</v>
      </c>
      <c r="J710" t="s" s="50">
        <v>9802</v>
      </c>
      <c r="K710" s="51">
        <v>0</v>
      </c>
      <c r="L710" s="51">
        <v>0</v>
      </c>
      <c r="M710" s="51">
        <v>-1</v>
      </c>
      <c r="N710" t="s" s="50">
        <v>1088</v>
      </c>
    </row>
    <row r="711" ht="20.05" customHeight="1">
      <c r="A711" s="48">
        <v>815</v>
      </c>
      <c r="B711" t="s" s="49">
        <v>9803</v>
      </c>
      <c r="C711" t="s" s="50">
        <v>9804</v>
      </c>
      <c r="D711" t="s" s="50">
        <v>9805</v>
      </c>
      <c r="E711" t="s" s="50">
        <v>9806</v>
      </c>
      <c r="F711" t="s" s="50">
        <v>9807</v>
      </c>
      <c r="G711" t="s" s="50">
        <v>9808</v>
      </c>
      <c r="H711" t="s" s="50">
        <v>9809</v>
      </c>
      <c r="I711" t="s" s="50">
        <v>9810</v>
      </c>
      <c r="J711" t="s" s="50">
        <v>9802</v>
      </c>
      <c r="K711" s="51">
        <v>0</v>
      </c>
      <c r="L711" s="51">
        <v>0</v>
      </c>
      <c r="M711" s="51">
        <v>1</v>
      </c>
      <c r="N711" t="s" s="50">
        <v>9811</v>
      </c>
    </row>
    <row r="712" ht="20.05" customHeight="1">
      <c r="A712" s="48">
        <v>764</v>
      </c>
      <c r="B712" t="s" s="49">
        <v>998</v>
      </c>
      <c r="C712" t="s" s="50">
        <v>999</v>
      </c>
      <c r="D712" t="s" s="50">
        <v>9812</v>
      </c>
      <c r="E712" t="s" s="50">
        <v>9813</v>
      </c>
      <c r="F712" t="s" s="50">
        <v>9814</v>
      </c>
      <c r="G712" t="s" s="50">
        <v>9815</v>
      </c>
      <c r="H712" t="s" s="50">
        <v>9816</v>
      </c>
      <c r="I712" t="s" s="50">
        <v>9817</v>
      </c>
      <c r="J712" t="s" s="50">
        <v>9802</v>
      </c>
      <c r="K712" s="51">
        <v>0</v>
      </c>
      <c r="L712" s="51">
        <v>0</v>
      </c>
      <c r="M712" s="51">
        <v>-1</v>
      </c>
      <c r="N712" t="s" s="50">
        <v>1003</v>
      </c>
    </row>
    <row r="713" ht="20.05" customHeight="1">
      <c r="A713" s="48">
        <v>436</v>
      </c>
      <c r="B713" t="s" s="49">
        <v>9818</v>
      </c>
      <c r="C713" t="s" s="50">
        <v>9819</v>
      </c>
      <c r="D713" t="s" s="50">
        <v>9820</v>
      </c>
      <c r="E713" t="s" s="50">
        <v>9821</v>
      </c>
      <c r="F713" t="s" s="50">
        <v>9822</v>
      </c>
      <c r="G713" t="s" s="50">
        <v>9823</v>
      </c>
      <c r="H713" t="s" s="50">
        <v>9824</v>
      </c>
      <c r="I713" t="s" s="50">
        <v>9825</v>
      </c>
      <c r="J713" t="s" s="50">
        <v>9802</v>
      </c>
      <c r="K713" s="51">
        <v>0</v>
      </c>
      <c r="L713" s="51">
        <v>0</v>
      </c>
      <c r="M713" s="51">
        <v>1</v>
      </c>
      <c r="N713" t="s" s="50">
        <v>9826</v>
      </c>
    </row>
    <row r="714" ht="20.05" customHeight="1">
      <c r="A714" s="48">
        <v>303</v>
      </c>
      <c r="B714" t="s" s="49">
        <v>9827</v>
      </c>
      <c r="C714" t="s" s="50">
        <v>9828</v>
      </c>
      <c r="D714" t="s" s="50">
        <v>9829</v>
      </c>
      <c r="E714" t="s" s="50">
        <v>9830</v>
      </c>
      <c r="F714" t="s" s="50">
        <v>9831</v>
      </c>
      <c r="G714" t="s" s="50">
        <v>9832</v>
      </c>
      <c r="H714" t="s" s="50">
        <v>9833</v>
      </c>
      <c r="I714" t="s" s="50">
        <v>9834</v>
      </c>
      <c r="J714" t="s" s="50">
        <v>9802</v>
      </c>
      <c r="K714" s="51">
        <v>0</v>
      </c>
      <c r="L714" s="51">
        <v>0</v>
      </c>
      <c r="M714" s="51">
        <v>-1</v>
      </c>
      <c r="N714" t="s" s="50">
        <v>9835</v>
      </c>
    </row>
    <row r="715" ht="20.05" customHeight="1">
      <c r="A715" s="48">
        <v>745</v>
      </c>
      <c r="B715" t="s" s="49">
        <v>9836</v>
      </c>
      <c r="C715" t="s" s="50">
        <v>9837</v>
      </c>
      <c r="D715" t="s" s="50">
        <v>9838</v>
      </c>
      <c r="E715" t="s" s="50">
        <v>9839</v>
      </c>
      <c r="F715" t="s" s="50">
        <v>9840</v>
      </c>
      <c r="G715" t="s" s="50">
        <v>9841</v>
      </c>
      <c r="H715" t="s" s="50">
        <v>9842</v>
      </c>
      <c r="I715" t="s" s="50">
        <v>9843</v>
      </c>
      <c r="J715" t="s" s="50">
        <v>9802</v>
      </c>
      <c r="K715" s="51">
        <v>0</v>
      </c>
      <c r="L715" s="51">
        <v>0</v>
      </c>
      <c r="M715" s="51">
        <v>-1</v>
      </c>
      <c r="N715" t="s" s="50">
        <v>9844</v>
      </c>
    </row>
    <row r="716" ht="20.05" customHeight="1">
      <c r="A716" s="48">
        <v>391</v>
      </c>
      <c r="B716" t="s" s="49">
        <v>9845</v>
      </c>
      <c r="C716" t="s" s="50">
        <v>9846</v>
      </c>
      <c r="D716" t="s" s="50">
        <v>9847</v>
      </c>
      <c r="E716" t="s" s="50">
        <v>9848</v>
      </c>
      <c r="F716" t="s" s="50">
        <v>9849</v>
      </c>
      <c r="G716" t="s" s="50">
        <v>9850</v>
      </c>
      <c r="H716" t="s" s="50">
        <v>9851</v>
      </c>
      <c r="I716" t="s" s="50">
        <v>9852</v>
      </c>
      <c r="J716" t="s" s="50">
        <v>9802</v>
      </c>
      <c r="K716" s="51">
        <v>0</v>
      </c>
      <c r="L716" s="51">
        <v>0</v>
      </c>
      <c r="M716" s="51">
        <v>-1</v>
      </c>
      <c r="N716" t="s" s="50">
        <v>9853</v>
      </c>
    </row>
    <row r="717" ht="20.05" customHeight="1">
      <c r="A717" s="48">
        <v>496</v>
      </c>
      <c r="B717" t="s" s="49">
        <v>9854</v>
      </c>
      <c r="C717" t="s" s="50">
        <v>9855</v>
      </c>
      <c r="D717" t="s" s="50">
        <v>9856</v>
      </c>
      <c r="E717" t="s" s="50">
        <v>9857</v>
      </c>
      <c r="F717" t="s" s="50">
        <v>9858</v>
      </c>
      <c r="G717" t="s" s="50">
        <v>9859</v>
      </c>
      <c r="H717" t="s" s="50">
        <v>9860</v>
      </c>
      <c r="I717" t="s" s="50">
        <v>9861</v>
      </c>
      <c r="J717" t="s" s="50">
        <v>9802</v>
      </c>
      <c r="K717" s="51">
        <v>0</v>
      </c>
      <c r="L717" s="51">
        <v>0</v>
      </c>
      <c r="M717" s="51">
        <v>1</v>
      </c>
      <c r="N717" t="s" s="50">
        <v>9862</v>
      </c>
    </row>
    <row r="718" ht="20.05" customHeight="1">
      <c r="A718" s="48">
        <v>738</v>
      </c>
      <c r="B718" t="s" s="49">
        <v>9863</v>
      </c>
      <c r="C718" t="s" s="50">
        <v>9864</v>
      </c>
      <c r="D718" t="s" s="50">
        <v>9865</v>
      </c>
      <c r="E718" t="s" s="50">
        <v>9866</v>
      </c>
      <c r="F718" t="s" s="50">
        <v>9867</v>
      </c>
      <c r="G718" t="s" s="50">
        <v>9868</v>
      </c>
      <c r="H718" t="s" s="50">
        <v>9869</v>
      </c>
      <c r="I718" t="s" s="50">
        <v>9870</v>
      </c>
      <c r="J718" t="s" s="50">
        <v>9871</v>
      </c>
      <c r="K718" s="51">
        <v>0</v>
      </c>
      <c r="L718" s="51">
        <v>0</v>
      </c>
      <c r="M718" s="51">
        <v>-1</v>
      </c>
      <c r="N718" t="s" s="50">
        <v>9872</v>
      </c>
    </row>
    <row r="719" ht="20.05" customHeight="1">
      <c r="A719" s="48">
        <v>642</v>
      </c>
      <c r="B719" t="s" s="49">
        <v>903</v>
      </c>
      <c r="C719" t="s" s="50">
        <v>904</v>
      </c>
      <c r="D719" t="s" s="50">
        <v>9873</v>
      </c>
      <c r="E719" t="s" s="50">
        <v>9874</v>
      </c>
      <c r="F719" t="s" s="50">
        <v>9875</v>
      </c>
      <c r="G719" t="s" s="50">
        <v>9876</v>
      </c>
      <c r="H719" t="s" s="50">
        <v>9877</v>
      </c>
      <c r="I719" t="s" s="50">
        <v>9878</v>
      </c>
      <c r="J719" t="s" s="50">
        <v>9879</v>
      </c>
      <c r="K719" s="51">
        <v>0</v>
      </c>
      <c r="L719" s="51">
        <v>0</v>
      </c>
      <c r="M719" s="51">
        <v>1</v>
      </c>
      <c r="N719" t="s" s="50">
        <v>909</v>
      </c>
    </row>
    <row r="720" ht="20.05" customHeight="1">
      <c r="A720" s="48">
        <v>246</v>
      </c>
      <c r="B720" t="s" s="49">
        <v>9880</v>
      </c>
      <c r="C720" t="s" s="50">
        <v>9881</v>
      </c>
      <c r="D720" t="s" s="50">
        <v>9882</v>
      </c>
      <c r="E720" t="s" s="50">
        <v>9883</v>
      </c>
      <c r="F720" t="s" s="50">
        <v>9884</v>
      </c>
      <c r="G720" t="s" s="50">
        <v>9885</v>
      </c>
      <c r="H720" t="s" s="50">
        <v>9886</v>
      </c>
      <c r="I720" t="s" s="50">
        <v>9887</v>
      </c>
      <c r="J720" t="s" s="50">
        <v>9888</v>
      </c>
      <c r="K720" s="51">
        <v>0</v>
      </c>
      <c r="L720" s="51">
        <v>0</v>
      </c>
      <c r="M720" s="51">
        <v>1</v>
      </c>
      <c r="N720" t="s" s="50">
        <v>9889</v>
      </c>
    </row>
    <row r="721" ht="20.05" customHeight="1">
      <c r="A721" s="48">
        <v>248</v>
      </c>
      <c r="B721" t="s" s="49">
        <v>1833</v>
      </c>
      <c r="C721" t="s" s="50">
        <v>1834</v>
      </c>
      <c r="D721" t="s" s="50">
        <v>9890</v>
      </c>
      <c r="E721" t="s" s="50">
        <v>9891</v>
      </c>
      <c r="F721" t="s" s="50">
        <v>9892</v>
      </c>
      <c r="G721" t="s" s="50">
        <v>9893</v>
      </c>
      <c r="H721" t="s" s="50">
        <v>9894</v>
      </c>
      <c r="I721" t="s" s="50">
        <v>9895</v>
      </c>
      <c r="J721" t="s" s="50">
        <v>9896</v>
      </c>
      <c r="K721" s="51">
        <v>0</v>
      </c>
      <c r="L721" s="51">
        <v>0</v>
      </c>
      <c r="M721" s="51">
        <v>-1</v>
      </c>
      <c r="N721" t="s" s="50">
        <v>1837</v>
      </c>
    </row>
    <row r="722" ht="20.05" customHeight="1">
      <c r="A722" s="48">
        <v>280</v>
      </c>
      <c r="B722" t="s" s="49">
        <v>9897</v>
      </c>
      <c r="C722" t="s" s="50">
        <v>9898</v>
      </c>
      <c r="D722" t="s" s="50">
        <v>9899</v>
      </c>
      <c r="E722" t="s" s="50">
        <v>9900</v>
      </c>
      <c r="F722" t="s" s="50">
        <v>9901</v>
      </c>
      <c r="G722" t="s" s="50">
        <v>9902</v>
      </c>
      <c r="H722" t="s" s="50">
        <v>9903</v>
      </c>
      <c r="I722" t="s" s="50">
        <v>9904</v>
      </c>
      <c r="J722" t="s" s="50">
        <v>9905</v>
      </c>
      <c r="K722" s="51">
        <v>0</v>
      </c>
      <c r="L722" s="51">
        <v>0</v>
      </c>
      <c r="M722" s="51">
        <v>1</v>
      </c>
      <c r="N722" t="s" s="50">
        <v>9906</v>
      </c>
    </row>
    <row r="723" ht="20.05" customHeight="1">
      <c r="A723" s="48">
        <v>75</v>
      </c>
      <c r="B723" t="s" s="49">
        <v>1277</v>
      </c>
      <c r="C723" t="s" s="50">
        <v>1278</v>
      </c>
      <c r="D723" t="s" s="50">
        <v>9907</v>
      </c>
      <c r="E723" t="s" s="50">
        <v>9908</v>
      </c>
      <c r="F723" t="s" s="50">
        <v>9909</v>
      </c>
      <c r="G723" t="s" s="50">
        <v>9910</v>
      </c>
      <c r="H723" t="s" s="50">
        <v>9911</v>
      </c>
      <c r="I723" t="s" s="50">
        <v>9912</v>
      </c>
      <c r="J723" t="s" s="50">
        <v>9913</v>
      </c>
      <c r="K723" s="51">
        <v>0</v>
      </c>
      <c r="L723" s="51">
        <v>0</v>
      </c>
      <c r="M723" s="51">
        <v>1</v>
      </c>
      <c r="N723" t="s" s="50">
        <v>1281</v>
      </c>
    </row>
    <row r="724" ht="20.05" customHeight="1">
      <c r="A724" s="48">
        <v>703</v>
      </c>
      <c r="B724" t="s" s="49">
        <v>3135</v>
      </c>
      <c r="C724" t="s" s="50">
        <v>3136</v>
      </c>
      <c r="D724" t="s" s="50">
        <v>9914</v>
      </c>
      <c r="E724" t="s" s="50">
        <v>9915</v>
      </c>
      <c r="F724" t="s" s="50">
        <v>9916</v>
      </c>
      <c r="G724" t="s" s="50">
        <v>9917</v>
      </c>
      <c r="H724" t="s" s="50">
        <v>9918</v>
      </c>
      <c r="I724" t="s" s="50">
        <v>9919</v>
      </c>
      <c r="J724" t="s" s="50">
        <v>9920</v>
      </c>
      <c r="K724" s="51">
        <v>0</v>
      </c>
      <c r="L724" s="51">
        <v>0</v>
      </c>
      <c r="M724" s="51">
        <v>1</v>
      </c>
      <c r="N724" t="s" s="50">
        <v>3139</v>
      </c>
    </row>
    <row r="725" ht="20.05" customHeight="1">
      <c r="A725" s="48">
        <v>412</v>
      </c>
      <c r="B725" t="s" s="49">
        <v>2256</v>
      </c>
      <c r="C725" t="s" s="50">
        <v>2257</v>
      </c>
      <c r="D725" t="s" s="50">
        <v>9921</v>
      </c>
      <c r="E725" t="s" s="50">
        <v>9922</v>
      </c>
      <c r="F725" t="s" s="50">
        <v>9923</v>
      </c>
      <c r="G725" t="s" s="50">
        <v>9924</v>
      </c>
      <c r="H725" t="s" s="50">
        <v>9925</v>
      </c>
      <c r="I725" t="s" s="50">
        <v>9926</v>
      </c>
      <c r="J725" t="s" s="50">
        <v>9927</v>
      </c>
      <c r="K725" s="51">
        <v>0</v>
      </c>
      <c r="L725" s="51">
        <v>0</v>
      </c>
      <c r="M725" s="51">
        <v>1</v>
      </c>
      <c r="N725" t="s" s="50">
        <v>2260</v>
      </c>
    </row>
    <row r="726" ht="20.05" customHeight="1">
      <c r="A726" s="48">
        <v>213</v>
      </c>
      <c r="B726" t="s" s="49">
        <v>1714</v>
      </c>
      <c r="C726" t="s" s="50">
        <v>1715</v>
      </c>
      <c r="D726" t="s" s="50">
        <v>9928</v>
      </c>
      <c r="E726" t="s" s="50">
        <v>9929</v>
      </c>
      <c r="F726" t="s" s="50">
        <v>9930</v>
      </c>
      <c r="G726" t="s" s="50">
        <v>9931</v>
      </c>
      <c r="H726" t="s" s="50">
        <v>9932</v>
      </c>
      <c r="I726" t="s" s="50">
        <v>9933</v>
      </c>
      <c r="J726" t="s" s="50">
        <v>9927</v>
      </c>
      <c r="K726" s="51">
        <v>0</v>
      </c>
      <c r="L726" s="51">
        <v>0</v>
      </c>
      <c r="M726" s="51">
        <v>-1</v>
      </c>
      <c r="N726" t="s" s="50">
        <v>1719</v>
      </c>
    </row>
    <row r="727" ht="20.05" customHeight="1">
      <c r="A727" s="48">
        <v>685</v>
      </c>
      <c r="B727" t="s" s="49">
        <v>9934</v>
      </c>
      <c r="C727" t="s" s="50">
        <v>9935</v>
      </c>
      <c r="D727" t="s" s="50">
        <v>9936</v>
      </c>
      <c r="E727" t="s" s="50">
        <v>9937</v>
      </c>
      <c r="F727" t="s" s="50">
        <v>9938</v>
      </c>
      <c r="G727" t="s" s="50">
        <v>9939</v>
      </c>
      <c r="H727" t="s" s="50">
        <v>9940</v>
      </c>
      <c r="I727" t="s" s="50">
        <v>9941</v>
      </c>
      <c r="J727" t="s" s="50">
        <v>9927</v>
      </c>
      <c r="K727" s="51">
        <v>0</v>
      </c>
      <c r="L727" s="51">
        <v>0</v>
      </c>
      <c r="M727" s="51">
        <v>-1</v>
      </c>
      <c r="N727" t="s" s="50">
        <v>9942</v>
      </c>
    </row>
    <row r="728" ht="20.05" customHeight="1">
      <c r="A728" s="48">
        <v>42</v>
      </c>
      <c r="B728" t="s" s="49">
        <v>411</v>
      </c>
      <c r="C728" t="s" s="50">
        <v>412</v>
      </c>
      <c r="D728" t="s" s="50">
        <v>9943</v>
      </c>
      <c r="E728" t="s" s="50">
        <v>9944</v>
      </c>
      <c r="F728" t="s" s="50">
        <v>9945</v>
      </c>
      <c r="G728" t="s" s="50">
        <v>9946</v>
      </c>
      <c r="H728" t="s" s="50">
        <v>9947</v>
      </c>
      <c r="I728" t="s" s="50">
        <v>9948</v>
      </c>
      <c r="J728" t="s" s="50">
        <v>9927</v>
      </c>
      <c r="K728" s="51">
        <v>0</v>
      </c>
      <c r="L728" s="51">
        <v>0</v>
      </c>
      <c r="M728" s="51">
        <v>-1</v>
      </c>
      <c r="N728" t="s" s="50">
        <v>416</v>
      </c>
    </row>
    <row r="729" ht="20.05" customHeight="1">
      <c r="A729" s="48">
        <v>2</v>
      </c>
      <c r="B729" t="s" s="49">
        <v>1079</v>
      </c>
      <c r="C729" t="s" s="50">
        <v>1080</v>
      </c>
      <c r="D729" t="s" s="50">
        <v>9949</v>
      </c>
      <c r="E729" t="s" s="50">
        <v>9950</v>
      </c>
      <c r="F729" t="s" s="50">
        <v>9951</v>
      </c>
      <c r="G729" t="s" s="50">
        <v>9952</v>
      </c>
      <c r="H729" t="s" s="50">
        <v>9953</v>
      </c>
      <c r="I729" t="s" s="50">
        <v>9954</v>
      </c>
      <c r="J729" t="s" s="50">
        <v>9927</v>
      </c>
      <c r="K729" s="51">
        <v>0</v>
      </c>
      <c r="L729" s="51">
        <v>0</v>
      </c>
      <c r="M729" s="51">
        <v>-1</v>
      </c>
      <c r="N729" t="s" s="50">
        <v>1083</v>
      </c>
    </row>
    <row r="730" ht="20.05" customHeight="1">
      <c r="A730" s="48">
        <v>314</v>
      </c>
      <c r="B730" t="s" s="49">
        <v>622</v>
      </c>
      <c r="C730" t="s" s="50">
        <v>623</v>
      </c>
      <c r="D730" t="s" s="50">
        <v>9955</v>
      </c>
      <c r="E730" t="s" s="50">
        <v>9956</v>
      </c>
      <c r="F730" t="s" s="50">
        <v>9957</v>
      </c>
      <c r="G730" t="s" s="50">
        <v>9958</v>
      </c>
      <c r="H730" t="s" s="50">
        <v>9959</v>
      </c>
      <c r="I730" t="s" s="50">
        <v>9960</v>
      </c>
      <c r="J730" t="s" s="50">
        <v>9961</v>
      </c>
      <c r="K730" s="51">
        <v>0</v>
      </c>
      <c r="L730" s="51">
        <v>0</v>
      </c>
      <c r="M730" s="51">
        <v>-1</v>
      </c>
      <c r="N730" t="s" s="50">
        <v>628</v>
      </c>
    </row>
    <row r="731" ht="20.05" customHeight="1">
      <c r="A731" s="48">
        <v>612</v>
      </c>
      <c r="B731" t="s" s="49">
        <v>2869</v>
      </c>
      <c r="C731" t="s" s="50">
        <v>2870</v>
      </c>
      <c r="D731" t="s" s="50">
        <v>9962</v>
      </c>
      <c r="E731" t="s" s="50">
        <v>9963</v>
      </c>
      <c r="F731" t="s" s="50">
        <v>9964</v>
      </c>
      <c r="G731" t="s" s="50">
        <v>9965</v>
      </c>
      <c r="H731" t="s" s="50">
        <v>9966</v>
      </c>
      <c r="I731" t="s" s="50">
        <v>9967</v>
      </c>
      <c r="J731" t="s" s="50">
        <v>9968</v>
      </c>
      <c r="K731" s="51">
        <v>0</v>
      </c>
      <c r="L731" s="51">
        <v>0</v>
      </c>
      <c r="M731" s="51">
        <v>1</v>
      </c>
      <c r="N731" t="s" s="50">
        <v>2873</v>
      </c>
    </row>
    <row r="732" ht="20.05" customHeight="1">
      <c r="A732" s="48">
        <v>463</v>
      </c>
      <c r="B732" t="s" s="49">
        <v>2412</v>
      </c>
      <c r="C732" t="s" s="50">
        <v>2413</v>
      </c>
      <c r="D732" t="s" s="50">
        <v>9969</v>
      </c>
      <c r="E732" t="s" s="50">
        <v>9970</v>
      </c>
      <c r="F732" t="s" s="50">
        <v>9971</v>
      </c>
      <c r="G732" t="s" s="50">
        <v>9972</v>
      </c>
      <c r="H732" t="s" s="50">
        <v>9973</v>
      </c>
      <c r="I732" t="s" s="50">
        <v>9974</v>
      </c>
      <c r="J732" t="s" s="50">
        <v>9975</v>
      </c>
      <c r="K732" s="51">
        <v>0</v>
      </c>
      <c r="L732" s="51">
        <v>0</v>
      </c>
      <c r="M732" s="51">
        <v>1</v>
      </c>
      <c r="N732" t="s" s="50">
        <v>2416</v>
      </c>
    </row>
    <row r="733" ht="20.05" customHeight="1">
      <c r="A733" s="48">
        <v>17</v>
      </c>
      <c r="B733" t="s" s="49">
        <v>1109</v>
      </c>
      <c r="C733" t="s" s="50">
        <v>1110</v>
      </c>
      <c r="D733" t="s" s="50">
        <v>9976</v>
      </c>
      <c r="E733" t="s" s="50">
        <v>9977</v>
      </c>
      <c r="F733" t="s" s="50">
        <v>9978</v>
      </c>
      <c r="G733" t="s" s="50">
        <v>9979</v>
      </c>
      <c r="H733" t="s" s="50">
        <v>9980</v>
      </c>
      <c r="I733" t="s" s="50">
        <v>9981</v>
      </c>
      <c r="J733" t="s" s="50">
        <v>9982</v>
      </c>
      <c r="K733" s="51">
        <v>0</v>
      </c>
      <c r="L733" s="51">
        <v>0</v>
      </c>
      <c r="M733" s="51">
        <v>-1</v>
      </c>
      <c r="N733" t="s" s="50">
        <v>1113</v>
      </c>
    </row>
    <row r="734" ht="20.05" customHeight="1">
      <c r="A734" s="48">
        <v>486</v>
      </c>
      <c r="B734" t="s" s="49">
        <v>2468</v>
      </c>
      <c r="C734" t="s" s="50">
        <v>2469</v>
      </c>
      <c r="D734" t="s" s="50">
        <v>9983</v>
      </c>
      <c r="E734" t="s" s="50">
        <v>9984</v>
      </c>
      <c r="F734" t="s" s="50">
        <v>9985</v>
      </c>
      <c r="G734" t="s" s="50">
        <v>9986</v>
      </c>
      <c r="H734" t="s" s="50">
        <v>9987</v>
      </c>
      <c r="I734" t="s" s="50">
        <v>9988</v>
      </c>
      <c r="J734" t="s" s="50">
        <v>9982</v>
      </c>
      <c r="K734" s="51">
        <v>0</v>
      </c>
      <c r="L734" s="51">
        <v>0</v>
      </c>
      <c r="M734" s="51">
        <v>1</v>
      </c>
      <c r="N734" t="s" s="50">
        <v>2472</v>
      </c>
    </row>
    <row r="735" ht="20.05" customHeight="1">
      <c r="A735" s="48">
        <v>142</v>
      </c>
      <c r="B735" t="s" s="49">
        <v>469</v>
      </c>
      <c r="C735" t="s" s="50">
        <v>470</v>
      </c>
      <c r="D735" t="s" s="50">
        <v>9989</v>
      </c>
      <c r="E735" t="s" s="50">
        <v>9990</v>
      </c>
      <c r="F735" t="s" s="50">
        <v>9991</v>
      </c>
      <c r="G735" t="s" s="50">
        <v>9992</v>
      </c>
      <c r="H735" t="s" s="50">
        <v>9993</v>
      </c>
      <c r="I735" t="s" s="50">
        <v>9994</v>
      </c>
      <c r="J735" t="s" s="50">
        <v>9995</v>
      </c>
      <c r="K735" s="51">
        <v>0</v>
      </c>
      <c r="L735" s="51">
        <v>0</v>
      </c>
      <c r="M735" s="51">
        <v>1</v>
      </c>
      <c r="N735" t="s" s="50">
        <v>474</v>
      </c>
    </row>
    <row r="736" ht="20.05" customHeight="1">
      <c r="A736" s="48">
        <v>490</v>
      </c>
      <c r="B736" t="s" s="49">
        <v>9996</v>
      </c>
      <c r="C736" t="s" s="50">
        <v>9997</v>
      </c>
      <c r="D736" t="s" s="50">
        <v>9998</v>
      </c>
      <c r="E736" t="s" s="50">
        <v>9999</v>
      </c>
      <c r="F736" t="s" s="50">
        <v>10000</v>
      </c>
      <c r="G736" t="s" s="50">
        <v>10001</v>
      </c>
      <c r="H736" t="s" s="50">
        <v>10002</v>
      </c>
      <c r="I736" t="s" s="50">
        <v>10003</v>
      </c>
      <c r="J736" t="s" s="50">
        <v>9995</v>
      </c>
      <c r="K736" s="51">
        <v>0</v>
      </c>
      <c r="L736" s="51">
        <v>0</v>
      </c>
      <c r="M736" s="51">
        <v>1</v>
      </c>
      <c r="N736" t="s" s="50">
        <v>10004</v>
      </c>
    </row>
    <row r="737" ht="20.05" customHeight="1">
      <c r="A737" s="48">
        <v>74</v>
      </c>
      <c r="B737" t="s" s="49">
        <v>1272</v>
      </c>
      <c r="C737" t="s" s="50">
        <v>1273</v>
      </c>
      <c r="D737" t="s" s="50">
        <v>10005</v>
      </c>
      <c r="E737" t="s" s="50">
        <v>10006</v>
      </c>
      <c r="F737" t="s" s="50">
        <v>10007</v>
      </c>
      <c r="G737" t="s" s="50">
        <v>10008</v>
      </c>
      <c r="H737" t="s" s="50">
        <v>10009</v>
      </c>
      <c r="I737" t="s" s="50">
        <v>10010</v>
      </c>
      <c r="J737" t="s" s="50">
        <v>9995</v>
      </c>
      <c r="K737" s="51">
        <v>0</v>
      </c>
      <c r="L737" s="51">
        <v>0</v>
      </c>
      <c r="M737" s="51">
        <v>-1</v>
      </c>
      <c r="N737" t="s" s="50">
        <v>1276</v>
      </c>
    </row>
    <row r="738" ht="20.05" customHeight="1">
      <c r="A738" s="48">
        <v>210</v>
      </c>
      <c r="B738" t="s" s="49">
        <v>1699</v>
      </c>
      <c r="C738" t="s" s="50">
        <v>1700</v>
      </c>
      <c r="D738" t="s" s="50">
        <v>10011</v>
      </c>
      <c r="E738" t="s" s="50">
        <v>10012</v>
      </c>
      <c r="F738" t="s" s="50">
        <v>10013</v>
      </c>
      <c r="G738" t="s" s="50">
        <v>10014</v>
      </c>
      <c r="H738" t="s" s="50">
        <v>10015</v>
      </c>
      <c r="I738" t="s" s="50">
        <v>10016</v>
      </c>
      <c r="J738" t="s" s="50">
        <v>10017</v>
      </c>
      <c r="K738" s="51">
        <v>0</v>
      </c>
      <c r="L738" s="51">
        <v>0</v>
      </c>
      <c r="M738" s="51">
        <v>-1</v>
      </c>
      <c r="N738" t="s" s="50">
        <v>1703</v>
      </c>
    </row>
    <row r="739" ht="20.05" customHeight="1">
      <c r="A739" s="48">
        <v>167</v>
      </c>
      <c r="B739" t="s" s="49">
        <v>10018</v>
      </c>
      <c r="C739" t="s" s="50">
        <v>10019</v>
      </c>
      <c r="D739" t="s" s="50">
        <v>10020</v>
      </c>
      <c r="E739" t="s" s="50">
        <v>10021</v>
      </c>
      <c r="F739" t="s" s="50">
        <v>10022</v>
      </c>
      <c r="G739" t="s" s="50">
        <v>10023</v>
      </c>
      <c r="H739" t="s" s="50">
        <v>10024</v>
      </c>
      <c r="I739" t="s" s="50">
        <v>10025</v>
      </c>
      <c r="J739" t="s" s="50">
        <v>10026</v>
      </c>
      <c r="K739" s="51">
        <v>0</v>
      </c>
      <c r="L739" s="51">
        <v>0</v>
      </c>
      <c r="M739" s="51">
        <v>1</v>
      </c>
      <c r="N739" t="s" s="50">
        <v>10027</v>
      </c>
    </row>
    <row r="740" ht="20.05" customHeight="1">
      <c r="A740" s="48">
        <v>215</v>
      </c>
      <c r="B740" t="s" s="49">
        <v>1720</v>
      </c>
      <c r="C740" t="s" s="50">
        <v>1721</v>
      </c>
      <c r="D740" t="s" s="50">
        <v>10028</v>
      </c>
      <c r="E740" t="s" s="50">
        <v>10029</v>
      </c>
      <c r="F740" t="s" s="50">
        <v>10030</v>
      </c>
      <c r="G740" t="s" s="50">
        <v>10031</v>
      </c>
      <c r="H740" t="s" s="50">
        <v>10032</v>
      </c>
      <c r="I740" t="s" s="50">
        <v>10033</v>
      </c>
      <c r="J740" t="s" s="50">
        <v>10026</v>
      </c>
      <c r="K740" s="51">
        <v>0</v>
      </c>
      <c r="L740" s="51">
        <v>0</v>
      </c>
      <c r="M740" s="51">
        <v>-1</v>
      </c>
      <c r="N740" t="s" s="50">
        <v>1724</v>
      </c>
    </row>
    <row r="741" ht="20.05" customHeight="1">
      <c r="A741" s="48">
        <v>583</v>
      </c>
      <c r="B741" t="s" s="49">
        <v>2798</v>
      </c>
      <c r="C741" t="s" s="50">
        <v>2799</v>
      </c>
      <c r="D741" t="s" s="50">
        <v>10034</v>
      </c>
      <c r="E741" t="s" s="50">
        <v>10035</v>
      </c>
      <c r="F741" t="s" s="50">
        <v>10036</v>
      </c>
      <c r="G741" t="s" s="50">
        <v>10037</v>
      </c>
      <c r="H741" t="s" s="50">
        <v>10038</v>
      </c>
      <c r="I741" t="s" s="50">
        <v>10039</v>
      </c>
      <c r="J741" t="s" s="50">
        <v>10040</v>
      </c>
      <c r="K741" s="51">
        <v>0</v>
      </c>
      <c r="L741" s="51">
        <v>0</v>
      </c>
      <c r="M741" s="51">
        <v>-1</v>
      </c>
      <c r="N741" t="s" s="50">
        <v>2802</v>
      </c>
    </row>
    <row r="742" ht="20.05" customHeight="1">
      <c r="A742" s="48">
        <v>699</v>
      </c>
      <c r="B742" t="s" s="49">
        <v>10041</v>
      </c>
      <c r="C742" t="s" s="50">
        <v>10042</v>
      </c>
      <c r="D742" t="s" s="50">
        <v>10043</v>
      </c>
      <c r="E742" t="s" s="50">
        <v>10044</v>
      </c>
      <c r="F742" t="s" s="50">
        <v>10045</v>
      </c>
      <c r="G742" t="s" s="50">
        <v>10046</v>
      </c>
      <c r="H742" t="s" s="50">
        <v>10047</v>
      </c>
      <c r="I742" t="s" s="50">
        <v>10048</v>
      </c>
      <c r="J742" t="s" s="50">
        <v>10049</v>
      </c>
      <c r="K742" s="51">
        <v>0</v>
      </c>
      <c r="L742" s="51">
        <v>0</v>
      </c>
      <c r="M742" s="51">
        <v>-1</v>
      </c>
      <c r="N742" t="s" s="50">
        <v>10050</v>
      </c>
    </row>
    <row r="743" ht="20.05" customHeight="1">
      <c r="A743" s="48">
        <v>659</v>
      </c>
      <c r="B743" t="s" s="49">
        <v>10051</v>
      </c>
      <c r="C743" t="s" s="50">
        <v>10052</v>
      </c>
      <c r="D743" t="s" s="50">
        <v>10053</v>
      </c>
      <c r="E743" t="s" s="50">
        <v>10054</v>
      </c>
      <c r="F743" t="s" s="50">
        <v>10055</v>
      </c>
      <c r="G743" t="s" s="50">
        <v>10056</v>
      </c>
      <c r="H743" t="s" s="50">
        <v>10057</v>
      </c>
      <c r="I743" t="s" s="50">
        <v>10058</v>
      </c>
      <c r="J743" t="s" s="50">
        <v>10059</v>
      </c>
      <c r="K743" s="51">
        <v>0</v>
      </c>
      <c r="L743" s="51">
        <v>0</v>
      </c>
      <c r="M743" s="51">
        <v>1</v>
      </c>
      <c r="N743" t="s" s="50">
        <v>10060</v>
      </c>
    </row>
    <row r="744" ht="20.05" customHeight="1">
      <c r="A744" s="48">
        <v>30</v>
      </c>
      <c r="B744" t="s" s="49">
        <v>10061</v>
      </c>
      <c r="C744" t="s" s="50">
        <v>10062</v>
      </c>
      <c r="D744" t="s" s="50">
        <v>10063</v>
      </c>
      <c r="E744" t="s" s="50">
        <v>10064</v>
      </c>
      <c r="F744" t="s" s="50">
        <v>10065</v>
      </c>
      <c r="G744" t="s" s="50">
        <v>10066</v>
      </c>
      <c r="H744" t="s" s="50">
        <v>10067</v>
      </c>
      <c r="I744" t="s" s="50">
        <v>10068</v>
      </c>
      <c r="J744" t="s" s="50">
        <v>10059</v>
      </c>
      <c r="K744" s="51">
        <v>0</v>
      </c>
      <c r="L744" s="51">
        <v>0</v>
      </c>
      <c r="M744" s="51">
        <v>1</v>
      </c>
      <c r="N744" t="s" s="50">
        <v>10069</v>
      </c>
    </row>
    <row r="745" ht="20.05" customHeight="1">
      <c r="A745" s="48">
        <v>773</v>
      </c>
      <c r="B745" t="s" s="49">
        <v>3318</v>
      </c>
      <c r="C745" t="s" s="50">
        <v>3319</v>
      </c>
      <c r="D745" t="s" s="50">
        <v>10070</v>
      </c>
      <c r="E745" t="s" s="50">
        <v>10071</v>
      </c>
      <c r="F745" t="s" s="50">
        <v>10072</v>
      </c>
      <c r="G745" t="s" s="50">
        <v>10073</v>
      </c>
      <c r="H745" t="s" s="50">
        <v>10074</v>
      </c>
      <c r="I745" t="s" s="50">
        <v>10075</v>
      </c>
      <c r="J745" t="s" s="50">
        <v>10076</v>
      </c>
      <c r="K745" s="51">
        <v>0</v>
      </c>
      <c r="L745" s="51">
        <v>0</v>
      </c>
      <c r="M745" s="51">
        <v>1</v>
      </c>
      <c r="N745" t="s" s="50">
        <v>3322</v>
      </c>
    </row>
    <row r="746" ht="20.05" customHeight="1">
      <c r="A746" s="48">
        <v>418</v>
      </c>
      <c r="B746" t="s" s="49">
        <v>10077</v>
      </c>
      <c r="C746" t="s" s="50">
        <v>10078</v>
      </c>
      <c r="D746" t="s" s="50">
        <v>10079</v>
      </c>
      <c r="E746" t="s" s="50">
        <v>10080</v>
      </c>
      <c r="F746" t="s" s="50">
        <v>10081</v>
      </c>
      <c r="G746" t="s" s="50">
        <v>10082</v>
      </c>
      <c r="H746" t="s" s="50">
        <v>10083</v>
      </c>
      <c r="I746" t="s" s="50">
        <v>10084</v>
      </c>
      <c r="J746" t="s" s="50">
        <v>10076</v>
      </c>
      <c r="K746" s="51">
        <v>0</v>
      </c>
      <c r="L746" s="51">
        <v>0</v>
      </c>
      <c r="M746" s="51">
        <v>-1</v>
      </c>
      <c r="N746" t="s" s="50">
        <v>10085</v>
      </c>
    </row>
    <row r="747" ht="20.05" customHeight="1">
      <c r="A747" s="48">
        <v>841</v>
      </c>
      <c r="B747" t="s" s="49">
        <v>3506</v>
      </c>
      <c r="C747" s="52"/>
      <c r="D747" t="s" s="50">
        <v>10086</v>
      </c>
      <c r="E747" t="s" s="50">
        <v>10087</v>
      </c>
      <c r="F747" t="s" s="50">
        <v>10088</v>
      </c>
      <c r="G747" t="s" s="50">
        <v>10089</v>
      </c>
      <c r="H747" t="s" s="50">
        <v>10090</v>
      </c>
      <c r="I747" t="s" s="50">
        <v>10091</v>
      </c>
      <c r="J747" t="s" s="50">
        <v>10076</v>
      </c>
      <c r="K747" s="51">
        <v>0</v>
      </c>
      <c r="L747" s="51">
        <v>0</v>
      </c>
      <c r="M747" s="51">
        <v>1</v>
      </c>
      <c r="N747" t="s" s="50">
        <v>3509</v>
      </c>
    </row>
    <row r="748" ht="20.05" customHeight="1">
      <c r="A748" s="48">
        <v>214</v>
      </c>
      <c r="B748" t="s" s="49">
        <v>10092</v>
      </c>
      <c r="C748" t="s" s="50">
        <v>10093</v>
      </c>
      <c r="D748" t="s" s="50">
        <v>10094</v>
      </c>
      <c r="E748" t="s" s="50">
        <v>10095</v>
      </c>
      <c r="F748" t="s" s="50">
        <v>10096</v>
      </c>
      <c r="G748" t="s" s="50">
        <v>10097</v>
      </c>
      <c r="H748" t="s" s="50">
        <v>10098</v>
      </c>
      <c r="I748" t="s" s="50">
        <v>10099</v>
      </c>
      <c r="J748" t="s" s="50">
        <v>10100</v>
      </c>
      <c r="K748" s="51">
        <v>0</v>
      </c>
      <c r="L748" s="51">
        <v>0</v>
      </c>
      <c r="M748" s="51">
        <v>-1</v>
      </c>
      <c r="N748" t="s" s="50">
        <v>10101</v>
      </c>
    </row>
    <row r="749" ht="20.05" customHeight="1">
      <c r="A749" s="48">
        <v>283</v>
      </c>
      <c r="B749" t="s" s="49">
        <v>1938</v>
      </c>
      <c r="C749" t="s" s="50">
        <v>1939</v>
      </c>
      <c r="D749" t="s" s="50">
        <v>10102</v>
      </c>
      <c r="E749" t="s" s="50">
        <v>10103</v>
      </c>
      <c r="F749" t="s" s="50">
        <v>10104</v>
      </c>
      <c r="G749" t="s" s="50">
        <v>10105</v>
      </c>
      <c r="H749" t="s" s="50">
        <v>10106</v>
      </c>
      <c r="I749" t="s" s="50">
        <v>10107</v>
      </c>
      <c r="J749" t="s" s="50">
        <v>10100</v>
      </c>
      <c r="K749" s="51">
        <v>0</v>
      </c>
      <c r="L749" s="51">
        <v>0</v>
      </c>
      <c r="M749" s="51">
        <v>-1</v>
      </c>
      <c r="N749" t="s" s="50">
        <v>1942</v>
      </c>
    </row>
    <row r="750" ht="20.05" customHeight="1">
      <c r="A750" s="48">
        <v>20</v>
      </c>
      <c r="B750" t="s" s="49">
        <v>10108</v>
      </c>
      <c r="C750" t="s" s="50">
        <v>10109</v>
      </c>
      <c r="D750" t="s" s="50">
        <v>10110</v>
      </c>
      <c r="E750" t="s" s="50">
        <v>10111</v>
      </c>
      <c r="F750" t="s" s="50">
        <v>10112</v>
      </c>
      <c r="G750" t="s" s="50">
        <v>10113</v>
      </c>
      <c r="H750" t="s" s="50">
        <v>10114</v>
      </c>
      <c r="I750" t="s" s="50">
        <v>10115</v>
      </c>
      <c r="J750" t="s" s="50">
        <v>10116</v>
      </c>
      <c r="K750" s="51">
        <v>0</v>
      </c>
      <c r="L750" s="51">
        <v>0</v>
      </c>
      <c r="M750" s="51">
        <v>1</v>
      </c>
      <c r="N750" t="s" s="50">
        <v>10117</v>
      </c>
    </row>
    <row r="751" ht="20.05" customHeight="1">
      <c r="A751" s="48">
        <v>40</v>
      </c>
      <c r="B751" t="s" s="49">
        <v>10118</v>
      </c>
      <c r="C751" t="s" s="50">
        <v>10119</v>
      </c>
      <c r="D751" t="s" s="50">
        <v>10120</v>
      </c>
      <c r="E751" t="s" s="50">
        <v>10121</v>
      </c>
      <c r="F751" t="s" s="50">
        <v>10122</v>
      </c>
      <c r="G751" t="s" s="50">
        <v>10123</v>
      </c>
      <c r="H751" t="s" s="50">
        <v>10124</v>
      </c>
      <c r="I751" t="s" s="50">
        <v>10125</v>
      </c>
      <c r="J751" t="s" s="50">
        <v>10116</v>
      </c>
      <c r="K751" s="51">
        <v>0</v>
      </c>
      <c r="L751" s="51">
        <v>0</v>
      </c>
      <c r="M751" s="51">
        <v>1</v>
      </c>
      <c r="N751" t="s" s="50">
        <v>10126</v>
      </c>
    </row>
    <row r="752" ht="20.05" customHeight="1">
      <c r="A752" s="48">
        <v>579</v>
      </c>
      <c r="B752" t="s" s="49">
        <v>293</v>
      </c>
      <c r="C752" t="s" s="50">
        <v>294</v>
      </c>
      <c r="D752" t="s" s="50">
        <v>10127</v>
      </c>
      <c r="E752" t="s" s="50">
        <v>10128</v>
      </c>
      <c r="F752" t="s" s="50">
        <v>10129</v>
      </c>
      <c r="G752" t="s" s="50">
        <v>10130</v>
      </c>
      <c r="H752" t="s" s="50">
        <v>10131</v>
      </c>
      <c r="I752" t="s" s="50">
        <v>10132</v>
      </c>
      <c r="J752" t="s" s="50">
        <v>10116</v>
      </c>
      <c r="K752" s="51">
        <v>0</v>
      </c>
      <c r="L752" s="51">
        <v>0</v>
      </c>
      <c r="M752" s="51">
        <v>1</v>
      </c>
      <c r="N752" t="s" s="50">
        <v>299</v>
      </c>
    </row>
    <row r="753" ht="20.05" customHeight="1">
      <c r="A753" s="48">
        <v>211</v>
      </c>
      <c r="B753" t="s" s="49">
        <v>1704</v>
      </c>
      <c r="C753" t="s" s="50">
        <v>1705</v>
      </c>
      <c r="D753" t="s" s="50">
        <v>10133</v>
      </c>
      <c r="E753" t="s" s="50">
        <v>10134</v>
      </c>
      <c r="F753" t="s" s="50">
        <v>10135</v>
      </c>
      <c r="G753" t="s" s="50">
        <v>10136</v>
      </c>
      <c r="H753" t="s" s="50">
        <v>10137</v>
      </c>
      <c r="I753" t="s" s="50">
        <v>10138</v>
      </c>
      <c r="J753" t="s" s="50">
        <v>10116</v>
      </c>
      <c r="K753" s="51">
        <v>0</v>
      </c>
      <c r="L753" s="51">
        <v>0</v>
      </c>
      <c r="M753" s="51">
        <v>-1</v>
      </c>
      <c r="N753" t="s" s="50">
        <v>1708</v>
      </c>
    </row>
    <row r="754" ht="20.05" customHeight="1">
      <c r="A754" s="48">
        <v>651</v>
      </c>
      <c r="B754" t="s" s="49">
        <v>10139</v>
      </c>
      <c r="C754" t="s" s="50">
        <v>10140</v>
      </c>
      <c r="D754" t="s" s="50">
        <v>10141</v>
      </c>
      <c r="E754" t="s" s="50">
        <v>10142</v>
      </c>
      <c r="F754" t="s" s="50">
        <v>10143</v>
      </c>
      <c r="G754" t="s" s="50">
        <v>10144</v>
      </c>
      <c r="H754" t="s" s="50">
        <v>10145</v>
      </c>
      <c r="I754" t="s" s="50">
        <v>10146</v>
      </c>
      <c r="J754" t="s" s="50">
        <v>10147</v>
      </c>
      <c r="K754" s="51">
        <v>0</v>
      </c>
      <c r="L754" s="51">
        <v>0</v>
      </c>
      <c r="M754" s="51">
        <v>-1</v>
      </c>
      <c r="N754" t="s" s="50">
        <v>10148</v>
      </c>
    </row>
    <row r="755" ht="20.05" customHeight="1">
      <c r="A755" s="48">
        <v>601</v>
      </c>
      <c r="B755" t="s" s="49">
        <v>10149</v>
      </c>
      <c r="C755" t="s" s="50">
        <v>10150</v>
      </c>
      <c r="D755" t="s" s="50">
        <v>10151</v>
      </c>
      <c r="E755" t="s" s="50">
        <v>10152</v>
      </c>
      <c r="F755" t="s" s="50">
        <v>10153</v>
      </c>
      <c r="G755" t="s" s="50">
        <v>10154</v>
      </c>
      <c r="H755" t="s" s="50">
        <v>10155</v>
      </c>
      <c r="I755" t="s" s="50">
        <v>10156</v>
      </c>
      <c r="J755" t="s" s="50">
        <v>10157</v>
      </c>
      <c r="K755" s="51">
        <v>0</v>
      </c>
      <c r="L755" s="51">
        <v>0</v>
      </c>
      <c r="M755" s="51">
        <v>1</v>
      </c>
      <c r="N755" t="s" s="50">
        <v>10158</v>
      </c>
    </row>
    <row r="756" ht="20.05" customHeight="1">
      <c r="A756" s="48">
        <v>439</v>
      </c>
      <c r="B756" t="s" s="49">
        <v>2355</v>
      </c>
      <c r="C756" t="s" s="50">
        <v>2356</v>
      </c>
      <c r="D756" t="s" s="50">
        <v>10159</v>
      </c>
      <c r="E756" t="s" s="50">
        <v>10160</v>
      </c>
      <c r="F756" t="s" s="50">
        <v>10161</v>
      </c>
      <c r="G756" t="s" s="50">
        <v>10162</v>
      </c>
      <c r="H756" t="s" s="50">
        <v>10163</v>
      </c>
      <c r="I756" t="s" s="50">
        <v>10164</v>
      </c>
      <c r="J756" t="s" s="50">
        <v>10165</v>
      </c>
      <c r="K756" s="51">
        <v>0</v>
      </c>
      <c r="L756" s="51">
        <v>0</v>
      </c>
      <c r="M756" s="51">
        <v>1</v>
      </c>
      <c r="N756" t="s" s="50">
        <v>2359</v>
      </c>
    </row>
    <row r="757" ht="20.05" customHeight="1">
      <c r="A757" s="48">
        <v>767</v>
      </c>
      <c r="B757" t="s" s="49">
        <v>3291</v>
      </c>
      <c r="C757" t="s" s="50">
        <v>3292</v>
      </c>
      <c r="D757" t="s" s="50">
        <v>10166</v>
      </c>
      <c r="E757" t="s" s="50">
        <v>10167</v>
      </c>
      <c r="F757" t="s" s="50">
        <v>10168</v>
      </c>
      <c r="G757" t="s" s="50">
        <v>10169</v>
      </c>
      <c r="H757" t="s" s="50">
        <v>10170</v>
      </c>
      <c r="I757" t="s" s="50">
        <v>10171</v>
      </c>
      <c r="J757" t="s" s="50">
        <v>10165</v>
      </c>
      <c r="K757" s="51">
        <v>0</v>
      </c>
      <c r="L757" s="51">
        <v>0</v>
      </c>
      <c r="M757" s="51">
        <v>-1</v>
      </c>
      <c r="N757" t="s" s="50">
        <v>3295</v>
      </c>
    </row>
    <row r="758" ht="20.05" customHeight="1">
      <c r="A758" s="48">
        <v>125</v>
      </c>
      <c r="B758" t="s" s="49">
        <v>1386</v>
      </c>
      <c r="C758" t="s" s="50">
        <v>1387</v>
      </c>
      <c r="D758" t="s" s="50">
        <v>10172</v>
      </c>
      <c r="E758" t="s" s="50">
        <v>10173</v>
      </c>
      <c r="F758" t="s" s="50">
        <v>10174</v>
      </c>
      <c r="G758" t="s" s="50">
        <v>10175</v>
      </c>
      <c r="H758" t="s" s="50">
        <v>10176</v>
      </c>
      <c r="I758" t="s" s="50">
        <v>10177</v>
      </c>
      <c r="J758" t="s" s="50">
        <v>10165</v>
      </c>
      <c r="K758" s="51">
        <v>0</v>
      </c>
      <c r="L758" s="51">
        <v>0</v>
      </c>
      <c r="M758" s="51">
        <v>-1</v>
      </c>
      <c r="N758" t="s" s="50">
        <v>1390</v>
      </c>
    </row>
    <row r="759" ht="20.05" customHeight="1">
      <c r="A759" s="48">
        <v>849</v>
      </c>
      <c r="B759" t="s" s="49">
        <v>3549</v>
      </c>
      <c r="C759" t="s" s="50">
        <v>3550</v>
      </c>
      <c r="D759" t="s" s="50">
        <v>10178</v>
      </c>
      <c r="E759" t="s" s="50">
        <v>10179</v>
      </c>
      <c r="F759" t="s" s="50">
        <v>10180</v>
      </c>
      <c r="G759" t="s" s="50">
        <v>10181</v>
      </c>
      <c r="H759" t="s" s="50">
        <v>10182</v>
      </c>
      <c r="I759" t="s" s="50">
        <v>10183</v>
      </c>
      <c r="J759" t="s" s="50">
        <v>10184</v>
      </c>
      <c r="K759" s="51">
        <v>0</v>
      </c>
      <c r="L759" s="51">
        <v>0</v>
      </c>
      <c r="M759" s="51">
        <v>1</v>
      </c>
      <c r="N759" t="s" s="50">
        <v>3553</v>
      </c>
    </row>
    <row r="760" ht="20.05" customHeight="1">
      <c r="A760" s="48">
        <v>118</v>
      </c>
      <c r="B760" t="s" s="49">
        <v>1370</v>
      </c>
      <c r="C760" t="s" s="50">
        <v>1371</v>
      </c>
      <c r="D760" t="s" s="50">
        <v>10185</v>
      </c>
      <c r="E760" t="s" s="50">
        <v>10186</v>
      </c>
      <c r="F760" t="s" s="50">
        <v>10187</v>
      </c>
      <c r="G760" t="s" s="50">
        <v>10188</v>
      </c>
      <c r="H760" t="s" s="50">
        <v>10189</v>
      </c>
      <c r="I760" t="s" s="50">
        <v>10190</v>
      </c>
      <c r="J760" t="s" s="50">
        <v>10191</v>
      </c>
      <c r="K760" s="51">
        <v>0</v>
      </c>
      <c r="L760" s="51">
        <v>0</v>
      </c>
      <c r="M760" s="51">
        <v>1</v>
      </c>
      <c r="N760" t="s" s="50">
        <v>1374</v>
      </c>
    </row>
    <row r="761" ht="20.05" customHeight="1">
      <c r="A761" s="48">
        <v>58</v>
      </c>
      <c r="B761" t="s" s="49">
        <v>1213</v>
      </c>
      <c r="C761" t="s" s="50">
        <v>1214</v>
      </c>
      <c r="D761" t="s" s="50">
        <v>10192</v>
      </c>
      <c r="E761" t="s" s="50">
        <v>10193</v>
      </c>
      <c r="F761" t="s" s="50">
        <v>10194</v>
      </c>
      <c r="G761" t="s" s="50">
        <v>10195</v>
      </c>
      <c r="H761" t="s" s="50">
        <v>10196</v>
      </c>
      <c r="I761" t="s" s="50">
        <v>10197</v>
      </c>
      <c r="J761" t="s" s="50">
        <v>10198</v>
      </c>
      <c r="K761" s="51">
        <v>0</v>
      </c>
      <c r="L761" s="51">
        <v>0</v>
      </c>
      <c r="M761" s="51">
        <v>-1</v>
      </c>
      <c r="N761" t="s" s="50">
        <v>1217</v>
      </c>
    </row>
    <row r="762" ht="20.05" customHeight="1">
      <c r="A762" s="48">
        <v>740</v>
      </c>
      <c r="B762" t="s" s="49">
        <v>10199</v>
      </c>
      <c r="C762" t="s" s="50">
        <v>10200</v>
      </c>
      <c r="D762" t="s" s="50">
        <v>10201</v>
      </c>
      <c r="E762" t="s" s="50">
        <v>10202</v>
      </c>
      <c r="F762" t="s" s="50">
        <v>10203</v>
      </c>
      <c r="G762" t="s" s="50">
        <v>10204</v>
      </c>
      <c r="H762" t="s" s="50">
        <v>10205</v>
      </c>
      <c r="I762" t="s" s="50">
        <v>10206</v>
      </c>
      <c r="J762" t="s" s="50">
        <v>10207</v>
      </c>
      <c r="K762" s="51">
        <v>0</v>
      </c>
      <c r="L762" s="51">
        <v>0</v>
      </c>
      <c r="M762" s="51">
        <v>-1</v>
      </c>
      <c r="N762" t="s" s="50">
        <v>10208</v>
      </c>
    </row>
    <row r="763" ht="20.05" customHeight="1">
      <c r="A763" s="48">
        <v>231</v>
      </c>
      <c r="B763" t="s" s="49">
        <v>1790</v>
      </c>
      <c r="C763" t="s" s="50">
        <v>1791</v>
      </c>
      <c r="D763" t="s" s="50">
        <v>10209</v>
      </c>
      <c r="E763" t="s" s="50">
        <v>10210</v>
      </c>
      <c r="F763" t="s" s="50">
        <v>10211</v>
      </c>
      <c r="G763" t="s" s="50">
        <v>10212</v>
      </c>
      <c r="H763" t="s" s="50">
        <v>10213</v>
      </c>
      <c r="I763" t="s" s="50">
        <v>10214</v>
      </c>
      <c r="J763" t="s" s="50">
        <v>10207</v>
      </c>
      <c r="K763" s="51">
        <v>0</v>
      </c>
      <c r="L763" s="51">
        <v>0</v>
      </c>
      <c r="M763" s="51">
        <v>-1</v>
      </c>
      <c r="N763" t="s" s="50">
        <v>1794</v>
      </c>
    </row>
    <row r="764" ht="20.05" customHeight="1">
      <c r="A764" s="48">
        <v>260</v>
      </c>
      <c r="B764" t="s" s="49">
        <v>1875</v>
      </c>
      <c r="C764" t="s" s="50">
        <v>1876</v>
      </c>
      <c r="D764" t="s" s="50">
        <v>10215</v>
      </c>
      <c r="E764" t="s" s="50">
        <v>10216</v>
      </c>
      <c r="F764" t="s" s="50">
        <v>10217</v>
      </c>
      <c r="G764" t="s" s="50">
        <v>10218</v>
      </c>
      <c r="H764" t="s" s="50">
        <v>10219</v>
      </c>
      <c r="I764" t="s" s="50">
        <v>10220</v>
      </c>
      <c r="J764" t="s" s="50">
        <v>10207</v>
      </c>
      <c r="K764" s="51">
        <v>0</v>
      </c>
      <c r="L764" s="51">
        <v>0</v>
      </c>
      <c r="M764" s="51">
        <v>1</v>
      </c>
      <c r="N764" t="s" s="50">
        <v>1880</v>
      </c>
    </row>
    <row r="765" ht="20.05" customHeight="1">
      <c r="A765" s="48">
        <v>173</v>
      </c>
      <c r="B765" t="s" s="49">
        <v>499</v>
      </c>
      <c r="C765" t="s" s="50">
        <v>500</v>
      </c>
      <c r="D765" t="s" s="50">
        <v>10221</v>
      </c>
      <c r="E765" t="s" s="50">
        <v>10222</v>
      </c>
      <c r="F765" t="s" s="50">
        <v>10223</v>
      </c>
      <c r="G765" t="s" s="50">
        <v>10224</v>
      </c>
      <c r="H765" t="s" s="50">
        <v>10225</v>
      </c>
      <c r="I765" t="s" s="50">
        <v>10226</v>
      </c>
      <c r="J765" t="s" s="50">
        <v>10227</v>
      </c>
      <c r="K765" s="51">
        <v>0</v>
      </c>
      <c r="L765" s="51">
        <v>0</v>
      </c>
      <c r="M765" s="51">
        <v>1</v>
      </c>
      <c r="N765" t="s" s="50">
        <v>504</v>
      </c>
    </row>
    <row r="766" ht="20.05" customHeight="1">
      <c r="A766" s="48">
        <v>603</v>
      </c>
      <c r="B766" t="s" s="49">
        <v>10228</v>
      </c>
      <c r="C766" t="s" s="50">
        <v>10229</v>
      </c>
      <c r="D766" t="s" s="50">
        <v>10230</v>
      </c>
      <c r="E766" t="s" s="50">
        <v>10231</v>
      </c>
      <c r="F766" t="s" s="50">
        <v>10232</v>
      </c>
      <c r="G766" t="s" s="50">
        <v>10233</v>
      </c>
      <c r="H766" t="s" s="50">
        <v>10234</v>
      </c>
      <c r="I766" t="s" s="50">
        <v>10235</v>
      </c>
      <c r="J766" t="s" s="50">
        <v>10236</v>
      </c>
      <c r="K766" s="51">
        <v>0</v>
      </c>
      <c r="L766" s="51">
        <v>0</v>
      </c>
      <c r="M766" s="51">
        <v>-1</v>
      </c>
      <c r="N766" t="s" s="50">
        <v>10237</v>
      </c>
    </row>
    <row r="767" ht="20.05" customHeight="1">
      <c r="A767" s="48">
        <v>295</v>
      </c>
      <c r="B767" t="s" s="49">
        <v>1964</v>
      </c>
      <c r="C767" t="s" s="50">
        <v>1965</v>
      </c>
      <c r="D767" t="s" s="50">
        <v>10238</v>
      </c>
      <c r="E767" t="s" s="50">
        <v>10239</v>
      </c>
      <c r="F767" t="s" s="50">
        <v>10240</v>
      </c>
      <c r="G767" t="s" s="50">
        <v>10241</v>
      </c>
      <c r="H767" t="s" s="50">
        <v>10242</v>
      </c>
      <c r="I767" t="s" s="50">
        <v>10243</v>
      </c>
      <c r="J767" t="s" s="50">
        <v>10236</v>
      </c>
      <c r="K767" s="51">
        <v>0</v>
      </c>
      <c r="L767" s="51">
        <v>0</v>
      </c>
      <c r="M767" s="51">
        <v>1</v>
      </c>
      <c r="N767" t="s" s="50">
        <v>1968</v>
      </c>
    </row>
    <row r="768" ht="20.05" customHeight="1">
      <c r="A768" s="48">
        <v>825</v>
      </c>
      <c r="B768" t="s" s="49">
        <v>3448</v>
      </c>
      <c r="C768" t="s" s="50">
        <v>3449</v>
      </c>
      <c r="D768" t="s" s="50">
        <v>10244</v>
      </c>
      <c r="E768" t="s" s="50">
        <v>10245</v>
      </c>
      <c r="F768" t="s" s="50">
        <v>10246</v>
      </c>
      <c r="G768" t="s" s="50">
        <v>10247</v>
      </c>
      <c r="H768" t="s" s="50">
        <v>10248</v>
      </c>
      <c r="I768" t="s" s="50">
        <v>10249</v>
      </c>
      <c r="J768" t="s" s="50">
        <v>10236</v>
      </c>
      <c r="K768" s="51">
        <v>0</v>
      </c>
      <c r="L768" s="51">
        <v>0</v>
      </c>
      <c r="M768" s="51">
        <v>-1</v>
      </c>
      <c r="N768" t="s" s="50">
        <v>3452</v>
      </c>
    </row>
    <row r="769" ht="20.05" customHeight="1">
      <c r="A769" s="48">
        <v>554</v>
      </c>
      <c r="B769" t="s" s="49">
        <v>10250</v>
      </c>
      <c r="C769" t="s" s="50">
        <v>10251</v>
      </c>
      <c r="D769" t="s" s="50">
        <v>10252</v>
      </c>
      <c r="E769" t="s" s="50">
        <v>10253</v>
      </c>
      <c r="F769" t="s" s="50">
        <v>10254</v>
      </c>
      <c r="G769" t="s" s="50">
        <v>10255</v>
      </c>
      <c r="H769" t="s" s="50">
        <v>10256</v>
      </c>
      <c r="I769" t="s" s="50">
        <v>10257</v>
      </c>
      <c r="J769" t="s" s="50">
        <v>10236</v>
      </c>
      <c r="K769" s="51">
        <v>0</v>
      </c>
      <c r="L769" s="51">
        <v>0</v>
      </c>
      <c r="M769" s="51">
        <v>-1</v>
      </c>
      <c r="N769" t="s" s="50">
        <v>10258</v>
      </c>
    </row>
    <row r="770" ht="20.05" customHeight="1">
      <c r="A770" s="48">
        <v>553</v>
      </c>
      <c r="B770" t="s" s="49">
        <v>2689</v>
      </c>
      <c r="C770" t="s" s="50">
        <v>2690</v>
      </c>
      <c r="D770" t="s" s="50">
        <v>10259</v>
      </c>
      <c r="E770" t="s" s="50">
        <v>10260</v>
      </c>
      <c r="F770" t="s" s="50">
        <v>10261</v>
      </c>
      <c r="G770" t="s" s="50">
        <v>10262</v>
      </c>
      <c r="H770" t="s" s="50">
        <v>10263</v>
      </c>
      <c r="I770" t="s" s="50">
        <v>10264</v>
      </c>
      <c r="J770" t="s" s="50">
        <v>10236</v>
      </c>
      <c r="K770" s="51">
        <v>0</v>
      </c>
      <c r="L770" s="51">
        <v>0</v>
      </c>
      <c r="M770" s="51">
        <v>1</v>
      </c>
      <c r="N770" t="s" s="50">
        <v>2693</v>
      </c>
    </row>
    <row r="771" ht="20.05" customHeight="1">
      <c r="A771" s="48">
        <v>451</v>
      </c>
      <c r="B771" t="s" s="49">
        <v>10265</v>
      </c>
      <c r="C771" t="s" s="50">
        <v>10266</v>
      </c>
      <c r="D771" t="s" s="50">
        <v>10267</v>
      </c>
      <c r="E771" t="s" s="50">
        <v>10268</v>
      </c>
      <c r="F771" t="s" s="50">
        <v>10269</v>
      </c>
      <c r="G771" t="s" s="50">
        <v>10270</v>
      </c>
      <c r="H771" t="s" s="50">
        <v>10271</v>
      </c>
      <c r="I771" t="s" s="50">
        <v>10272</v>
      </c>
      <c r="J771" t="s" s="50">
        <v>10236</v>
      </c>
      <c r="K771" s="51">
        <v>0</v>
      </c>
      <c r="L771" s="51">
        <v>0</v>
      </c>
      <c r="M771" s="51">
        <v>1</v>
      </c>
      <c r="N771" t="s" s="50">
        <v>10273</v>
      </c>
    </row>
    <row r="772" ht="20.05" customHeight="1">
      <c r="A772" s="48">
        <v>83</v>
      </c>
      <c r="B772" t="s" s="49">
        <v>10274</v>
      </c>
      <c r="C772" t="s" s="50">
        <v>10275</v>
      </c>
      <c r="D772" t="s" s="50">
        <v>10276</v>
      </c>
      <c r="E772" t="s" s="50">
        <v>10277</v>
      </c>
      <c r="F772" t="s" s="50">
        <v>10278</v>
      </c>
      <c r="G772" t="s" s="50">
        <v>10279</v>
      </c>
      <c r="H772" t="s" s="50">
        <v>10280</v>
      </c>
      <c r="I772" t="s" s="50">
        <v>10281</v>
      </c>
      <c r="J772" t="s" s="50">
        <v>10236</v>
      </c>
      <c r="K772" s="51">
        <v>0</v>
      </c>
      <c r="L772" s="51">
        <v>0</v>
      </c>
      <c r="M772" s="51">
        <v>1</v>
      </c>
      <c r="N772" t="s" s="50">
        <v>10282</v>
      </c>
    </row>
    <row r="773" ht="20.05" customHeight="1">
      <c r="A773" s="48">
        <v>257</v>
      </c>
      <c r="B773" t="s" s="49">
        <v>10283</v>
      </c>
      <c r="C773" t="s" s="50">
        <v>10284</v>
      </c>
      <c r="D773" t="s" s="50">
        <v>10285</v>
      </c>
      <c r="E773" t="s" s="50">
        <v>10286</v>
      </c>
      <c r="F773" t="s" s="50">
        <v>10287</v>
      </c>
      <c r="G773" t="s" s="50">
        <v>10288</v>
      </c>
      <c r="H773" t="s" s="50">
        <v>10289</v>
      </c>
      <c r="I773" t="s" s="50">
        <v>10290</v>
      </c>
      <c r="J773" t="s" s="50">
        <v>10236</v>
      </c>
      <c r="K773" s="51">
        <v>0</v>
      </c>
      <c r="L773" s="51">
        <v>0</v>
      </c>
      <c r="M773" s="51">
        <v>1</v>
      </c>
      <c r="N773" t="s" s="50">
        <v>10291</v>
      </c>
    </row>
    <row r="774" ht="20.05" customHeight="1">
      <c r="A774" s="48">
        <v>375</v>
      </c>
      <c r="B774" t="s" s="49">
        <v>10292</v>
      </c>
      <c r="C774" t="s" s="50">
        <v>10293</v>
      </c>
      <c r="D774" t="s" s="50">
        <v>10294</v>
      </c>
      <c r="E774" t="s" s="50">
        <v>10295</v>
      </c>
      <c r="F774" t="s" s="50">
        <v>10296</v>
      </c>
      <c r="G774" t="s" s="50">
        <v>10297</v>
      </c>
      <c r="H774" t="s" s="50">
        <v>10298</v>
      </c>
      <c r="I774" t="s" s="50">
        <v>10299</v>
      </c>
      <c r="J774" t="s" s="50">
        <v>10236</v>
      </c>
      <c r="K774" s="51">
        <v>0</v>
      </c>
      <c r="L774" s="51">
        <v>0</v>
      </c>
      <c r="M774" s="51">
        <v>1</v>
      </c>
      <c r="N774" t="s" s="50">
        <v>10300</v>
      </c>
    </row>
    <row r="775" ht="20.05" customHeight="1">
      <c r="A775" s="48">
        <v>95</v>
      </c>
      <c r="B775" t="s" s="49">
        <v>1328</v>
      </c>
      <c r="C775" t="s" s="50">
        <v>1329</v>
      </c>
      <c r="D775" t="s" s="50">
        <v>10301</v>
      </c>
      <c r="E775" t="s" s="50">
        <v>10302</v>
      </c>
      <c r="F775" t="s" s="50">
        <v>10303</v>
      </c>
      <c r="G775" t="s" s="50">
        <v>10304</v>
      </c>
      <c r="H775" t="s" s="50">
        <v>10305</v>
      </c>
      <c r="I775" t="s" s="50">
        <v>10306</v>
      </c>
      <c r="J775" t="s" s="50">
        <v>10236</v>
      </c>
      <c r="K775" s="51">
        <v>0</v>
      </c>
      <c r="L775" s="51">
        <v>0</v>
      </c>
      <c r="M775" s="51">
        <v>-1</v>
      </c>
      <c r="N775" t="s" s="50">
        <v>1332</v>
      </c>
    </row>
    <row r="776" ht="20.05" customHeight="1">
      <c r="A776" s="48">
        <v>397</v>
      </c>
      <c r="B776" t="s" s="49">
        <v>10307</v>
      </c>
      <c r="C776" t="s" s="50">
        <v>10308</v>
      </c>
      <c r="D776" t="s" s="50">
        <v>10309</v>
      </c>
      <c r="E776" t="s" s="50">
        <v>10310</v>
      </c>
      <c r="F776" t="s" s="50">
        <v>10311</v>
      </c>
      <c r="G776" t="s" s="50">
        <v>10312</v>
      </c>
      <c r="H776" t="s" s="50">
        <v>10313</v>
      </c>
      <c r="I776" t="s" s="50">
        <v>10314</v>
      </c>
      <c r="J776" t="s" s="50">
        <v>10315</v>
      </c>
      <c r="K776" s="51">
        <v>0</v>
      </c>
      <c r="L776" s="51">
        <v>0</v>
      </c>
      <c r="M776" s="51">
        <v>-1</v>
      </c>
      <c r="N776" t="s" s="50">
        <v>10316</v>
      </c>
    </row>
    <row r="777" ht="20.05" customHeight="1">
      <c r="A777" s="48">
        <v>342</v>
      </c>
      <c r="B777" t="s" s="49">
        <v>2087</v>
      </c>
      <c r="C777" t="s" s="50">
        <v>2088</v>
      </c>
      <c r="D777" t="s" s="50">
        <v>10317</v>
      </c>
      <c r="E777" t="s" s="50">
        <v>10318</v>
      </c>
      <c r="F777" t="s" s="50">
        <v>10319</v>
      </c>
      <c r="G777" t="s" s="50">
        <v>10320</v>
      </c>
      <c r="H777" t="s" s="50">
        <v>10321</v>
      </c>
      <c r="I777" t="s" s="50">
        <v>10322</v>
      </c>
      <c r="J777" t="s" s="50">
        <v>10315</v>
      </c>
      <c r="K777" s="51">
        <v>0</v>
      </c>
      <c r="L777" s="51">
        <v>0</v>
      </c>
      <c r="M777" s="51">
        <v>-1</v>
      </c>
      <c r="N777" t="s" s="50">
        <v>2091</v>
      </c>
    </row>
    <row r="778" ht="20.05" customHeight="1">
      <c r="A778" s="48">
        <v>293</v>
      </c>
      <c r="B778" t="s" s="49">
        <v>1953</v>
      </c>
      <c r="C778" t="s" s="50">
        <v>1954</v>
      </c>
      <c r="D778" t="s" s="50">
        <v>10323</v>
      </c>
      <c r="E778" t="s" s="50">
        <v>10324</v>
      </c>
      <c r="F778" t="s" s="50">
        <v>10325</v>
      </c>
      <c r="G778" t="s" s="50">
        <v>10326</v>
      </c>
      <c r="H778" t="s" s="50">
        <v>10327</v>
      </c>
      <c r="I778" t="s" s="50">
        <v>10328</v>
      </c>
      <c r="J778" t="s" s="50">
        <v>10315</v>
      </c>
      <c r="K778" s="51">
        <v>0</v>
      </c>
      <c r="L778" s="51">
        <v>0</v>
      </c>
      <c r="M778" s="51">
        <v>-1</v>
      </c>
      <c r="N778" t="s" s="50">
        <v>1957</v>
      </c>
    </row>
    <row r="779" ht="20.05" customHeight="1">
      <c r="A779" s="48">
        <v>476</v>
      </c>
      <c r="B779" t="s" s="49">
        <v>2443</v>
      </c>
      <c r="C779" t="s" s="50">
        <v>2444</v>
      </c>
      <c r="D779" t="s" s="50">
        <v>10329</v>
      </c>
      <c r="E779" t="s" s="50">
        <v>10330</v>
      </c>
      <c r="F779" t="s" s="50">
        <v>10331</v>
      </c>
      <c r="G779" t="s" s="50">
        <v>10332</v>
      </c>
      <c r="H779" t="s" s="50">
        <v>10333</v>
      </c>
      <c r="I779" t="s" s="50">
        <v>10334</v>
      </c>
      <c r="J779" t="s" s="50">
        <v>10315</v>
      </c>
      <c r="K779" s="51">
        <v>0</v>
      </c>
      <c r="L779" s="51">
        <v>0</v>
      </c>
      <c r="M779" s="51">
        <v>1</v>
      </c>
      <c r="N779" t="s" s="50">
        <v>2447</v>
      </c>
    </row>
    <row r="780" ht="20.05" customHeight="1">
      <c r="A780" s="48">
        <v>755</v>
      </c>
      <c r="B780" t="s" s="49">
        <v>10335</v>
      </c>
      <c r="C780" t="s" s="50">
        <v>10336</v>
      </c>
      <c r="D780" t="s" s="50">
        <v>10337</v>
      </c>
      <c r="E780" t="s" s="50">
        <v>10338</v>
      </c>
      <c r="F780" t="s" s="50">
        <v>10339</v>
      </c>
      <c r="G780" t="s" s="50">
        <v>10340</v>
      </c>
      <c r="H780" t="s" s="50">
        <v>10341</v>
      </c>
      <c r="I780" t="s" s="50">
        <v>10342</v>
      </c>
      <c r="J780" t="s" s="50">
        <v>10315</v>
      </c>
      <c r="K780" s="51">
        <v>0</v>
      </c>
      <c r="L780" s="51">
        <v>0</v>
      </c>
      <c r="M780" s="51">
        <v>1</v>
      </c>
      <c r="N780" t="s" s="50">
        <v>10343</v>
      </c>
    </row>
    <row r="781" ht="20.05" customHeight="1">
      <c r="A781" s="48">
        <v>78</v>
      </c>
      <c r="B781" t="s" s="49">
        <v>10344</v>
      </c>
      <c r="C781" t="s" s="50">
        <v>10345</v>
      </c>
      <c r="D781" t="s" s="50">
        <v>10346</v>
      </c>
      <c r="E781" t="s" s="50">
        <v>10347</v>
      </c>
      <c r="F781" t="s" s="50">
        <v>10348</v>
      </c>
      <c r="G781" t="s" s="50">
        <v>10349</v>
      </c>
      <c r="H781" t="s" s="50">
        <v>10350</v>
      </c>
      <c r="I781" t="s" s="50">
        <v>10351</v>
      </c>
      <c r="J781" t="s" s="50">
        <v>10352</v>
      </c>
      <c r="K781" s="51">
        <v>0</v>
      </c>
      <c r="L781" s="51">
        <v>0</v>
      </c>
      <c r="M781" s="51">
        <v>-1</v>
      </c>
      <c r="N781" t="s" s="50">
        <v>10353</v>
      </c>
    </row>
    <row r="782" ht="20.05" customHeight="1">
      <c r="A782" s="48">
        <v>401</v>
      </c>
      <c r="B782" t="s" s="49">
        <v>10354</v>
      </c>
      <c r="C782" t="s" s="50">
        <v>10355</v>
      </c>
      <c r="D782" t="s" s="50">
        <v>10356</v>
      </c>
      <c r="E782" t="s" s="50">
        <v>10357</v>
      </c>
      <c r="F782" t="s" s="50">
        <v>10358</v>
      </c>
      <c r="G782" t="s" s="50">
        <v>10359</v>
      </c>
      <c r="H782" t="s" s="50">
        <v>10360</v>
      </c>
      <c r="I782" t="s" s="50">
        <v>10361</v>
      </c>
      <c r="J782" t="s" s="50">
        <v>10352</v>
      </c>
      <c r="K782" s="51">
        <v>0</v>
      </c>
      <c r="L782" s="51">
        <v>0</v>
      </c>
      <c r="M782" s="51">
        <v>1</v>
      </c>
      <c r="N782" t="s" s="50">
        <v>10362</v>
      </c>
    </row>
    <row r="783" ht="20.05" customHeight="1">
      <c r="A783" s="48">
        <v>734</v>
      </c>
      <c r="B783" t="s" s="49">
        <v>10363</v>
      </c>
      <c r="C783" t="s" s="50">
        <v>10364</v>
      </c>
      <c r="D783" t="s" s="50">
        <v>10365</v>
      </c>
      <c r="E783" t="s" s="50">
        <v>10366</v>
      </c>
      <c r="F783" t="s" s="50">
        <v>10367</v>
      </c>
      <c r="G783" t="s" s="50">
        <v>10368</v>
      </c>
      <c r="H783" t="s" s="50">
        <v>10369</v>
      </c>
      <c r="I783" t="s" s="50">
        <v>10370</v>
      </c>
      <c r="J783" t="s" s="50">
        <v>10371</v>
      </c>
      <c r="K783" s="51">
        <v>0</v>
      </c>
      <c r="L783" s="51">
        <v>0</v>
      </c>
      <c r="M783" s="51">
        <v>1</v>
      </c>
      <c r="N783" t="s" s="50">
        <v>10372</v>
      </c>
    </row>
    <row r="784" ht="20.05" customHeight="1">
      <c r="A784" s="48">
        <v>836</v>
      </c>
      <c r="B784" t="s" s="49">
        <v>10373</v>
      </c>
      <c r="C784" t="s" s="50">
        <v>10374</v>
      </c>
      <c r="D784" t="s" s="50">
        <v>10375</v>
      </c>
      <c r="E784" t="s" s="50">
        <v>10376</v>
      </c>
      <c r="F784" t="s" s="50">
        <v>10377</v>
      </c>
      <c r="G784" t="s" s="50">
        <v>10378</v>
      </c>
      <c r="H784" t="s" s="50">
        <v>10379</v>
      </c>
      <c r="I784" t="s" s="50">
        <v>10380</v>
      </c>
      <c r="J784" t="s" s="50">
        <v>10381</v>
      </c>
      <c r="K784" s="51">
        <v>0</v>
      </c>
      <c r="L784" s="51">
        <v>0</v>
      </c>
      <c r="M784" s="51">
        <v>1</v>
      </c>
      <c r="N784" t="s" s="50">
        <v>10382</v>
      </c>
    </row>
    <row r="785" ht="20.05" customHeight="1">
      <c r="A785" s="48">
        <v>150</v>
      </c>
      <c r="B785" t="s" s="49">
        <v>1498</v>
      </c>
      <c r="C785" t="s" s="50">
        <v>1499</v>
      </c>
      <c r="D785" t="s" s="50">
        <v>10383</v>
      </c>
      <c r="E785" t="s" s="50">
        <v>10384</v>
      </c>
      <c r="F785" t="s" s="50">
        <v>10385</v>
      </c>
      <c r="G785" t="s" s="50">
        <v>10386</v>
      </c>
      <c r="H785" t="s" s="50">
        <v>10387</v>
      </c>
      <c r="I785" t="s" s="50">
        <v>10388</v>
      </c>
      <c r="J785" t="s" s="50">
        <v>10389</v>
      </c>
      <c r="K785" s="51">
        <v>0</v>
      </c>
      <c r="L785" s="51">
        <v>0</v>
      </c>
      <c r="M785" s="51">
        <v>-1</v>
      </c>
      <c r="N785" t="s" s="50">
        <v>1502</v>
      </c>
    </row>
    <row r="786" ht="20.05" customHeight="1">
      <c r="A786" s="48">
        <v>599</v>
      </c>
      <c r="B786" t="s" s="49">
        <v>10390</v>
      </c>
      <c r="C786" t="s" s="50">
        <v>10391</v>
      </c>
      <c r="D786" t="s" s="50">
        <v>10392</v>
      </c>
      <c r="E786" t="s" s="50">
        <v>10393</v>
      </c>
      <c r="F786" t="s" s="50">
        <v>10394</v>
      </c>
      <c r="G786" t="s" s="50">
        <v>10395</v>
      </c>
      <c r="H786" t="s" s="50">
        <v>10396</v>
      </c>
      <c r="I786" t="s" s="50">
        <v>10397</v>
      </c>
      <c r="J786" t="s" s="50">
        <v>10389</v>
      </c>
      <c r="K786" s="51">
        <v>-1</v>
      </c>
      <c r="L786" s="51">
        <v>0</v>
      </c>
      <c r="M786" s="51">
        <v>0</v>
      </c>
      <c r="N786" t="s" s="50">
        <v>10398</v>
      </c>
    </row>
    <row r="787" ht="20.05" customHeight="1">
      <c r="A787" s="48">
        <v>354</v>
      </c>
      <c r="B787" t="s" s="49">
        <v>10399</v>
      </c>
      <c r="C787" t="s" s="50">
        <v>10400</v>
      </c>
      <c r="D787" t="s" s="50">
        <v>10401</v>
      </c>
      <c r="E787" t="s" s="50">
        <v>10402</v>
      </c>
      <c r="F787" t="s" s="50">
        <v>10403</v>
      </c>
      <c r="G787" t="s" s="50">
        <v>10404</v>
      </c>
      <c r="H787" t="s" s="50">
        <v>10405</v>
      </c>
      <c r="I787" t="s" s="50">
        <v>10406</v>
      </c>
      <c r="J787" t="s" s="50">
        <v>10389</v>
      </c>
      <c r="K787" s="51">
        <v>0</v>
      </c>
      <c r="L787" s="51">
        <v>0</v>
      </c>
      <c r="M787" s="51">
        <v>1</v>
      </c>
      <c r="N787" t="s" s="50">
        <v>10407</v>
      </c>
    </row>
    <row r="788" ht="20.05" customHeight="1">
      <c r="A788" s="48">
        <v>323</v>
      </c>
      <c r="B788" t="s" s="49">
        <v>10408</v>
      </c>
      <c r="C788" t="s" s="50">
        <v>10409</v>
      </c>
      <c r="D788" t="s" s="50">
        <v>10410</v>
      </c>
      <c r="E788" t="s" s="50">
        <v>10411</v>
      </c>
      <c r="F788" t="s" s="50">
        <v>10412</v>
      </c>
      <c r="G788" t="s" s="50">
        <v>10413</v>
      </c>
      <c r="H788" t="s" s="50">
        <v>10414</v>
      </c>
      <c r="I788" t="s" s="50">
        <v>10415</v>
      </c>
      <c r="J788" t="s" s="50">
        <v>10389</v>
      </c>
      <c r="K788" s="51">
        <v>0</v>
      </c>
      <c r="L788" s="51">
        <v>0</v>
      </c>
      <c r="M788" s="51">
        <v>1</v>
      </c>
      <c r="N788" t="s" s="50">
        <v>10416</v>
      </c>
    </row>
    <row r="789" ht="20.05" customHeight="1">
      <c r="A789" s="48">
        <v>722</v>
      </c>
      <c r="B789" t="s" s="49">
        <v>967</v>
      </c>
      <c r="C789" t="s" s="50">
        <v>968</v>
      </c>
      <c r="D789" t="s" s="50">
        <v>10417</v>
      </c>
      <c r="E789" t="s" s="50">
        <v>10418</v>
      </c>
      <c r="F789" t="s" s="50">
        <v>10419</v>
      </c>
      <c r="G789" t="s" s="50">
        <v>10420</v>
      </c>
      <c r="H789" t="s" s="50">
        <v>10421</v>
      </c>
      <c r="I789" t="s" s="50">
        <v>10422</v>
      </c>
      <c r="J789" t="s" s="50">
        <v>10423</v>
      </c>
      <c r="K789" s="51">
        <v>0</v>
      </c>
      <c r="L789" s="51">
        <v>0</v>
      </c>
      <c r="M789" s="51">
        <v>1</v>
      </c>
      <c r="N789" t="s" s="50">
        <v>972</v>
      </c>
    </row>
    <row r="790" ht="20.05" customHeight="1">
      <c r="A790" s="48">
        <v>798</v>
      </c>
      <c r="B790" t="s" s="49">
        <v>369</v>
      </c>
      <c r="C790" t="s" s="50">
        <v>370</v>
      </c>
      <c r="D790" t="s" s="50">
        <v>10424</v>
      </c>
      <c r="E790" t="s" s="50">
        <v>10425</v>
      </c>
      <c r="F790" t="s" s="50">
        <v>10426</v>
      </c>
      <c r="G790" t="s" s="50">
        <v>10427</v>
      </c>
      <c r="H790" t="s" s="50">
        <v>10428</v>
      </c>
      <c r="I790" t="s" s="50">
        <v>10429</v>
      </c>
      <c r="J790" t="s" s="50">
        <v>10430</v>
      </c>
      <c r="K790" s="51">
        <v>0</v>
      </c>
      <c r="L790" s="51">
        <v>0</v>
      </c>
      <c r="M790" s="51">
        <v>-1</v>
      </c>
      <c r="N790" t="s" s="50">
        <v>375</v>
      </c>
    </row>
    <row r="791" ht="20.05" customHeight="1">
      <c r="A791" s="48">
        <v>358</v>
      </c>
      <c r="B791" t="s" s="49">
        <v>10431</v>
      </c>
      <c r="C791" t="s" s="50">
        <v>10432</v>
      </c>
      <c r="D791" t="s" s="50">
        <v>10433</v>
      </c>
      <c r="E791" t="s" s="50">
        <v>10434</v>
      </c>
      <c r="F791" t="s" s="50">
        <v>10435</v>
      </c>
      <c r="G791" t="s" s="50">
        <v>10436</v>
      </c>
      <c r="H791" t="s" s="50">
        <v>10437</v>
      </c>
      <c r="I791" t="s" s="50">
        <v>10438</v>
      </c>
      <c r="J791" t="s" s="50">
        <v>10430</v>
      </c>
      <c r="K791" s="51">
        <v>0</v>
      </c>
      <c r="L791" s="51">
        <v>0</v>
      </c>
      <c r="M791" s="51">
        <v>-1</v>
      </c>
      <c r="N791" t="s" s="50">
        <v>10439</v>
      </c>
    </row>
    <row r="792" ht="20.05" customHeight="1">
      <c r="A792" s="48">
        <v>174</v>
      </c>
      <c r="B792" t="s" s="49">
        <v>10440</v>
      </c>
      <c r="C792" t="s" s="50">
        <v>10441</v>
      </c>
      <c r="D792" t="s" s="50">
        <v>10442</v>
      </c>
      <c r="E792" t="s" s="50">
        <v>10443</v>
      </c>
      <c r="F792" t="s" s="50">
        <v>10444</v>
      </c>
      <c r="G792" t="s" s="50">
        <v>10445</v>
      </c>
      <c r="H792" t="s" s="50">
        <v>10446</v>
      </c>
      <c r="I792" t="s" s="50">
        <v>10447</v>
      </c>
      <c r="J792" t="s" s="50">
        <v>10448</v>
      </c>
      <c r="K792" s="51">
        <v>0</v>
      </c>
      <c r="L792" s="51">
        <v>0</v>
      </c>
      <c r="M792" s="51">
        <v>1</v>
      </c>
      <c r="N792" t="s" s="50">
        <v>10449</v>
      </c>
    </row>
    <row r="793" ht="20.05" customHeight="1">
      <c r="A793" s="48">
        <v>130</v>
      </c>
      <c r="B793" t="s" s="49">
        <v>10450</v>
      </c>
      <c r="C793" t="s" s="50">
        <v>10451</v>
      </c>
      <c r="D793" t="s" s="50">
        <v>10452</v>
      </c>
      <c r="E793" t="s" s="50">
        <v>10453</v>
      </c>
      <c r="F793" t="s" s="50">
        <v>10454</v>
      </c>
      <c r="G793" t="s" s="50">
        <v>10455</v>
      </c>
      <c r="H793" t="s" s="50">
        <v>10456</v>
      </c>
      <c r="I793" t="s" s="50">
        <v>10457</v>
      </c>
      <c r="J793" t="s" s="50">
        <v>10458</v>
      </c>
      <c r="K793" s="51">
        <v>0</v>
      </c>
      <c r="L793" s="51">
        <v>0</v>
      </c>
      <c r="M793" s="51">
        <v>-1</v>
      </c>
      <c r="N793" t="s" s="50">
        <v>10459</v>
      </c>
    </row>
    <row r="794" ht="20.05" customHeight="1">
      <c r="A794" s="48">
        <v>281</v>
      </c>
      <c r="B794" t="s" s="49">
        <v>10460</v>
      </c>
      <c r="C794" t="s" s="50">
        <v>10461</v>
      </c>
      <c r="D794" t="s" s="50">
        <v>10462</v>
      </c>
      <c r="E794" t="s" s="50">
        <v>10463</v>
      </c>
      <c r="F794" t="s" s="50">
        <v>10464</v>
      </c>
      <c r="G794" t="s" s="50">
        <v>10465</v>
      </c>
      <c r="H794" t="s" s="50">
        <v>10466</v>
      </c>
      <c r="I794" t="s" s="50">
        <v>10467</v>
      </c>
      <c r="J794" t="s" s="50">
        <v>10468</v>
      </c>
      <c r="K794" s="51">
        <v>0</v>
      </c>
      <c r="L794" s="51">
        <v>0</v>
      </c>
      <c r="M794" s="51">
        <v>-1</v>
      </c>
      <c r="N794" t="s" s="50">
        <v>10469</v>
      </c>
    </row>
    <row r="795" ht="20.05" customHeight="1">
      <c r="A795" s="48">
        <v>71</v>
      </c>
      <c r="B795" t="s" s="49">
        <v>10470</v>
      </c>
      <c r="C795" t="s" s="50">
        <v>10471</v>
      </c>
      <c r="D795" t="s" s="50">
        <v>10472</v>
      </c>
      <c r="E795" t="s" s="50">
        <v>10473</v>
      </c>
      <c r="F795" t="s" s="50">
        <v>10474</v>
      </c>
      <c r="G795" t="s" s="50">
        <v>10475</v>
      </c>
      <c r="H795" t="s" s="50">
        <v>10476</v>
      </c>
      <c r="I795" t="s" s="50">
        <v>10477</v>
      </c>
      <c r="J795" t="s" s="50">
        <v>10478</v>
      </c>
      <c r="K795" s="51">
        <v>0</v>
      </c>
      <c r="L795" s="51">
        <v>-1</v>
      </c>
      <c r="M795" s="51">
        <v>0</v>
      </c>
      <c r="N795" t="s" s="50">
        <v>10479</v>
      </c>
    </row>
    <row r="796" ht="20.05" customHeight="1">
      <c r="A796" s="48">
        <v>296</v>
      </c>
      <c r="B796" t="s" s="49">
        <v>1969</v>
      </c>
      <c r="C796" t="s" s="50">
        <v>1970</v>
      </c>
      <c r="D796" t="s" s="50">
        <v>10480</v>
      </c>
      <c r="E796" t="s" s="50">
        <v>10481</v>
      </c>
      <c r="F796" t="s" s="50">
        <v>10482</v>
      </c>
      <c r="G796" t="s" s="50">
        <v>10483</v>
      </c>
      <c r="H796" t="s" s="50">
        <v>10484</v>
      </c>
      <c r="I796" t="s" s="50">
        <v>10485</v>
      </c>
      <c r="J796" t="s" s="50">
        <v>10486</v>
      </c>
      <c r="K796" s="51">
        <v>0</v>
      </c>
      <c r="L796" s="51">
        <v>0</v>
      </c>
      <c r="M796" s="51">
        <v>-1</v>
      </c>
      <c r="N796" t="s" s="50">
        <v>1973</v>
      </c>
    </row>
    <row r="797" ht="20.05" customHeight="1">
      <c r="A797" s="48">
        <v>780</v>
      </c>
      <c r="B797" t="s" s="49">
        <v>10487</v>
      </c>
      <c r="C797" t="s" s="50">
        <v>10488</v>
      </c>
      <c r="D797" t="s" s="50">
        <v>10489</v>
      </c>
      <c r="E797" t="s" s="50">
        <v>10490</v>
      </c>
      <c r="F797" t="s" s="50">
        <v>10491</v>
      </c>
      <c r="G797" t="s" s="50">
        <v>10492</v>
      </c>
      <c r="H797" t="s" s="50">
        <v>10493</v>
      </c>
      <c r="I797" t="s" s="50">
        <v>10494</v>
      </c>
      <c r="J797" t="s" s="50">
        <v>10495</v>
      </c>
      <c r="K797" s="51">
        <v>0</v>
      </c>
      <c r="L797" s="51">
        <v>0</v>
      </c>
      <c r="M797" s="51">
        <v>1</v>
      </c>
      <c r="N797" t="s" s="50">
        <v>10496</v>
      </c>
    </row>
    <row r="798" ht="20.05" customHeight="1">
      <c r="A798" s="48">
        <v>731</v>
      </c>
      <c r="B798" t="s" s="49">
        <v>3197</v>
      </c>
      <c r="C798" t="s" s="50">
        <v>3198</v>
      </c>
      <c r="D798" t="s" s="50">
        <v>10497</v>
      </c>
      <c r="E798" t="s" s="50">
        <v>10498</v>
      </c>
      <c r="F798" t="s" s="50">
        <v>10499</v>
      </c>
      <c r="G798" t="s" s="50">
        <v>10500</v>
      </c>
      <c r="H798" t="s" s="50">
        <v>10501</v>
      </c>
      <c r="I798" t="s" s="50">
        <v>10502</v>
      </c>
      <c r="J798" t="s" s="50">
        <v>10503</v>
      </c>
      <c r="K798" s="51">
        <v>0</v>
      </c>
      <c r="L798" s="51">
        <v>0</v>
      </c>
      <c r="M798" s="51">
        <v>1</v>
      </c>
      <c r="N798" t="s" s="50">
        <v>3202</v>
      </c>
    </row>
    <row r="799" ht="20.05" customHeight="1">
      <c r="A799" s="48">
        <v>792</v>
      </c>
      <c r="B799" t="s" s="49">
        <v>3362</v>
      </c>
      <c r="C799" t="s" s="50">
        <v>3363</v>
      </c>
      <c r="D799" t="s" s="50">
        <v>10504</v>
      </c>
      <c r="E799" t="s" s="50">
        <v>10505</v>
      </c>
      <c r="F799" t="s" s="50">
        <v>10506</v>
      </c>
      <c r="G799" t="s" s="50">
        <v>10507</v>
      </c>
      <c r="H799" t="s" s="50">
        <v>10508</v>
      </c>
      <c r="I799" t="s" s="50">
        <v>10509</v>
      </c>
      <c r="J799" t="s" s="50">
        <v>10503</v>
      </c>
      <c r="K799" s="51">
        <v>0</v>
      </c>
      <c r="L799" s="51">
        <v>0</v>
      </c>
      <c r="M799" s="51">
        <v>1</v>
      </c>
      <c r="N799" t="s" s="50">
        <v>3366</v>
      </c>
    </row>
    <row r="800" ht="20.05" customHeight="1">
      <c r="A800" s="48">
        <v>431</v>
      </c>
      <c r="B800" t="s" s="49">
        <v>2328</v>
      </c>
      <c r="C800" t="s" s="50">
        <v>2329</v>
      </c>
      <c r="D800" t="s" s="50">
        <v>10510</v>
      </c>
      <c r="E800" t="s" s="50">
        <v>10511</v>
      </c>
      <c r="F800" t="s" s="50">
        <v>10512</v>
      </c>
      <c r="G800" t="s" s="50">
        <v>10513</v>
      </c>
      <c r="H800" t="s" s="50">
        <v>10514</v>
      </c>
      <c r="I800" t="s" s="50">
        <v>10515</v>
      </c>
      <c r="J800" t="s" s="50">
        <v>10503</v>
      </c>
      <c r="K800" s="51">
        <v>0</v>
      </c>
      <c r="L800" s="51">
        <v>0</v>
      </c>
      <c r="M800" s="51">
        <v>-1</v>
      </c>
      <c r="N800" t="s" s="50">
        <v>2332</v>
      </c>
    </row>
    <row r="801" ht="20.05" customHeight="1">
      <c r="A801" s="48">
        <v>151</v>
      </c>
      <c r="B801" t="s" s="49">
        <v>10516</v>
      </c>
      <c r="C801" t="s" s="50">
        <v>10517</v>
      </c>
      <c r="D801" t="s" s="50">
        <v>10518</v>
      </c>
      <c r="E801" t="s" s="50">
        <v>10519</v>
      </c>
      <c r="F801" t="s" s="50">
        <v>10520</v>
      </c>
      <c r="G801" t="s" s="50">
        <v>10521</v>
      </c>
      <c r="H801" t="s" s="50">
        <v>10522</v>
      </c>
      <c r="I801" t="s" s="50">
        <v>10523</v>
      </c>
      <c r="J801" t="s" s="50">
        <v>10503</v>
      </c>
      <c r="K801" s="51">
        <v>0</v>
      </c>
      <c r="L801" s="51">
        <v>0</v>
      </c>
      <c r="M801" s="51">
        <v>1</v>
      </c>
      <c r="N801" t="s" s="50">
        <v>10524</v>
      </c>
    </row>
    <row r="802" ht="20.05" customHeight="1">
      <c r="A802" s="48">
        <v>387</v>
      </c>
      <c r="B802" t="s" s="49">
        <v>2205</v>
      </c>
      <c r="C802" t="s" s="50">
        <v>2206</v>
      </c>
      <c r="D802" t="s" s="50">
        <v>10525</v>
      </c>
      <c r="E802" t="s" s="50">
        <v>10526</v>
      </c>
      <c r="F802" t="s" s="50">
        <v>10527</v>
      </c>
      <c r="G802" t="s" s="50">
        <v>10528</v>
      </c>
      <c r="H802" t="s" s="50">
        <v>10529</v>
      </c>
      <c r="I802" t="s" s="50">
        <v>10530</v>
      </c>
      <c r="J802" t="s" s="50">
        <v>10503</v>
      </c>
      <c r="K802" s="51">
        <v>0</v>
      </c>
      <c r="L802" s="51">
        <v>0</v>
      </c>
      <c r="M802" s="51">
        <v>-1</v>
      </c>
      <c r="N802" t="s" s="50">
        <v>2209</v>
      </c>
    </row>
    <row r="803" ht="20.05" customHeight="1">
      <c r="A803" s="48">
        <v>407</v>
      </c>
      <c r="B803" t="s" s="49">
        <v>10531</v>
      </c>
      <c r="C803" t="s" s="50">
        <v>10532</v>
      </c>
      <c r="D803" t="s" s="50">
        <v>10533</v>
      </c>
      <c r="E803" t="s" s="50">
        <v>10534</v>
      </c>
      <c r="F803" t="s" s="50">
        <v>10535</v>
      </c>
      <c r="G803" t="s" s="50">
        <v>10536</v>
      </c>
      <c r="H803" t="s" s="50">
        <v>10537</v>
      </c>
      <c r="I803" t="s" s="50">
        <v>10538</v>
      </c>
      <c r="J803" t="s" s="50">
        <v>10539</v>
      </c>
      <c r="K803" s="51">
        <v>1</v>
      </c>
      <c r="L803" s="51">
        <v>0</v>
      </c>
      <c r="M803" s="51">
        <v>0</v>
      </c>
      <c r="N803" t="s" s="50">
        <v>10540</v>
      </c>
    </row>
    <row r="804" ht="20.05" customHeight="1">
      <c r="A804" s="48">
        <v>440</v>
      </c>
      <c r="B804" t="s" s="49">
        <v>2365</v>
      </c>
      <c r="C804" t="s" s="50">
        <v>2366</v>
      </c>
      <c r="D804" t="s" s="50">
        <v>10541</v>
      </c>
      <c r="E804" t="s" s="50">
        <v>10542</v>
      </c>
      <c r="F804" t="s" s="50">
        <v>10543</v>
      </c>
      <c r="G804" t="s" s="50">
        <v>10544</v>
      </c>
      <c r="H804" t="s" s="50">
        <v>10545</v>
      </c>
      <c r="I804" t="s" s="50">
        <v>10546</v>
      </c>
      <c r="J804" t="s" s="50">
        <v>10547</v>
      </c>
      <c r="K804" s="51">
        <v>0</v>
      </c>
      <c r="L804" s="51">
        <v>0</v>
      </c>
      <c r="M804" s="51">
        <v>-1</v>
      </c>
      <c r="N804" t="s" s="50">
        <v>2369</v>
      </c>
    </row>
    <row r="805" ht="20.05" customHeight="1">
      <c r="A805" s="48">
        <v>258</v>
      </c>
      <c r="B805" t="s" s="49">
        <v>588</v>
      </c>
      <c r="C805" t="s" s="50">
        <v>589</v>
      </c>
      <c r="D805" t="s" s="50">
        <v>10548</v>
      </c>
      <c r="E805" t="s" s="50">
        <v>10549</v>
      </c>
      <c r="F805" t="s" s="50">
        <v>10550</v>
      </c>
      <c r="G805" t="s" s="50">
        <v>10551</v>
      </c>
      <c r="H805" t="s" s="50">
        <v>10552</v>
      </c>
      <c r="I805" t="s" s="50">
        <v>10553</v>
      </c>
      <c r="J805" t="s" s="50">
        <v>10554</v>
      </c>
      <c r="K805" s="51">
        <v>0</v>
      </c>
      <c r="L805" s="51">
        <v>0</v>
      </c>
      <c r="M805" s="51">
        <v>1</v>
      </c>
      <c r="N805" t="s" s="50">
        <v>593</v>
      </c>
    </row>
    <row r="806" ht="20.05" customHeight="1">
      <c r="A806" s="48">
        <v>811</v>
      </c>
      <c r="B806" t="s" s="49">
        <v>10555</v>
      </c>
      <c r="C806" t="s" s="50">
        <v>10556</v>
      </c>
      <c r="D806" t="s" s="50">
        <v>10557</v>
      </c>
      <c r="E806" t="s" s="50">
        <v>10558</v>
      </c>
      <c r="F806" t="s" s="50">
        <v>10559</v>
      </c>
      <c r="G806" t="s" s="50">
        <v>10560</v>
      </c>
      <c r="H806" t="s" s="50">
        <v>10561</v>
      </c>
      <c r="I806" t="s" s="50">
        <v>10562</v>
      </c>
      <c r="J806" t="s" s="50">
        <v>10563</v>
      </c>
      <c r="K806" s="51">
        <v>0</v>
      </c>
      <c r="L806" s="51">
        <v>0</v>
      </c>
      <c r="M806" s="51">
        <v>1</v>
      </c>
      <c r="N806" t="s" s="50">
        <v>10564</v>
      </c>
    </row>
    <row r="807" ht="20.05" customHeight="1">
      <c r="A807" s="48">
        <v>595</v>
      </c>
      <c r="B807" t="s" s="49">
        <v>10565</v>
      </c>
      <c r="C807" t="s" s="50">
        <v>10566</v>
      </c>
      <c r="D807" t="s" s="50">
        <v>10567</v>
      </c>
      <c r="E807" t="s" s="50">
        <v>10568</v>
      </c>
      <c r="F807" t="s" s="50">
        <v>10569</v>
      </c>
      <c r="G807" t="s" s="50">
        <v>10570</v>
      </c>
      <c r="H807" t="s" s="50">
        <v>10571</v>
      </c>
      <c r="I807" t="s" s="50">
        <v>10572</v>
      </c>
      <c r="J807" t="s" s="50">
        <v>10573</v>
      </c>
      <c r="K807" s="51">
        <v>0</v>
      </c>
      <c r="L807" s="51">
        <v>0</v>
      </c>
      <c r="M807" s="51">
        <v>-1</v>
      </c>
      <c r="N807" t="s" s="50">
        <v>10574</v>
      </c>
    </row>
    <row r="808" ht="20.05" customHeight="1">
      <c r="A808" s="48">
        <v>670</v>
      </c>
      <c r="B808" t="s" s="49">
        <v>3051</v>
      </c>
      <c r="C808" t="s" s="50">
        <v>3052</v>
      </c>
      <c r="D808" t="s" s="50">
        <v>10575</v>
      </c>
      <c r="E808" t="s" s="50">
        <v>10576</v>
      </c>
      <c r="F808" t="s" s="50">
        <v>10577</v>
      </c>
      <c r="G808" t="s" s="50">
        <v>10578</v>
      </c>
      <c r="H808" t="s" s="50">
        <v>10579</v>
      </c>
      <c r="I808" t="s" s="50">
        <v>10580</v>
      </c>
      <c r="J808" t="s" s="50">
        <v>10581</v>
      </c>
      <c r="K808" s="51">
        <v>0</v>
      </c>
      <c r="L808" s="51">
        <v>0</v>
      </c>
      <c r="M808" s="51">
        <v>-1</v>
      </c>
      <c r="N808" t="s" s="50">
        <v>3055</v>
      </c>
    </row>
    <row r="809" ht="20.05" customHeight="1">
      <c r="A809" s="48">
        <v>127</v>
      </c>
      <c r="B809" t="s" s="49">
        <v>1402</v>
      </c>
      <c r="C809" t="s" s="50">
        <v>1403</v>
      </c>
      <c r="D809" t="s" s="50">
        <v>10582</v>
      </c>
      <c r="E809" t="s" s="50">
        <v>10583</v>
      </c>
      <c r="F809" t="s" s="50">
        <v>10584</v>
      </c>
      <c r="G809" t="s" s="50">
        <v>10585</v>
      </c>
      <c r="H809" t="s" s="50">
        <v>10586</v>
      </c>
      <c r="I809" t="s" s="50">
        <v>10587</v>
      </c>
      <c r="J809" t="s" s="50">
        <v>10581</v>
      </c>
      <c r="K809" s="51">
        <v>0</v>
      </c>
      <c r="L809" s="51">
        <v>0</v>
      </c>
      <c r="M809" s="51">
        <v>1</v>
      </c>
      <c r="N809" t="s" s="50">
        <v>1406</v>
      </c>
    </row>
    <row r="810" ht="20.05" customHeight="1">
      <c r="A810" s="48">
        <v>236</v>
      </c>
      <c r="B810" t="s" s="49">
        <v>1811</v>
      </c>
      <c r="C810" t="s" s="50">
        <v>1812</v>
      </c>
      <c r="D810" t="s" s="50">
        <v>10588</v>
      </c>
      <c r="E810" t="s" s="50">
        <v>10589</v>
      </c>
      <c r="F810" t="s" s="50">
        <v>10590</v>
      </c>
      <c r="G810" t="s" s="50">
        <v>10591</v>
      </c>
      <c r="H810" t="s" s="50">
        <v>10592</v>
      </c>
      <c r="I810" t="s" s="50">
        <v>10593</v>
      </c>
      <c r="J810" t="s" s="50">
        <v>10581</v>
      </c>
      <c r="K810" s="51">
        <v>0</v>
      </c>
      <c r="L810" s="51">
        <v>0</v>
      </c>
      <c r="M810" s="51">
        <v>1</v>
      </c>
      <c r="N810" t="s" s="50">
        <v>1816</v>
      </c>
    </row>
    <row r="811" ht="20.05" customHeight="1">
      <c r="A811" s="48">
        <v>334</v>
      </c>
      <c r="B811" t="s" s="49">
        <v>10594</v>
      </c>
      <c r="C811" t="s" s="50">
        <v>10595</v>
      </c>
      <c r="D811" t="s" s="50">
        <v>10596</v>
      </c>
      <c r="E811" t="s" s="50">
        <v>10597</v>
      </c>
      <c r="F811" t="s" s="50">
        <v>10598</v>
      </c>
      <c r="G811" t="s" s="50">
        <v>10599</v>
      </c>
      <c r="H811" t="s" s="50">
        <v>10600</v>
      </c>
      <c r="I811" t="s" s="50">
        <v>10601</v>
      </c>
      <c r="J811" t="s" s="50">
        <v>10581</v>
      </c>
      <c r="K811" s="51">
        <v>0</v>
      </c>
      <c r="L811" s="51">
        <v>0</v>
      </c>
      <c r="M811" s="51">
        <v>1</v>
      </c>
      <c r="N811" t="s" s="50">
        <v>10602</v>
      </c>
    </row>
    <row r="812" ht="20.05" customHeight="1">
      <c r="A812" s="48">
        <v>304</v>
      </c>
      <c r="B812" t="s" s="49">
        <v>1989</v>
      </c>
      <c r="C812" t="s" s="50">
        <v>1990</v>
      </c>
      <c r="D812" t="s" s="50">
        <v>10603</v>
      </c>
      <c r="E812" t="s" s="50">
        <v>10604</v>
      </c>
      <c r="F812" t="s" s="50">
        <v>10605</v>
      </c>
      <c r="G812" t="s" s="50">
        <v>10606</v>
      </c>
      <c r="H812" t="s" s="50">
        <v>10607</v>
      </c>
      <c r="I812" t="s" s="50">
        <v>10608</v>
      </c>
      <c r="J812" t="s" s="50">
        <v>10609</v>
      </c>
      <c r="K812" s="51">
        <v>0</v>
      </c>
      <c r="L812" s="51">
        <v>0</v>
      </c>
      <c r="M812" s="51">
        <v>-1</v>
      </c>
      <c r="N812" t="s" s="50">
        <v>1993</v>
      </c>
    </row>
    <row r="813" ht="20.05" customHeight="1">
      <c r="A813" s="48">
        <v>674</v>
      </c>
      <c r="B813" t="s" s="49">
        <v>10610</v>
      </c>
      <c r="C813" t="s" s="50">
        <v>10611</v>
      </c>
      <c r="D813" t="s" s="50">
        <v>10612</v>
      </c>
      <c r="E813" t="s" s="50">
        <v>10613</v>
      </c>
      <c r="F813" t="s" s="50">
        <v>10614</v>
      </c>
      <c r="G813" t="s" s="50">
        <v>10615</v>
      </c>
      <c r="H813" t="s" s="50">
        <v>10616</v>
      </c>
      <c r="I813" t="s" s="50">
        <v>10617</v>
      </c>
      <c r="J813" t="s" s="50">
        <v>10618</v>
      </c>
      <c r="K813" s="51">
        <v>0</v>
      </c>
      <c r="L813" s="51">
        <v>0</v>
      </c>
      <c r="M813" s="51">
        <v>-1</v>
      </c>
      <c r="N813" t="s" s="50">
        <v>10619</v>
      </c>
    </row>
    <row r="814" ht="20.05" customHeight="1">
      <c r="A814" s="48">
        <v>114</v>
      </c>
      <c r="B814" t="s" s="49">
        <v>10620</v>
      </c>
      <c r="C814" t="s" s="50">
        <v>10621</v>
      </c>
      <c r="D814" t="s" s="50">
        <v>10622</v>
      </c>
      <c r="E814" t="s" s="50">
        <v>10623</v>
      </c>
      <c r="F814" t="s" s="50">
        <v>10624</v>
      </c>
      <c r="G814" t="s" s="50">
        <v>10625</v>
      </c>
      <c r="H814" t="s" s="50">
        <v>10626</v>
      </c>
      <c r="I814" t="s" s="50">
        <v>10627</v>
      </c>
      <c r="J814" t="s" s="50">
        <v>10618</v>
      </c>
      <c r="K814" s="51">
        <v>0</v>
      </c>
      <c r="L814" s="51">
        <v>0</v>
      </c>
      <c r="M814" s="51">
        <v>1</v>
      </c>
      <c r="N814" t="s" s="50">
        <v>10628</v>
      </c>
    </row>
    <row r="815" ht="20.05" customHeight="1">
      <c r="A815" s="48">
        <v>750</v>
      </c>
      <c r="B815" t="s" s="49">
        <v>3241</v>
      </c>
      <c r="C815" t="s" s="50">
        <v>3242</v>
      </c>
      <c r="D815" t="s" s="50">
        <v>10629</v>
      </c>
      <c r="E815" t="s" s="50">
        <v>10630</v>
      </c>
      <c r="F815" t="s" s="50">
        <v>10631</v>
      </c>
      <c r="G815" t="s" s="50">
        <v>10632</v>
      </c>
      <c r="H815" t="s" s="50">
        <v>10633</v>
      </c>
      <c r="I815" t="s" s="50">
        <v>10634</v>
      </c>
      <c r="J815" t="s" s="50">
        <v>10635</v>
      </c>
      <c r="K815" s="51">
        <v>0</v>
      </c>
      <c r="L815" s="51">
        <v>0</v>
      </c>
      <c r="M815" s="51">
        <v>-1</v>
      </c>
      <c r="N815" t="s" s="50">
        <v>3245</v>
      </c>
    </row>
    <row r="816" ht="20.05" customHeight="1">
      <c r="A816" s="48">
        <v>829</v>
      </c>
      <c r="B816" t="s" s="49">
        <v>10636</v>
      </c>
      <c r="C816" s="52"/>
      <c r="D816" t="s" s="50">
        <v>10637</v>
      </c>
      <c r="E816" t="s" s="50">
        <v>10638</v>
      </c>
      <c r="F816" t="s" s="50">
        <v>10639</v>
      </c>
      <c r="G816" t="s" s="50">
        <v>10640</v>
      </c>
      <c r="H816" t="s" s="50">
        <v>10641</v>
      </c>
      <c r="I816" t="s" s="50">
        <v>10642</v>
      </c>
      <c r="J816" t="s" s="50">
        <v>10635</v>
      </c>
      <c r="K816" s="51">
        <v>0</v>
      </c>
      <c r="L816" s="51">
        <v>-1</v>
      </c>
      <c r="M816" s="51">
        <v>0</v>
      </c>
      <c r="N816" t="s" s="50">
        <v>1046</v>
      </c>
    </row>
    <row r="817" ht="20.05" customHeight="1">
      <c r="A817" s="48">
        <v>315</v>
      </c>
      <c r="B817" t="s" s="49">
        <v>10643</v>
      </c>
      <c r="C817" t="s" s="50">
        <v>10644</v>
      </c>
      <c r="D817" t="s" s="50">
        <v>10645</v>
      </c>
      <c r="E817" t="s" s="50">
        <v>10646</v>
      </c>
      <c r="F817" t="s" s="50">
        <v>10647</v>
      </c>
      <c r="G817" t="s" s="50">
        <v>10648</v>
      </c>
      <c r="H817" t="s" s="50">
        <v>10649</v>
      </c>
      <c r="I817" t="s" s="50">
        <v>10650</v>
      </c>
      <c r="J817" t="s" s="50">
        <v>10635</v>
      </c>
      <c r="K817" s="51">
        <v>0</v>
      </c>
      <c r="L817" s="51">
        <v>0</v>
      </c>
      <c r="M817" s="51">
        <v>1</v>
      </c>
      <c r="N817" t="s" s="50">
        <v>10651</v>
      </c>
    </row>
    <row r="818" ht="20.05" customHeight="1">
      <c r="A818" s="48">
        <v>556</v>
      </c>
      <c r="B818" t="s" s="49">
        <v>10652</v>
      </c>
      <c r="C818" t="s" s="50">
        <v>10653</v>
      </c>
      <c r="D818" t="s" s="50">
        <v>10654</v>
      </c>
      <c r="E818" t="s" s="50">
        <v>10655</v>
      </c>
      <c r="F818" t="s" s="50">
        <v>10656</v>
      </c>
      <c r="G818" t="s" s="50">
        <v>10657</v>
      </c>
      <c r="H818" t="s" s="50">
        <v>10658</v>
      </c>
      <c r="I818" t="s" s="50">
        <v>10659</v>
      </c>
      <c r="J818" t="s" s="50">
        <v>10635</v>
      </c>
      <c r="K818" s="51">
        <v>0</v>
      </c>
      <c r="L818" s="51">
        <v>0</v>
      </c>
      <c r="M818" s="51">
        <v>1</v>
      </c>
      <c r="N818" t="s" s="50">
        <v>10660</v>
      </c>
    </row>
    <row r="819" ht="20.05" customHeight="1">
      <c r="A819" s="48">
        <v>275</v>
      </c>
      <c r="B819" t="s" s="49">
        <v>10661</v>
      </c>
      <c r="C819" t="s" s="50">
        <v>10662</v>
      </c>
      <c r="D819" t="s" s="50">
        <v>10663</v>
      </c>
      <c r="E819" t="s" s="50">
        <v>10664</v>
      </c>
      <c r="F819" t="s" s="50">
        <v>10665</v>
      </c>
      <c r="G819" t="s" s="50">
        <v>10666</v>
      </c>
      <c r="H819" t="s" s="50">
        <v>10667</v>
      </c>
      <c r="I819" t="s" s="50">
        <v>10668</v>
      </c>
      <c r="J819" t="s" s="50">
        <v>10669</v>
      </c>
      <c r="K819" s="51">
        <v>0</v>
      </c>
      <c r="L819" s="51">
        <v>0</v>
      </c>
      <c r="M819" s="51">
        <v>-1</v>
      </c>
      <c r="N819" t="s" s="50">
        <v>10670</v>
      </c>
    </row>
    <row r="820" ht="20.05" customHeight="1">
      <c r="A820" s="48">
        <v>754</v>
      </c>
      <c r="B820" t="s" s="49">
        <v>10671</v>
      </c>
      <c r="C820" t="s" s="50">
        <v>10672</v>
      </c>
      <c r="D820" t="s" s="50">
        <v>10673</v>
      </c>
      <c r="E820" t="s" s="50">
        <v>10674</v>
      </c>
      <c r="F820" t="s" s="50">
        <v>10675</v>
      </c>
      <c r="G820" t="s" s="50">
        <v>10676</v>
      </c>
      <c r="H820" t="s" s="50">
        <v>10677</v>
      </c>
      <c r="I820" t="s" s="50">
        <v>10678</v>
      </c>
      <c r="J820" t="s" s="50">
        <v>10679</v>
      </c>
      <c r="K820" s="51">
        <v>0</v>
      </c>
      <c r="L820" s="51">
        <v>0</v>
      </c>
      <c r="M820" s="51">
        <v>1</v>
      </c>
      <c r="N820" t="s" s="50">
        <v>10680</v>
      </c>
    </row>
    <row r="821" ht="20.05" customHeight="1">
      <c r="A821" s="48">
        <v>442</v>
      </c>
      <c r="B821" t="s" s="49">
        <v>10681</v>
      </c>
      <c r="C821" t="s" s="50">
        <v>10682</v>
      </c>
      <c r="D821" t="s" s="50">
        <v>10683</v>
      </c>
      <c r="E821" t="s" s="50">
        <v>10684</v>
      </c>
      <c r="F821" t="s" s="50">
        <v>10685</v>
      </c>
      <c r="G821" t="s" s="50">
        <v>10686</v>
      </c>
      <c r="H821" t="s" s="50">
        <v>10687</v>
      </c>
      <c r="I821" t="s" s="50">
        <v>10688</v>
      </c>
      <c r="J821" t="s" s="50">
        <v>10679</v>
      </c>
      <c r="K821" s="51">
        <v>0</v>
      </c>
      <c r="L821" s="51">
        <v>0</v>
      </c>
      <c r="M821" s="51">
        <v>1</v>
      </c>
      <c r="N821" t="s" s="50">
        <v>10689</v>
      </c>
    </row>
    <row r="822" ht="20.05" customHeight="1">
      <c r="A822" s="48">
        <v>49</v>
      </c>
      <c r="B822" t="s" s="49">
        <v>1188</v>
      </c>
      <c r="C822" t="s" s="50">
        <v>1189</v>
      </c>
      <c r="D822" t="s" s="50">
        <v>10690</v>
      </c>
      <c r="E822" t="s" s="50">
        <v>10691</v>
      </c>
      <c r="F822" t="s" s="50">
        <v>10692</v>
      </c>
      <c r="G822" t="s" s="50">
        <v>10693</v>
      </c>
      <c r="H822" t="s" s="50">
        <v>10694</v>
      </c>
      <c r="I822" t="s" s="50">
        <v>10695</v>
      </c>
      <c r="J822" t="s" s="50">
        <v>10679</v>
      </c>
      <c r="K822" s="51">
        <v>0</v>
      </c>
      <c r="L822" s="51">
        <v>0</v>
      </c>
      <c r="M822" s="51">
        <v>-1</v>
      </c>
      <c r="N822" t="s" s="50">
        <v>1192</v>
      </c>
    </row>
    <row r="823" ht="20.05" customHeight="1">
      <c r="A823" s="48">
        <v>682</v>
      </c>
      <c r="B823" t="s" s="49">
        <v>10696</v>
      </c>
      <c r="C823" t="s" s="50">
        <v>10697</v>
      </c>
      <c r="D823" t="s" s="50">
        <v>10698</v>
      </c>
      <c r="E823" t="s" s="50">
        <v>10699</v>
      </c>
      <c r="F823" t="s" s="50">
        <v>10700</v>
      </c>
      <c r="G823" t="s" s="50">
        <v>10701</v>
      </c>
      <c r="H823" t="s" s="50">
        <v>10702</v>
      </c>
      <c r="I823" t="s" s="50">
        <v>10703</v>
      </c>
      <c r="J823" t="s" s="50">
        <v>10679</v>
      </c>
      <c r="K823" s="51">
        <v>0</v>
      </c>
      <c r="L823" s="51">
        <v>0</v>
      </c>
      <c r="M823" s="51">
        <v>-1</v>
      </c>
      <c r="N823" t="s" s="50">
        <v>10704</v>
      </c>
    </row>
    <row r="824" ht="20.05" customHeight="1">
      <c r="A824" s="48">
        <v>268</v>
      </c>
      <c r="B824" t="s" s="49">
        <v>1897</v>
      </c>
      <c r="C824" t="s" s="50">
        <v>1898</v>
      </c>
      <c r="D824" t="s" s="50">
        <v>10705</v>
      </c>
      <c r="E824" t="s" s="50">
        <v>10706</v>
      </c>
      <c r="F824" t="s" s="50">
        <v>10707</v>
      </c>
      <c r="G824" t="s" s="50">
        <v>10708</v>
      </c>
      <c r="H824" t="s" s="50">
        <v>10709</v>
      </c>
      <c r="I824" t="s" s="50">
        <v>10710</v>
      </c>
      <c r="J824" t="s" s="50">
        <v>10711</v>
      </c>
      <c r="K824" s="51">
        <v>0</v>
      </c>
      <c r="L824" s="51">
        <v>0</v>
      </c>
      <c r="M824" s="51">
        <v>1</v>
      </c>
      <c r="N824" t="s" s="50">
        <v>1901</v>
      </c>
    </row>
    <row r="825" ht="20.05" customHeight="1">
      <c r="A825" s="48">
        <v>520</v>
      </c>
      <c r="B825" t="s" s="49">
        <v>10712</v>
      </c>
      <c r="C825" t="s" s="50">
        <v>10713</v>
      </c>
      <c r="D825" t="s" s="50">
        <v>10714</v>
      </c>
      <c r="E825" t="s" s="50">
        <v>10715</v>
      </c>
      <c r="F825" t="s" s="50">
        <v>10716</v>
      </c>
      <c r="G825" t="s" s="50">
        <v>10717</v>
      </c>
      <c r="H825" t="s" s="50">
        <v>10718</v>
      </c>
      <c r="I825" t="s" s="50">
        <v>10719</v>
      </c>
      <c r="J825" t="s" s="50">
        <v>10720</v>
      </c>
      <c r="K825" s="51">
        <v>0</v>
      </c>
      <c r="L825" s="51">
        <v>0</v>
      </c>
      <c r="M825" s="51">
        <v>-1</v>
      </c>
      <c r="N825" t="s" s="50">
        <v>10721</v>
      </c>
    </row>
    <row r="826" ht="20.05" customHeight="1">
      <c r="A826" s="48">
        <v>633</v>
      </c>
      <c r="B826" t="s" s="49">
        <v>897</v>
      </c>
      <c r="C826" t="s" s="50">
        <v>898</v>
      </c>
      <c r="D826" t="s" s="50">
        <v>10722</v>
      </c>
      <c r="E826" t="s" s="50">
        <v>10723</v>
      </c>
      <c r="F826" t="s" s="50">
        <v>10724</v>
      </c>
      <c r="G826" t="s" s="50">
        <v>10725</v>
      </c>
      <c r="H826" t="s" s="50">
        <v>10726</v>
      </c>
      <c r="I826" t="s" s="50">
        <v>10727</v>
      </c>
      <c r="J826" t="s" s="50">
        <v>10720</v>
      </c>
      <c r="K826" s="51">
        <v>0</v>
      </c>
      <c r="L826" s="51">
        <v>0</v>
      </c>
      <c r="M826" s="51">
        <v>1</v>
      </c>
      <c r="N826" t="s" s="50">
        <v>902</v>
      </c>
    </row>
    <row r="827" ht="20.05" customHeight="1">
      <c r="A827" s="48">
        <v>115</v>
      </c>
      <c r="B827" t="s" s="49">
        <v>1364</v>
      </c>
      <c r="C827" t="s" s="50">
        <v>1365</v>
      </c>
      <c r="D827" t="s" s="50">
        <v>10728</v>
      </c>
      <c r="E827" t="s" s="50">
        <v>10729</v>
      </c>
      <c r="F827" t="s" s="50">
        <v>10730</v>
      </c>
      <c r="G827" t="s" s="50">
        <v>10731</v>
      </c>
      <c r="H827" t="s" s="50">
        <v>10732</v>
      </c>
      <c r="I827" t="s" s="50">
        <v>10733</v>
      </c>
      <c r="J827" t="s" s="50">
        <v>10734</v>
      </c>
      <c r="K827" s="51">
        <v>0</v>
      </c>
      <c r="L827" s="51">
        <v>0</v>
      </c>
      <c r="M827" s="51">
        <v>1</v>
      </c>
      <c r="N827" t="s" s="50">
        <v>1369</v>
      </c>
    </row>
    <row r="828" ht="20.05" customHeight="1">
      <c r="A828" s="48">
        <v>47</v>
      </c>
      <c r="B828" t="s" s="49">
        <v>10735</v>
      </c>
      <c r="C828" t="s" s="50">
        <v>10736</v>
      </c>
      <c r="D828" t="s" s="50">
        <v>10737</v>
      </c>
      <c r="E828" t="s" s="50">
        <v>10738</v>
      </c>
      <c r="F828" t="s" s="50">
        <v>10739</v>
      </c>
      <c r="G828" t="s" s="50">
        <v>10740</v>
      </c>
      <c r="H828" t="s" s="50">
        <v>10741</v>
      </c>
      <c r="I828" t="s" s="50">
        <v>10742</v>
      </c>
      <c r="J828" t="s" s="50">
        <v>10734</v>
      </c>
      <c r="K828" s="51">
        <v>0</v>
      </c>
      <c r="L828" s="51">
        <v>0</v>
      </c>
      <c r="M828" s="51">
        <v>1</v>
      </c>
      <c r="N828" t="s" s="50">
        <v>10743</v>
      </c>
    </row>
    <row r="829" ht="20.05" customHeight="1">
      <c r="A829" s="48">
        <v>663</v>
      </c>
      <c r="B829" t="s" s="49">
        <v>10744</v>
      </c>
      <c r="C829" t="s" s="50">
        <v>10745</v>
      </c>
      <c r="D829" t="s" s="50">
        <v>10746</v>
      </c>
      <c r="E829" t="s" s="50">
        <v>10747</v>
      </c>
      <c r="F829" t="s" s="50">
        <v>10748</v>
      </c>
      <c r="G829" t="s" s="50">
        <v>10749</v>
      </c>
      <c r="H829" t="s" s="50">
        <v>10750</v>
      </c>
      <c r="I829" t="s" s="50">
        <v>10751</v>
      </c>
      <c r="J829" t="s" s="50">
        <v>10734</v>
      </c>
      <c r="K829" s="51">
        <v>0</v>
      </c>
      <c r="L829" s="51">
        <v>0</v>
      </c>
      <c r="M829" s="51">
        <v>-1</v>
      </c>
      <c r="N829" t="s" s="50">
        <v>10752</v>
      </c>
    </row>
    <row r="830" ht="20.05" customHeight="1">
      <c r="A830" s="48">
        <v>360</v>
      </c>
      <c r="B830" t="s" s="49">
        <v>10753</v>
      </c>
      <c r="C830" t="s" s="50">
        <v>10754</v>
      </c>
      <c r="D830" t="s" s="50">
        <v>10755</v>
      </c>
      <c r="E830" t="s" s="50">
        <v>10756</v>
      </c>
      <c r="F830" t="s" s="50">
        <v>10757</v>
      </c>
      <c r="G830" t="s" s="50">
        <v>10758</v>
      </c>
      <c r="H830" t="s" s="50">
        <v>10759</v>
      </c>
      <c r="I830" t="s" s="50">
        <v>10760</v>
      </c>
      <c r="J830" t="s" s="50">
        <v>10761</v>
      </c>
      <c r="K830" s="51">
        <v>0</v>
      </c>
      <c r="L830" s="51">
        <v>0</v>
      </c>
      <c r="M830" s="51">
        <v>1</v>
      </c>
      <c r="N830" t="s" s="50">
        <v>10762</v>
      </c>
    </row>
    <row r="831" ht="20.05" customHeight="1">
      <c r="A831" s="48">
        <v>52</v>
      </c>
      <c r="B831" t="s" s="49">
        <v>10763</v>
      </c>
      <c r="C831" t="s" s="50">
        <v>10764</v>
      </c>
      <c r="D831" t="s" s="50">
        <v>10765</v>
      </c>
      <c r="E831" t="s" s="50">
        <v>10766</v>
      </c>
      <c r="F831" t="s" s="50">
        <v>10767</v>
      </c>
      <c r="G831" t="s" s="50">
        <v>10768</v>
      </c>
      <c r="H831" t="s" s="50">
        <v>10769</v>
      </c>
      <c r="I831" t="s" s="50">
        <v>10770</v>
      </c>
      <c r="J831" t="s" s="50">
        <v>10761</v>
      </c>
      <c r="K831" s="51">
        <v>0</v>
      </c>
      <c r="L831" s="51">
        <v>1</v>
      </c>
      <c r="M831" s="51">
        <v>0</v>
      </c>
      <c r="N831" t="s" s="50">
        <v>10771</v>
      </c>
    </row>
    <row r="832" ht="20.05" customHeight="1">
      <c r="A832" s="48">
        <v>400</v>
      </c>
      <c r="B832" t="s" s="49">
        <v>2230</v>
      </c>
      <c r="C832" t="s" s="50">
        <v>2231</v>
      </c>
      <c r="D832" t="s" s="50">
        <v>10772</v>
      </c>
      <c r="E832" t="s" s="50">
        <v>10773</v>
      </c>
      <c r="F832" t="s" s="50">
        <v>10774</v>
      </c>
      <c r="G832" t="s" s="50">
        <v>10775</v>
      </c>
      <c r="H832" t="s" s="50">
        <v>10776</v>
      </c>
      <c r="I832" t="s" s="50">
        <v>10777</v>
      </c>
      <c r="J832" t="s" s="50">
        <v>10761</v>
      </c>
      <c r="K832" s="51">
        <v>0</v>
      </c>
      <c r="L832" s="51">
        <v>0</v>
      </c>
      <c r="M832" s="51">
        <v>1</v>
      </c>
      <c r="N832" t="s" s="50">
        <v>2234</v>
      </c>
    </row>
    <row r="833" ht="20.05" customHeight="1">
      <c r="A833" s="48">
        <v>197</v>
      </c>
      <c r="B833" t="s" s="49">
        <v>1643</v>
      </c>
      <c r="C833" t="s" s="50">
        <v>1644</v>
      </c>
      <c r="D833" t="s" s="50">
        <v>10778</v>
      </c>
      <c r="E833" t="s" s="50">
        <v>10779</v>
      </c>
      <c r="F833" t="s" s="50">
        <v>10780</v>
      </c>
      <c r="G833" t="s" s="50">
        <v>10781</v>
      </c>
      <c r="H833" t="s" s="50">
        <v>10782</v>
      </c>
      <c r="I833" t="s" s="50">
        <v>10783</v>
      </c>
      <c r="J833" t="s" s="50">
        <v>10761</v>
      </c>
      <c r="K833" s="51">
        <v>0</v>
      </c>
      <c r="L833" s="51">
        <v>0</v>
      </c>
      <c r="M833" s="51">
        <v>1</v>
      </c>
      <c r="N833" t="s" s="50">
        <v>1647</v>
      </c>
    </row>
    <row r="834" ht="20.05" customHeight="1">
      <c r="A834" s="48">
        <v>239</v>
      </c>
      <c r="B834" t="s" s="49">
        <v>10784</v>
      </c>
      <c r="C834" t="s" s="50">
        <v>10785</v>
      </c>
      <c r="D834" t="s" s="50">
        <v>10786</v>
      </c>
      <c r="E834" t="s" s="50">
        <v>10787</v>
      </c>
      <c r="F834" t="s" s="50">
        <v>10788</v>
      </c>
      <c r="G834" t="s" s="50">
        <v>10789</v>
      </c>
      <c r="H834" t="s" s="50">
        <v>10790</v>
      </c>
      <c r="I834" t="s" s="50">
        <v>10791</v>
      </c>
      <c r="J834" t="s" s="50">
        <v>10761</v>
      </c>
      <c r="K834" s="51">
        <v>0</v>
      </c>
      <c r="L834" s="51">
        <v>0</v>
      </c>
      <c r="M834" s="51">
        <v>-1</v>
      </c>
      <c r="N834" t="s" s="50">
        <v>10792</v>
      </c>
    </row>
    <row r="835" ht="20.05" customHeight="1">
      <c r="A835" s="48">
        <v>691</v>
      </c>
      <c r="B835" t="s" s="49">
        <v>10793</v>
      </c>
      <c r="C835" t="s" s="50">
        <v>10794</v>
      </c>
      <c r="D835" t="s" s="50">
        <v>10795</v>
      </c>
      <c r="E835" t="s" s="50">
        <v>10796</v>
      </c>
      <c r="F835" t="s" s="50">
        <v>10797</v>
      </c>
      <c r="G835" t="s" s="50">
        <v>10798</v>
      </c>
      <c r="H835" t="s" s="50">
        <v>10799</v>
      </c>
      <c r="I835" t="s" s="50">
        <v>10800</v>
      </c>
      <c r="J835" t="s" s="50">
        <v>10761</v>
      </c>
      <c r="K835" s="51">
        <v>0</v>
      </c>
      <c r="L835" s="51">
        <v>0</v>
      </c>
      <c r="M835" s="51">
        <v>1</v>
      </c>
      <c r="N835" t="s" s="50">
        <v>10801</v>
      </c>
    </row>
    <row r="836" ht="20.05" customHeight="1">
      <c r="A836" s="48">
        <v>483</v>
      </c>
      <c r="B836" t="s" s="49">
        <v>10802</v>
      </c>
      <c r="C836" t="s" s="50">
        <v>10803</v>
      </c>
      <c r="D836" t="s" s="50">
        <v>10804</v>
      </c>
      <c r="E836" t="s" s="50">
        <v>10805</v>
      </c>
      <c r="F836" t="s" s="50">
        <v>10806</v>
      </c>
      <c r="G836" t="s" s="50">
        <v>10807</v>
      </c>
      <c r="H836" t="s" s="50">
        <v>10808</v>
      </c>
      <c r="I836" t="s" s="50">
        <v>10809</v>
      </c>
      <c r="J836" t="s" s="50">
        <v>10761</v>
      </c>
      <c r="K836" s="51">
        <v>0</v>
      </c>
      <c r="L836" s="51">
        <v>0</v>
      </c>
      <c r="M836" s="51">
        <v>1</v>
      </c>
      <c r="N836" t="s" s="50">
        <v>10810</v>
      </c>
    </row>
    <row r="837" ht="20.05" customHeight="1">
      <c r="A837" s="48">
        <v>166</v>
      </c>
      <c r="B837" t="s" s="49">
        <v>1539</v>
      </c>
      <c r="C837" t="s" s="50">
        <v>1540</v>
      </c>
      <c r="D837" t="s" s="50">
        <v>10811</v>
      </c>
      <c r="E837" t="s" s="50">
        <v>10812</v>
      </c>
      <c r="F837" t="s" s="50">
        <v>10813</v>
      </c>
      <c r="G837" t="s" s="50">
        <v>10814</v>
      </c>
      <c r="H837" t="s" s="50">
        <v>10815</v>
      </c>
      <c r="I837" t="s" s="50">
        <v>10816</v>
      </c>
      <c r="J837" t="s" s="50">
        <v>10761</v>
      </c>
      <c r="K837" s="51">
        <v>0</v>
      </c>
      <c r="L837" s="51">
        <v>0</v>
      </c>
      <c r="M837" s="51">
        <v>1</v>
      </c>
      <c r="N837" t="s" s="50">
        <v>1543</v>
      </c>
    </row>
    <row r="838" ht="20.05" customHeight="1">
      <c r="A838" s="48">
        <v>355</v>
      </c>
      <c r="B838" t="s" s="49">
        <v>10817</v>
      </c>
      <c r="C838" t="s" s="50">
        <v>10818</v>
      </c>
      <c r="D838" t="s" s="50">
        <v>10819</v>
      </c>
      <c r="E838" t="s" s="50">
        <v>10820</v>
      </c>
      <c r="F838" t="s" s="50">
        <v>10821</v>
      </c>
      <c r="G838" t="s" s="50">
        <v>10822</v>
      </c>
      <c r="H838" t="s" s="50">
        <v>10823</v>
      </c>
      <c r="I838" t="s" s="50">
        <v>10824</v>
      </c>
      <c r="J838" t="s" s="50">
        <v>10825</v>
      </c>
      <c r="K838" s="51">
        <v>0</v>
      </c>
      <c r="L838" s="51">
        <v>0</v>
      </c>
      <c r="M838" s="51">
        <v>-1</v>
      </c>
      <c r="N838" t="s" s="50">
        <v>10826</v>
      </c>
    </row>
    <row r="839" ht="20.05" customHeight="1">
      <c r="A839" s="48">
        <v>194</v>
      </c>
      <c r="B839" t="s" s="49">
        <v>10827</v>
      </c>
      <c r="C839" t="s" s="50">
        <v>10828</v>
      </c>
      <c r="D839" t="s" s="50">
        <v>10829</v>
      </c>
      <c r="E839" t="s" s="50">
        <v>10830</v>
      </c>
      <c r="F839" t="s" s="50">
        <v>10831</v>
      </c>
      <c r="G839" t="s" s="50">
        <v>10832</v>
      </c>
      <c r="H839" t="s" s="50">
        <v>10833</v>
      </c>
      <c r="I839" t="s" s="50">
        <v>10834</v>
      </c>
      <c r="J839" t="s" s="50">
        <v>10825</v>
      </c>
      <c r="K839" s="51">
        <v>0</v>
      </c>
      <c r="L839" s="51">
        <v>0</v>
      </c>
      <c r="M839" s="51">
        <v>-1</v>
      </c>
      <c r="N839" t="s" s="50">
        <v>10835</v>
      </c>
    </row>
    <row r="840" ht="20.05" customHeight="1">
      <c r="A840" s="48">
        <v>625</v>
      </c>
      <c r="B840" t="s" s="49">
        <v>2905</v>
      </c>
      <c r="C840" t="s" s="50">
        <v>2906</v>
      </c>
      <c r="D840" t="s" s="50">
        <v>10836</v>
      </c>
      <c r="E840" t="s" s="50">
        <v>10837</v>
      </c>
      <c r="F840" t="s" s="50">
        <v>10838</v>
      </c>
      <c r="G840" t="s" s="50">
        <v>10839</v>
      </c>
      <c r="H840" t="s" s="50">
        <v>10840</v>
      </c>
      <c r="I840" t="s" s="50">
        <v>10841</v>
      </c>
      <c r="J840" t="s" s="50">
        <v>10842</v>
      </c>
      <c r="K840" s="51">
        <v>0</v>
      </c>
      <c r="L840" s="51">
        <v>0</v>
      </c>
      <c r="M840" s="51">
        <v>-1</v>
      </c>
      <c r="N840" t="s" s="50">
        <v>2909</v>
      </c>
    </row>
    <row r="841" ht="20.05" customHeight="1">
      <c r="A841" s="48">
        <v>749</v>
      </c>
      <c r="B841" t="s" s="49">
        <v>3236</v>
      </c>
      <c r="C841" t="s" s="50">
        <v>3237</v>
      </c>
      <c r="D841" t="s" s="50">
        <v>10843</v>
      </c>
      <c r="E841" t="s" s="50">
        <v>10844</v>
      </c>
      <c r="F841" t="s" s="50">
        <v>10845</v>
      </c>
      <c r="G841" t="s" s="50">
        <v>10846</v>
      </c>
      <c r="H841" t="s" s="50">
        <v>10847</v>
      </c>
      <c r="I841" t="s" s="50">
        <v>10848</v>
      </c>
      <c r="J841" t="s" s="50">
        <v>10842</v>
      </c>
      <c r="K841" s="51">
        <v>0</v>
      </c>
      <c r="L841" s="51">
        <v>0</v>
      </c>
      <c r="M841" s="51">
        <v>-1</v>
      </c>
      <c r="N841" t="s" s="50">
        <v>3240</v>
      </c>
    </row>
    <row r="842" ht="20.05" customHeight="1">
      <c r="A842" s="48">
        <v>769</v>
      </c>
      <c r="B842" t="s" s="49">
        <v>3296</v>
      </c>
      <c r="C842" t="s" s="50">
        <v>3297</v>
      </c>
      <c r="D842" t="s" s="50">
        <v>10849</v>
      </c>
      <c r="E842" t="s" s="50">
        <v>10850</v>
      </c>
      <c r="F842" t="s" s="50">
        <v>10851</v>
      </c>
      <c r="G842" t="s" s="50">
        <v>10852</v>
      </c>
      <c r="H842" t="s" s="50">
        <v>10853</v>
      </c>
      <c r="I842" t="s" s="50">
        <v>10854</v>
      </c>
      <c r="J842" t="s" s="50">
        <v>10842</v>
      </c>
      <c r="K842" s="51">
        <v>0</v>
      </c>
      <c r="L842" s="51">
        <v>0</v>
      </c>
      <c r="M842" s="51">
        <v>1</v>
      </c>
      <c r="N842" t="s" s="50">
        <v>3300</v>
      </c>
    </row>
    <row r="843" ht="20.05" customHeight="1">
      <c r="A843" s="48">
        <v>672</v>
      </c>
      <c r="B843" t="s" s="49">
        <v>10855</v>
      </c>
      <c r="C843" t="s" s="50">
        <v>10856</v>
      </c>
      <c r="D843" t="s" s="50">
        <v>10857</v>
      </c>
      <c r="E843" t="s" s="50">
        <v>10858</v>
      </c>
      <c r="F843" t="s" s="50">
        <v>10859</v>
      </c>
      <c r="G843" t="s" s="50">
        <v>10860</v>
      </c>
      <c r="H843" t="s" s="50">
        <v>10861</v>
      </c>
      <c r="I843" t="s" s="50">
        <v>10862</v>
      </c>
      <c r="J843" t="s" s="50">
        <v>10863</v>
      </c>
      <c r="K843" s="51">
        <v>0</v>
      </c>
      <c r="L843" s="51">
        <v>0</v>
      </c>
      <c r="M843" s="51">
        <v>1</v>
      </c>
      <c r="N843" t="s" s="50">
        <v>10864</v>
      </c>
    </row>
    <row r="844" ht="20.05" customHeight="1">
      <c r="A844" s="48">
        <v>311</v>
      </c>
      <c r="B844" t="s" s="49">
        <v>10865</v>
      </c>
      <c r="C844" t="s" s="50">
        <v>10866</v>
      </c>
      <c r="D844" t="s" s="50">
        <v>10867</v>
      </c>
      <c r="E844" t="s" s="50">
        <v>10868</v>
      </c>
      <c r="F844" t="s" s="50">
        <v>10869</v>
      </c>
      <c r="G844" t="s" s="50">
        <v>10870</v>
      </c>
      <c r="H844" t="s" s="50">
        <v>10871</v>
      </c>
      <c r="I844" t="s" s="50">
        <v>10872</v>
      </c>
      <c r="J844" t="s" s="50">
        <v>10873</v>
      </c>
      <c r="K844" s="51">
        <v>0</v>
      </c>
      <c r="L844" s="51">
        <v>0</v>
      </c>
      <c r="M844" s="51">
        <v>-1</v>
      </c>
      <c r="N844" t="s" s="50">
        <v>10874</v>
      </c>
    </row>
    <row r="845" ht="20.05" customHeight="1">
      <c r="A845" s="48">
        <v>843</v>
      </c>
      <c r="B845" t="s" s="49">
        <v>10875</v>
      </c>
      <c r="C845" s="52"/>
      <c r="D845" t="s" s="50">
        <v>10876</v>
      </c>
      <c r="E845" t="s" s="50">
        <v>10877</v>
      </c>
      <c r="F845" t="s" s="50">
        <v>10878</v>
      </c>
      <c r="G845" t="s" s="50">
        <v>10879</v>
      </c>
      <c r="H845" t="s" s="50">
        <v>10880</v>
      </c>
      <c r="I845" t="s" s="50">
        <v>10881</v>
      </c>
      <c r="J845" t="s" s="50">
        <v>10882</v>
      </c>
      <c r="K845" s="51">
        <v>0</v>
      </c>
      <c r="L845" s="51">
        <v>0</v>
      </c>
      <c r="M845" s="51">
        <v>-1</v>
      </c>
      <c r="N845" t="s" s="50">
        <v>1046</v>
      </c>
    </row>
    <row r="846" ht="20.05" customHeight="1">
      <c r="A846" s="48">
        <v>68</v>
      </c>
      <c r="B846" t="s" s="49">
        <v>10883</v>
      </c>
      <c r="C846" t="s" s="50">
        <v>10884</v>
      </c>
      <c r="D846" t="s" s="50">
        <v>10885</v>
      </c>
      <c r="E846" t="s" s="50">
        <v>10886</v>
      </c>
      <c r="F846" t="s" s="50">
        <v>10887</v>
      </c>
      <c r="G846" t="s" s="50">
        <v>10888</v>
      </c>
      <c r="H846" t="s" s="50">
        <v>10889</v>
      </c>
      <c r="I846" t="s" s="50">
        <v>10890</v>
      </c>
      <c r="J846" t="s" s="50">
        <v>10882</v>
      </c>
      <c r="K846" s="51">
        <v>0</v>
      </c>
      <c r="L846" s="51">
        <v>0</v>
      </c>
      <c r="M846" s="51">
        <v>1</v>
      </c>
      <c r="N846" t="s" s="50">
        <v>10891</v>
      </c>
    </row>
    <row r="847" ht="20.05" customHeight="1">
      <c r="A847" s="48">
        <v>668</v>
      </c>
      <c r="B847" t="s" s="49">
        <v>3036</v>
      </c>
      <c r="C847" t="s" s="50">
        <v>3037</v>
      </c>
      <c r="D847" t="s" s="50">
        <v>10892</v>
      </c>
      <c r="E847" t="s" s="50">
        <v>10893</v>
      </c>
      <c r="F847" t="s" s="50">
        <v>10894</v>
      </c>
      <c r="G847" t="s" s="50">
        <v>10895</v>
      </c>
      <c r="H847" t="s" s="50">
        <v>10896</v>
      </c>
      <c r="I847" t="s" s="50">
        <v>10897</v>
      </c>
      <c r="J847" t="s" s="50">
        <v>10898</v>
      </c>
      <c r="K847" s="51">
        <v>0</v>
      </c>
      <c r="L847" s="51">
        <v>0</v>
      </c>
      <c r="M847" s="51">
        <v>1</v>
      </c>
      <c r="N847" t="s" s="50">
        <v>3040</v>
      </c>
    </row>
    <row r="848" ht="20.05" customHeight="1">
      <c r="A848" s="48">
        <v>474</v>
      </c>
      <c r="B848" t="s" s="49">
        <v>10899</v>
      </c>
      <c r="C848" t="s" s="50">
        <v>10900</v>
      </c>
      <c r="D848" t="s" s="50">
        <v>10901</v>
      </c>
      <c r="E848" t="s" s="50">
        <v>10902</v>
      </c>
      <c r="F848" t="s" s="50">
        <v>10903</v>
      </c>
      <c r="G848" t="s" s="50">
        <v>10904</v>
      </c>
      <c r="H848" t="s" s="50">
        <v>10905</v>
      </c>
      <c r="I848" t="s" s="50">
        <v>10906</v>
      </c>
      <c r="J848" t="s" s="50">
        <v>10907</v>
      </c>
      <c r="K848" s="51">
        <v>0</v>
      </c>
      <c r="L848" s="51">
        <v>0</v>
      </c>
      <c r="M848" s="51">
        <v>-1</v>
      </c>
      <c r="N848" t="s" s="50">
        <v>10908</v>
      </c>
    </row>
    <row r="849" ht="20.05" customHeight="1">
      <c r="A849" s="48">
        <v>783</v>
      </c>
      <c r="B849" t="s" s="49">
        <v>10909</v>
      </c>
      <c r="C849" t="s" s="50">
        <v>10910</v>
      </c>
      <c r="D849" t="s" s="50">
        <v>10911</v>
      </c>
      <c r="E849" t="s" s="50">
        <v>10912</v>
      </c>
      <c r="F849" t="s" s="50">
        <v>10913</v>
      </c>
      <c r="G849" t="s" s="50">
        <v>10914</v>
      </c>
      <c r="H849" t="s" s="50">
        <v>10915</v>
      </c>
      <c r="I849" t="s" s="50">
        <v>10916</v>
      </c>
      <c r="J849" t="s" s="50">
        <v>10917</v>
      </c>
      <c r="K849" s="51">
        <v>0</v>
      </c>
      <c r="L849" s="51">
        <v>0</v>
      </c>
      <c r="M849" s="51">
        <v>1</v>
      </c>
      <c r="N849" t="s" s="50">
        <v>10918</v>
      </c>
    </row>
    <row r="850" ht="20.05" customHeight="1">
      <c r="A850" s="48">
        <v>419</v>
      </c>
      <c r="B850" t="s" s="49">
        <v>739</v>
      </c>
      <c r="C850" t="s" s="50">
        <v>740</v>
      </c>
      <c r="D850" t="s" s="50">
        <v>10919</v>
      </c>
      <c r="E850" t="s" s="50">
        <v>10920</v>
      </c>
      <c r="F850" t="s" s="50">
        <v>10921</v>
      </c>
      <c r="G850" t="s" s="50">
        <v>10922</v>
      </c>
      <c r="H850" t="s" s="50">
        <v>10923</v>
      </c>
      <c r="I850" t="s" s="50">
        <v>10924</v>
      </c>
      <c r="J850" t="s" s="50">
        <v>10925</v>
      </c>
      <c r="K850" s="51">
        <v>0</v>
      </c>
      <c r="L850" s="51">
        <v>0</v>
      </c>
      <c r="M850" s="51">
        <v>1</v>
      </c>
      <c r="N850" t="s" s="50">
        <v>745</v>
      </c>
    </row>
    <row r="851" ht="20.05" customHeight="1">
      <c r="A851" s="48">
        <v>523</v>
      </c>
      <c r="B851" t="s" s="49">
        <v>10926</v>
      </c>
      <c r="C851" t="s" s="50">
        <v>10927</v>
      </c>
      <c r="D851" t="s" s="50">
        <v>10928</v>
      </c>
      <c r="E851" t="s" s="50">
        <v>10929</v>
      </c>
      <c r="F851" t="s" s="50">
        <v>10930</v>
      </c>
      <c r="G851" t="s" s="50">
        <v>10931</v>
      </c>
      <c r="H851" t="s" s="50">
        <v>10932</v>
      </c>
      <c r="I851" t="s" s="50">
        <v>10933</v>
      </c>
      <c r="J851" t="s" s="50">
        <v>10934</v>
      </c>
      <c r="K851" s="51">
        <v>0</v>
      </c>
      <c r="L851" s="51">
        <v>0</v>
      </c>
      <c r="M851" s="51">
        <v>1</v>
      </c>
      <c r="N851" t="s" s="50">
        <v>10935</v>
      </c>
    </row>
    <row r="852" ht="20.05" customHeight="1">
      <c r="A852" s="48">
        <v>718</v>
      </c>
      <c r="B852" t="s" s="49">
        <v>10936</v>
      </c>
      <c r="C852" t="s" s="50">
        <v>10937</v>
      </c>
      <c r="D852" t="s" s="50">
        <v>10938</v>
      </c>
      <c r="E852" t="s" s="50">
        <v>10939</v>
      </c>
      <c r="F852" t="s" s="50">
        <v>10940</v>
      </c>
      <c r="G852" t="s" s="50">
        <v>10941</v>
      </c>
      <c r="H852" t="s" s="50">
        <v>10942</v>
      </c>
      <c r="I852" t="s" s="50">
        <v>10943</v>
      </c>
      <c r="J852" t="s" s="50">
        <v>10944</v>
      </c>
      <c r="K852" s="51">
        <v>0</v>
      </c>
      <c r="L852" s="51">
        <v>0</v>
      </c>
      <c r="M852" s="51">
        <v>-1</v>
      </c>
      <c r="N852" t="s" s="50">
        <v>10945</v>
      </c>
    </row>
    <row r="853" ht="20.05" customHeight="1">
      <c r="A853" s="48">
        <v>143</v>
      </c>
      <c r="B853" t="s" s="49">
        <v>10946</v>
      </c>
      <c r="C853" t="s" s="50">
        <v>10947</v>
      </c>
      <c r="D853" t="s" s="50">
        <v>10948</v>
      </c>
      <c r="E853" t="s" s="50">
        <v>10949</v>
      </c>
      <c r="F853" t="s" s="50">
        <v>10950</v>
      </c>
      <c r="G853" t="s" s="50">
        <v>10951</v>
      </c>
      <c r="H853" t="s" s="50">
        <v>10952</v>
      </c>
      <c r="I853" t="s" s="50">
        <v>10953</v>
      </c>
      <c r="J853" t="s" s="50">
        <v>10944</v>
      </c>
      <c r="K853" s="51">
        <v>0</v>
      </c>
      <c r="L853" s="51">
        <v>0</v>
      </c>
      <c r="M853" s="51">
        <v>1</v>
      </c>
      <c r="N853" t="s" s="50">
        <v>10954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012"/>
  <sheetViews>
    <sheetView workbookViewId="0" showGridLines="0" defaultGridColor="1"/>
  </sheetViews>
  <sheetFormatPr defaultColWidth="8.33333" defaultRowHeight="19.9" customHeight="1" outlineLevelRow="0" outlineLevelCol="0"/>
  <cols>
    <col min="1" max="1" width="5.17188" style="54" customWidth="1"/>
    <col min="2" max="2" width="16.3516" style="54" customWidth="1"/>
    <col min="3" max="3" width="11" style="54" customWidth="1"/>
    <col min="4" max="4" width="18.6719" style="54" customWidth="1"/>
    <col min="5" max="5" width="19.5" style="54" customWidth="1"/>
    <col min="6" max="6" width="18.3516" style="54" customWidth="1"/>
    <col min="7" max="7" width="16.8516" style="54" customWidth="1"/>
    <col min="8" max="8" width="15.8516" style="54" customWidth="1"/>
    <col min="9" max="9" width="19.1719" style="54" customWidth="1"/>
    <col min="10" max="10" width="18.6719" style="54" customWidth="1"/>
    <col min="11" max="11" width="15.3516" style="54" customWidth="1"/>
    <col min="12" max="12" width="19.5" style="54" customWidth="1"/>
    <col min="13" max="13" width="17.1719" style="54" customWidth="1"/>
    <col min="14" max="14" width="79.8516" style="54" customWidth="1"/>
    <col min="15" max="16384" width="8.35156" style="54" customWidth="1"/>
  </cols>
  <sheetData>
    <row r="1" ht="20.25" customHeight="1">
      <c r="A1" s="42"/>
      <c r="B1" t="s" s="43">
        <v>14</v>
      </c>
      <c r="C1" t="s" s="43">
        <v>15</v>
      </c>
      <c r="D1" t="s" s="43">
        <v>3555</v>
      </c>
      <c r="E1" t="s" s="43">
        <v>3556</v>
      </c>
      <c r="F1" t="s" s="43">
        <v>3557</v>
      </c>
      <c r="G1" t="s" s="43">
        <v>3558</v>
      </c>
      <c r="H1" t="s" s="43">
        <v>3559</v>
      </c>
      <c r="I1" t="s" s="43">
        <v>3560</v>
      </c>
      <c r="J1" t="s" s="43">
        <v>3561</v>
      </c>
      <c r="K1" t="s" s="43">
        <v>3562</v>
      </c>
      <c r="L1" t="s" s="43">
        <v>3563</v>
      </c>
      <c r="M1" t="s" s="43">
        <v>3564</v>
      </c>
      <c r="N1" t="s" s="43">
        <v>37</v>
      </c>
    </row>
    <row r="2" ht="27.65" customHeight="1">
      <c r="A2" t="s" s="55">
        <v>10955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ht="20.05" customHeight="1">
      <c r="A3" s="48">
        <v>1972</v>
      </c>
      <c r="B3" t="s" s="49">
        <v>1067</v>
      </c>
      <c r="C3" s="52"/>
      <c r="D3" t="s" s="50">
        <v>10956</v>
      </c>
      <c r="E3" t="s" s="50">
        <v>10957</v>
      </c>
      <c r="F3" t="s" s="50">
        <v>10958</v>
      </c>
      <c r="G3" t="s" s="50">
        <v>10959</v>
      </c>
      <c r="H3" t="s" s="50">
        <v>10960</v>
      </c>
      <c r="I3" t="s" s="50">
        <v>10961</v>
      </c>
      <c r="J3" t="s" s="50">
        <v>10962</v>
      </c>
      <c r="K3" s="51">
        <v>1</v>
      </c>
      <c r="L3" s="51">
        <v>1</v>
      </c>
      <c r="M3" s="51">
        <v>1</v>
      </c>
      <c r="N3" t="s" s="50">
        <v>1046</v>
      </c>
    </row>
    <row r="4" ht="20.05" customHeight="1">
      <c r="A4" s="48">
        <v>110</v>
      </c>
      <c r="B4" t="s" s="49">
        <v>10963</v>
      </c>
      <c r="C4" t="s" s="50">
        <v>10964</v>
      </c>
      <c r="D4" t="s" s="50">
        <v>10965</v>
      </c>
      <c r="E4" t="s" s="50">
        <v>10966</v>
      </c>
      <c r="F4" t="s" s="50">
        <v>10967</v>
      </c>
      <c r="G4" t="s" s="50">
        <v>10968</v>
      </c>
      <c r="H4" t="s" s="50">
        <v>10969</v>
      </c>
      <c r="I4" t="s" s="50">
        <v>10970</v>
      </c>
      <c r="J4" t="s" s="50">
        <v>10971</v>
      </c>
      <c r="K4" s="51">
        <v>0</v>
      </c>
      <c r="L4" s="51">
        <v>1</v>
      </c>
      <c r="M4" s="51">
        <v>1</v>
      </c>
      <c r="N4" t="s" s="50">
        <v>10972</v>
      </c>
    </row>
    <row r="5" ht="20.05" customHeight="1">
      <c r="A5" s="48">
        <v>2009</v>
      </c>
      <c r="B5" t="s" s="49">
        <v>3549</v>
      </c>
      <c r="C5" t="s" s="50">
        <v>3550</v>
      </c>
      <c r="D5" t="s" s="50">
        <v>10973</v>
      </c>
      <c r="E5" t="s" s="50">
        <v>10974</v>
      </c>
      <c r="F5" t="s" s="50">
        <v>10975</v>
      </c>
      <c r="G5" t="s" s="50">
        <v>10976</v>
      </c>
      <c r="H5" t="s" s="50">
        <v>10977</v>
      </c>
      <c r="I5" t="s" s="50">
        <v>10978</v>
      </c>
      <c r="J5" t="s" s="50">
        <v>10979</v>
      </c>
      <c r="K5" s="51">
        <v>0</v>
      </c>
      <c r="L5" s="51">
        <v>0</v>
      </c>
      <c r="M5" s="51">
        <v>1</v>
      </c>
      <c r="N5" t="s" s="50">
        <v>3553</v>
      </c>
    </row>
    <row r="6" ht="20.05" customHeight="1">
      <c r="A6" s="48">
        <v>1011</v>
      </c>
      <c r="B6" t="s" s="49">
        <v>10980</v>
      </c>
      <c r="C6" t="s" s="50">
        <v>10981</v>
      </c>
      <c r="D6" t="s" s="50">
        <v>10982</v>
      </c>
      <c r="E6" t="s" s="50">
        <v>10983</v>
      </c>
      <c r="F6" t="s" s="50">
        <v>10984</v>
      </c>
      <c r="G6" t="s" s="50">
        <v>10985</v>
      </c>
      <c r="H6" t="s" s="50">
        <v>10986</v>
      </c>
      <c r="I6" t="s" s="50">
        <v>10987</v>
      </c>
      <c r="J6" t="s" s="50">
        <v>10988</v>
      </c>
      <c r="K6" s="51">
        <v>0</v>
      </c>
      <c r="L6" s="51">
        <v>0</v>
      </c>
      <c r="M6" s="51">
        <v>1</v>
      </c>
      <c r="N6" t="s" s="50">
        <v>10989</v>
      </c>
    </row>
    <row r="7" ht="20.05" customHeight="1">
      <c r="A7" s="48">
        <v>1877</v>
      </c>
      <c r="B7" t="s" s="49">
        <v>3417</v>
      </c>
      <c r="C7" t="s" s="50">
        <v>3418</v>
      </c>
      <c r="D7" t="s" s="50">
        <v>10990</v>
      </c>
      <c r="E7" t="s" s="50">
        <v>10991</v>
      </c>
      <c r="F7" t="s" s="50">
        <v>10992</v>
      </c>
      <c r="G7" t="s" s="50">
        <v>10993</v>
      </c>
      <c r="H7" t="s" s="50">
        <v>10994</v>
      </c>
      <c r="I7" t="s" s="50">
        <v>10995</v>
      </c>
      <c r="J7" t="s" s="50">
        <v>10996</v>
      </c>
      <c r="K7" s="51">
        <v>0</v>
      </c>
      <c r="L7" s="51">
        <v>0</v>
      </c>
      <c r="M7" s="51">
        <v>1</v>
      </c>
      <c r="N7" t="s" s="50">
        <v>3421</v>
      </c>
    </row>
    <row r="8" ht="20.05" customHeight="1">
      <c r="A8" s="48">
        <v>599</v>
      </c>
      <c r="B8" t="s" s="49">
        <v>10997</v>
      </c>
      <c r="C8" t="s" s="50">
        <v>10998</v>
      </c>
      <c r="D8" t="s" s="50">
        <v>10999</v>
      </c>
      <c r="E8" t="s" s="50">
        <v>11000</v>
      </c>
      <c r="F8" t="s" s="50">
        <v>11001</v>
      </c>
      <c r="G8" t="s" s="50">
        <v>11002</v>
      </c>
      <c r="H8" t="s" s="50">
        <v>11003</v>
      </c>
      <c r="I8" t="s" s="50">
        <v>11004</v>
      </c>
      <c r="J8" t="s" s="50">
        <v>11005</v>
      </c>
      <c r="K8" s="51">
        <v>0</v>
      </c>
      <c r="L8" s="51">
        <v>0</v>
      </c>
      <c r="M8" s="51">
        <v>1</v>
      </c>
      <c r="N8" t="s" s="50">
        <v>11006</v>
      </c>
    </row>
    <row r="9" ht="20.05" customHeight="1">
      <c r="A9" s="48">
        <v>1321</v>
      </c>
      <c r="B9" t="s" s="49">
        <v>837</v>
      </c>
      <c r="C9" t="s" s="50">
        <v>838</v>
      </c>
      <c r="D9" t="s" s="50">
        <v>11007</v>
      </c>
      <c r="E9" t="s" s="50">
        <v>11008</v>
      </c>
      <c r="F9" t="s" s="50">
        <v>11009</v>
      </c>
      <c r="G9" t="s" s="50">
        <v>11010</v>
      </c>
      <c r="H9" t="s" s="50">
        <v>11011</v>
      </c>
      <c r="I9" t="s" s="50">
        <v>11012</v>
      </c>
      <c r="J9" t="s" s="50">
        <v>11013</v>
      </c>
      <c r="K9" s="51">
        <v>0</v>
      </c>
      <c r="L9" s="51">
        <v>0</v>
      </c>
      <c r="M9" s="51">
        <v>1</v>
      </c>
      <c r="N9" t="s" s="50">
        <v>842</v>
      </c>
    </row>
    <row r="10" ht="20.05" customHeight="1">
      <c r="A10" s="48">
        <v>1858</v>
      </c>
      <c r="B10" t="s" s="49">
        <v>11014</v>
      </c>
      <c r="C10" t="s" s="50">
        <v>11015</v>
      </c>
      <c r="D10" t="s" s="50">
        <v>11016</v>
      </c>
      <c r="E10" t="s" s="50">
        <v>11017</v>
      </c>
      <c r="F10" t="s" s="50">
        <v>11018</v>
      </c>
      <c r="G10" t="s" s="50">
        <v>11019</v>
      </c>
      <c r="H10" t="s" s="50">
        <v>11020</v>
      </c>
      <c r="I10" t="s" s="50">
        <v>11021</v>
      </c>
      <c r="J10" t="s" s="50">
        <v>11022</v>
      </c>
      <c r="K10" s="51">
        <v>1</v>
      </c>
      <c r="L10" s="51">
        <v>0</v>
      </c>
      <c r="M10" s="51">
        <v>0</v>
      </c>
      <c r="N10" t="s" s="50">
        <v>11023</v>
      </c>
    </row>
    <row r="11" ht="20.05" customHeight="1">
      <c r="A11" s="48">
        <v>1516</v>
      </c>
      <c r="B11" t="s" s="49">
        <v>11024</v>
      </c>
      <c r="C11" t="s" s="50">
        <v>11025</v>
      </c>
      <c r="D11" t="s" s="50">
        <v>11026</v>
      </c>
      <c r="E11" t="s" s="50">
        <v>11027</v>
      </c>
      <c r="F11" t="s" s="50">
        <v>11028</v>
      </c>
      <c r="G11" t="s" s="50">
        <v>11029</v>
      </c>
      <c r="H11" t="s" s="50">
        <v>11030</v>
      </c>
      <c r="I11" t="s" s="50">
        <v>11031</v>
      </c>
      <c r="J11" t="s" s="50">
        <v>11032</v>
      </c>
      <c r="K11" s="51">
        <v>0</v>
      </c>
      <c r="L11" s="51">
        <v>1</v>
      </c>
      <c r="M11" s="51">
        <v>1</v>
      </c>
      <c r="N11" t="s" s="50">
        <v>11033</v>
      </c>
    </row>
    <row r="12" ht="20.05" customHeight="1">
      <c r="A12" s="48">
        <v>1953</v>
      </c>
      <c r="B12" t="s" s="49">
        <v>11034</v>
      </c>
      <c r="C12" s="52"/>
      <c r="D12" t="s" s="50">
        <v>11035</v>
      </c>
      <c r="E12" t="s" s="50">
        <v>11036</v>
      </c>
      <c r="F12" t="s" s="50">
        <v>11037</v>
      </c>
      <c r="G12" t="s" s="50">
        <v>11038</v>
      </c>
      <c r="H12" t="s" s="50">
        <v>11039</v>
      </c>
      <c r="I12" t="s" s="50">
        <v>11040</v>
      </c>
      <c r="J12" t="s" s="50">
        <v>11041</v>
      </c>
      <c r="K12" s="51">
        <v>0</v>
      </c>
      <c r="L12" s="51">
        <v>0</v>
      </c>
      <c r="M12" s="51">
        <v>1</v>
      </c>
      <c r="N12" t="s" s="50">
        <v>11042</v>
      </c>
    </row>
    <row r="13" ht="20.05" customHeight="1">
      <c r="A13" s="48">
        <v>115</v>
      </c>
      <c r="B13" t="s" s="49">
        <v>146</v>
      </c>
      <c r="C13" t="s" s="50">
        <v>147</v>
      </c>
      <c r="D13" t="s" s="50">
        <v>11043</v>
      </c>
      <c r="E13" t="s" s="50">
        <v>11044</v>
      </c>
      <c r="F13" t="s" s="50">
        <v>11045</v>
      </c>
      <c r="G13" t="s" s="50">
        <v>11046</v>
      </c>
      <c r="H13" t="s" s="50">
        <v>11047</v>
      </c>
      <c r="I13" t="s" s="50">
        <v>11048</v>
      </c>
      <c r="J13" t="s" s="50">
        <v>11049</v>
      </c>
      <c r="K13" s="51">
        <v>0</v>
      </c>
      <c r="L13" s="51">
        <v>0</v>
      </c>
      <c r="M13" s="51">
        <v>1</v>
      </c>
      <c r="N13" t="s" s="50">
        <v>152</v>
      </c>
    </row>
    <row r="14" ht="20.05" customHeight="1">
      <c r="A14" s="48">
        <v>1871</v>
      </c>
      <c r="B14" t="s" s="49">
        <v>11050</v>
      </c>
      <c r="C14" t="s" s="50">
        <v>11051</v>
      </c>
      <c r="D14" t="s" s="50">
        <v>11052</v>
      </c>
      <c r="E14" t="s" s="50">
        <v>11053</v>
      </c>
      <c r="F14" t="s" s="50">
        <v>11054</v>
      </c>
      <c r="G14" t="s" s="50">
        <v>11055</v>
      </c>
      <c r="H14" t="s" s="50">
        <v>11056</v>
      </c>
      <c r="I14" t="s" s="50">
        <v>11057</v>
      </c>
      <c r="J14" t="s" s="50">
        <v>11058</v>
      </c>
      <c r="K14" s="51">
        <v>0</v>
      </c>
      <c r="L14" s="51">
        <v>0</v>
      </c>
      <c r="M14" s="51">
        <v>1</v>
      </c>
      <c r="N14" t="s" s="50">
        <v>11059</v>
      </c>
    </row>
    <row r="15" ht="20.05" customHeight="1">
      <c r="A15" s="48">
        <v>1808</v>
      </c>
      <c r="B15" t="s" s="49">
        <v>11060</v>
      </c>
      <c r="C15" t="s" s="50">
        <v>11061</v>
      </c>
      <c r="D15" t="s" s="50">
        <v>11062</v>
      </c>
      <c r="E15" t="s" s="50">
        <v>11063</v>
      </c>
      <c r="F15" t="s" s="50">
        <v>11064</v>
      </c>
      <c r="G15" t="s" s="50">
        <v>11065</v>
      </c>
      <c r="H15" t="s" s="50">
        <v>11066</v>
      </c>
      <c r="I15" t="s" s="50">
        <v>11067</v>
      </c>
      <c r="J15" t="s" s="50">
        <v>11068</v>
      </c>
      <c r="K15" s="51">
        <v>0</v>
      </c>
      <c r="L15" s="51">
        <v>0</v>
      </c>
      <c r="M15" s="51">
        <v>1</v>
      </c>
      <c r="N15" t="s" s="50">
        <v>11069</v>
      </c>
    </row>
    <row r="16" ht="20.05" customHeight="1">
      <c r="A16" s="48">
        <v>1773</v>
      </c>
      <c r="B16" t="s" s="49">
        <v>11070</v>
      </c>
      <c r="C16" t="s" s="50">
        <v>11071</v>
      </c>
      <c r="D16" t="s" s="50">
        <v>11072</v>
      </c>
      <c r="E16" t="s" s="50">
        <v>11073</v>
      </c>
      <c r="F16" t="s" s="50">
        <v>11074</v>
      </c>
      <c r="G16" t="s" s="50">
        <v>11075</v>
      </c>
      <c r="H16" t="s" s="50">
        <v>11076</v>
      </c>
      <c r="I16" t="s" s="50">
        <v>11077</v>
      </c>
      <c r="J16" t="s" s="50">
        <v>11078</v>
      </c>
      <c r="K16" s="51">
        <v>1</v>
      </c>
      <c r="L16" s="51">
        <v>0</v>
      </c>
      <c r="M16" s="51">
        <v>0</v>
      </c>
      <c r="N16" t="s" s="50">
        <v>11079</v>
      </c>
    </row>
    <row r="17" ht="20.05" customHeight="1">
      <c r="A17" s="48">
        <v>275</v>
      </c>
      <c r="B17" t="s" s="49">
        <v>11080</v>
      </c>
      <c r="C17" t="s" s="50">
        <v>11081</v>
      </c>
      <c r="D17" t="s" s="50">
        <v>11082</v>
      </c>
      <c r="E17" t="s" s="50">
        <v>11083</v>
      </c>
      <c r="F17" t="s" s="50">
        <v>11084</v>
      </c>
      <c r="G17" t="s" s="50">
        <v>11085</v>
      </c>
      <c r="H17" t="s" s="50">
        <v>11086</v>
      </c>
      <c r="I17" t="s" s="50">
        <v>11087</v>
      </c>
      <c r="J17" t="s" s="50">
        <v>11088</v>
      </c>
      <c r="K17" s="51">
        <v>1</v>
      </c>
      <c r="L17" s="51">
        <v>1</v>
      </c>
      <c r="M17" s="51">
        <v>1</v>
      </c>
      <c r="N17" t="s" s="50">
        <v>11089</v>
      </c>
    </row>
    <row r="18" ht="20.05" customHeight="1">
      <c r="A18" s="48">
        <v>1492</v>
      </c>
      <c r="B18" t="s" s="49">
        <v>2900</v>
      </c>
      <c r="C18" t="s" s="50">
        <v>2901</v>
      </c>
      <c r="D18" t="s" s="50">
        <v>11090</v>
      </c>
      <c r="E18" t="s" s="50">
        <v>11091</v>
      </c>
      <c r="F18" t="s" s="50">
        <v>11092</v>
      </c>
      <c r="G18" t="s" s="50">
        <v>11093</v>
      </c>
      <c r="H18" t="s" s="50">
        <v>11094</v>
      </c>
      <c r="I18" t="s" s="50">
        <v>11095</v>
      </c>
      <c r="J18" t="s" s="50">
        <v>11096</v>
      </c>
      <c r="K18" s="51">
        <v>0</v>
      </c>
      <c r="L18" s="51">
        <v>0</v>
      </c>
      <c r="M18" s="51">
        <v>1</v>
      </c>
      <c r="N18" t="s" s="50">
        <v>2904</v>
      </c>
    </row>
    <row r="19" ht="20.05" customHeight="1">
      <c r="A19" s="48">
        <v>2</v>
      </c>
      <c r="B19" t="s" s="49">
        <v>11097</v>
      </c>
      <c r="C19" t="s" s="50">
        <v>11098</v>
      </c>
      <c r="D19" t="s" s="50">
        <v>11099</v>
      </c>
      <c r="E19" t="s" s="50">
        <v>11100</v>
      </c>
      <c r="F19" t="s" s="50">
        <v>11101</v>
      </c>
      <c r="G19" t="s" s="50">
        <v>11102</v>
      </c>
      <c r="H19" t="s" s="50">
        <v>11103</v>
      </c>
      <c r="I19" t="s" s="50">
        <v>11104</v>
      </c>
      <c r="J19" t="s" s="50">
        <v>11105</v>
      </c>
      <c r="K19" s="51">
        <v>0</v>
      </c>
      <c r="L19" s="51">
        <v>0</v>
      </c>
      <c r="M19" s="51">
        <v>1</v>
      </c>
      <c r="N19" t="s" s="50">
        <v>11106</v>
      </c>
    </row>
    <row r="20" ht="20.05" customHeight="1">
      <c r="A20" s="48">
        <v>2004</v>
      </c>
      <c r="B20" t="s" s="49">
        <v>11107</v>
      </c>
      <c r="C20" t="s" s="50">
        <v>11108</v>
      </c>
      <c r="D20" t="s" s="50">
        <v>11109</v>
      </c>
      <c r="E20" t="s" s="50">
        <v>11110</v>
      </c>
      <c r="F20" t="s" s="50">
        <v>11111</v>
      </c>
      <c r="G20" t="s" s="50">
        <v>11112</v>
      </c>
      <c r="H20" t="s" s="50">
        <v>11113</v>
      </c>
      <c r="I20" t="s" s="50">
        <v>11114</v>
      </c>
      <c r="J20" t="s" s="50">
        <v>11115</v>
      </c>
      <c r="K20" s="51">
        <v>0</v>
      </c>
      <c r="L20" s="51">
        <v>0</v>
      </c>
      <c r="M20" s="51">
        <v>1</v>
      </c>
      <c r="N20" t="s" s="50">
        <v>11116</v>
      </c>
    </row>
    <row r="21" ht="20.05" customHeight="1">
      <c r="A21" s="48">
        <v>310</v>
      </c>
      <c r="B21" t="s" s="49">
        <v>1412</v>
      </c>
      <c r="C21" t="s" s="50">
        <v>1413</v>
      </c>
      <c r="D21" t="s" s="50">
        <v>11117</v>
      </c>
      <c r="E21" t="s" s="50">
        <v>11118</v>
      </c>
      <c r="F21" t="s" s="50">
        <v>11119</v>
      </c>
      <c r="G21" t="s" s="50">
        <v>11120</v>
      </c>
      <c r="H21" t="s" s="50">
        <v>11121</v>
      </c>
      <c r="I21" t="s" s="50">
        <v>11122</v>
      </c>
      <c r="J21" t="s" s="50">
        <v>11123</v>
      </c>
      <c r="K21" s="51">
        <v>0</v>
      </c>
      <c r="L21" s="51">
        <v>0</v>
      </c>
      <c r="M21" s="51">
        <v>1</v>
      </c>
      <c r="N21" t="s" s="50">
        <v>1416</v>
      </c>
    </row>
    <row r="22" ht="20.05" customHeight="1">
      <c r="A22" s="48">
        <v>1691</v>
      </c>
      <c r="B22" t="s" s="49">
        <v>979</v>
      </c>
      <c r="C22" t="s" s="50">
        <v>980</v>
      </c>
      <c r="D22" t="s" s="50">
        <v>11124</v>
      </c>
      <c r="E22" t="s" s="50">
        <v>11125</v>
      </c>
      <c r="F22" t="s" s="50">
        <v>11126</v>
      </c>
      <c r="G22" t="s" s="50">
        <v>11127</v>
      </c>
      <c r="H22" t="s" s="50">
        <v>11128</v>
      </c>
      <c r="I22" t="s" s="50">
        <v>11129</v>
      </c>
      <c r="J22" t="s" s="50">
        <v>11130</v>
      </c>
      <c r="K22" s="51">
        <v>0</v>
      </c>
      <c r="L22" s="51">
        <v>0</v>
      </c>
      <c r="M22" s="51">
        <v>1</v>
      </c>
      <c r="N22" t="s" s="50">
        <v>984</v>
      </c>
    </row>
    <row r="23" ht="20.05" customHeight="1">
      <c r="A23" s="48">
        <v>1781</v>
      </c>
      <c r="B23" t="s" s="49">
        <v>11131</v>
      </c>
      <c r="C23" t="s" s="50">
        <v>11132</v>
      </c>
      <c r="D23" t="s" s="50">
        <v>11133</v>
      </c>
      <c r="E23" t="s" s="50">
        <v>11134</v>
      </c>
      <c r="F23" t="s" s="50">
        <v>11135</v>
      </c>
      <c r="G23" t="s" s="50">
        <v>11136</v>
      </c>
      <c r="H23" t="s" s="50">
        <v>11137</v>
      </c>
      <c r="I23" t="s" s="50">
        <v>11138</v>
      </c>
      <c r="J23" t="s" s="50">
        <v>11139</v>
      </c>
      <c r="K23" s="51">
        <v>0</v>
      </c>
      <c r="L23" s="51">
        <v>1</v>
      </c>
      <c r="M23" s="51">
        <v>0</v>
      </c>
      <c r="N23" t="s" s="50">
        <v>11140</v>
      </c>
    </row>
    <row r="24" ht="20.05" customHeight="1">
      <c r="A24" s="48">
        <v>1814</v>
      </c>
      <c r="B24" t="s" s="49">
        <v>11141</v>
      </c>
      <c r="C24" s="52"/>
      <c r="D24" t="s" s="50">
        <v>11142</v>
      </c>
      <c r="E24" t="s" s="50">
        <v>11143</v>
      </c>
      <c r="F24" t="s" s="50">
        <v>11144</v>
      </c>
      <c r="G24" t="s" s="50">
        <v>11145</v>
      </c>
      <c r="H24" t="s" s="50">
        <v>11146</v>
      </c>
      <c r="I24" t="s" s="50">
        <v>11147</v>
      </c>
      <c r="J24" t="s" s="50">
        <v>11148</v>
      </c>
      <c r="K24" s="51">
        <v>0</v>
      </c>
      <c r="L24" s="51">
        <v>0</v>
      </c>
      <c r="M24" s="51">
        <v>1</v>
      </c>
      <c r="N24" t="s" s="50">
        <v>6970</v>
      </c>
    </row>
    <row r="25" ht="20.05" customHeight="1">
      <c r="A25" s="48">
        <v>1947</v>
      </c>
      <c r="B25" t="s" s="49">
        <v>11149</v>
      </c>
      <c r="C25" s="52"/>
      <c r="D25" t="s" s="50">
        <v>11150</v>
      </c>
      <c r="E25" t="s" s="50">
        <v>11151</v>
      </c>
      <c r="F25" t="s" s="50">
        <v>11152</v>
      </c>
      <c r="G25" t="s" s="50">
        <v>11153</v>
      </c>
      <c r="H25" t="s" s="50">
        <v>11154</v>
      </c>
      <c r="I25" t="s" s="50">
        <v>11155</v>
      </c>
      <c r="J25" t="s" s="50">
        <v>11156</v>
      </c>
      <c r="K25" s="51">
        <v>0</v>
      </c>
      <c r="L25" s="51">
        <v>0</v>
      </c>
      <c r="M25" s="51">
        <v>1</v>
      </c>
      <c r="N25" t="s" s="50">
        <v>11157</v>
      </c>
    </row>
    <row r="26" ht="20.05" customHeight="1">
      <c r="A26" s="48">
        <v>1430</v>
      </c>
      <c r="B26" t="s" s="49">
        <v>879</v>
      </c>
      <c r="C26" t="s" s="50">
        <v>880</v>
      </c>
      <c r="D26" t="s" s="50">
        <v>11158</v>
      </c>
      <c r="E26" t="s" s="50">
        <v>11159</v>
      </c>
      <c r="F26" t="s" s="50">
        <v>11160</v>
      </c>
      <c r="G26" t="s" s="50">
        <v>11161</v>
      </c>
      <c r="H26" t="s" s="50">
        <v>11162</v>
      </c>
      <c r="I26" t="s" s="50">
        <v>11163</v>
      </c>
      <c r="J26" t="s" s="50">
        <v>11164</v>
      </c>
      <c r="K26" s="51">
        <v>0</v>
      </c>
      <c r="L26" s="51">
        <v>0</v>
      </c>
      <c r="M26" s="51">
        <v>1</v>
      </c>
      <c r="N26" t="s" s="50">
        <v>884</v>
      </c>
    </row>
    <row r="27" ht="20.05" customHeight="1">
      <c r="A27" s="48">
        <v>1167</v>
      </c>
      <c r="B27" t="s" s="49">
        <v>2443</v>
      </c>
      <c r="C27" t="s" s="50">
        <v>2444</v>
      </c>
      <c r="D27" t="s" s="50">
        <v>11165</v>
      </c>
      <c r="E27" t="s" s="50">
        <v>11166</v>
      </c>
      <c r="F27" t="s" s="50">
        <v>11167</v>
      </c>
      <c r="G27" t="s" s="50">
        <v>11168</v>
      </c>
      <c r="H27" t="s" s="50">
        <v>11169</v>
      </c>
      <c r="I27" t="s" s="50">
        <v>11170</v>
      </c>
      <c r="J27" t="s" s="50">
        <v>11171</v>
      </c>
      <c r="K27" s="51">
        <v>0</v>
      </c>
      <c r="L27" s="51">
        <v>0</v>
      </c>
      <c r="M27" s="51">
        <v>1</v>
      </c>
      <c r="N27" t="s" s="50">
        <v>2447</v>
      </c>
    </row>
    <row r="28" ht="20.05" customHeight="1">
      <c r="A28" s="48">
        <v>586</v>
      </c>
      <c r="B28" t="s" s="49">
        <v>11172</v>
      </c>
      <c r="C28" t="s" s="50">
        <v>11173</v>
      </c>
      <c r="D28" t="s" s="50">
        <v>11174</v>
      </c>
      <c r="E28" t="s" s="50">
        <v>11175</v>
      </c>
      <c r="F28" t="s" s="50">
        <v>11176</v>
      </c>
      <c r="G28" t="s" s="50">
        <v>11177</v>
      </c>
      <c r="H28" t="s" s="50">
        <v>11178</v>
      </c>
      <c r="I28" t="s" s="50">
        <v>11179</v>
      </c>
      <c r="J28" t="s" s="50">
        <v>11180</v>
      </c>
      <c r="K28" s="51">
        <v>0</v>
      </c>
      <c r="L28" s="51">
        <v>0</v>
      </c>
      <c r="M28" s="51">
        <v>1</v>
      </c>
      <c r="N28" t="s" s="50">
        <v>11181</v>
      </c>
    </row>
    <row r="29" ht="20.05" customHeight="1">
      <c r="A29" s="48">
        <v>1842</v>
      </c>
      <c r="B29" t="s" s="49">
        <v>11182</v>
      </c>
      <c r="C29" s="52"/>
      <c r="D29" t="s" s="50">
        <v>11183</v>
      </c>
      <c r="E29" t="s" s="50">
        <v>11184</v>
      </c>
      <c r="F29" t="s" s="50">
        <v>11185</v>
      </c>
      <c r="G29" t="s" s="50">
        <v>11186</v>
      </c>
      <c r="H29" t="s" s="50">
        <v>11187</v>
      </c>
      <c r="I29" t="s" s="50">
        <v>11188</v>
      </c>
      <c r="J29" t="s" s="50">
        <v>11189</v>
      </c>
      <c r="K29" s="51">
        <v>0</v>
      </c>
      <c r="L29" s="51">
        <v>0</v>
      </c>
      <c r="M29" s="51">
        <v>1</v>
      </c>
      <c r="N29" t="s" s="50">
        <v>11190</v>
      </c>
    </row>
    <row r="30" ht="20.05" customHeight="1">
      <c r="A30" s="48">
        <v>1289</v>
      </c>
      <c r="B30" t="s" s="49">
        <v>2618</v>
      </c>
      <c r="C30" t="s" s="50">
        <v>2619</v>
      </c>
      <c r="D30" t="s" s="50">
        <v>11191</v>
      </c>
      <c r="E30" t="s" s="50">
        <v>11192</v>
      </c>
      <c r="F30" t="s" s="50">
        <v>11193</v>
      </c>
      <c r="G30" t="s" s="50">
        <v>11194</v>
      </c>
      <c r="H30" t="s" s="50">
        <v>11195</v>
      </c>
      <c r="I30" t="s" s="50">
        <v>11196</v>
      </c>
      <c r="J30" t="s" s="50">
        <v>11197</v>
      </c>
      <c r="K30" s="51">
        <v>0</v>
      </c>
      <c r="L30" s="51">
        <v>0</v>
      </c>
      <c r="M30" s="51">
        <v>1</v>
      </c>
      <c r="N30" t="s" s="50">
        <v>2622</v>
      </c>
    </row>
    <row r="31" ht="20.05" customHeight="1">
      <c r="A31" s="48">
        <v>259</v>
      </c>
      <c r="B31" t="s" s="49">
        <v>11198</v>
      </c>
      <c r="C31" t="s" s="50">
        <v>11199</v>
      </c>
      <c r="D31" t="s" s="50">
        <v>11200</v>
      </c>
      <c r="E31" t="s" s="50">
        <v>11201</v>
      </c>
      <c r="F31" t="s" s="50">
        <v>11202</v>
      </c>
      <c r="G31" t="s" s="50">
        <v>11203</v>
      </c>
      <c r="H31" t="s" s="50">
        <v>11204</v>
      </c>
      <c r="I31" t="s" s="50">
        <v>11205</v>
      </c>
      <c r="J31" t="s" s="50">
        <v>11206</v>
      </c>
      <c r="K31" s="51">
        <v>0</v>
      </c>
      <c r="L31" s="51">
        <v>1</v>
      </c>
      <c r="M31" s="51">
        <v>1</v>
      </c>
      <c r="N31" t="s" s="50">
        <v>11207</v>
      </c>
    </row>
    <row r="32" ht="20.05" customHeight="1">
      <c r="A32" s="48">
        <v>366</v>
      </c>
      <c r="B32" t="s" s="49">
        <v>11208</v>
      </c>
      <c r="C32" t="s" s="50">
        <v>11209</v>
      </c>
      <c r="D32" t="s" s="50">
        <v>11210</v>
      </c>
      <c r="E32" t="s" s="50">
        <v>11211</v>
      </c>
      <c r="F32" t="s" s="50">
        <v>11212</v>
      </c>
      <c r="G32" t="s" s="50">
        <v>11213</v>
      </c>
      <c r="H32" t="s" s="50">
        <v>11214</v>
      </c>
      <c r="I32" t="s" s="50">
        <v>11215</v>
      </c>
      <c r="J32" t="s" s="50">
        <v>11216</v>
      </c>
      <c r="K32" s="51">
        <v>1</v>
      </c>
      <c r="L32" s="51">
        <v>0</v>
      </c>
      <c r="M32" s="51">
        <v>0</v>
      </c>
      <c r="N32" t="s" s="50">
        <v>11217</v>
      </c>
    </row>
    <row r="33" ht="20.05" customHeight="1">
      <c r="A33" s="48">
        <v>1899</v>
      </c>
      <c r="B33" t="s" s="49">
        <v>1047</v>
      </c>
      <c r="C33" t="s" s="50">
        <v>1048</v>
      </c>
      <c r="D33" t="s" s="50">
        <v>11218</v>
      </c>
      <c r="E33" t="s" s="50">
        <v>11219</v>
      </c>
      <c r="F33" t="s" s="50">
        <v>11220</v>
      </c>
      <c r="G33" t="s" s="50">
        <v>11221</v>
      </c>
      <c r="H33" t="s" s="50">
        <v>11222</v>
      </c>
      <c r="I33" t="s" s="50">
        <v>11223</v>
      </c>
      <c r="J33" t="s" s="50">
        <v>11224</v>
      </c>
      <c r="K33" s="51">
        <v>1</v>
      </c>
      <c r="L33" s="51">
        <v>0</v>
      </c>
      <c r="M33" s="51">
        <v>-1</v>
      </c>
      <c r="N33" t="s" s="50">
        <v>1053</v>
      </c>
    </row>
    <row r="34" ht="20.05" customHeight="1">
      <c r="A34" s="48">
        <v>1510</v>
      </c>
      <c r="B34" t="s" s="49">
        <v>11225</v>
      </c>
      <c r="C34" t="s" s="50">
        <v>11226</v>
      </c>
      <c r="D34" t="s" s="50">
        <v>11227</v>
      </c>
      <c r="E34" t="s" s="50">
        <v>11228</v>
      </c>
      <c r="F34" t="s" s="50">
        <v>11229</v>
      </c>
      <c r="G34" t="s" s="50">
        <v>11230</v>
      </c>
      <c r="H34" t="s" s="50">
        <v>11231</v>
      </c>
      <c r="I34" t="s" s="50">
        <v>11232</v>
      </c>
      <c r="J34" t="s" s="50">
        <v>11233</v>
      </c>
      <c r="K34" s="51">
        <v>0</v>
      </c>
      <c r="L34" s="51">
        <v>0</v>
      </c>
      <c r="M34" s="51">
        <v>1</v>
      </c>
      <c r="N34" t="s" s="50">
        <v>11234</v>
      </c>
    </row>
    <row r="35" ht="20.05" customHeight="1">
      <c r="A35" s="48">
        <v>263</v>
      </c>
      <c r="B35" t="s" s="49">
        <v>11235</v>
      </c>
      <c r="C35" t="s" s="50">
        <v>11236</v>
      </c>
      <c r="D35" t="s" s="50">
        <v>11237</v>
      </c>
      <c r="E35" t="s" s="50">
        <v>11238</v>
      </c>
      <c r="F35" t="s" s="50">
        <v>11239</v>
      </c>
      <c r="G35" t="s" s="50">
        <v>11240</v>
      </c>
      <c r="H35" t="s" s="50">
        <v>11241</v>
      </c>
      <c r="I35" t="s" s="50">
        <v>11242</v>
      </c>
      <c r="J35" t="s" s="50">
        <v>11243</v>
      </c>
      <c r="K35" s="51">
        <v>1</v>
      </c>
      <c r="L35" s="51">
        <v>0</v>
      </c>
      <c r="M35" s="51">
        <v>0</v>
      </c>
      <c r="N35" t="s" s="50">
        <v>11244</v>
      </c>
    </row>
    <row r="36" ht="20.05" customHeight="1">
      <c r="A36" s="48">
        <v>1900</v>
      </c>
      <c r="B36" t="s" s="49">
        <v>11245</v>
      </c>
      <c r="C36" t="s" s="50">
        <v>11246</v>
      </c>
      <c r="D36" t="s" s="50">
        <v>11247</v>
      </c>
      <c r="E36" t="s" s="50">
        <v>11248</v>
      </c>
      <c r="F36" t="s" s="50">
        <v>11249</v>
      </c>
      <c r="G36" t="s" s="50">
        <v>11250</v>
      </c>
      <c r="H36" t="s" s="50">
        <v>11251</v>
      </c>
      <c r="I36" t="s" s="50">
        <v>11252</v>
      </c>
      <c r="J36" t="s" s="50">
        <v>11253</v>
      </c>
      <c r="K36" s="51">
        <v>0</v>
      </c>
      <c r="L36" s="51">
        <v>0</v>
      </c>
      <c r="M36" s="51">
        <v>1</v>
      </c>
      <c r="N36" t="s" s="50">
        <v>11254</v>
      </c>
    </row>
    <row r="37" ht="20.05" customHeight="1">
      <c r="A37" s="48">
        <v>1256</v>
      </c>
      <c r="B37" t="s" s="49">
        <v>2559</v>
      </c>
      <c r="C37" t="s" s="50">
        <v>2560</v>
      </c>
      <c r="D37" t="s" s="50">
        <v>11255</v>
      </c>
      <c r="E37" t="s" s="50">
        <v>11256</v>
      </c>
      <c r="F37" t="s" s="50">
        <v>11257</v>
      </c>
      <c r="G37" t="s" s="50">
        <v>11258</v>
      </c>
      <c r="H37" t="s" s="50">
        <v>11259</v>
      </c>
      <c r="I37" t="s" s="50">
        <v>11260</v>
      </c>
      <c r="J37" t="s" s="50">
        <v>11261</v>
      </c>
      <c r="K37" s="51">
        <v>0</v>
      </c>
      <c r="L37" s="51">
        <v>1</v>
      </c>
      <c r="M37" s="51">
        <v>1</v>
      </c>
      <c r="N37" t="s" s="50">
        <v>2564</v>
      </c>
    </row>
    <row r="38" ht="20.05" customHeight="1">
      <c r="A38" s="48">
        <v>1119</v>
      </c>
      <c r="B38" t="s" s="49">
        <v>771</v>
      </c>
      <c r="C38" t="s" s="50">
        <v>772</v>
      </c>
      <c r="D38" t="s" s="50">
        <v>11262</v>
      </c>
      <c r="E38" t="s" s="50">
        <v>11263</v>
      </c>
      <c r="F38" t="s" s="50">
        <v>11264</v>
      </c>
      <c r="G38" t="s" s="50">
        <v>11265</v>
      </c>
      <c r="H38" t="s" s="50">
        <v>11266</v>
      </c>
      <c r="I38" t="s" s="50">
        <v>11267</v>
      </c>
      <c r="J38" t="s" s="50">
        <v>11268</v>
      </c>
      <c r="K38" s="51">
        <v>0</v>
      </c>
      <c r="L38" s="51">
        <v>0</v>
      </c>
      <c r="M38" s="51">
        <v>1</v>
      </c>
      <c r="N38" t="s" s="50">
        <v>776</v>
      </c>
    </row>
    <row r="39" ht="20.05" customHeight="1">
      <c r="A39" s="48">
        <v>496</v>
      </c>
      <c r="B39" t="s" s="49">
        <v>204</v>
      </c>
      <c r="C39" t="s" s="50">
        <v>205</v>
      </c>
      <c r="D39" t="s" s="50">
        <v>11269</v>
      </c>
      <c r="E39" t="s" s="50">
        <v>11270</v>
      </c>
      <c r="F39" t="s" s="50">
        <v>11271</v>
      </c>
      <c r="G39" t="s" s="50">
        <v>11272</v>
      </c>
      <c r="H39" t="s" s="50">
        <v>11273</v>
      </c>
      <c r="I39" t="s" s="50">
        <v>11274</v>
      </c>
      <c r="J39" t="s" s="50">
        <v>11275</v>
      </c>
      <c r="K39" s="51">
        <v>1</v>
      </c>
      <c r="L39" s="51">
        <v>0</v>
      </c>
      <c r="M39" s="51">
        <v>-1</v>
      </c>
      <c r="N39" t="s" s="50">
        <v>211</v>
      </c>
    </row>
    <row r="40" ht="20.05" customHeight="1">
      <c r="A40" s="48">
        <v>552</v>
      </c>
      <c r="B40" t="s" s="49">
        <v>11276</v>
      </c>
      <c r="C40" t="s" s="50">
        <v>11277</v>
      </c>
      <c r="D40" t="s" s="50">
        <v>11278</v>
      </c>
      <c r="E40" t="s" s="50">
        <v>11279</v>
      </c>
      <c r="F40" t="s" s="50">
        <v>11280</v>
      </c>
      <c r="G40" t="s" s="50">
        <v>11281</v>
      </c>
      <c r="H40" t="s" s="50">
        <v>11282</v>
      </c>
      <c r="I40" t="s" s="50">
        <v>11283</v>
      </c>
      <c r="J40" t="s" s="50">
        <v>11284</v>
      </c>
      <c r="K40" s="51">
        <v>0</v>
      </c>
      <c r="L40" s="51">
        <v>0</v>
      </c>
      <c r="M40" s="51">
        <v>1</v>
      </c>
      <c r="N40" t="s" s="50">
        <v>11285</v>
      </c>
    </row>
    <row r="41" ht="20.05" customHeight="1">
      <c r="A41" s="48">
        <v>1885</v>
      </c>
      <c r="B41" t="s" s="49">
        <v>3422</v>
      </c>
      <c r="C41" t="s" s="50">
        <v>3423</v>
      </c>
      <c r="D41" t="s" s="50">
        <v>11286</v>
      </c>
      <c r="E41" t="s" s="50">
        <v>11287</v>
      </c>
      <c r="F41" t="s" s="50">
        <v>11288</v>
      </c>
      <c r="G41" t="s" s="50">
        <v>11289</v>
      </c>
      <c r="H41" t="s" s="50">
        <v>11290</v>
      </c>
      <c r="I41" t="s" s="50">
        <v>11291</v>
      </c>
      <c r="J41" t="s" s="50">
        <v>11292</v>
      </c>
      <c r="K41" s="51">
        <v>0</v>
      </c>
      <c r="L41" s="51">
        <v>0</v>
      </c>
      <c r="M41" s="51">
        <v>1</v>
      </c>
      <c r="N41" t="s" s="50">
        <v>3426</v>
      </c>
    </row>
    <row r="42" ht="20.05" customHeight="1">
      <c r="A42" s="48">
        <v>1821</v>
      </c>
      <c r="B42" t="s" s="49">
        <v>362</v>
      </c>
      <c r="C42" t="s" s="50">
        <v>41</v>
      </c>
      <c r="D42" t="s" s="50">
        <v>11293</v>
      </c>
      <c r="E42" t="s" s="50">
        <v>11294</v>
      </c>
      <c r="F42" t="s" s="50">
        <v>11295</v>
      </c>
      <c r="G42" t="s" s="50">
        <v>11296</v>
      </c>
      <c r="H42" t="s" s="50">
        <v>11297</v>
      </c>
      <c r="I42" t="s" s="50">
        <v>11298</v>
      </c>
      <c r="J42" t="s" s="50">
        <v>11299</v>
      </c>
      <c r="K42" s="51">
        <v>1</v>
      </c>
      <c r="L42" s="51">
        <v>0</v>
      </c>
      <c r="M42" s="51">
        <v>-1</v>
      </c>
      <c r="N42" t="s" s="50">
        <v>41</v>
      </c>
    </row>
    <row r="43" ht="20.05" customHeight="1">
      <c r="A43" s="48">
        <v>1920</v>
      </c>
      <c r="B43" t="s" s="49">
        <v>11300</v>
      </c>
      <c r="C43" t="s" s="50">
        <v>11301</v>
      </c>
      <c r="D43" t="s" s="50">
        <v>11302</v>
      </c>
      <c r="E43" t="s" s="50">
        <v>11303</v>
      </c>
      <c r="F43" t="s" s="50">
        <v>11304</v>
      </c>
      <c r="G43" t="s" s="50">
        <v>11305</v>
      </c>
      <c r="H43" t="s" s="50">
        <v>11306</v>
      </c>
      <c r="I43" t="s" s="50">
        <v>11307</v>
      </c>
      <c r="J43" t="s" s="50">
        <v>11308</v>
      </c>
      <c r="K43" s="51">
        <v>1</v>
      </c>
      <c r="L43" s="51">
        <v>0</v>
      </c>
      <c r="M43" s="51">
        <v>-1</v>
      </c>
      <c r="N43" t="s" s="50">
        <v>11309</v>
      </c>
    </row>
    <row r="44" ht="20.05" customHeight="1">
      <c r="A44" s="48">
        <v>1943</v>
      </c>
      <c r="B44" t="s" s="49">
        <v>11310</v>
      </c>
      <c r="C44" t="s" s="50">
        <v>11311</v>
      </c>
      <c r="D44" t="s" s="50">
        <v>11312</v>
      </c>
      <c r="E44" t="s" s="50">
        <v>11313</v>
      </c>
      <c r="F44" t="s" s="50">
        <v>11314</v>
      </c>
      <c r="G44" t="s" s="50">
        <v>11315</v>
      </c>
      <c r="H44" t="s" s="50">
        <v>11316</v>
      </c>
      <c r="I44" t="s" s="50">
        <v>11317</v>
      </c>
      <c r="J44" t="s" s="50">
        <v>11318</v>
      </c>
      <c r="K44" s="51">
        <v>0</v>
      </c>
      <c r="L44" s="51">
        <v>0</v>
      </c>
      <c r="M44" s="51">
        <v>1</v>
      </c>
      <c r="N44" t="s" s="50">
        <v>11319</v>
      </c>
    </row>
    <row r="45" ht="20.05" customHeight="1">
      <c r="A45" s="48">
        <v>812</v>
      </c>
      <c r="B45" t="s" s="49">
        <v>11320</v>
      </c>
      <c r="C45" t="s" s="50">
        <v>11321</v>
      </c>
      <c r="D45" t="s" s="50">
        <v>11322</v>
      </c>
      <c r="E45" t="s" s="50">
        <v>11323</v>
      </c>
      <c r="F45" t="s" s="50">
        <v>11324</v>
      </c>
      <c r="G45" t="s" s="50">
        <v>11325</v>
      </c>
      <c r="H45" t="s" s="50">
        <v>11326</v>
      </c>
      <c r="I45" t="s" s="50">
        <v>11327</v>
      </c>
      <c r="J45" t="s" s="50">
        <v>11328</v>
      </c>
      <c r="K45" s="51">
        <v>0</v>
      </c>
      <c r="L45" s="51">
        <v>0</v>
      </c>
      <c r="M45" s="51">
        <v>1</v>
      </c>
      <c r="N45" t="s" s="50">
        <v>11329</v>
      </c>
    </row>
    <row r="46" ht="20.05" customHeight="1">
      <c r="A46" s="48">
        <v>1957</v>
      </c>
      <c r="B46" t="s" s="49">
        <v>11330</v>
      </c>
      <c r="C46" t="s" s="50">
        <v>11331</v>
      </c>
      <c r="D46" t="s" s="50">
        <v>11332</v>
      </c>
      <c r="E46" t="s" s="50">
        <v>11333</v>
      </c>
      <c r="F46" t="s" s="50">
        <v>11334</v>
      </c>
      <c r="G46" t="s" s="50">
        <v>11335</v>
      </c>
      <c r="H46" t="s" s="50">
        <v>11336</v>
      </c>
      <c r="I46" t="s" s="50">
        <v>11337</v>
      </c>
      <c r="J46" t="s" s="50">
        <v>11338</v>
      </c>
      <c r="K46" s="51">
        <v>1</v>
      </c>
      <c r="L46" s="51">
        <v>0</v>
      </c>
      <c r="M46" s="51">
        <v>0</v>
      </c>
      <c r="N46" t="s" s="50">
        <v>11339</v>
      </c>
    </row>
    <row r="47" ht="20.05" customHeight="1">
      <c r="A47" s="48">
        <v>469</v>
      </c>
      <c r="B47" t="s" s="49">
        <v>1601</v>
      </c>
      <c r="C47" t="s" s="50">
        <v>1602</v>
      </c>
      <c r="D47" t="s" s="50">
        <v>11340</v>
      </c>
      <c r="E47" t="s" s="50">
        <v>11341</v>
      </c>
      <c r="F47" t="s" s="50">
        <v>11342</v>
      </c>
      <c r="G47" t="s" s="50">
        <v>11343</v>
      </c>
      <c r="H47" t="s" s="50">
        <v>11344</v>
      </c>
      <c r="I47" t="s" s="50">
        <v>11345</v>
      </c>
      <c r="J47" t="s" s="50">
        <v>11346</v>
      </c>
      <c r="K47" s="51">
        <v>0</v>
      </c>
      <c r="L47" s="51">
        <v>0</v>
      </c>
      <c r="M47" s="51">
        <v>1</v>
      </c>
      <c r="N47" t="s" s="50">
        <v>1605</v>
      </c>
    </row>
    <row r="48" ht="20.05" customHeight="1">
      <c r="A48" s="48">
        <v>1907</v>
      </c>
      <c r="B48" t="s" s="49">
        <v>376</v>
      </c>
      <c r="C48" t="s" s="50">
        <v>377</v>
      </c>
      <c r="D48" t="s" s="50">
        <v>11347</v>
      </c>
      <c r="E48" t="s" s="50">
        <v>11348</v>
      </c>
      <c r="F48" t="s" s="50">
        <v>11349</v>
      </c>
      <c r="G48" t="s" s="50">
        <v>11350</v>
      </c>
      <c r="H48" t="s" s="50">
        <v>11351</v>
      </c>
      <c r="I48" t="s" s="50">
        <v>11352</v>
      </c>
      <c r="J48" t="s" s="50">
        <v>11353</v>
      </c>
      <c r="K48" s="51">
        <v>0</v>
      </c>
      <c r="L48" s="51">
        <v>0</v>
      </c>
      <c r="M48" s="51">
        <v>1</v>
      </c>
      <c r="N48" t="s" s="50">
        <v>383</v>
      </c>
    </row>
    <row r="49" ht="20.05" customHeight="1">
      <c r="A49" s="48">
        <v>1848</v>
      </c>
      <c r="B49" t="s" s="49">
        <v>11354</v>
      </c>
      <c r="C49" t="s" s="50">
        <v>11355</v>
      </c>
      <c r="D49" t="s" s="50">
        <v>11356</v>
      </c>
      <c r="E49" t="s" s="50">
        <v>11357</v>
      </c>
      <c r="F49" t="s" s="50">
        <v>11358</v>
      </c>
      <c r="G49" t="s" s="50">
        <v>11359</v>
      </c>
      <c r="H49" t="s" s="50">
        <v>11360</v>
      </c>
      <c r="I49" t="s" s="50">
        <v>11361</v>
      </c>
      <c r="J49" t="s" s="50">
        <v>11362</v>
      </c>
      <c r="K49" s="51">
        <v>0</v>
      </c>
      <c r="L49" s="51">
        <v>0</v>
      </c>
      <c r="M49" s="51">
        <v>1</v>
      </c>
      <c r="N49" t="s" s="50">
        <v>11363</v>
      </c>
    </row>
    <row r="50" ht="20.05" customHeight="1">
      <c r="A50" s="48">
        <v>1891</v>
      </c>
      <c r="B50" t="s" s="49">
        <v>3427</v>
      </c>
      <c r="C50" t="s" s="50">
        <v>3428</v>
      </c>
      <c r="D50" t="s" s="50">
        <v>11364</v>
      </c>
      <c r="E50" t="s" s="50">
        <v>11365</v>
      </c>
      <c r="F50" t="s" s="50">
        <v>11366</v>
      </c>
      <c r="G50" t="s" s="50">
        <v>11367</v>
      </c>
      <c r="H50" t="s" s="50">
        <v>11368</v>
      </c>
      <c r="I50" t="s" s="50">
        <v>11369</v>
      </c>
      <c r="J50" t="s" s="50">
        <v>11013</v>
      </c>
      <c r="K50" s="51">
        <v>0</v>
      </c>
      <c r="L50" s="51">
        <v>0</v>
      </c>
      <c r="M50" s="51">
        <v>-1</v>
      </c>
      <c r="N50" t="s" s="50">
        <v>3432</v>
      </c>
    </row>
    <row r="51" ht="20.05" customHeight="1">
      <c r="A51" s="48">
        <v>964</v>
      </c>
      <c r="B51" t="s" s="49">
        <v>11370</v>
      </c>
      <c r="C51" t="s" s="50">
        <v>11371</v>
      </c>
      <c r="D51" t="s" s="50">
        <v>11372</v>
      </c>
      <c r="E51" t="s" s="50">
        <v>11373</v>
      </c>
      <c r="F51" t="s" s="50">
        <v>11374</v>
      </c>
      <c r="G51" t="s" s="50">
        <v>11375</v>
      </c>
      <c r="H51" t="s" s="50">
        <v>11376</v>
      </c>
      <c r="I51" t="s" s="50">
        <v>11377</v>
      </c>
      <c r="J51" t="s" s="50">
        <v>11378</v>
      </c>
      <c r="K51" s="51">
        <v>0</v>
      </c>
      <c r="L51" s="51">
        <v>0</v>
      </c>
      <c r="M51" s="51">
        <v>1</v>
      </c>
      <c r="N51" t="s" s="50">
        <v>11379</v>
      </c>
    </row>
    <row r="52" ht="20.05" customHeight="1">
      <c r="A52" s="48">
        <v>30</v>
      </c>
      <c r="B52" t="s" s="49">
        <v>1104</v>
      </c>
      <c r="C52" t="s" s="50">
        <v>1105</v>
      </c>
      <c r="D52" t="s" s="50">
        <v>11380</v>
      </c>
      <c r="E52" t="s" s="50">
        <v>11381</v>
      </c>
      <c r="F52" t="s" s="50">
        <v>11382</v>
      </c>
      <c r="G52" t="s" s="50">
        <v>11383</v>
      </c>
      <c r="H52" t="s" s="50">
        <v>11384</v>
      </c>
      <c r="I52" t="s" s="50">
        <v>11385</v>
      </c>
      <c r="J52" t="s" s="50">
        <v>11386</v>
      </c>
      <c r="K52" s="51">
        <v>0</v>
      </c>
      <c r="L52" s="51">
        <v>0</v>
      </c>
      <c r="M52" s="51">
        <v>1</v>
      </c>
      <c r="N52" t="s" s="50">
        <v>1108</v>
      </c>
    </row>
    <row r="53" ht="20.05" customHeight="1">
      <c r="A53" s="48">
        <v>905</v>
      </c>
      <c r="B53" t="s" s="49">
        <v>241</v>
      </c>
      <c r="C53" t="s" s="50">
        <v>242</v>
      </c>
      <c r="D53" t="s" s="50">
        <v>11387</v>
      </c>
      <c r="E53" t="s" s="50">
        <v>11388</v>
      </c>
      <c r="F53" t="s" s="50">
        <v>11389</v>
      </c>
      <c r="G53" t="s" s="50">
        <v>11390</v>
      </c>
      <c r="H53" t="s" s="50">
        <v>11391</v>
      </c>
      <c r="I53" t="s" s="50">
        <v>11392</v>
      </c>
      <c r="J53" t="s" s="50">
        <v>11308</v>
      </c>
      <c r="K53" s="51">
        <v>1</v>
      </c>
      <c r="L53" s="51">
        <v>0</v>
      </c>
      <c r="M53" s="51">
        <v>-1</v>
      </c>
      <c r="N53" t="s" s="50">
        <v>251</v>
      </c>
    </row>
    <row r="54" ht="20.05" customHeight="1">
      <c r="A54" s="48">
        <v>941</v>
      </c>
      <c r="B54" t="s" s="49">
        <v>687</v>
      </c>
      <c r="C54" t="s" s="50">
        <v>688</v>
      </c>
      <c r="D54" t="s" s="50">
        <v>11393</v>
      </c>
      <c r="E54" t="s" s="50">
        <v>11394</v>
      </c>
      <c r="F54" t="s" s="50">
        <v>11395</v>
      </c>
      <c r="G54" t="s" s="50">
        <v>11396</v>
      </c>
      <c r="H54" t="s" s="50">
        <v>11397</v>
      </c>
      <c r="I54" t="s" s="50">
        <v>11398</v>
      </c>
      <c r="J54" t="s" s="50">
        <v>11399</v>
      </c>
      <c r="K54" s="51">
        <v>0</v>
      </c>
      <c r="L54" s="51">
        <v>0</v>
      </c>
      <c r="M54" s="51">
        <v>1</v>
      </c>
      <c r="N54" t="s" s="50">
        <v>692</v>
      </c>
    </row>
    <row r="55" ht="20.05" customHeight="1">
      <c r="A55" s="48">
        <v>998</v>
      </c>
      <c r="B55" t="s" s="49">
        <v>252</v>
      </c>
      <c r="C55" t="s" s="50">
        <v>253</v>
      </c>
      <c r="D55" t="s" s="50">
        <v>11400</v>
      </c>
      <c r="E55" t="s" s="50">
        <v>11401</v>
      </c>
      <c r="F55" t="s" s="50">
        <v>11402</v>
      </c>
      <c r="G55" t="s" s="50">
        <v>11403</v>
      </c>
      <c r="H55" t="s" s="50">
        <v>11404</v>
      </c>
      <c r="I55" t="s" s="50">
        <v>11405</v>
      </c>
      <c r="J55" t="s" s="50">
        <v>11406</v>
      </c>
      <c r="K55" s="51">
        <v>1</v>
      </c>
      <c r="L55" s="51">
        <v>0</v>
      </c>
      <c r="M55" s="51">
        <v>-1</v>
      </c>
      <c r="N55" t="s" s="50">
        <v>260</v>
      </c>
    </row>
    <row r="56" ht="20.05" customHeight="1">
      <c r="A56" s="48">
        <v>1935</v>
      </c>
      <c r="B56" t="s" s="49">
        <v>11407</v>
      </c>
      <c r="C56" s="52"/>
      <c r="D56" t="s" s="50">
        <v>11408</v>
      </c>
      <c r="E56" t="s" s="50">
        <v>11409</v>
      </c>
      <c r="F56" t="s" s="50">
        <v>11410</v>
      </c>
      <c r="G56" t="s" s="50">
        <v>11411</v>
      </c>
      <c r="H56" t="s" s="50">
        <v>11412</v>
      </c>
      <c r="I56" t="s" s="50">
        <v>11413</v>
      </c>
      <c r="J56" t="s" s="50">
        <v>11414</v>
      </c>
      <c r="K56" s="51">
        <v>1</v>
      </c>
      <c r="L56" s="51">
        <v>0</v>
      </c>
      <c r="M56" s="51">
        <v>-1</v>
      </c>
      <c r="N56" t="s" s="50">
        <v>11415</v>
      </c>
    </row>
    <row r="57" ht="20.05" customHeight="1">
      <c r="A57" s="48">
        <v>1464</v>
      </c>
      <c r="B57" t="s" s="49">
        <v>11416</v>
      </c>
      <c r="C57" t="s" s="50">
        <v>11417</v>
      </c>
      <c r="D57" t="s" s="50">
        <v>11418</v>
      </c>
      <c r="E57" t="s" s="50">
        <v>11419</v>
      </c>
      <c r="F57" t="s" s="50">
        <v>11420</v>
      </c>
      <c r="G57" t="s" s="50">
        <v>11421</v>
      </c>
      <c r="H57" t="s" s="50">
        <v>11422</v>
      </c>
      <c r="I57" t="s" s="50">
        <v>11423</v>
      </c>
      <c r="J57" t="s" s="50">
        <v>11424</v>
      </c>
      <c r="K57" s="51">
        <v>0</v>
      </c>
      <c r="L57" s="51">
        <v>1</v>
      </c>
      <c r="M57" s="51">
        <v>0</v>
      </c>
      <c r="N57" t="s" s="50">
        <v>11425</v>
      </c>
    </row>
    <row r="58" ht="20.05" customHeight="1">
      <c r="A58" s="48">
        <v>1863</v>
      </c>
      <c r="B58" t="s" s="49">
        <v>11426</v>
      </c>
      <c r="C58" t="s" s="50">
        <v>11427</v>
      </c>
      <c r="D58" t="s" s="50">
        <v>11428</v>
      </c>
      <c r="E58" t="s" s="50">
        <v>11429</v>
      </c>
      <c r="F58" t="s" s="50">
        <v>11430</v>
      </c>
      <c r="G58" t="s" s="50">
        <v>11431</v>
      </c>
      <c r="H58" t="s" s="50">
        <v>11432</v>
      </c>
      <c r="I58" t="s" s="50">
        <v>11433</v>
      </c>
      <c r="J58" t="s" s="50">
        <v>11434</v>
      </c>
      <c r="K58" s="51">
        <v>0</v>
      </c>
      <c r="L58" s="51">
        <v>0</v>
      </c>
      <c r="M58" s="51">
        <v>1</v>
      </c>
      <c r="N58" t="s" s="50">
        <v>11435</v>
      </c>
    </row>
    <row r="59" ht="20.05" customHeight="1">
      <c r="A59" s="48">
        <v>410</v>
      </c>
      <c r="B59" t="s" s="49">
        <v>11436</v>
      </c>
      <c r="C59" t="s" s="50">
        <v>11437</v>
      </c>
      <c r="D59" t="s" s="50">
        <v>11438</v>
      </c>
      <c r="E59" t="s" s="50">
        <v>11439</v>
      </c>
      <c r="F59" t="s" s="50">
        <v>11440</v>
      </c>
      <c r="G59" t="s" s="50">
        <v>11441</v>
      </c>
      <c r="H59" t="s" s="50">
        <v>11442</v>
      </c>
      <c r="I59" t="s" s="50">
        <v>11443</v>
      </c>
      <c r="J59" t="s" s="50">
        <v>11444</v>
      </c>
      <c r="K59" s="51">
        <v>0</v>
      </c>
      <c r="L59" s="51">
        <v>0</v>
      </c>
      <c r="M59" s="51">
        <v>1</v>
      </c>
      <c r="N59" t="s" s="50">
        <v>11445</v>
      </c>
    </row>
    <row r="60" ht="20.05" customHeight="1">
      <c r="A60" s="48">
        <v>500</v>
      </c>
      <c r="B60" t="s" s="49">
        <v>11446</v>
      </c>
      <c r="C60" t="s" s="50">
        <v>11447</v>
      </c>
      <c r="D60" t="s" s="50">
        <v>11448</v>
      </c>
      <c r="E60" t="s" s="50">
        <v>11449</v>
      </c>
      <c r="F60" t="s" s="50">
        <v>11450</v>
      </c>
      <c r="G60" t="s" s="50">
        <v>11451</v>
      </c>
      <c r="H60" t="s" s="50">
        <v>11452</v>
      </c>
      <c r="I60" t="s" s="50">
        <v>11453</v>
      </c>
      <c r="J60" t="s" s="50">
        <v>11454</v>
      </c>
      <c r="K60" s="51">
        <v>0</v>
      </c>
      <c r="L60" s="51">
        <v>0</v>
      </c>
      <c r="M60" s="51">
        <v>1</v>
      </c>
      <c r="N60" t="s" s="50">
        <v>11455</v>
      </c>
    </row>
    <row r="61" ht="20.05" customHeight="1">
      <c r="A61" s="48">
        <v>1970</v>
      </c>
      <c r="B61" t="s" s="49">
        <v>11456</v>
      </c>
      <c r="C61" t="s" s="50">
        <v>11457</v>
      </c>
      <c r="D61" t="s" s="50">
        <v>11458</v>
      </c>
      <c r="E61" t="s" s="50">
        <v>11459</v>
      </c>
      <c r="F61" t="s" s="50">
        <v>11460</v>
      </c>
      <c r="G61" t="s" s="50">
        <v>11461</v>
      </c>
      <c r="H61" t="s" s="50">
        <v>11462</v>
      </c>
      <c r="I61" t="s" s="50">
        <v>11463</v>
      </c>
      <c r="J61" t="s" s="50">
        <v>11464</v>
      </c>
      <c r="K61" s="51">
        <v>0</v>
      </c>
      <c r="L61" s="51">
        <v>0</v>
      </c>
      <c r="M61" s="51">
        <v>1</v>
      </c>
      <c r="N61" t="s" s="50">
        <v>11465</v>
      </c>
    </row>
    <row r="62" ht="20.05" customHeight="1">
      <c r="A62" s="48">
        <v>580</v>
      </c>
      <c r="B62" t="s" s="49">
        <v>11466</v>
      </c>
      <c r="C62" t="s" s="50">
        <v>11467</v>
      </c>
      <c r="D62" t="s" s="50">
        <v>11468</v>
      </c>
      <c r="E62" t="s" s="50">
        <v>11469</v>
      </c>
      <c r="F62" t="s" s="50">
        <v>11470</v>
      </c>
      <c r="G62" t="s" s="50">
        <v>11471</v>
      </c>
      <c r="H62" t="s" s="50">
        <v>11472</v>
      </c>
      <c r="I62" t="s" s="50">
        <v>11473</v>
      </c>
      <c r="J62" t="s" s="50">
        <v>11474</v>
      </c>
      <c r="K62" s="51">
        <v>1</v>
      </c>
      <c r="L62" s="51">
        <v>0</v>
      </c>
      <c r="M62" s="51">
        <v>0</v>
      </c>
      <c r="N62" t="s" s="50">
        <v>11475</v>
      </c>
    </row>
    <row r="63" ht="20.05" customHeight="1">
      <c r="A63" s="48">
        <v>827</v>
      </c>
      <c r="B63" t="s" s="49">
        <v>11476</v>
      </c>
      <c r="C63" t="s" s="50">
        <v>11477</v>
      </c>
      <c r="D63" t="s" s="50">
        <v>11478</v>
      </c>
      <c r="E63" t="s" s="50">
        <v>11479</v>
      </c>
      <c r="F63" t="s" s="50">
        <v>11480</v>
      </c>
      <c r="G63" t="s" s="50">
        <v>11481</v>
      </c>
      <c r="H63" t="s" s="50">
        <v>11482</v>
      </c>
      <c r="I63" t="s" s="50">
        <v>11483</v>
      </c>
      <c r="J63" t="s" s="50">
        <v>11484</v>
      </c>
      <c r="K63" s="51">
        <v>1</v>
      </c>
      <c r="L63" s="51">
        <v>0</v>
      </c>
      <c r="M63" s="51">
        <v>0</v>
      </c>
      <c r="N63" t="s" s="50">
        <v>11485</v>
      </c>
    </row>
    <row r="64" ht="20.05" customHeight="1">
      <c r="A64" s="48">
        <v>1817</v>
      </c>
      <c r="B64" t="s" s="49">
        <v>1026</v>
      </c>
      <c r="C64" t="s" s="50">
        <v>1027</v>
      </c>
      <c r="D64" t="s" s="50">
        <v>11486</v>
      </c>
      <c r="E64" t="s" s="50">
        <v>11487</v>
      </c>
      <c r="F64" t="s" s="50">
        <v>11488</v>
      </c>
      <c r="G64" t="s" s="50">
        <v>11489</v>
      </c>
      <c r="H64" t="s" s="50">
        <v>11490</v>
      </c>
      <c r="I64" t="s" s="50">
        <v>11491</v>
      </c>
      <c r="J64" t="s" s="50">
        <v>11492</v>
      </c>
      <c r="K64" s="51">
        <v>1</v>
      </c>
      <c r="L64" s="51">
        <v>0</v>
      </c>
      <c r="M64" s="51">
        <v>-1</v>
      </c>
      <c r="N64" t="s" s="50">
        <v>1032</v>
      </c>
    </row>
    <row r="65" ht="20.05" customHeight="1">
      <c r="A65" s="48">
        <v>1343</v>
      </c>
      <c r="B65" t="s" s="49">
        <v>2684</v>
      </c>
      <c r="C65" t="s" s="50">
        <v>2685</v>
      </c>
      <c r="D65" t="s" s="50">
        <v>11493</v>
      </c>
      <c r="E65" t="s" s="50">
        <v>11494</v>
      </c>
      <c r="F65" t="s" s="50">
        <v>11495</v>
      </c>
      <c r="G65" t="s" s="50">
        <v>11496</v>
      </c>
      <c r="H65" t="s" s="50">
        <v>11497</v>
      </c>
      <c r="I65" t="s" s="50">
        <v>11498</v>
      </c>
      <c r="J65" t="s" s="50">
        <v>11499</v>
      </c>
      <c r="K65" s="51">
        <v>0</v>
      </c>
      <c r="L65" s="51">
        <v>0</v>
      </c>
      <c r="M65" s="51">
        <v>1</v>
      </c>
      <c r="N65" t="s" s="50">
        <v>2688</v>
      </c>
    </row>
    <row r="66" ht="20.05" customHeight="1">
      <c r="A66" s="48">
        <v>1369</v>
      </c>
      <c r="B66" t="s" s="49">
        <v>11500</v>
      </c>
      <c r="C66" t="s" s="50">
        <v>11501</v>
      </c>
      <c r="D66" t="s" s="50">
        <v>11502</v>
      </c>
      <c r="E66" t="s" s="50">
        <v>11503</v>
      </c>
      <c r="F66" t="s" s="50">
        <v>11504</v>
      </c>
      <c r="G66" t="s" s="50">
        <v>11505</v>
      </c>
      <c r="H66" t="s" s="50">
        <v>11506</v>
      </c>
      <c r="I66" t="s" s="50">
        <v>11507</v>
      </c>
      <c r="J66" t="s" s="50">
        <v>11353</v>
      </c>
      <c r="K66" s="51">
        <v>0</v>
      </c>
      <c r="L66" s="51">
        <v>1</v>
      </c>
      <c r="M66" s="51">
        <v>1</v>
      </c>
      <c r="N66" t="s" s="50">
        <v>11508</v>
      </c>
    </row>
    <row r="67" ht="20.05" customHeight="1">
      <c r="A67" s="48">
        <v>1563</v>
      </c>
      <c r="B67" t="s" s="49">
        <v>11509</v>
      </c>
      <c r="C67" t="s" s="50">
        <v>11510</v>
      </c>
      <c r="D67" t="s" s="50">
        <v>11511</v>
      </c>
      <c r="E67" t="s" s="50">
        <v>11512</v>
      </c>
      <c r="F67" t="s" s="50">
        <v>11513</v>
      </c>
      <c r="G67" t="s" s="50">
        <v>11514</v>
      </c>
      <c r="H67" t="s" s="50">
        <v>11515</v>
      </c>
      <c r="I67" t="s" s="50">
        <v>11516</v>
      </c>
      <c r="J67" t="s" s="50">
        <v>11353</v>
      </c>
      <c r="K67" s="51">
        <v>0</v>
      </c>
      <c r="L67" s="51">
        <v>0</v>
      </c>
      <c r="M67" s="51">
        <v>1</v>
      </c>
      <c r="N67" t="s" s="50">
        <v>11517</v>
      </c>
    </row>
    <row r="68" ht="20.05" customHeight="1">
      <c r="A68" s="48">
        <v>1997</v>
      </c>
      <c r="B68" t="s" s="49">
        <v>11518</v>
      </c>
      <c r="C68" s="52"/>
      <c r="D68" t="s" s="50">
        <v>11519</v>
      </c>
      <c r="E68" t="s" s="50">
        <v>11520</v>
      </c>
      <c r="F68" t="s" s="50">
        <v>11521</v>
      </c>
      <c r="G68" t="s" s="50">
        <v>11522</v>
      </c>
      <c r="H68" t="s" s="50">
        <v>11523</v>
      </c>
      <c r="I68" t="s" s="50">
        <v>11524</v>
      </c>
      <c r="J68" t="s" s="50">
        <v>11525</v>
      </c>
      <c r="K68" s="51">
        <v>0</v>
      </c>
      <c r="L68" s="51">
        <v>0</v>
      </c>
      <c r="M68" s="51">
        <v>1</v>
      </c>
      <c r="N68" t="s" s="50">
        <v>11526</v>
      </c>
    </row>
    <row r="69" ht="20.05" customHeight="1">
      <c r="A69" s="48">
        <v>1826</v>
      </c>
      <c r="B69" t="s" s="49">
        <v>3372</v>
      </c>
      <c r="C69" t="s" s="50">
        <v>3373</v>
      </c>
      <c r="D69" t="s" s="50">
        <v>11527</v>
      </c>
      <c r="E69" t="s" s="50">
        <v>11528</v>
      </c>
      <c r="F69" t="s" s="50">
        <v>11529</v>
      </c>
      <c r="G69" t="s" s="50">
        <v>11530</v>
      </c>
      <c r="H69" t="s" s="50">
        <v>11531</v>
      </c>
      <c r="I69" t="s" s="50">
        <v>11532</v>
      </c>
      <c r="J69" t="s" s="50">
        <v>11533</v>
      </c>
      <c r="K69" s="51">
        <v>0</v>
      </c>
      <c r="L69" s="51">
        <v>0</v>
      </c>
      <c r="M69" s="51">
        <v>1</v>
      </c>
      <c r="N69" t="s" s="50">
        <v>3376</v>
      </c>
    </row>
    <row r="70" ht="20.05" customHeight="1">
      <c r="A70" s="48">
        <v>2002</v>
      </c>
      <c r="B70" t="s" s="49">
        <v>11534</v>
      </c>
      <c r="C70" t="s" s="50">
        <v>11535</v>
      </c>
      <c r="D70" t="s" s="50">
        <v>11536</v>
      </c>
      <c r="E70" t="s" s="50">
        <v>11537</v>
      </c>
      <c r="F70" t="s" s="50">
        <v>11538</v>
      </c>
      <c r="G70" t="s" s="50">
        <v>11539</v>
      </c>
      <c r="H70" t="s" s="50">
        <v>11540</v>
      </c>
      <c r="I70" t="s" s="50">
        <v>11541</v>
      </c>
      <c r="J70" t="s" s="50">
        <v>11542</v>
      </c>
      <c r="K70" s="51">
        <v>0</v>
      </c>
      <c r="L70" s="51">
        <v>0</v>
      </c>
      <c r="M70" s="51">
        <v>1</v>
      </c>
      <c r="N70" t="s" s="50">
        <v>11543</v>
      </c>
    </row>
    <row r="71" ht="20.05" customHeight="1">
      <c r="A71" s="48">
        <v>1272</v>
      </c>
      <c r="B71" t="s" s="49">
        <v>11544</v>
      </c>
      <c r="C71" t="s" s="50">
        <v>11545</v>
      </c>
      <c r="D71" t="s" s="50">
        <v>11546</v>
      </c>
      <c r="E71" t="s" s="50">
        <v>11547</v>
      </c>
      <c r="F71" t="s" s="50">
        <v>11548</v>
      </c>
      <c r="G71" t="s" s="50">
        <v>11549</v>
      </c>
      <c r="H71" t="s" s="50">
        <v>11550</v>
      </c>
      <c r="I71" t="s" s="50">
        <v>11551</v>
      </c>
      <c r="J71" t="s" s="50">
        <v>11552</v>
      </c>
      <c r="K71" s="51">
        <v>1</v>
      </c>
      <c r="L71" s="51">
        <v>0</v>
      </c>
      <c r="M71" s="51">
        <v>0</v>
      </c>
      <c r="N71" t="s" s="50">
        <v>11553</v>
      </c>
    </row>
    <row r="72" ht="20.05" customHeight="1">
      <c r="A72" s="48">
        <v>1445</v>
      </c>
      <c r="B72" t="s" s="49">
        <v>11554</v>
      </c>
      <c r="C72" t="s" s="50">
        <v>11555</v>
      </c>
      <c r="D72" t="s" s="50">
        <v>11556</v>
      </c>
      <c r="E72" t="s" s="50">
        <v>11557</v>
      </c>
      <c r="F72" t="s" s="50">
        <v>11558</v>
      </c>
      <c r="G72" t="s" s="50">
        <v>11559</v>
      </c>
      <c r="H72" t="s" s="50">
        <v>11560</v>
      </c>
      <c r="I72" t="s" s="50">
        <v>11561</v>
      </c>
      <c r="J72" t="s" s="50">
        <v>11562</v>
      </c>
      <c r="K72" s="51">
        <v>0</v>
      </c>
      <c r="L72" s="51">
        <v>0</v>
      </c>
      <c r="M72" s="51">
        <v>1</v>
      </c>
      <c r="N72" t="s" s="50">
        <v>11563</v>
      </c>
    </row>
    <row r="73" ht="20.05" customHeight="1">
      <c r="A73" s="48">
        <v>448</v>
      </c>
      <c r="B73" t="s" s="49">
        <v>511</v>
      </c>
      <c r="C73" t="s" s="50">
        <v>512</v>
      </c>
      <c r="D73" t="s" s="50">
        <v>11564</v>
      </c>
      <c r="E73" t="s" s="50">
        <v>11565</v>
      </c>
      <c r="F73" t="s" s="50">
        <v>11566</v>
      </c>
      <c r="G73" t="s" s="50">
        <v>11567</v>
      </c>
      <c r="H73" t="s" s="50">
        <v>11568</v>
      </c>
      <c r="I73" t="s" s="50">
        <v>11569</v>
      </c>
      <c r="J73" t="s" s="50">
        <v>11570</v>
      </c>
      <c r="K73" s="51">
        <v>0</v>
      </c>
      <c r="L73" s="51">
        <v>1</v>
      </c>
      <c r="M73" s="51">
        <v>0</v>
      </c>
      <c r="N73" t="s" s="50">
        <v>517</v>
      </c>
    </row>
    <row r="74" ht="20.05" customHeight="1">
      <c r="A74" s="48">
        <v>1709</v>
      </c>
      <c r="B74" t="s" s="49">
        <v>11571</v>
      </c>
      <c r="C74" t="s" s="50">
        <v>11572</v>
      </c>
      <c r="D74" t="s" s="50">
        <v>11573</v>
      </c>
      <c r="E74" t="s" s="50">
        <v>11574</v>
      </c>
      <c r="F74" t="s" s="50">
        <v>11575</v>
      </c>
      <c r="G74" t="s" s="50">
        <v>11576</v>
      </c>
      <c r="H74" t="s" s="50">
        <v>11577</v>
      </c>
      <c r="I74" t="s" s="50">
        <v>11578</v>
      </c>
      <c r="J74" t="s" s="50">
        <v>11414</v>
      </c>
      <c r="K74" s="51">
        <v>1</v>
      </c>
      <c r="L74" s="51">
        <v>0</v>
      </c>
      <c r="M74" s="51">
        <v>0</v>
      </c>
      <c r="N74" t="s" s="50">
        <v>11579</v>
      </c>
    </row>
    <row r="75" ht="20.05" customHeight="1">
      <c r="A75" s="48">
        <v>1759</v>
      </c>
      <c r="B75" t="s" s="49">
        <v>11580</v>
      </c>
      <c r="C75" t="s" s="50">
        <v>11581</v>
      </c>
      <c r="D75" t="s" s="50">
        <v>11582</v>
      </c>
      <c r="E75" t="s" s="50">
        <v>11583</v>
      </c>
      <c r="F75" t="s" s="50">
        <v>11584</v>
      </c>
      <c r="G75" t="s" s="50">
        <v>11585</v>
      </c>
      <c r="H75" t="s" s="50">
        <v>11586</v>
      </c>
      <c r="I75" t="s" s="50">
        <v>11587</v>
      </c>
      <c r="J75" t="s" s="50">
        <v>11588</v>
      </c>
      <c r="K75" s="51">
        <v>0</v>
      </c>
      <c r="L75" s="51">
        <v>0</v>
      </c>
      <c r="M75" s="51">
        <v>1</v>
      </c>
      <c r="N75" t="s" s="50">
        <v>11589</v>
      </c>
    </row>
    <row r="76" ht="20.05" customHeight="1">
      <c r="A76" s="48">
        <v>904</v>
      </c>
      <c r="B76" t="s" s="49">
        <v>11590</v>
      </c>
      <c r="C76" t="s" s="50">
        <v>11591</v>
      </c>
      <c r="D76" t="s" s="50">
        <v>11592</v>
      </c>
      <c r="E76" t="s" s="50">
        <v>11593</v>
      </c>
      <c r="F76" t="s" s="50">
        <v>11594</v>
      </c>
      <c r="G76" t="s" s="50">
        <v>11595</v>
      </c>
      <c r="H76" t="s" s="50">
        <v>11596</v>
      </c>
      <c r="I76" t="s" s="50">
        <v>11597</v>
      </c>
      <c r="J76" t="s" s="50">
        <v>11598</v>
      </c>
      <c r="K76" s="51">
        <v>1</v>
      </c>
      <c r="L76" s="51">
        <v>0</v>
      </c>
      <c r="M76" s="51">
        <v>0</v>
      </c>
      <c r="N76" t="s" s="50">
        <v>11599</v>
      </c>
    </row>
    <row r="77" ht="20.05" customHeight="1">
      <c r="A77" s="48">
        <v>1267</v>
      </c>
      <c r="B77" t="s" s="49">
        <v>2570</v>
      </c>
      <c r="C77" t="s" s="50">
        <v>2571</v>
      </c>
      <c r="D77" t="s" s="50">
        <v>11600</v>
      </c>
      <c r="E77" t="s" s="50">
        <v>11601</v>
      </c>
      <c r="F77" t="s" s="50">
        <v>11602</v>
      </c>
      <c r="G77" t="s" s="50">
        <v>11603</v>
      </c>
      <c r="H77" t="s" s="50">
        <v>11604</v>
      </c>
      <c r="I77" t="s" s="50">
        <v>11605</v>
      </c>
      <c r="J77" t="s" s="50">
        <v>11253</v>
      </c>
      <c r="K77" s="51">
        <v>0</v>
      </c>
      <c r="L77" s="51">
        <v>0</v>
      </c>
      <c r="M77" s="51">
        <v>1</v>
      </c>
      <c r="N77" t="s" s="50">
        <v>2574</v>
      </c>
    </row>
    <row r="78" ht="20.05" customHeight="1">
      <c r="A78" s="48">
        <v>744</v>
      </c>
      <c r="B78" t="s" s="49">
        <v>11606</v>
      </c>
      <c r="C78" t="s" s="50">
        <v>11607</v>
      </c>
      <c r="D78" t="s" s="50">
        <v>11608</v>
      </c>
      <c r="E78" t="s" s="50">
        <v>11609</v>
      </c>
      <c r="F78" t="s" s="50">
        <v>11610</v>
      </c>
      <c r="G78" t="s" s="50">
        <v>11611</v>
      </c>
      <c r="H78" t="s" s="50">
        <v>11612</v>
      </c>
      <c r="I78" t="s" s="50">
        <v>11613</v>
      </c>
      <c r="J78" t="s" s="50">
        <v>11614</v>
      </c>
      <c r="K78" s="51">
        <v>1</v>
      </c>
      <c r="L78" s="51">
        <v>0</v>
      </c>
      <c r="M78" s="51">
        <v>0</v>
      </c>
      <c r="N78" t="s" s="50">
        <v>11615</v>
      </c>
    </row>
    <row r="79" ht="20.05" customHeight="1">
      <c r="A79" s="48">
        <v>542</v>
      </c>
      <c r="B79" t="s" s="49">
        <v>1725</v>
      </c>
      <c r="C79" t="s" s="50">
        <v>1726</v>
      </c>
      <c r="D79" t="s" s="50">
        <v>11616</v>
      </c>
      <c r="E79" t="s" s="50">
        <v>11617</v>
      </c>
      <c r="F79" t="s" s="50">
        <v>11618</v>
      </c>
      <c r="G79" t="s" s="50">
        <v>11619</v>
      </c>
      <c r="H79" t="s" s="50">
        <v>11620</v>
      </c>
      <c r="I79" t="s" s="50">
        <v>11621</v>
      </c>
      <c r="J79" t="s" s="50">
        <v>11096</v>
      </c>
      <c r="K79" s="51">
        <v>0</v>
      </c>
      <c r="L79" s="51">
        <v>0</v>
      </c>
      <c r="M79" s="51">
        <v>1</v>
      </c>
      <c r="N79" t="s" s="50">
        <v>1729</v>
      </c>
    </row>
    <row r="80" ht="20.05" customHeight="1">
      <c r="A80" s="48">
        <v>1188</v>
      </c>
      <c r="B80" t="s" s="49">
        <v>2473</v>
      </c>
      <c r="C80" t="s" s="50">
        <v>2474</v>
      </c>
      <c r="D80" t="s" s="50">
        <v>11622</v>
      </c>
      <c r="E80" t="s" s="50">
        <v>11623</v>
      </c>
      <c r="F80" t="s" s="50">
        <v>11624</v>
      </c>
      <c r="G80" t="s" s="50">
        <v>11625</v>
      </c>
      <c r="H80" t="s" s="50">
        <v>11626</v>
      </c>
      <c r="I80" t="s" s="50">
        <v>11627</v>
      </c>
      <c r="J80" t="s" s="50">
        <v>11628</v>
      </c>
      <c r="K80" s="51">
        <v>0</v>
      </c>
      <c r="L80" s="51">
        <v>0</v>
      </c>
      <c r="M80" s="51">
        <v>1</v>
      </c>
      <c r="N80" t="s" s="50">
        <v>2477</v>
      </c>
    </row>
    <row r="81" ht="20.05" customHeight="1">
      <c r="A81" s="48">
        <v>1545</v>
      </c>
      <c r="B81" t="s" s="49">
        <v>2986</v>
      </c>
      <c r="C81" t="s" s="50">
        <v>2987</v>
      </c>
      <c r="D81" t="s" s="50">
        <v>11629</v>
      </c>
      <c r="E81" t="s" s="50">
        <v>11630</v>
      </c>
      <c r="F81" t="s" s="50">
        <v>11631</v>
      </c>
      <c r="G81" t="s" s="50">
        <v>11632</v>
      </c>
      <c r="H81" t="s" s="50">
        <v>11633</v>
      </c>
      <c r="I81" t="s" s="50">
        <v>11634</v>
      </c>
      <c r="J81" t="s" s="50">
        <v>11635</v>
      </c>
      <c r="K81" s="51">
        <v>1</v>
      </c>
      <c r="L81" s="51">
        <v>0</v>
      </c>
      <c r="M81" s="51">
        <v>-1</v>
      </c>
      <c r="N81" t="s" s="50">
        <v>2991</v>
      </c>
    </row>
    <row r="82" ht="20.05" customHeight="1">
      <c r="A82" s="48">
        <v>607</v>
      </c>
      <c r="B82" t="s" s="49">
        <v>1795</v>
      </c>
      <c r="C82" t="s" s="50">
        <v>1796</v>
      </c>
      <c r="D82" t="s" s="50">
        <v>11636</v>
      </c>
      <c r="E82" t="s" s="50">
        <v>11637</v>
      </c>
      <c r="F82" t="s" s="50">
        <v>11638</v>
      </c>
      <c r="G82" t="s" s="50">
        <v>11639</v>
      </c>
      <c r="H82" t="s" s="50">
        <v>11640</v>
      </c>
      <c r="I82" t="s" s="50">
        <v>11641</v>
      </c>
      <c r="J82" t="s" s="50">
        <v>11642</v>
      </c>
      <c r="K82" s="51">
        <v>0</v>
      </c>
      <c r="L82" s="51">
        <v>0</v>
      </c>
      <c r="M82" s="51">
        <v>1</v>
      </c>
      <c r="N82" t="s" s="50">
        <v>1799</v>
      </c>
    </row>
    <row r="83" ht="20.05" customHeight="1">
      <c r="A83" s="48">
        <v>806</v>
      </c>
      <c r="B83" t="s" s="49">
        <v>2009</v>
      </c>
      <c r="C83" t="s" s="50">
        <v>2010</v>
      </c>
      <c r="D83" t="s" s="50">
        <v>11643</v>
      </c>
      <c r="E83" t="s" s="50">
        <v>11644</v>
      </c>
      <c r="F83" t="s" s="50">
        <v>11645</v>
      </c>
      <c r="G83" t="s" s="50">
        <v>11646</v>
      </c>
      <c r="H83" t="s" s="50">
        <v>11647</v>
      </c>
      <c r="I83" t="s" s="50">
        <v>11648</v>
      </c>
      <c r="J83" t="s" s="50">
        <v>11649</v>
      </c>
      <c r="K83" s="51">
        <v>0</v>
      </c>
      <c r="L83" s="51">
        <v>0</v>
      </c>
      <c r="M83" s="51">
        <v>1</v>
      </c>
      <c r="N83" t="s" s="50">
        <v>2013</v>
      </c>
    </row>
    <row r="84" ht="20.05" customHeight="1">
      <c r="A84" s="48">
        <v>295</v>
      </c>
      <c r="B84" t="s" s="49">
        <v>11650</v>
      </c>
      <c r="C84" t="s" s="50">
        <v>11651</v>
      </c>
      <c r="D84" t="s" s="50">
        <v>11652</v>
      </c>
      <c r="E84" t="s" s="50">
        <v>11653</v>
      </c>
      <c r="F84" t="s" s="50">
        <v>11654</v>
      </c>
      <c r="G84" t="s" s="50">
        <v>11655</v>
      </c>
      <c r="H84" t="s" s="50">
        <v>11656</v>
      </c>
      <c r="I84" t="s" s="50">
        <v>11657</v>
      </c>
      <c r="J84" t="s" s="50">
        <v>11658</v>
      </c>
      <c r="K84" s="51">
        <v>0</v>
      </c>
      <c r="L84" s="51">
        <v>0</v>
      </c>
      <c r="M84" s="51">
        <v>1</v>
      </c>
      <c r="N84" t="s" s="50">
        <v>11659</v>
      </c>
    </row>
    <row r="85" ht="20.05" customHeight="1">
      <c r="A85" s="48">
        <v>1638</v>
      </c>
      <c r="B85" t="s" s="49">
        <v>11660</v>
      </c>
      <c r="C85" t="s" s="50">
        <v>11661</v>
      </c>
      <c r="D85" t="s" s="50">
        <v>11662</v>
      </c>
      <c r="E85" t="s" s="50">
        <v>11663</v>
      </c>
      <c r="F85" t="s" s="50">
        <v>11664</v>
      </c>
      <c r="G85" t="s" s="50">
        <v>11665</v>
      </c>
      <c r="H85" t="s" s="50">
        <v>11666</v>
      </c>
      <c r="I85" t="s" s="50">
        <v>11667</v>
      </c>
      <c r="J85" t="s" s="50">
        <v>11041</v>
      </c>
      <c r="K85" s="51">
        <v>0</v>
      </c>
      <c r="L85" s="51">
        <v>0</v>
      </c>
      <c r="M85" s="51">
        <v>1</v>
      </c>
      <c r="N85" t="s" s="50">
        <v>11668</v>
      </c>
    </row>
    <row r="86" ht="20.05" customHeight="1">
      <c r="A86" s="48">
        <v>1988</v>
      </c>
      <c r="B86" t="s" s="49">
        <v>11669</v>
      </c>
      <c r="C86" s="52"/>
      <c r="D86" t="s" s="50">
        <v>11670</v>
      </c>
      <c r="E86" t="s" s="50">
        <v>11671</v>
      </c>
      <c r="F86" t="s" s="50">
        <v>11672</v>
      </c>
      <c r="G86" t="s" s="50">
        <v>11673</v>
      </c>
      <c r="H86" t="s" s="50">
        <v>11674</v>
      </c>
      <c r="I86" t="s" s="50">
        <v>11675</v>
      </c>
      <c r="J86" t="s" s="50">
        <v>11676</v>
      </c>
      <c r="K86" s="51">
        <v>0</v>
      </c>
      <c r="L86" s="51">
        <v>0</v>
      </c>
      <c r="M86" s="51">
        <v>1</v>
      </c>
      <c r="N86" t="s" s="50">
        <v>11677</v>
      </c>
    </row>
    <row r="87" ht="20.05" customHeight="1">
      <c r="A87" s="48">
        <v>1995</v>
      </c>
      <c r="B87" t="s" s="49">
        <v>11678</v>
      </c>
      <c r="C87" s="52"/>
      <c r="D87" t="s" s="50">
        <v>11679</v>
      </c>
      <c r="E87" t="s" s="50">
        <v>11680</v>
      </c>
      <c r="F87" t="s" s="50">
        <v>11681</v>
      </c>
      <c r="G87" t="s" s="50">
        <v>11682</v>
      </c>
      <c r="H87" t="s" s="50">
        <v>11683</v>
      </c>
      <c r="I87" t="s" s="50">
        <v>11684</v>
      </c>
      <c r="J87" t="s" s="50">
        <v>11292</v>
      </c>
      <c r="K87" s="51">
        <v>0</v>
      </c>
      <c r="L87" s="51">
        <v>0</v>
      </c>
      <c r="M87" s="51">
        <v>1</v>
      </c>
      <c r="N87" t="s" s="50">
        <v>3531</v>
      </c>
    </row>
    <row r="88" ht="20.05" customHeight="1">
      <c r="A88" s="48">
        <v>1072</v>
      </c>
      <c r="B88" t="s" s="49">
        <v>2308</v>
      </c>
      <c r="C88" t="s" s="50">
        <v>2309</v>
      </c>
      <c r="D88" t="s" s="50">
        <v>11685</v>
      </c>
      <c r="E88" t="s" s="50">
        <v>11686</v>
      </c>
      <c r="F88" t="s" s="50">
        <v>11687</v>
      </c>
      <c r="G88" t="s" s="50">
        <v>11688</v>
      </c>
      <c r="H88" t="s" s="50">
        <v>11689</v>
      </c>
      <c r="I88" t="s" s="50">
        <v>11690</v>
      </c>
      <c r="J88" t="s" s="50">
        <v>11691</v>
      </c>
      <c r="K88" s="51">
        <v>0</v>
      </c>
      <c r="L88" s="51">
        <v>0</v>
      </c>
      <c r="M88" s="51">
        <v>1</v>
      </c>
      <c r="N88" t="s" s="50">
        <v>2312</v>
      </c>
    </row>
    <row r="89" ht="20.05" customHeight="1">
      <c r="A89" s="48">
        <v>918</v>
      </c>
      <c r="B89" t="s" s="49">
        <v>2138</v>
      </c>
      <c r="C89" t="s" s="50">
        <v>2139</v>
      </c>
      <c r="D89" t="s" s="50">
        <v>11692</v>
      </c>
      <c r="E89" t="s" s="50">
        <v>11693</v>
      </c>
      <c r="F89" t="s" s="50">
        <v>11694</v>
      </c>
      <c r="G89" t="s" s="50">
        <v>11695</v>
      </c>
      <c r="H89" t="s" s="50">
        <v>11696</v>
      </c>
      <c r="I89" t="s" s="50">
        <v>11697</v>
      </c>
      <c r="J89" t="s" s="50">
        <v>11698</v>
      </c>
      <c r="K89" s="51">
        <v>0</v>
      </c>
      <c r="L89" s="51">
        <v>0</v>
      </c>
      <c r="M89" s="51">
        <v>1</v>
      </c>
      <c r="N89" t="s" s="50">
        <v>2142</v>
      </c>
    </row>
    <row r="90" ht="20.05" customHeight="1">
      <c r="A90" s="48">
        <v>766</v>
      </c>
      <c r="B90" t="s" s="49">
        <v>1948</v>
      </c>
      <c r="C90" t="s" s="50">
        <v>1949</v>
      </c>
      <c r="D90" t="s" s="50">
        <v>11699</v>
      </c>
      <c r="E90" t="s" s="50">
        <v>11700</v>
      </c>
      <c r="F90" t="s" s="50">
        <v>11701</v>
      </c>
      <c r="G90" t="s" s="50">
        <v>11702</v>
      </c>
      <c r="H90" t="s" s="50">
        <v>11703</v>
      </c>
      <c r="I90" t="s" s="50">
        <v>11704</v>
      </c>
      <c r="J90" t="s" s="50">
        <v>11705</v>
      </c>
      <c r="K90" s="51">
        <v>1</v>
      </c>
      <c r="L90" s="51">
        <v>0</v>
      </c>
      <c r="M90" s="51">
        <v>0</v>
      </c>
      <c r="N90" t="s" s="50">
        <v>1952</v>
      </c>
    </row>
    <row r="91" ht="20.05" customHeight="1">
      <c r="A91" s="48">
        <v>1334</v>
      </c>
      <c r="B91" t="s" s="49">
        <v>11706</v>
      </c>
      <c r="C91" t="s" s="50">
        <v>11707</v>
      </c>
      <c r="D91" t="s" s="50">
        <v>11708</v>
      </c>
      <c r="E91" t="s" s="50">
        <v>11709</v>
      </c>
      <c r="F91" t="s" s="50">
        <v>11710</v>
      </c>
      <c r="G91" t="s" s="50">
        <v>11711</v>
      </c>
      <c r="H91" t="s" s="50">
        <v>11712</v>
      </c>
      <c r="I91" t="s" s="50">
        <v>11713</v>
      </c>
      <c r="J91" t="s" s="50">
        <v>11714</v>
      </c>
      <c r="K91" s="51">
        <v>0</v>
      </c>
      <c r="L91" s="51">
        <v>0</v>
      </c>
      <c r="M91" s="51">
        <v>1</v>
      </c>
      <c r="N91" t="s" s="50">
        <v>11715</v>
      </c>
    </row>
    <row r="92" ht="20.05" customHeight="1">
      <c r="A92" s="48">
        <v>1636</v>
      </c>
      <c r="B92" t="s" s="49">
        <v>940</v>
      </c>
      <c r="C92" t="s" s="50">
        <v>941</v>
      </c>
      <c r="D92" t="s" s="50">
        <v>11716</v>
      </c>
      <c r="E92" t="s" s="50">
        <v>11717</v>
      </c>
      <c r="F92" t="s" s="50">
        <v>11718</v>
      </c>
      <c r="G92" t="s" s="50">
        <v>11719</v>
      </c>
      <c r="H92" t="s" s="50">
        <v>11720</v>
      </c>
      <c r="I92" t="s" s="50">
        <v>11721</v>
      </c>
      <c r="J92" t="s" s="50">
        <v>11722</v>
      </c>
      <c r="K92" s="51">
        <v>1</v>
      </c>
      <c r="L92" s="51">
        <v>0</v>
      </c>
      <c r="M92" s="51">
        <v>0</v>
      </c>
      <c r="N92" t="s" s="50">
        <v>945</v>
      </c>
    </row>
    <row r="93" ht="20.05" customHeight="1">
      <c r="A93" s="48">
        <v>268</v>
      </c>
      <c r="B93" t="s" s="49">
        <v>1359</v>
      </c>
      <c r="C93" t="s" s="50">
        <v>1360</v>
      </c>
      <c r="D93" t="s" s="50">
        <v>11723</v>
      </c>
      <c r="E93" t="s" s="50">
        <v>11724</v>
      </c>
      <c r="F93" t="s" s="50">
        <v>11725</v>
      </c>
      <c r="G93" t="s" s="50">
        <v>11726</v>
      </c>
      <c r="H93" t="s" s="50">
        <v>11727</v>
      </c>
      <c r="I93" t="s" s="50">
        <v>11728</v>
      </c>
      <c r="J93" t="s" s="50">
        <v>11484</v>
      </c>
      <c r="K93" s="51">
        <v>1</v>
      </c>
      <c r="L93" s="51">
        <v>0</v>
      </c>
      <c r="M93" s="51">
        <v>0</v>
      </c>
      <c r="N93" t="s" s="50">
        <v>1363</v>
      </c>
    </row>
    <row r="94" ht="20.05" customHeight="1">
      <c r="A94" s="48">
        <v>397</v>
      </c>
      <c r="B94" t="s" s="49">
        <v>1523</v>
      </c>
      <c r="C94" t="s" s="50">
        <v>1524</v>
      </c>
      <c r="D94" t="s" s="50">
        <v>11729</v>
      </c>
      <c r="E94" t="s" s="50">
        <v>11730</v>
      </c>
      <c r="F94" t="s" s="50">
        <v>11731</v>
      </c>
      <c r="G94" t="s" s="50">
        <v>11732</v>
      </c>
      <c r="H94" t="s" s="50">
        <v>11733</v>
      </c>
      <c r="I94" t="s" s="50">
        <v>11734</v>
      </c>
      <c r="J94" t="s" s="50">
        <v>11115</v>
      </c>
      <c r="K94" s="51">
        <v>0</v>
      </c>
      <c r="L94" s="51">
        <v>0</v>
      </c>
      <c r="M94" s="51">
        <v>1</v>
      </c>
      <c r="N94" t="s" s="50">
        <v>1527</v>
      </c>
    </row>
    <row r="95" ht="20.05" customHeight="1">
      <c r="A95" s="48">
        <v>1250</v>
      </c>
      <c r="B95" t="s" s="49">
        <v>11735</v>
      </c>
      <c r="C95" t="s" s="50">
        <v>11736</v>
      </c>
      <c r="D95" t="s" s="50">
        <v>11737</v>
      </c>
      <c r="E95" t="s" s="50">
        <v>11738</v>
      </c>
      <c r="F95" t="s" s="50">
        <v>11739</v>
      </c>
      <c r="G95" t="s" s="50">
        <v>11740</v>
      </c>
      <c r="H95" t="s" s="50">
        <v>11741</v>
      </c>
      <c r="I95" t="s" s="50">
        <v>11742</v>
      </c>
      <c r="J95" t="s" s="50">
        <v>11068</v>
      </c>
      <c r="K95" s="51">
        <v>1</v>
      </c>
      <c r="L95" s="51">
        <v>0</v>
      </c>
      <c r="M95" s="51">
        <v>0</v>
      </c>
      <c r="N95" t="s" s="50">
        <v>11743</v>
      </c>
    </row>
    <row r="96" ht="20.05" customHeight="1">
      <c r="A96" s="48">
        <v>1560</v>
      </c>
      <c r="B96" t="s" s="49">
        <v>3019</v>
      </c>
      <c r="C96" t="s" s="50">
        <v>3020</v>
      </c>
      <c r="D96" t="s" s="50">
        <v>11744</v>
      </c>
      <c r="E96" t="s" s="50">
        <v>11745</v>
      </c>
      <c r="F96" t="s" s="50">
        <v>11746</v>
      </c>
      <c r="G96" t="s" s="50">
        <v>11747</v>
      </c>
      <c r="H96" t="s" s="50">
        <v>11748</v>
      </c>
      <c r="I96" t="s" s="50">
        <v>11749</v>
      </c>
      <c r="J96" t="s" s="50">
        <v>11750</v>
      </c>
      <c r="K96" s="51">
        <v>1</v>
      </c>
      <c r="L96" s="51">
        <v>0</v>
      </c>
      <c r="M96" s="51">
        <v>-1</v>
      </c>
      <c r="N96" t="s" s="50">
        <v>3024</v>
      </c>
    </row>
    <row r="97" ht="20.05" customHeight="1">
      <c r="A97" s="48">
        <v>1893</v>
      </c>
      <c r="B97" t="s" s="49">
        <v>11751</v>
      </c>
      <c r="C97" t="s" s="50">
        <v>11752</v>
      </c>
      <c r="D97" t="s" s="50">
        <v>11753</v>
      </c>
      <c r="E97" t="s" s="50">
        <v>11754</v>
      </c>
      <c r="F97" t="s" s="50">
        <v>11755</v>
      </c>
      <c r="G97" t="s" s="50">
        <v>11756</v>
      </c>
      <c r="H97" t="s" s="50">
        <v>11757</v>
      </c>
      <c r="I97" t="s" s="50">
        <v>11758</v>
      </c>
      <c r="J97" t="s" s="50">
        <v>11759</v>
      </c>
      <c r="K97" s="51">
        <v>0</v>
      </c>
      <c r="L97" s="51">
        <v>0</v>
      </c>
      <c r="M97" s="51">
        <v>1</v>
      </c>
      <c r="N97" t="s" s="50">
        <v>11760</v>
      </c>
    </row>
    <row r="98" ht="20.05" customHeight="1">
      <c r="A98" s="48">
        <v>1462</v>
      </c>
      <c r="B98" t="s" s="49">
        <v>2854</v>
      </c>
      <c r="C98" t="s" s="50">
        <v>2855</v>
      </c>
      <c r="D98" t="s" s="50">
        <v>11761</v>
      </c>
      <c r="E98" t="s" s="50">
        <v>11762</v>
      </c>
      <c r="F98" t="s" s="50">
        <v>11763</v>
      </c>
      <c r="G98" t="s" s="50">
        <v>11764</v>
      </c>
      <c r="H98" t="s" s="50">
        <v>11765</v>
      </c>
      <c r="I98" t="s" s="50">
        <v>11766</v>
      </c>
      <c r="J98" t="s" s="50">
        <v>11464</v>
      </c>
      <c r="K98" s="51">
        <v>0</v>
      </c>
      <c r="L98" s="51">
        <v>0</v>
      </c>
      <c r="M98" s="51">
        <v>1</v>
      </c>
      <c r="N98" t="s" s="50">
        <v>2858</v>
      </c>
    </row>
    <row r="99" ht="20.05" customHeight="1">
      <c r="A99" s="48">
        <v>215</v>
      </c>
      <c r="B99" t="s" s="49">
        <v>38</v>
      </c>
      <c r="C99" t="s" s="50">
        <v>39</v>
      </c>
      <c r="D99" t="s" s="50">
        <v>11767</v>
      </c>
      <c r="E99" t="s" s="50">
        <v>11768</v>
      </c>
      <c r="F99" t="s" s="50">
        <v>11769</v>
      </c>
      <c r="G99" t="s" s="50">
        <v>11770</v>
      </c>
      <c r="H99" t="s" s="50">
        <v>11771</v>
      </c>
      <c r="I99" t="s" s="50">
        <v>11772</v>
      </c>
      <c r="J99" t="s" s="50">
        <v>11773</v>
      </c>
      <c r="K99" s="51">
        <v>0</v>
      </c>
      <c r="L99" s="51">
        <v>0</v>
      </c>
      <c r="M99" s="51">
        <v>-1</v>
      </c>
      <c r="N99" t="s" s="50">
        <v>46</v>
      </c>
    </row>
    <row r="100" ht="20.05" customHeight="1">
      <c r="A100" s="48">
        <v>1782</v>
      </c>
      <c r="B100" t="s" s="49">
        <v>3328</v>
      </c>
      <c r="C100" t="s" s="50">
        <v>3329</v>
      </c>
      <c r="D100" t="s" s="50">
        <v>11774</v>
      </c>
      <c r="E100" t="s" s="50">
        <v>11775</v>
      </c>
      <c r="F100" t="s" s="50">
        <v>11776</v>
      </c>
      <c r="G100" t="s" s="50">
        <v>11777</v>
      </c>
      <c r="H100" t="s" s="50">
        <v>11778</v>
      </c>
      <c r="I100" t="s" s="50">
        <v>11779</v>
      </c>
      <c r="J100" t="s" s="50">
        <v>11492</v>
      </c>
      <c r="K100" s="51">
        <v>0</v>
      </c>
      <c r="L100" s="51">
        <v>0</v>
      </c>
      <c r="M100" s="51">
        <v>1</v>
      </c>
      <c r="N100" t="s" s="50">
        <v>3332</v>
      </c>
    </row>
    <row r="101" ht="20.05" customHeight="1">
      <c r="A101" s="48">
        <v>1109</v>
      </c>
      <c r="B101" t="s" s="49">
        <v>11780</v>
      </c>
      <c r="C101" t="s" s="50">
        <v>11781</v>
      </c>
      <c r="D101" t="s" s="50">
        <v>11782</v>
      </c>
      <c r="E101" t="s" s="50">
        <v>11783</v>
      </c>
      <c r="F101" t="s" s="50">
        <v>11784</v>
      </c>
      <c r="G101" t="s" s="50">
        <v>11785</v>
      </c>
      <c r="H101" t="s" s="50">
        <v>11786</v>
      </c>
      <c r="I101" t="s" s="50">
        <v>11787</v>
      </c>
      <c r="J101" t="s" s="50">
        <v>11788</v>
      </c>
      <c r="K101" s="51">
        <v>0</v>
      </c>
      <c r="L101" s="51">
        <v>0</v>
      </c>
      <c r="M101" s="51">
        <v>1</v>
      </c>
      <c r="N101" t="s" s="50">
        <v>11789</v>
      </c>
    </row>
    <row r="102" ht="20.05" customHeight="1">
      <c r="A102" s="48">
        <v>567</v>
      </c>
      <c r="B102" t="s" s="49">
        <v>11790</v>
      </c>
      <c r="C102" t="s" s="50">
        <v>11791</v>
      </c>
      <c r="D102" t="s" s="50">
        <v>11792</v>
      </c>
      <c r="E102" t="s" s="50">
        <v>11793</v>
      </c>
      <c r="F102" t="s" s="50">
        <v>11794</v>
      </c>
      <c r="G102" t="s" s="50">
        <v>11795</v>
      </c>
      <c r="H102" t="s" s="50">
        <v>11796</v>
      </c>
      <c r="I102" t="s" s="50">
        <v>11797</v>
      </c>
      <c r="J102" t="s" s="50">
        <v>11798</v>
      </c>
      <c r="K102" s="51">
        <v>1</v>
      </c>
      <c r="L102" s="51">
        <v>0</v>
      </c>
      <c r="M102" s="51">
        <v>-1</v>
      </c>
      <c r="N102" t="s" s="50">
        <v>11799</v>
      </c>
    </row>
    <row r="103" ht="20.05" customHeight="1">
      <c r="A103" s="48">
        <v>1239</v>
      </c>
      <c r="B103" t="s" s="49">
        <v>11800</v>
      </c>
      <c r="C103" t="s" s="50">
        <v>11801</v>
      </c>
      <c r="D103" t="s" s="50">
        <v>11802</v>
      </c>
      <c r="E103" t="s" s="50">
        <v>11803</v>
      </c>
      <c r="F103" t="s" s="50">
        <v>11804</v>
      </c>
      <c r="G103" t="s" s="50">
        <v>11805</v>
      </c>
      <c r="H103" t="s" s="50">
        <v>11806</v>
      </c>
      <c r="I103" t="s" s="50">
        <v>11807</v>
      </c>
      <c r="J103" t="s" s="50">
        <v>11808</v>
      </c>
      <c r="K103" s="51">
        <v>1</v>
      </c>
      <c r="L103" s="51">
        <v>0</v>
      </c>
      <c r="M103" s="51">
        <v>0</v>
      </c>
      <c r="N103" t="s" s="50">
        <v>11809</v>
      </c>
    </row>
    <row r="104" ht="20.05" customHeight="1">
      <c r="A104" s="48">
        <v>1851</v>
      </c>
      <c r="B104" t="s" s="49">
        <v>3397</v>
      </c>
      <c r="C104" t="s" s="50">
        <v>3398</v>
      </c>
      <c r="D104" t="s" s="50">
        <v>11810</v>
      </c>
      <c r="E104" t="s" s="50">
        <v>11811</v>
      </c>
      <c r="F104" t="s" s="50">
        <v>11812</v>
      </c>
      <c r="G104" t="s" s="50">
        <v>11813</v>
      </c>
      <c r="H104" t="s" s="50">
        <v>11814</v>
      </c>
      <c r="I104" t="s" s="50">
        <v>11815</v>
      </c>
      <c r="J104" t="s" s="50">
        <v>11816</v>
      </c>
      <c r="K104" s="51">
        <v>0</v>
      </c>
      <c r="L104" s="51">
        <v>0</v>
      </c>
      <c r="M104" s="51">
        <v>-1</v>
      </c>
      <c r="N104" t="s" s="50">
        <v>3401</v>
      </c>
    </row>
    <row r="105" ht="20.05" customHeight="1">
      <c r="A105" s="48">
        <v>1252</v>
      </c>
      <c r="B105" t="s" s="49">
        <v>2549</v>
      </c>
      <c r="C105" t="s" s="50">
        <v>2550</v>
      </c>
      <c r="D105" t="s" s="50">
        <v>11817</v>
      </c>
      <c r="E105" t="s" s="50">
        <v>11818</v>
      </c>
      <c r="F105" t="s" s="50">
        <v>11819</v>
      </c>
      <c r="G105" t="s" s="50">
        <v>11820</v>
      </c>
      <c r="H105" t="s" s="50">
        <v>11821</v>
      </c>
      <c r="I105" t="s" s="50">
        <v>11822</v>
      </c>
      <c r="J105" t="s" s="50">
        <v>11823</v>
      </c>
      <c r="K105" s="51">
        <v>0</v>
      </c>
      <c r="L105" s="51">
        <v>0</v>
      </c>
      <c r="M105" s="51">
        <v>-1</v>
      </c>
      <c r="N105" t="s" s="50">
        <v>2553</v>
      </c>
    </row>
    <row r="106" ht="20.05" customHeight="1">
      <c r="A106" s="48">
        <v>1831</v>
      </c>
      <c r="B106" t="s" s="49">
        <v>11824</v>
      </c>
      <c r="C106" s="52"/>
      <c r="D106" t="s" s="50">
        <v>11825</v>
      </c>
      <c r="E106" t="s" s="50">
        <v>11826</v>
      </c>
      <c r="F106" t="s" s="50">
        <v>11827</v>
      </c>
      <c r="G106" t="s" s="50">
        <v>11828</v>
      </c>
      <c r="H106" t="s" s="50">
        <v>11829</v>
      </c>
      <c r="I106" t="s" s="50">
        <v>11830</v>
      </c>
      <c r="J106" t="s" s="50">
        <v>11831</v>
      </c>
      <c r="K106" s="51">
        <v>0</v>
      </c>
      <c r="L106" s="51">
        <v>0</v>
      </c>
      <c r="M106" s="51">
        <v>1</v>
      </c>
      <c r="N106" t="s" s="50">
        <v>1046</v>
      </c>
    </row>
    <row r="107" ht="20.05" customHeight="1">
      <c r="A107" s="48">
        <v>887</v>
      </c>
      <c r="B107" t="s" s="49">
        <v>2103</v>
      </c>
      <c r="C107" t="s" s="50">
        <v>2104</v>
      </c>
      <c r="D107" t="s" s="50">
        <v>11832</v>
      </c>
      <c r="E107" t="s" s="50">
        <v>11833</v>
      </c>
      <c r="F107" t="s" s="50">
        <v>11834</v>
      </c>
      <c r="G107" t="s" s="50">
        <v>11835</v>
      </c>
      <c r="H107" t="s" s="50">
        <v>11836</v>
      </c>
      <c r="I107" t="s" s="50">
        <v>11837</v>
      </c>
      <c r="J107" t="s" s="50">
        <v>11838</v>
      </c>
      <c r="K107" s="51">
        <v>0</v>
      </c>
      <c r="L107" s="51">
        <v>0</v>
      </c>
      <c r="M107" s="51">
        <v>-1</v>
      </c>
      <c r="N107" t="s" s="50">
        <v>2107</v>
      </c>
    </row>
    <row r="108" ht="20.05" customHeight="1">
      <c r="A108" s="48">
        <v>2005</v>
      </c>
      <c r="B108" t="s" s="49">
        <v>3539</v>
      </c>
      <c r="C108" t="s" s="50">
        <v>3540</v>
      </c>
      <c r="D108" t="s" s="50">
        <v>11839</v>
      </c>
      <c r="E108" t="s" s="50">
        <v>11840</v>
      </c>
      <c r="F108" t="s" s="50">
        <v>11841</v>
      </c>
      <c r="G108" t="s" s="50">
        <v>11842</v>
      </c>
      <c r="H108" t="s" s="50">
        <v>11843</v>
      </c>
      <c r="I108" t="s" s="50">
        <v>11844</v>
      </c>
      <c r="J108" t="s" s="50">
        <v>11845</v>
      </c>
      <c r="K108" s="51">
        <v>0</v>
      </c>
      <c r="L108" s="51">
        <v>0</v>
      </c>
      <c r="M108" s="51">
        <v>-1</v>
      </c>
      <c r="N108" t="s" s="50">
        <v>3543</v>
      </c>
    </row>
    <row r="109" ht="20.05" customHeight="1">
      <c r="A109" s="48">
        <v>1979</v>
      </c>
      <c r="B109" t="s" s="49">
        <v>11846</v>
      </c>
      <c r="C109" t="s" s="50">
        <v>11847</v>
      </c>
      <c r="D109" t="s" s="50">
        <v>11848</v>
      </c>
      <c r="E109" t="s" s="50">
        <v>11849</v>
      </c>
      <c r="F109" t="s" s="50">
        <v>11850</v>
      </c>
      <c r="G109" t="s" s="50">
        <v>11851</v>
      </c>
      <c r="H109" t="s" s="50">
        <v>11852</v>
      </c>
      <c r="I109" t="s" s="50">
        <v>11853</v>
      </c>
      <c r="J109" t="s" s="50">
        <v>11854</v>
      </c>
      <c r="K109" s="51">
        <v>0</v>
      </c>
      <c r="L109" s="51">
        <v>0</v>
      </c>
      <c r="M109" s="51">
        <v>1</v>
      </c>
      <c r="N109" t="s" s="50">
        <v>11855</v>
      </c>
    </row>
    <row r="110" ht="20.05" customHeight="1">
      <c r="A110" s="48">
        <v>1195</v>
      </c>
      <c r="B110" t="s" s="49">
        <v>11856</v>
      </c>
      <c r="C110" t="s" s="50">
        <v>11857</v>
      </c>
      <c r="D110" t="s" s="50">
        <v>11858</v>
      </c>
      <c r="E110" t="s" s="50">
        <v>11859</v>
      </c>
      <c r="F110" t="s" s="50">
        <v>11860</v>
      </c>
      <c r="G110" t="s" s="50">
        <v>11861</v>
      </c>
      <c r="H110" t="s" s="50">
        <v>11862</v>
      </c>
      <c r="I110" t="s" s="50">
        <v>11863</v>
      </c>
      <c r="J110" t="s" s="50">
        <v>11864</v>
      </c>
      <c r="K110" s="51">
        <v>0</v>
      </c>
      <c r="L110" s="51">
        <v>0</v>
      </c>
      <c r="M110" s="51">
        <v>1</v>
      </c>
      <c r="N110" t="s" s="50">
        <v>11865</v>
      </c>
    </row>
    <row r="111" ht="20.05" customHeight="1">
      <c r="A111" s="48">
        <v>1813</v>
      </c>
      <c r="B111" t="s" s="49">
        <v>11866</v>
      </c>
      <c r="C111" t="s" s="50">
        <v>41</v>
      </c>
      <c r="D111" t="s" s="50">
        <v>11867</v>
      </c>
      <c r="E111" t="s" s="50">
        <v>11868</v>
      </c>
      <c r="F111" t="s" s="50">
        <v>11869</v>
      </c>
      <c r="G111" t="s" s="50">
        <v>11870</v>
      </c>
      <c r="H111" t="s" s="50">
        <v>11871</v>
      </c>
      <c r="I111" t="s" s="50">
        <v>11872</v>
      </c>
      <c r="J111" t="s" s="50">
        <v>11525</v>
      </c>
      <c r="K111" s="51">
        <v>0</v>
      </c>
      <c r="L111" s="51">
        <v>0</v>
      </c>
      <c r="M111" s="51">
        <v>1</v>
      </c>
      <c r="N111" t="s" s="50">
        <v>41</v>
      </c>
    </row>
    <row r="112" ht="20.05" customHeight="1">
      <c r="A112" s="48">
        <v>788</v>
      </c>
      <c r="B112" t="s" s="49">
        <v>11873</v>
      </c>
      <c r="C112" t="s" s="50">
        <v>11874</v>
      </c>
      <c r="D112" t="s" s="50">
        <v>11875</v>
      </c>
      <c r="E112" t="s" s="50">
        <v>11876</v>
      </c>
      <c r="F112" t="s" s="50">
        <v>11877</v>
      </c>
      <c r="G112" t="s" s="50">
        <v>11878</v>
      </c>
      <c r="H112" t="s" s="50">
        <v>11879</v>
      </c>
      <c r="I112" t="s" s="50">
        <v>11880</v>
      </c>
      <c r="J112" t="s" s="50">
        <v>11881</v>
      </c>
      <c r="K112" s="51">
        <v>1</v>
      </c>
      <c r="L112" s="51">
        <v>0</v>
      </c>
      <c r="M112" s="51">
        <v>0</v>
      </c>
      <c r="N112" t="s" s="50">
        <v>11882</v>
      </c>
    </row>
    <row r="113" ht="20.05" customHeight="1">
      <c r="A113" s="48">
        <v>1906</v>
      </c>
      <c r="B113" t="s" s="49">
        <v>11883</v>
      </c>
      <c r="C113" t="s" s="50">
        <v>11884</v>
      </c>
      <c r="D113" t="s" s="50">
        <v>11885</v>
      </c>
      <c r="E113" t="s" s="50">
        <v>11886</v>
      </c>
      <c r="F113" t="s" s="50">
        <v>11887</v>
      </c>
      <c r="G113" t="s" s="50">
        <v>11888</v>
      </c>
      <c r="H113" t="s" s="50">
        <v>11889</v>
      </c>
      <c r="I113" t="s" s="50">
        <v>11890</v>
      </c>
      <c r="J113" t="s" s="50">
        <v>11891</v>
      </c>
      <c r="K113" s="51">
        <v>0</v>
      </c>
      <c r="L113" s="51">
        <v>0</v>
      </c>
      <c r="M113" s="51">
        <v>1</v>
      </c>
      <c r="N113" t="s" s="50">
        <v>11892</v>
      </c>
    </row>
    <row r="114" ht="20.05" customHeight="1">
      <c r="A114" s="48">
        <v>709</v>
      </c>
      <c r="B114" t="s" s="49">
        <v>11893</v>
      </c>
      <c r="C114" t="s" s="50">
        <v>11894</v>
      </c>
      <c r="D114" t="s" s="50">
        <v>11895</v>
      </c>
      <c r="E114" t="s" s="50">
        <v>11896</v>
      </c>
      <c r="F114" t="s" s="50">
        <v>11897</v>
      </c>
      <c r="G114" t="s" s="50">
        <v>11898</v>
      </c>
      <c r="H114" t="s" s="50">
        <v>11899</v>
      </c>
      <c r="I114" t="s" s="50">
        <v>11900</v>
      </c>
      <c r="J114" t="s" s="50">
        <v>11901</v>
      </c>
      <c r="K114" s="51">
        <v>1</v>
      </c>
      <c r="L114" s="51">
        <v>0</v>
      </c>
      <c r="M114" s="51">
        <v>0</v>
      </c>
      <c r="N114" t="s" s="50">
        <v>11902</v>
      </c>
    </row>
    <row r="115" ht="20.05" customHeight="1">
      <c r="A115" s="48">
        <v>1429</v>
      </c>
      <c r="B115" t="s" s="49">
        <v>2808</v>
      </c>
      <c r="C115" t="s" s="50">
        <v>2809</v>
      </c>
      <c r="D115" t="s" s="50">
        <v>11903</v>
      </c>
      <c r="E115" t="s" s="50">
        <v>11904</v>
      </c>
      <c r="F115" t="s" s="50">
        <v>11905</v>
      </c>
      <c r="G115" t="s" s="50">
        <v>11906</v>
      </c>
      <c r="H115" t="s" s="50">
        <v>11907</v>
      </c>
      <c r="I115" t="s" s="50">
        <v>11908</v>
      </c>
      <c r="J115" t="s" s="50">
        <v>11909</v>
      </c>
      <c r="K115" s="51">
        <v>1</v>
      </c>
      <c r="L115" s="51">
        <v>0</v>
      </c>
      <c r="M115" s="51">
        <v>0</v>
      </c>
      <c r="N115" t="s" s="50">
        <v>2812</v>
      </c>
    </row>
    <row r="116" ht="20.05" customHeight="1">
      <c r="A116" s="48">
        <v>1967</v>
      </c>
      <c r="B116" t="s" s="49">
        <v>3496</v>
      </c>
      <c r="C116" t="s" s="50">
        <v>41</v>
      </c>
      <c r="D116" t="s" s="50">
        <v>11910</v>
      </c>
      <c r="E116" t="s" s="50">
        <v>11911</v>
      </c>
      <c r="F116" t="s" s="50">
        <v>11912</v>
      </c>
      <c r="G116" t="s" s="50">
        <v>11913</v>
      </c>
      <c r="H116" t="s" s="50">
        <v>11914</v>
      </c>
      <c r="I116" t="s" s="50">
        <v>11915</v>
      </c>
      <c r="J116" t="s" s="50">
        <v>11635</v>
      </c>
      <c r="K116" s="51">
        <v>1</v>
      </c>
      <c r="L116" s="51">
        <v>0</v>
      </c>
      <c r="M116" s="51">
        <v>-1</v>
      </c>
      <c r="N116" t="s" s="50">
        <v>41</v>
      </c>
    </row>
    <row r="117" ht="20.05" customHeight="1">
      <c r="A117" s="48">
        <v>1332</v>
      </c>
      <c r="B117" t="s" s="49">
        <v>11916</v>
      </c>
      <c r="C117" t="s" s="50">
        <v>11917</v>
      </c>
      <c r="D117" t="s" s="50">
        <v>11918</v>
      </c>
      <c r="E117" t="s" s="50">
        <v>11919</v>
      </c>
      <c r="F117" t="s" s="50">
        <v>11920</v>
      </c>
      <c r="G117" t="s" s="50">
        <v>11921</v>
      </c>
      <c r="H117" t="s" s="50">
        <v>11922</v>
      </c>
      <c r="I117" t="s" s="50">
        <v>11923</v>
      </c>
      <c r="J117" t="s" s="50">
        <v>11924</v>
      </c>
      <c r="K117" s="51">
        <v>0</v>
      </c>
      <c r="L117" s="51">
        <v>1</v>
      </c>
      <c r="M117" s="51">
        <v>1</v>
      </c>
      <c r="N117" t="s" s="50">
        <v>11925</v>
      </c>
    </row>
    <row r="118" ht="20.05" customHeight="1">
      <c r="A118" s="48">
        <v>425</v>
      </c>
      <c r="B118" t="s" s="49">
        <v>11926</v>
      </c>
      <c r="C118" t="s" s="50">
        <v>11927</v>
      </c>
      <c r="D118" t="s" s="50">
        <v>11928</v>
      </c>
      <c r="E118" t="s" s="50">
        <v>11929</v>
      </c>
      <c r="F118" t="s" s="50">
        <v>11930</v>
      </c>
      <c r="G118" t="s" s="50">
        <v>11931</v>
      </c>
      <c r="H118" t="s" s="50">
        <v>11932</v>
      </c>
      <c r="I118" t="s" s="50">
        <v>11933</v>
      </c>
      <c r="J118" t="s" s="50">
        <v>11934</v>
      </c>
      <c r="K118" s="51">
        <v>1</v>
      </c>
      <c r="L118" s="51">
        <v>0</v>
      </c>
      <c r="M118" s="51">
        <v>0</v>
      </c>
      <c r="N118" t="s" s="50">
        <v>11935</v>
      </c>
    </row>
    <row r="119" ht="20.05" customHeight="1">
      <c r="A119" s="48">
        <v>376</v>
      </c>
      <c r="B119" t="s" s="49">
        <v>1493</v>
      </c>
      <c r="C119" t="s" s="50">
        <v>1494</v>
      </c>
      <c r="D119" t="s" s="50">
        <v>11936</v>
      </c>
      <c r="E119" t="s" s="50">
        <v>11937</v>
      </c>
      <c r="F119" t="s" s="50">
        <v>11938</v>
      </c>
      <c r="G119" t="s" s="50">
        <v>11939</v>
      </c>
      <c r="H119" t="s" s="50">
        <v>11940</v>
      </c>
      <c r="I119" t="s" s="50">
        <v>11941</v>
      </c>
      <c r="J119" t="s" s="50">
        <v>11542</v>
      </c>
      <c r="K119" s="51">
        <v>0</v>
      </c>
      <c r="L119" s="51">
        <v>0</v>
      </c>
      <c r="M119" s="51">
        <v>1</v>
      </c>
      <c r="N119" t="s" s="50">
        <v>1497</v>
      </c>
    </row>
    <row r="120" ht="20.05" customHeight="1">
      <c r="A120" s="48">
        <v>1971</v>
      </c>
      <c r="B120" t="s" s="49">
        <v>3500</v>
      </c>
      <c r="C120" t="s" s="50">
        <v>3501</v>
      </c>
      <c r="D120" t="s" s="50">
        <v>11942</v>
      </c>
      <c r="E120" t="s" s="50">
        <v>11943</v>
      </c>
      <c r="F120" t="s" s="50">
        <v>11944</v>
      </c>
      <c r="G120" t="s" s="50">
        <v>11945</v>
      </c>
      <c r="H120" t="s" s="50">
        <v>11946</v>
      </c>
      <c r="I120" t="s" s="50">
        <v>11947</v>
      </c>
      <c r="J120" t="s" s="50">
        <v>11948</v>
      </c>
      <c r="K120" s="51">
        <v>1</v>
      </c>
      <c r="L120" s="51">
        <v>1</v>
      </c>
      <c r="M120" s="51">
        <v>0</v>
      </c>
      <c r="N120" t="s" s="50">
        <v>3505</v>
      </c>
    </row>
    <row r="121" ht="20.05" customHeight="1">
      <c r="A121" s="48">
        <v>1376</v>
      </c>
      <c r="B121" t="s" s="49">
        <v>849</v>
      </c>
      <c r="C121" t="s" s="50">
        <v>850</v>
      </c>
      <c r="D121" t="s" s="50">
        <v>11949</v>
      </c>
      <c r="E121" t="s" s="50">
        <v>11950</v>
      </c>
      <c r="F121" t="s" s="50">
        <v>11951</v>
      </c>
      <c r="G121" t="s" s="50">
        <v>11952</v>
      </c>
      <c r="H121" t="s" s="50">
        <v>11953</v>
      </c>
      <c r="I121" t="s" s="50">
        <v>11954</v>
      </c>
      <c r="J121" t="s" s="50">
        <v>11955</v>
      </c>
      <c r="K121" s="51">
        <v>0</v>
      </c>
      <c r="L121" s="51">
        <v>0</v>
      </c>
      <c r="M121" s="51">
        <v>-1</v>
      </c>
      <c r="N121" t="s" s="50">
        <v>854</v>
      </c>
    </row>
    <row r="122" ht="20.05" customHeight="1">
      <c r="A122" s="48">
        <v>216</v>
      </c>
      <c r="B122" t="s" s="49">
        <v>11956</v>
      </c>
      <c r="C122" t="s" s="50">
        <v>11957</v>
      </c>
      <c r="D122" t="s" s="50">
        <v>11958</v>
      </c>
      <c r="E122" t="s" s="50">
        <v>11959</v>
      </c>
      <c r="F122" t="s" s="50">
        <v>11960</v>
      </c>
      <c r="G122" t="s" s="50">
        <v>11961</v>
      </c>
      <c r="H122" t="s" s="50">
        <v>11962</v>
      </c>
      <c r="I122" t="s" s="50">
        <v>11963</v>
      </c>
      <c r="J122" t="s" s="50">
        <v>11964</v>
      </c>
      <c r="K122" s="51">
        <v>1</v>
      </c>
      <c r="L122" s="51">
        <v>-1</v>
      </c>
      <c r="M122" s="51">
        <v>-1</v>
      </c>
      <c r="N122" t="s" s="50">
        <v>11965</v>
      </c>
    </row>
    <row r="123" ht="20.05" customHeight="1">
      <c r="A123" s="48">
        <v>1996</v>
      </c>
      <c r="B123" t="s" s="49">
        <v>11966</v>
      </c>
      <c r="C123" s="52"/>
      <c r="D123" t="s" s="50">
        <v>11967</v>
      </c>
      <c r="E123" t="s" s="50">
        <v>11968</v>
      </c>
      <c r="F123" t="s" s="50">
        <v>11969</v>
      </c>
      <c r="G123" t="s" s="50">
        <v>11970</v>
      </c>
      <c r="H123" t="s" s="50">
        <v>11971</v>
      </c>
      <c r="I123" t="s" s="50">
        <v>11972</v>
      </c>
      <c r="J123" t="s" s="50">
        <v>11973</v>
      </c>
      <c r="K123" s="51">
        <v>0</v>
      </c>
      <c r="L123" s="51">
        <v>0</v>
      </c>
      <c r="M123" s="51">
        <v>1</v>
      </c>
      <c r="N123" t="s" s="50">
        <v>1046</v>
      </c>
    </row>
    <row r="124" ht="20.05" customHeight="1">
      <c r="A124" s="48">
        <v>1317</v>
      </c>
      <c r="B124" t="s" s="49">
        <v>2654</v>
      </c>
      <c r="C124" t="s" s="50">
        <v>2655</v>
      </c>
      <c r="D124" t="s" s="50">
        <v>11974</v>
      </c>
      <c r="E124" t="s" s="50">
        <v>11975</v>
      </c>
      <c r="F124" t="s" s="50">
        <v>11976</v>
      </c>
      <c r="G124" t="s" s="50">
        <v>11977</v>
      </c>
      <c r="H124" t="s" s="50">
        <v>11978</v>
      </c>
      <c r="I124" t="s" s="50">
        <v>11979</v>
      </c>
      <c r="J124" t="s" s="50">
        <v>11980</v>
      </c>
      <c r="K124" s="51">
        <v>0</v>
      </c>
      <c r="L124" s="51">
        <v>0</v>
      </c>
      <c r="M124" s="51">
        <v>1</v>
      </c>
      <c r="N124" t="s" s="50">
        <v>2658</v>
      </c>
    </row>
    <row r="125" ht="20.05" customHeight="1">
      <c r="A125" s="48">
        <v>1737</v>
      </c>
      <c r="B125" t="s" s="49">
        <v>3251</v>
      </c>
      <c r="C125" t="s" s="50">
        <v>3252</v>
      </c>
      <c r="D125" t="s" s="50">
        <v>11981</v>
      </c>
      <c r="E125" t="s" s="50">
        <v>11982</v>
      </c>
      <c r="F125" t="s" s="50">
        <v>11983</v>
      </c>
      <c r="G125" t="s" s="50">
        <v>11984</v>
      </c>
      <c r="H125" t="s" s="50">
        <v>11985</v>
      </c>
      <c r="I125" t="s" s="50">
        <v>11986</v>
      </c>
      <c r="J125" t="s" s="50">
        <v>11987</v>
      </c>
      <c r="K125" s="51">
        <v>0</v>
      </c>
      <c r="L125" s="51">
        <v>0</v>
      </c>
      <c r="M125" s="51">
        <v>1</v>
      </c>
      <c r="N125" t="s" s="50">
        <v>3255</v>
      </c>
    </row>
    <row r="126" ht="20.05" customHeight="1">
      <c r="A126" s="48">
        <v>1965</v>
      </c>
      <c r="B126" t="s" s="49">
        <v>3491</v>
      </c>
      <c r="C126" t="s" s="50">
        <v>3492</v>
      </c>
      <c r="D126" t="s" s="50">
        <v>11988</v>
      </c>
      <c r="E126" t="s" s="50">
        <v>11989</v>
      </c>
      <c r="F126" t="s" s="50">
        <v>11990</v>
      </c>
      <c r="G126" t="s" s="50">
        <v>11991</v>
      </c>
      <c r="H126" t="s" s="50">
        <v>11992</v>
      </c>
      <c r="I126" t="s" s="50">
        <v>11993</v>
      </c>
      <c r="J126" t="s" s="50">
        <v>11292</v>
      </c>
      <c r="K126" s="51">
        <v>1</v>
      </c>
      <c r="L126" s="51">
        <v>0</v>
      </c>
      <c r="M126" s="51">
        <v>0</v>
      </c>
      <c r="N126" t="s" s="50">
        <v>3495</v>
      </c>
    </row>
    <row r="127" ht="20.05" customHeight="1">
      <c r="A127" s="48">
        <v>1060</v>
      </c>
      <c r="B127" t="s" s="49">
        <v>11994</v>
      </c>
      <c r="C127" t="s" s="50">
        <v>11995</v>
      </c>
      <c r="D127" t="s" s="50">
        <v>11996</v>
      </c>
      <c r="E127" t="s" s="50">
        <v>11997</v>
      </c>
      <c r="F127" t="s" s="50">
        <v>11998</v>
      </c>
      <c r="G127" t="s" s="50">
        <v>11999</v>
      </c>
      <c r="H127" t="s" s="50">
        <v>12000</v>
      </c>
      <c r="I127" t="s" s="50">
        <v>12001</v>
      </c>
      <c r="J127" t="s" s="50">
        <v>12002</v>
      </c>
      <c r="K127" s="51">
        <v>1</v>
      </c>
      <c r="L127" s="51">
        <v>0</v>
      </c>
      <c r="M127" s="51">
        <v>0</v>
      </c>
      <c r="N127" t="s" s="50">
        <v>12003</v>
      </c>
    </row>
    <row r="128" ht="20.05" customHeight="1">
      <c r="A128" s="48">
        <v>194</v>
      </c>
      <c r="B128" t="s" s="49">
        <v>436</v>
      </c>
      <c r="C128" t="s" s="50">
        <v>437</v>
      </c>
      <c r="D128" t="s" s="50">
        <v>12004</v>
      </c>
      <c r="E128" t="s" s="50">
        <v>12005</v>
      </c>
      <c r="F128" t="s" s="50">
        <v>12006</v>
      </c>
      <c r="G128" t="s" s="50">
        <v>12007</v>
      </c>
      <c r="H128" t="s" s="50">
        <v>12008</v>
      </c>
      <c r="I128" t="s" s="50">
        <v>12009</v>
      </c>
      <c r="J128" t="s" s="50">
        <v>11406</v>
      </c>
      <c r="K128" s="51">
        <v>1</v>
      </c>
      <c r="L128" s="51">
        <v>0</v>
      </c>
      <c r="M128" s="51">
        <v>-1</v>
      </c>
      <c r="N128" t="s" s="50">
        <v>443</v>
      </c>
    </row>
    <row r="129" ht="20.05" customHeight="1">
      <c r="A129" s="48">
        <v>297</v>
      </c>
      <c r="B129" t="s" s="49">
        <v>12010</v>
      </c>
      <c r="C129" t="s" s="50">
        <v>12011</v>
      </c>
      <c r="D129" t="s" s="50">
        <v>12012</v>
      </c>
      <c r="E129" t="s" s="50">
        <v>12013</v>
      </c>
      <c r="F129" t="s" s="50">
        <v>12014</v>
      </c>
      <c r="G129" t="s" s="50">
        <v>12015</v>
      </c>
      <c r="H129" t="s" s="50">
        <v>12016</v>
      </c>
      <c r="I129" t="s" s="50">
        <v>12017</v>
      </c>
      <c r="J129" t="s" s="50">
        <v>12018</v>
      </c>
      <c r="K129" s="51">
        <v>1</v>
      </c>
      <c r="L129" s="51">
        <v>0</v>
      </c>
      <c r="M129" s="51">
        <v>0</v>
      </c>
      <c r="N129" t="s" s="50">
        <v>12019</v>
      </c>
    </row>
    <row r="130" ht="20.05" customHeight="1">
      <c r="A130" s="48">
        <v>18</v>
      </c>
      <c r="B130" t="s" s="49">
        <v>12020</v>
      </c>
      <c r="C130" t="s" s="50">
        <v>12021</v>
      </c>
      <c r="D130" t="s" s="50">
        <v>12022</v>
      </c>
      <c r="E130" t="s" s="50">
        <v>12023</v>
      </c>
      <c r="F130" t="s" s="50">
        <v>12024</v>
      </c>
      <c r="G130" t="s" s="50">
        <v>12025</v>
      </c>
      <c r="H130" t="s" s="50">
        <v>12026</v>
      </c>
      <c r="I130" t="s" s="50">
        <v>12027</v>
      </c>
      <c r="J130" t="s" s="50">
        <v>12028</v>
      </c>
      <c r="K130" s="51">
        <v>0</v>
      </c>
      <c r="L130" s="51">
        <v>1</v>
      </c>
      <c r="M130" s="51">
        <v>1</v>
      </c>
      <c r="N130" t="s" s="50">
        <v>12029</v>
      </c>
    </row>
    <row r="131" ht="20.05" customHeight="1">
      <c r="A131" s="48">
        <v>1366</v>
      </c>
      <c r="B131" t="s" s="49">
        <v>12030</v>
      </c>
      <c r="C131" t="s" s="50">
        <v>12031</v>
      </c>
      <c r="D131" t="s" s="50">
        <v>12032</v>
      </c>
      <c r="E131" t="s" s="50">
        <v>12033</v>
      </c>
      <c r="F131" t="s" s="50">
        <v>12034</v>
      </c>
      <c r="G131" t="s" s="50">
        <v>12035</v>
      </c>
      <c r="H131" t="s" s="50">
        <v>12036</v>
      </c>
      <c r="I131" t="s" s="50">
        <v>12037</v>
      </c>
      <c r="J131" t="s" s="50">
        <v>12038</v>
      </c>
      <c r="K131" s="51">
        <v>1</v>
      </c>
      <c r="L131" s="51">
        <v>0</v>
      </c>
      <c r="M131" s="51">
        <v>0</v>
      </c>
      <c r="N131" t="s" s="50">
        <v>12039</v>
      </c>
    </row>
    <row r="132" ht="20.05" customHeight="1">
      <c r="A132" s="48">
        <v>2006</v>
      </c>
      <c r="B132" t="s" s="49">
        <v>12040</v>
      </c>
      <c r="C132" t="s" s="50">
        <v>12041</v>
      </c>
      <c r="D132" t="s" s="50">
        <v>12042</v>
      </c>
      <c r="E132" t="s" s="50">
        <v>12043</v>
      </c>
      <c r="F132" t="s" s="50">
        <v>12044</v>
      </c>
      <c r="G132" t="s" s="50">
        <v>12045</v>
      </c>
      <c r="H132" t="s" s="50">
        <v>12046</v>
      </c>
      <c r="I132" t="s" s="50">
        <v>12047</v>
      </c>
      <c r="J132" t="s" s="50">
        <v>11964</v>
      </c>
      <c r="K132" s="51">
        <v>0</v>
      </c>
      <c r="L132" s="51">
        <v>1</v>
      </c>
      <c r="M132" s="51">
        <v>1</v>
      </c>
      <c r="N132" t="s" s="50">
        <v>12048</v>
      </c>
    </row>
    <row r="133" ht="20.05" customHeight="1">
      <c r="A133" s="48">
        <v>231</v>
      </c>
      <c r="B133" t="s" s="49">
        <v>1333</v>
      </c>
      <c r="C133" t="s" s="50">
        <v>1334</v>
      </c>
      <c r="D133" t="s" s="50">
        <v>12049</v>
      </c>
      <c r="E133" t="s" s="50">
        <v>12050</v>
      </c>
      <c r="F133" t="s" s="50">
        <v>12051</v>
      </c>
      <c r="G133" t="s" s="50">
        <v>12052</v>
      </c>
      <c r="H133" t="s" s="50">
        <v>12053</v>
      </c>
      <c r="I133" t="s" s="50">
        <v>12054</v>
      </c>
      <c r="J133" t="s" s="50">
        <v>12055</v>
      </c>
      <c r="K133" s="51">
        <v>0</v>
      </c>
      <c r="L133" s="51">
        <v>0</v>
      </c>
      <c r="M133" s="51">
        <v>1</v>
      </c>
      <c r="N133" t="s" s="50">
        <v>1337</v>
      </c>
    </row>
    <row r="134" ht="20.05" customHeight="1">
      <c r="A134" s="48">
        <v>1917</v>
      </c>
      <c r="B134" t="s" s="49">
        <v>12056</v>
      </c>
      <c r="C134" t="s" s="50">
        <v>12057</v>
      </c>
      <c r="D134" t="s" s="50">
        <v>12058</v>
      </c>
      <c r="E134" t="s" s="50">
        <v>12059</v>
      </c>
      <c r="F134" t="s" s="50">
        <v>12060</v>
      </c>
      <c r="G134" t="s" s="50">
        <v>12061</v>
      </c>
      <c r="H134" t="s" s="50">
        <v>12062</v>
      </c>
      <c r="I134" t="s" s="50">
        <v>12063</v>
      </c>
      <c r="J134" t="s" s="50">
        <v>12064</v>
      </c>
      <c r="K134" s="51">
        <v>1</v>
      </c>
      <c r="L134" s="51">
        <v>0</v>
      </c>
      <c r="M134" s="51">
        <v>-1</v>
      </c>
      <c r="N134" t="s" s="50">
        <v>12065</v>
      </c>
    </row>
    <row r="135" ht="20.05" customHeight="1">
      <c r="A135" s="48">
        <v>852</v>
      </c>
      <c r="B135" t="s" s="49">
        <v>12066</v>
      </c>
      <c r="C135" t="s" s="50">
        <v>12067</v>
      </c>
      <c r="D135" t="s" s="50">
        <v>12068</v>
      </c>
      <c r="E135" t="s" s="50">
        <v>12069</v>
      </c>
      <c r="F135" t="s" s="50">
        <v>12070</v>
      </c>
      <c r="G135" t="s" s="50">
        <v>12071</v>
      </c>
      <c r="H135" t="s" s="50">
        <v>12072</v>
      </c>
      <c r="I135" t="s" s="50">
        <v>12073</v>
      </c>
      <c r="J135" t="s" s="50">
        <v>12074</v>
      </c>
      <c r="K135" s="51">
        <v>1</v>
      </c>
      <c r="L135" s="51">
        <v>0</v>
      </c>
      <c r="M135" s="51">
        <v>0</v>
      </c>
      <c r="N135" t="s" s="50">
        <v>12075</v>
      </c>
    </row>
    <row r="136" ht="20.05" customHeight="1">
      <c r="A136" s="48">
        <v>1941</v>
      </c>
      <c r="B136" t="s" s="49">
        <v>12076</v>
      </c>
      <c r="C136" t="s" s="50">
        <v>12077</v>
      </c>
      <c r="D136" t="s" s="50">
        <v>12078</v>
      </c>
      <c r="E136" t="s" s="50">
        <v>12079</v>
      </c>
      <c r="F136" t="s" s="50">
        <v>12080</v>
      </c>
      <c r="G136" t="s" s="50">
        <v>12081</v>
      </c>
      <c r="H136" t="s" s="50">
        <v>12082</v>
      </c>
      <c r="I136" t="s" s="50">
        <v>12083</v>
      </c>
      <c r="J136" t="s" s="50">
        <v>11105</v>
      </c>
      <c r="K136" s="51">
        <v>1</v>
      </c>
      <c r="L136" s="51">
        <v>0</v>
      </c>
      <c r="M136" s="51">
        <v>0</v>
      </c>
      <c r="N136" t="s" s="50">
        <v>12084</v>
      </c>
    </row>
    <row r="137" ht="20.05" customHeight="1">
      <c r="A137" s="48">
        <v>1892</v>
      </c>
      <c r="B137" t="s" s="49">
        <v>12085</v>
      </c>
      <c r="C137" t="s" s="50">
        <v>12086</v>
      </c>
      <c r="D137" t="s" s="50">
        <v>12087</v>
      </c>
      <c r="E137" t="s" s="50">
        <v>12088</v>
      </c>
      <c r="F137" t="s" s="50">
        <v>12089</v>
      </c>
      <c r="G137" t="s" s="50">
        <v>12090</v>
      </c>
      <c r="H137" t="s" s="50">
        <v>12091</v>
      </c>
      <c r="I137" t="s" s="50">
        <v>12092</v>
      </c>
      <c r="J137" t="s" s="50">
        <v>12093</v>
      </c>
      <c r="K137" s="51">
        <v>0</v>
      </c>
      <c r="L137" s="51">
        <v>0</v>
      </c>
      <c r="M137" s="51">
        <v>1</v>
      </c>
      <c r="N137" t="s" s="50">
        <v>12094</v>
      </c>
    </row>
    <row r="138" ht="20.05" customHeight="1">
      <c r="A138" s="48">
        <v>1798</v>
      </c>
      <c r="B138" t="s" s="49">
        <v>3350</v>
      </c>
      <c r="C138" t="s" s="50">
        <v>3351</v>
      </c>
      <c r="D138" t="s" s="50">
        <v>12095</v>
      </c>
      <c r="E138" t="s" s="50">
        <v>12096</v>
      </c>
      <c r="F138" t="s" s="50">
        <v>12097</v>
      </c>
      <c r="G138" t="s" s="50">
        <v>12098</v>
      </c>
      <c r="H138" t="s" s="50">
        <v>12099</v>
      </c>
      <c r="I138" t="s" s="50">
        <v>12100</v>
      </c>
      <c r="J138" t="s" s="50">
        <v>12101</v>
      </c>
      <c r="K138" s="51">
        <v>0</v>
      </c>
      <c r="L138" s="51">
        <v>0</v>
      </c>
      <c r="M138" s="51">
        <v>1</v>
      </c>
      <c r="N138" t="s" s="50">
        <v>3354</v>
      </c>
    </row>
    <row r="139" ht="20.05" customHeight="1">
      <c r="A139" s="48">
        <v>914</v>
      </c>
      <c r="B139" t="s" s="49">
        <v>12102</v>
      </c>
      <c r="C139" t="s" s="50">
        <v>12103</v>
      </c>
      <c r="D139" t="s" s="50">
        <v>12104</v>
      </c>
      <c r="E139" t="s" s="50">
        <v>12105</v>
      </c>
      <c r="F139" t="s" s="50">
        <v>12106</v>
      </c>
      <c r="G139" t="s" s="50">
        <v>12107</v>
      </c>
      <c r="H139" t="s" s="50">
        <v>12108</v>
      </c>
      <c r="I139" t="s" s="50">
        <v>12109</v>
      </c>
      <c r="J139" t="s" s="50">
        <v>12110</v>
      </c>
      <c r="K139" s="51">
        <v>1</v>
      </c>
      <c r="L139" s="51">
        <v>0</v>
      </c>
      <c r="M139" s="51">
        <v>0</v>
      </c>
      <c r="N139" t="s" s="50">
        <v>12111</v>
      </c>
    </row>
    <row r="140" ht="20.05" customHeight="1">
      <c r="A140" s="48">
        <v>1061</v>
      </c>
      <c r="B140" t="s" s="49">
        <v>12112</v>
      </c>
      <c r="C140" t="s" s="50">
        <v>12113</v>
      </c>
      <c r="D140" t="s" s="50">
        <v>12114</v>
      </c>
      <c r="E140" t="s" s="50">
        <v>12115</v>
      </c>
      <c r="F140" t="s" s="50">
        <v>12116</v>
      </c>
      <c r="G140" t="s" s="50">
        <v>12117</v>
      </c>
      <c r="H140" t="s" s="50">
        <v>12118</v>
      </c>
      <c r="I140" t="s" s="50">
        <v>12119</v>
      </c>
      <c r="J140" t="s" s="50">
        <v>12120</v>
      </c>
      <c r="K140" s="51">
        <v>0</v>
      </c>
      <c r="L140" s="51">
        <v>0</v>
      </c>
      <c r="M140" s="51">
        <v>1</v>
      </c>
      <c r="N140" t="s" s="50">
        <v>12121</v>
      </c>
    </row>
    <row r="141" ht="20.05" customHeight="1">
      <c r="A141" s="48">
        <v>19</v>
      </c>
      <c r="B141" t="s" s="49">
        <v>1094</v>
      </c>
      <c r="C141" t="s" s="50">
        <v>1095</v>
      </c>
      <c r="D141" t="s" s="50">
        <v>12122</v>
      </c>
      <c r="E141" t="s" s="50">
        <v>12123</v>
      </c>
      <c r="F141" t="s" s="50">
        <v>12124</v>
      </c>
      <c r="G141" t="s" s="50">
        <v>12125</v>
      </c>
      <c r="H141" t="s" s="50">
        <v>12126</v>
      </c>
      <c r="I141" t="s" s="50">
        <v>12127</v>
      </c>
      <c r="J141" t="s" s="50">
        <v>12128</v>
      </c>
      <c r="K141" s="51">
        <v>0</v>
      </c>
      <c r="L141" s="51">
        <v>0</v>
      </c>
      <c r="M141" s="51">
        <v>-1</v>
      </c>
      <c r="N141" t="s" s="50">
        <v>1098</v>
      </c>
    </row>
    <row r="142" ht="20.05" customHeight="1">
      <c r="A142" s="48">
        <v>1715</v>
      </c>
      <c r="B142" t="s" s="49">
        <v>12129</v>
      </c>
      <c r="C142" t="s" s="50">
        <v>12130</v>
      </c>
      <c r="D142" t="s" s="50">
        <v>12131</v>
      </c>
      <c r="E142" t="s" s="50">
        <v>12132</v>
      </c>
      <c r="F142" t="s" s="50">
        <v>12133</v>
      </c>
      <c r="G142" t="s" s="50">
        <v>12134</v>
      </c>
      <c r="H142" t="s" s="50">
        <v>12135</v>
      </c>
      <c r="I142" t="s" s="50">
        <v>12136</v>
      </c>
      <c r="J142" t="s" s="50">
        <v>12137</v>
      </c>
      <c r="K142" s="51">
        <v>0</v>
      </c>
      <c r="L142" s="51">
        <v>0</v>
      </c>
      <c r="M142" s="51">
        <v>-1</v>
      </c>
      <c r="N142" t="s" s="50">
        <v>12138</v>
      </c>
    </row>
    <row r="143" ht="20.05" customHeight="1">
      <c r="A143" s="48">
        <v>26</v>
      </c>
      <c r="B143" t="s" s="49">
        <v>390</v>
      </c>
      <c r="C143" t="s" s="50">
        <v>391</v>
      </c>
      <c r="D143" t="s" s="50">
        <v>12139</v>
      </c>
      <c r="E143" t="s" s="50">
        <v>12140</v>
      </c>
      <c r="F143" t="s" s="50">
        <v>12141</v>
      </c>
      <c r="G143" t="s" s="50">
        <v>12142</v>
      </c>
      <c r="H143" t="s" s="50">
        <v>12143</v>
      </c>
      <c r="I143" t="s" s="50">
        <v>12144</v>
      </c>
      <c r="J143" t="s" s="50">
        <v>12145</v>
      </c>
      <c r="K143" s="51">
        <v>0</v>
      </c>
      <c r="L143" s="51">
        <v>0</v>
      </c>
      <c r="M143" s="51">
        <v>-1</v>
      </c>
      <c r="N143" t="s" s="50">
        <v>395</v>
      </c>
    </row>
    <row r="144" ht="20.05" customHeight="1">
      <c r="A144" s="48">
        <v>1544</v>
      </c>
      <c r="B144" t="s" s="49">
        <v>2981</v>
      </c>
      <c r="C144" t="s" s="50">
        <v>2982</v>
      </c>
      <c r="D144" t="s" s="50">
        <v>12146</v>
      </c>
      <c r="E144" t="s" s="50">
        <v>12147</v>
      </c>
      <c r="F144" t="s" s="50">
        <v>12148</v>
      </c>
      <c r="G144" t="s" s="50">
        <v>12149</v>
      </c>
      <c r="H144" t="s" s="50">
        <v>12150</v>
      </c>
      <c r="I144" t="s" s="50">
        <v>12151</v>
      </c>
      <c r="J144" t="s" s="50">
        <v>12152</v>
      </c>
      <c r="K144" s="51">
        <v>0</v>
      </c>
      <c r="L144" s="51">
        <v>0</v>
      </c>
      <c r="M144" s="51">
        <v>1</v>
      </c>
      <c r="N144" t="s" s="50">
        <v>2985</v>
      </c>
    </row>
    <row r="145" ht="20.05" customHeight="1">
      <c r="A145" s="48">
        <v>726</v>
      </c>
      <c r="B145" t="s" s="49">
        <v>12153</v>
      </c>
      <c r="C145" t="s" s="50">
        <v>12154</v>
      </c>
      <c r="D145" t="s" s="50">
        <v>12155</v>
      </c>
      <c r="E145" t="s" s="50">
        <v>12156</v>
      </c>
      <c r="F145" t="s" s="50">
        <v>12157</v>
      </c>
      <c r="G145" t="s" s="50">
        <v>12158</v>
      </c>
      <c r="H145" t="s" s="50">
        <v>12159</v>
      </c>
      <c r="I145" t="s" s="50">
        <v>12160</v>
      </c>
      <c r="J145" t="s" s="50">
        <v>12161</v>
      </c>
      <c r="K145" s="51">
        <v>1</v>
      </c>
      <c r="L145" s="51">
        <v>0</v>
      </c>
      <c r="M145" s="51">
        <v>0</v>
      </c>
      <c r="N145" t="s" s="50">
        <v>12162</v>
      </c>
    </row>
    <row r="146" ht="20.05" customHeight="1">
      <c r="A146" s="48">
        <v>2001</v>
      </c>
      <c r="B146" t="s" s="49">
        <v>12163</v>
      </c>
      <c r="C146" s="52"/>
      <c r="D146" t="s" s="50">
        <v>12164</v>
      </c>
      <c r="E146" t="s" s="50">
        <v>12165</v>
      </c>
      <c r="F146" t="s" s="50">
        <v>12166</v>
      </c>
      <c r="G146" t="s" s="50">
        <v>12167</v>
      </c>
      <c r="H146" t="s" s="50">
        <v>12168</v>
      </c>
      <c r="I146" t="s" s="50">
        <v>12169</v>
      </c>
      <c r="J146" t="s" s="50">
        <v>12170</v>
      </c>
      <c r="K146" s="51">
        <v>0</v>
      </c>
      <c r="L146" s="51">
        <v>0</v>
      </c>
      <c r="M146" s="51">
        <v>1</v>
      </c>
      <c r="N146" t="s" s="50">
        <v>3531</v>
      </c>
    </row>
    <row r="147" ht="20.05" customHeight="1">
      <c r="A147" s="48">
        <v>1427</v>
      </c>
      <c r="B147" t="s" s="49">
        <v>12171</v>
      </c>
      <c r="C147" t="s" s="50">
        <v>12172</v>
      </c>
      <c r="D147" t="s" s="50">
        <v>12173</v>
      </c>
      <c r="E147" t="s" s="50">
        <v>12174</v>
      </c>
      <c r="F147" t="s" s="50">
        <v>12175</v>
      </c>
      <c r="G147" t="s" s="50">
        <v>12176</v>
      </c>
      <c r="H147" t="s" s="50">
        <v>12177</v>
      </c>
      <c r="I147" t="s" s="50">
        <v>12178</v>
      </c>
      <c r="J147" t="s" s="50">
        <v>11156</v>
      </c>
      <c r="K147" s="51">
        <v>0</v>
      </c>
      <c r="L147" s="51">
        <v>0</v>
      </c>
      <c r="M147" s="51">
        <v>1</v>
      </c>
      <c r="N147" t="s" s="50">
        <v>12179</v>
      </c>
    </row>
    <row r="148" ht="20.05" customHeight="1">
      <c r="A148" s="48">
        <v>198</v>
      </c>
      <c r="B148" t="s" s="49">
        <v>12180</v>
      </c>
      <c r="C148" t="s" s="50">
        <v>12181</v>
      </c>
      <c r="D148" t="s" s="50">
        <v>12182</v>
      </c>
      <c r="E148" t="s" s="50">
        <v>12183</v>
      </c>
      <c r="F148" t="s" s="50">
        <v>12184</v>
      </c>
      <c r="G148" t="s" s="50">
        <v>12185</v>
      </c>
      <c r="H148" t="s" s="50">
        <v>12186</v>
      </c>
      <c r="I148" t="s" s="50">
        <v>12187</v>
      </c>
      <c r="J148" t="s" s="50">
        <v>12188</v>
      </c>
      <c r="K148" s="51">
        <v>1</v>
      </c>
      <c r="L148" s="51">
        <v>1</v>
      </c>
      <c r="M148" s="51">
        <v>0</v>
      </c>
      <c r="N148" t="s" s="50">
        <v>12189</v>
      </c>
    </row>
    <row r="149" ht="20.05" customHeight="1">
      <c r="A149" s="48">
        <v>1117</v>
      </c>
      <c r="B149" t="s" s="49">
        <v>764</v>
      </c>
      <c r="C149" t="s" s="50">
        <v>765</v>
      </c>
      <c r="D149" t="s" s="50">
        <v>12190</v>
      </c>
      <c r="E149" t="s" s="50">
        <v>12191</v>
      </c>
      <c r="F149" t="s" s="50">
        <v>12192</v>
      </c>
      <c r="G149" t="s" s="50">
        <v>12193</v>
      </c>
      <c r="H149" t="s" s="50">
        <v>12194</v>
      </c>
      <c r="I149" t="s" s="50">
        <v>12195</v>
      </c>
      <c r="J149" t="s" s="50">
        <v>11261</v>
      </c>
      <c r="K149" s="51">
        <v>1</v>
      </c>
      <c r="L149" s="51">
        <v>0</v>
      </c>
      <c r="M149" s="51">
        <v>0</v>
      </c>
      <c r="N149" t="s" s="50">
        <v>770</v>
      </c>
    </row>
    <row r="150" ht="20.05" customHeight="1">
      <c r="A150" s="48">
        <v>767</v>
      </c>
      <c r="B150" t="s" s="49">
        <v>12196</v>
      </c>
      <c r="C150" t="s" s="50">
        <v>12197</v>
      </c>
      <c r="D150" t="s" s="50">
        <v>12198</v>
      </c>
      <c r="E150" t="s" s="50">
        <v>12199</v>
      </c>
      <c r="F150" t="s" s="50">
        <v>12200</v>
      </c>
      <c r="G150" t="s" s="50">
        <v>12201</v>
      </c>
      <c r="H150" t="s" s="50">
        <v>12202</v>
      </c>
      <c r="I150" t="s" s="50">
        <v>12203</v>
      </c>
      <c r="J150" t="s" s="50">
        <v>12204</v>
      </c>
      <c r="K150" s="51">
        <v>0</v>
      </c>
      <c r="L150" s="51">
        <v>0</v>
      </c>
      <c r="M150" s="51">
        <v>1</v>
      </c>
      <c r="N150" t="s" s="50">
        <v>12205</v>
      </c>
    </row>
    <row r="151" ht="20.05" customHeight="1">
      <c r="A151" s="48">
        <v>1235</v>
      </c>
      <c r="B151" t="s" s="49">
        <v>12206</v>
      </c>
      <c r="C151" t="s" s="50">
        <v>12207</v>
      </c>
      <c r="D151" t="s" s="50">
        <v>12208</v>
      </c>
      <c r="E151" t="s" s="50">
        <v>12209</v>
      </c>
      <c r="F151" t="s" s="50">
        <v>12210</v>
      </c>
      <c r="G151" t="s" s="50">
        <v>12211</v>
      </c>
      <c r="H151" t="s" s="50">
        <v>12212</v>
      </c>
      <c r="I151" t="s" s="50">
        <v>12213</v>
      </c>
      <c r="J151" t="s" s="50">
        <v>11831</v>
      </c>
      <c r="K151" s="51">
        <v>1</v>
      </c>
      <c r="L151" s="51">
        <v>0</v>
      </c>
      <c r="M151" s="51">
        <v>0</v>
      </c>
      <c r="N151" t="s" s="50">
        <v>12214</v>
      </c>
    </row>
    <row r="152" ht="20.05" customHeight="1">
      <c r="A152" s="48">
        <v>1690</v>
      </c>
      <c r="B152" t="s" s="49">
        <v>12215</v>
      </c>
      <c r="C152" t="s" s="50">
        <v>12216</v>
      </c>
      <c r="D152" t="s" s="50">
        <v>12217</v>
      </c>
      <c r="E152" t="s" s="50">
        <v>12218</v>
      </c>
      <c r="F152" t="s" s="50">
        <v>12219</v>
      </c>
      <c r="G152" t="s" s="50">
        <v>12220</v>
      </c>
      <c r="H152" t="s" s="50">
        <v>12221</v>
      </c>
      <c r="I152" t="s" s="50">
        <v>12222</v>
      </c>
      <c r="J152" t="s" s="50">
        <v>12223</v>
      </c>
      <c r="K152" s="51">
        <v>1</v>
      </c>
      <c r="L152" s="51">
        <v>0</v>
      </c>
      <c r="M152" s="51">
        <v>0</v>
      </c>
      <c r="N152" t="s" s="50">
        <v>12224</v>
      </c>
    </row>
    <row r="153" ht="20.05" customHeight="1">
      <c r="A153" s="48">
        <v>489</v>
      </c>
      <c r="B153" t="s" s="49">
        <v>12225</v>
      </c>
      <c r="C153" t="s" s="50">
        <v>12226</v>
      </c>
      <c r="D153" t="s" s="50">
        <v>12227</v>
      </c>
      <c r="E153" t="s" s="50">
        <v>12228</v>
      </c>
      <c r="F153" t="s" s="50">
        <v>12229</v>
      </c>
      <c r="G153" t="s" s="50">
        <v>12230</v>
      </c>
      <c r="H153" t="s" s="50">
        <v>12231</v>
      </c>
      <c r="I153" t="s" s="50">
        <v>12232</v>
      </c>
      <c r="J153" t="s" s="50">
        <v>12233</v>
      </c>
      <c r="K153" s="51">
        <v>1</v>
      </c>
      <c r="L153" s="51">
        <v>0</v>
      </c>
      <c r="M153" s="51">
        <v>0</v>
      </c>
      <c r="N153" t="s" s="50">
        <v>12234</v>
      </c>
    </row>
    <row r="154" ht="20.05" customHeight="1">
      <c r="A154" s="48">
        <v>621</v>
      </c>
      <c r="B154" t="s" s="49">
        <v>12235</v>
      </c>
      <c r="C154" t="s" s="50">
        <v>12236</v>
      </c>
      <c r="D154" t="s" s="50">
        <v>12237</v>
      </c>
      <c r="E154" t="s" s="50">
        <v>12238</v>
      </c>
      <c r="F154" t="s" s="50">
        <v>12239</v>
      </c>
      <c r="G154" t="s" s="50">
        <v>12240</v>
      </c>
      <c r="H154" t="s" s="50">
        <v>12241</v>
      </c>
      <c r="I154" t="s" s="50">
        <v>12242</v>
      </c>
      <c r="J154" t="s" s="50">
        <v>11308</v>
      </c>
      <c r="K154" s="51">
        <v>0</v>
      </c>
      <c r="L154" s="51">
        <v>0</v>
      </c>
      <c r="M154" s="51">
        <v>1</v>
      </c>
      <c r="N154" t="s" s="50">
        <v>12243</v>
      </c>
    </row>
    <row r="155" ht="20.05" customHeight="1">
      <c r="A155" s="48">
        <v>1215</v>
      </c>
      <c r="B155" t="s" s="49">
        <v>12244</v>
      </c>
      <c r="C155" t="s" s="50">
        <v>12245</v>
      </c>
      <c r="D155" t="s" s="50">
        <v>12246</v>
      </c>
      <c r="E155" t="s" s="50">
        <v>12247</v>
      </c>
      <c r="F155" t="s" s="50">
        <v>12248</v>
      </c>
      <c r="G155" t="s" s="50">
        <v>12249</v>
      </c>
      <c r="H155" t="s" s="50">
        <v>12250</v>
      </c>
      <c r="I155" t="s" s="50">
        <v>12251</v>
      </c>
      <c r="J155" t="s" s="50">
        <v>12252</v>
      </c>
      <c r="K155" s="51">
        <v>1</v>
      </c>
      <c r="L155" s="51">
        <v>0</v>
      </c>
      <c r="M155" s="51">
        <v>0</v>
      </c>
      <c r="N155" t="s" s="50">
        <v>12253</v>
      </c>
    </row>
    <row r="156" ht="20.05" customHeight="1">
      <c r="A156" s="48">
        <v>1092</v>
      </c>
      <c r="B156" t="s" s="49">
        <v>12254</v>
      </c>
      <c r="C156" t="s" s="50">
        <v>12255</v>
      </c>
      <c r="D156" t="s" s="50">
        <v>12256</v>
      </c>
      <c r="E156" t="s" s="50">
        <v>12257</v>
      </c>
      <c r="F156" t="s" s="50">
        <v>12258</v>
      </c>
      <c r="G156" t="s" s="50">
        <v>12259</v>
      </c>
      <c r="H156" t="s" s="50">
        <v>12260</v>
      </c>
      <c r="I156" t="s" s="50">
        <v>12261</v>
      </c>
      <c r="J156" t="s" s="50">
        <v>12262</v>
      </c>
      <c r="K156" s="51">
        <v>1</v>
      </c>
      <c r="L156" s="51">
        <v>0</v>
      </c>
      <c r="M156" s="51">
        <v>-1</v>
      </c>
      <c r="N156" t="s" s="50">
        <v>12263</v>
      </c>
    </row>
    <row r="157" ht="20.05" customHeight="1">
      <c r="A157" s="48">
        <v>1400</v>
      </c>
      <c r="B157" t="s" s="49">
        <v>12264</v>
      </c>
      <c r="C157" t="s" s="50">
        <v>12265</v>
      </c>
      <c r="D157" t="s" s="50">
        <v>12266</v>
      </c>
      <c r="E157" t="s" s="50">
        <v>12267</v>
      </c>
      <c r="F157" t="s" s="50">
        <v>12268</v>
      </c>
      <c r="G157" t="s" s="50">
        <v>12269</v>
      </c>
      <c r="H157" t="s" s="50">
        <v>12270</v>
      </c>
      <c r="I157" t="s" s="50">
        <v>12271</v>
      </c>
      <c r="J157" t="s" s="50">
        <v>12272</v>
      </c>
      <c r="K157" s="51">
        <v>1</v>
      </c>
      <c r="L157" s="51">
        <v>0</v>
      </c>
      <c r="M157" s="51">
        <v>-1</v>
      </c>
      <c r="N157" t="s" s="50">
        <v>12273</v>
      </c>
    </row>
    <row r="158" ht="20.05" customHeight="1">
      <c r="A158" s="48">
        <v>1585</v>
      </c>
      <c r="B158" t="s" s="49">
        <v>12274</v>
      </c>
      <c r="C158" t="s" s="50">
        <v>12275</v>
      </c>
      <c r="D158" t="s" s="50">
        <v>12276</v>
      </c>
      <c r="E158" t="s" s="50">
        <v>12277</v>
      </c>
      <c r="F158" t="s" s="50">
        <v>12278</v>
      </c>
      <c r="G158" t="s" s="50">
        <v>12279</v>
      </c>
      <c r="H158" t="s" s="50">
        <v>12280</v>
      </c>
      <c r="I158" t="s" s="50">
        <v>12281</v>
      </c>
      <c r="J158" t="s" s="50">
        <v>12282</v>
      </c>
      <c r="K158" s="51">
        <v>1</v>
      </c>
      <c r="L158" s="51">
        <v>0</v>
      </c>
      <c r="M158" s="51">
        <v>0</v>
      </c>
      <c r="N158" t="s" s="50">
        <v>12283</v>
      </c>
    </row>
    <row r="159" ht="20.05" customHeight="1">
      <c r="A159" s="48">
        <v>1667</v>
      </c>
      <c r="B159" t="s" s="49">
        <v>12284</v>
      </c>
      <c r="C159" t="s" s="50">
        <v>12285</v>
      </c>
      <c r="D159" t="s" s="50">
        <v>12286</v>
      </c>
      <c r="E159" t="s" s="50">
        <v>12287</v>
      </c>
      <c r="F159" t="s" s="50">
        <v>12288</v>
      </c>
      <c r="G159" t="s" s="50">
        <v>12289</v>
      </c>
      <c r="H159" t="s" s="50">
        <v>12290</v>
      </c>
      <c r="I159" t="s" s="50">
        <v>12291</v>
      </c>
      <c r="J159" t="s" s="50">
        <v>12292</v>
      </c>
      <c r="K159" s="51">
        <v>1</v>
      </c>
      <c r="L159" s="51">
        <v>0</v>
      </c>
      <c r="M159" s="51">
        <v>0</v>
      </c>
      <c r="N159" t="s" s="50">
        <v>12293</v>
      </c>
    </row>
    <row r="160" ht="20.05" customHeight="1">
      <c r="A160" s="48">
        <v>509</v>
      </c>
      <c r="B160" t="s" s="49">
        <v>1663</v>
      </c>
      <c r="C160" t="s" s="50">
        <v>1664</v>
      </c>
      <c r="D160" t="s" s="50">
        <v>12294</v>
      </c>
      <c r="E160" t="s" s="50">
        <v>12295</v>
      </c>
      <c r="F160" t="s" s="50">
        <v>12296</v>
      </c>
      <c r="G160" t="s" s="50">
        <v>12297</v>
      </c>
      <c r="H160" t="s" s="50">
        <v>12298</v>
      </c>
      <c r="I160" t="s" s="50">
        <v>12299</v>
      </c>
      <c r="J160" t="s" s="50">
        <v>12300</v>
      </c>
      <c r="K160" s="51">
        <v>0</v>
      </c>
      <c r="L160" s="51">
        <v>0</v>
      </c>
      <c r="M160" s="51">
        <v>1</v>
      </c>
      <c r="N160" t="s" s="50">
        <v>1667</v>
      </c>
    </row>
    <row r="161" ht="20.05" customHeight="1">
      <c r="A161" s="48">
        <v>1339</v>
      </c>
      <c r="B161" t="s" s="49">
        <v>12301</v>
      </c>
      <c r="C161" t="s" s="50">
        <v>12302</v>
      </c>
      <c r="D161" t="s" s="50">
        <v>12303</v>
      </c>
      <c r="E161" t="s" s="50">
        <v>12304</v>
      </c>
      <c r="F161" t="s" s="50">
        <v>12305</v>
      </c>
      <c r="G161" t="s" s="50">
        <v>12306</v>
      </c>
      <c r="H161" t="s" s="50">
        <v>12307</v>
      </c>
      <c r="I161" t="s" s="50">
        <v>12308</v>
      </c>
      <c r="J161" t="s" s="50">
        <v>12309</v>
      </c>
      <c r="K161" s="51">
        <v>0</v>
      </c>
      <c r="L161" s="51">
        <v>0</v>
      </c>
      <c r="M161" s="51">
        <v>1</v>
      </c>
      <c r="N161" t="s" s="50">
        <v>12310</v>
      </c>
    </row>
    <row r="162" ht="20.05" customHeight="1">
      <c r="A162" s="48">
        <v>520</v>
      </c>
      <c r="B162" t="s" s="49">
        <v>1683</v>
      </c>
      <c r="C162" t="s" s="50">
        <v>1684</v>
      </c>
      <c r="D162" t="s" s="50">
        <v>12311</v>
      </c>
      <c r="E162" t="s" s="50">
        <v>12312</v>
      </c>
      <c r="F162" t="s" s="50">
        <v>12313</v>
      </c>
      <c r="G162" t="s" s="50">
        <v>12314</v>
      </c>
      <c r="H162" t="s" s="50">
        <v>12315</v>
      </c>
      <c r="I162" t="s" s="50">
        <v>12316</v>
      </c>
      <c r="J162" t="s" s="50">
        <v>12317</v>
      </c>
      <c r="K162" s="51">
        <v>1</v>
      </c>
      <c r="L162" s="51">
        <v>0</v>
      </c>
      <c r="M162" s="51">
        <v>0</v>
      </c>
      <c r="N162" t="s" s="50">
        <v>1688</v>
      </c>
    </row>
    <row r="163" ht="20.05" customHeight="1">
      <c r="A163" s="48">
        <v>1508</v>
      </c>
      <c r="B163" t="s" s="49">
        <v>2925</v>
      </c>
      <c r="C163" t="s" s="50">
        <v>2926</v>
      </c>
      <c r="D163" t="s" s="50">
        <v>12318</v>
      </c>
      <c r="E163" t="s" s="50">
        <v>12319</v>
      </c>
      <c r="F163" t="s" s="50">
        <v>12320</v>
      </c>
      <c r="G163" t="s" s="50">
        <v>12321</v>
      </c>
      <c r="H163" t="s" s="50">
        <v>12322</v>
      </c>
      <c r="I163" t="s" s="50">
        <v>12323</v>
      </c>
      <c r="J163" t="s" s="50">
        <v>12324</v>
      </c>
      <c r="K163" s="51">
        <v>0</v>
      </c>
      <c r="L163" s="51">
        <v>0</v>
      </c>
      <c r="M163" s="51">
        <v>1</v>
      </c>
      <c r="N163" t="s" s="50">
        <v>2929</v>
      </c>
    </row>
    <row r="164" ht="20.05" customHeight="1">
      <c r="A164" s="48">
        <v>711</v>
      </c>
      <c r="B164" t="s" s="49">
        <v>602</v>
      </c>
      <c r="C164" t="s" s="50">
        <v>603</v>
      </c>
      <c r="D164" t="s" s="50">
        <v>12325</v>
      </c>
      <c r="E164" t="s" s="50">
        <v>12326</v>
      </c>
      <c r="F164" t="s" s="50">
        <v>12327</v>
      </c>
      <c r="G164" t="s" s="50">
        <v>12328</v>
      </c>
      <c r="H164" t="s" s="50">
        <v>12329</v>
      </c>
      <c r="I164" t="s" s="50">
        <v>12330</v>
      </c>
      <c r="J164" t="s" s="50">
        <v>11964</v>
      </c>
      <c r="K164" s="51">
        <v>1</v>
      </c>
      <c r="L164" s="51">
        <v>0</v>
      </c>
      <c r="M164" s="51">
        <v>-1</v>
      </c>
      <c r="N164" t="s" s="50">
        <v>608</v>
      </c>
    </row>
    <row r="165" ht="20.05" customHeight="1">
      <c r="A165" s="48">
        <v>1816</v>
      </c>
      <c r="B165" t="s" s="49">
        <v>12331</v>
      </c>
      <c r="C165" t="s" s="50">
        <v>12332</v>
      </c>
      <c r="D165" t="s" s="50">
        <v>12333</v>
      </c>
      <c r="E165" t="s" s="50">
        <v>12334</v>
      </c>
      <c r="F165" t="s" s="50">
        <v>12335</v>
      </c>
      <c r="G165" t="s" s="50">
        <v>12336</v>
      </c>
      <c r="H165" t="s" s="50">
        <v>12337</v>
      </c>
      <c r="I165" t="s" s="50">
        <v>12338</v>
      </c>
      <c r="J165" t="s" s="50">
        <v>12339</v>
      </c>
      <c r="K165" s="51">
        <v>0</v>
      </c>
      <c r="L165" s="51">
        <v>0</v>
      </c>
      <c r="M165" s="51">
        <v>1</v>
      </c>
      <c r="N165" t="s" s="50">
        <v>12340</v>
      </c>
    </row>
    <row r="166" ht="20.05" customHeight="1">
      <c r="A166" s="48">
        <v>1325</v>
      </c>
      <c r="B166" t="s" s="49">
        <v>12341</v>
      </c>
      <c r="C166" t="s" s="50">
        <v>12342</v>
      </c>
      <c r="D166" t="s" s="50">
        <v>12343</v>
      </c>
      <c r="E166" t="s" s="50">
        <v>12344</v>
      </c>
      <c r="F166" t="s" s="50">
        <v>12345</v>
      </c>
      <c r="G166" t="s" s="50">
        <v>12346</v>
      </c>
      <c r="H166" t="s" s="50">
        <v>12347</v>
      </c>
      <c r="I166" t="s" s="50">
        <v>12348</v>
      </c>
      <c r="J166" t="s" s="50">
        <v>12349</v>
      </c>
      <c r="K166" s="51">
        <v>0</v>
      </c>
      <c r="L166" s="51">
        <v>0</v>
      </c>
      <c r="M166" s="51">
        <v>1</v>
      </c>
      <c r="N166" t="s" s="50">
        <v>12350</v>
      </c>
    </row>
    <row r="167" ht="20.05" customHeight="1">
      <c r="A167" s="48">
        <v>4</v>
      </c>
      <c r="B167" t="s" s="49">
        <v>384</v>
      </c>
      <c r="C167" t="s" s="50">
        <v>385</v>
      </c>
      <c r="D167" t="s" s="50">
        <v>12351</v>
      </c>
      <c r="E167" t="s" s="50">
        <v>12352</v>
      </c>
      <c r="F167" t="s" s="50">
        <v>12353</v>
      </c>
      <c r="G167" t="s" s="50">
        <v>12354</v>
      </c>
      <c r="H167" t="s" s="50">
        <v>12355</v>
      </c>
      <c r="I167" t="s" s="50">
        <v>12356</v>
      </c>
      <c r="J167" t="s" s="50">
        <v>12357</v>
      </c>
      <c r="K167" s="51">
        <v>0</v>
      </c>
      <c r="L167" s="51">
        <v>0</v>
      </c>
      <c r="M167" s="51">
        <v>1</v>
      </c>
      <c r="N167" t="s" s="50">
        <v>389</v>
      </c>
    </row>
    <row r="168" ht="20.05" customHeight="1">
      <c r="A168" s="48">
        <v>786</v>
      </c>
      <c r="B168" t="s" s="49">
        <v>12358</v>
      </c>
      <c r="C168" t="s" s="50">
        <v>12359</v>
      </c>
      <c r="D168" t="s" s="50">
        <v>12360</v>
      </c>
      <c r="E168" t="s" s="50">
        <v>12361</v>
      </c>
      <c r="F168" t="s" s="50">
        <v>12362</v>
      </c>
      <c r="G168" t="s" s="50">
        <v>12363</v>
      </c>
      <c r="H168" t="s" s="50">
        <v>12364</v>
      </c>
      <c r="I168" t="s" s="50">
        <v>12365</v>
      </c>
      <c r="J168" t="s" s="50">
        <v>12366</v>
      </c>
      <c r="K168" s="51">
        <v>1</v>
      </c>
      <c r="L168" s="51">
        <v>0</v>
      </c>
      <c r="M168" s="51">
        <v>0</v>
      </c>
      <c r="N168" t="s" s="50">
        <v>12367</v>
      </c>
    </row>
    <row r="169" ht="20.05" customHeight="1">
      <c r="A169" s="48">
        <v>1994</v>
      </c>
      <c r="B169" t="s" s="49">
        <v>12368</v>
      </c>
      <c r="C169" s="52"/>
      <c r="D169" t="s" s="50">
        <v>12369</v>
      </c>
      <c r="E169" t="s" s="50">
        <v>12370</v>
      </c>
      <c r="F169" t="s" s="50">
        <v>12371</v>
      </c>
      <c r="G169" t="s" s="50">
        <v>12372</v>
      </c>
      <c r="H169" t="s" s="50">
        <v>12373</v>
      </c>
      <c r="I169" t="s" s="50">
        <v>12374</v>
      </c>
      <c r="J169" t="s" s="50">
        <v>12375</v>
      </c>
      <c r="K169" s="51">
        <v>0</v>
      </c>
      <c r="L169" s="51">
        <v>0</v>
      </c>
      <c r="M169" s="51">
        <v>1</v>
      </c>
      <c r="N169" t="s" s="50">
        <v>1046</v>
      </c>
    </row>
    <row r="170" ht="20.05" customHeight="1">
      <c r="A170" s="48">
        <v>457</v>
      </c>
      <c r="B170" t="s" s="49">
        <v>1576</v>
      </c>
      <c r="C170" t="s" s="50">
        <v>1577</v>
      </c>
      <c r="D170" t="s" s="50">
        <v>12376</v>
      </c>
      <c r="E170" t="s" s="50">
        <v>12377</v>
      </c>
      <c r="F170" t="s" s="50">
        <v>12378</v>
      </c>
      <c r="G170" t="s" s="50">
        <v>12379</v>
      </c>
      <c r="H170" t="s" s="50">
        <v>12380</v>
      </c>
      <c r="I170" t="s" s="50">
        <v>12381</v>
      </c>
      <c r="J170" t="s" s="50">
        <v>12382</v>
      </c>
      <c r="K170" s="51">
        <v>0</v>
      </c>
      <c r="L170" s="51">
        <v>0</v>
      </c>
      <c r="M170" s="51">
        <v>1</v>
      </c>
      <c r="N170" t="s" s="50">
        <v>1580</v>
      </c>
    </row>
    <row r="171" ht="20.05" customHeight="1">
      <c r="A171" s="48">
        <v>20</v>
      </c>
      <c r="B171" t="s" s="49">
        <v>131</v>
      </c>
      <c r="C171" t="s" s="50">
        <v>132</v>
      </c>
      <c r="D171" t="s" s="50">
        <v>12383</v>
      </c>
      <c r="E171" t="s" s="50">
        <v>12384</v>
      </c>
      <c r="F171" t="s" s="50">
        <v>12385</v>
      </c>
      <c r="G171" t="s" s="50">
        <v>12386</v>
      </c>
      <c r="H171" t="s" s="50">
        <v>12387</v>
      </c>
      <c r="I171" t="s" s="50">
        <v>12388</v>
      </c>
      <c r="J171" t="s" s="50">
        <v>11308</v>
      </c>
      <c r="K171" s="51">
        <v>1</v>
      </c>
      <c r="L171" s="51">
        <v>0</v>
      </c>
      <c r="M171" s="51">
        <v>-1</v>
      </c>
      <c r="N171" t="s" s="50">
        <v>138</v>
      </c>
    </row>
    <row r="172" ht="20.05" customHeight="1">
      <c r="A172" s="48">
        <v>1810</v>
      </c>
      <c r="B172" t="s" s="49">
        <v>12389</v>
      </c>
      <c r="C172" t="s" s="50">
        <v>12390</v>
      </c>
      <c r="D172" t="s" s="50">
        <v>12391</v>
      </c>
      <c r="E172" t="s" s="50">
        <v>12392</v>
      </c>
      <c r="F172" t="s" s="50">
        <v>12393</v>
      </c>
      <c r="G172" t="s" s="50">
        <v>12394</v>
      </c>
      <c r="H172" t="s" s="50">
        <v>12395</v>
      </c>
      <c r="I172" t="s" s="50">
        <v>12396</v>
      </c>
      <c r="J172" t="s" s="50">
        <v>12397</v>
      </c>
      <c r="K172" s="51">
        <v>0</v>
      </c>
      <c r="L172" s="51">
        <v>0</v>
      </c>
      <c r="M172" s="51">
        <v>1</v>
      </c>
      <c r="N172" t="s" s="50">
        <v>12398</v>
      </c>
    </row>
    <row r="173" ht="20.05" customHeight="1">
      <c r="A173" s="48">
        <v>546</v>
      </c>
      <c r="B173" t="s" s="49">
        <v>12399</v>
      </c>
      <c r="C173" t="s" s="50">
        <v>12400</v>
      </c>
      <c r="D173" t="s" s="50">
        <v>12401</v>
      </c>
      <c r="E173" t="s" s="50">
        <v>12402</v>
      </c>
      <c r="F173" t="s" s="50">
        <v>12403</v>
      </c>
      <c r="G173" t="s" s="50">
        <v>12404</v>
      </c>
      <c r="H173" t="s" s="50">
        <v>12405</v>
      </c>
      <c r="I173" t="s" s="50">
        <v>12406</v>
      </c>
      <c r="J173" t="s" s="50">
        <v>12407</v>
      </c>
      <c r="K173" s="51">
        <v>1</v>
      </c>
      <c r="L173" s="51">
        <v>0</v>
      </c>
      <c r="M173" s="51">
        <v>-1</v>
      </c>
      <c r="N173" t="s" s="50">
        <v>12408</v>
      </c>
    </row>
    <row r="174" ht="20.05" customHeight="1">
      <c r="A174" s="48">
        <v>38</v>
      </c>
      <c r="B174" t="s" s="49">
        <v>12409</v>
      </c>
      <c r="C174" t="s" s="50">
        <v>12410</v>
      </c>
      <c r="D174" t="s" s="50">
        <v>12411</v>
      </c>
      <c r="E174" t="s" s="50">
        <v>12412</v>
      </c>
      <c r="F174" t="s" s="50">
        <v>12413</v>
      </c>
      <c r="G174" t="s" s="50">
        <v>12414</v>
      </c>
      <c r="H174" t="s" s="50">
        <v>12415</v>
      </c>
      <c r="I174" t="s" s="50">
        <v>12416</v>
      </c>
      <c r="J174" t="s" s="50">
        <v>12417</v>
      </c>
      <c r="K174" s="51">
        <v>0</v>
      </c>
      <c r="L174" s="51">
        <v>0</v>
      </c>
      <c r="M174" s="51">
        <v>1</v>
      </c>
      <c r="N174" t="s" s="50">
        <v>12418</v>
      </c>
    </row>
    <row r="175" ht="20.05" customHeight="1">
      <c r="A175" s="48">
        <v>212</v>
      </c>
      <c r="B175" t="s" s="49">
        <v>12419</v>
      </c>
      <c r="C175" t="s" s="50">
        <v>12420</v>
      </c>
      <c r="D175" t="s" s="50">
        <v>12421</v>
      </c>
      <c r="E175" t="s" s="50">
        <v>12422</v>
      </c>
      <c r="F175" t="s" s="50">
        <v>12423</v>
      </c>
      <c r="G175" t="s" s="50">
        <v>12424</v>
      </c>
      <c r="H175" t="s" s="50">
        <v>12425</v>
      </c>
      <c r="I175" t="s" s="50">
        <v>12426</v>
      </c>
      <c r="J175" t="s" s="50">
        <v>12427</v>
      </c>
      <c r="K175" s="51">
        <v>0</v>
      </c>
      <c r="L175" s="51">
        <v>1</v>
      </c>
      <c r="M175" s="51">
        <v>1</v>
      </c>
      <c r="N175" t="s" s="50">
        <v>12428</v>
      </c>
    </row>
    <row r="176" ht="20.05" customHeight="1">
      <c r="A176" s="48">
        <v>1112</v>
      </c>
      <c r="B176" t="s" s="49">
        <v>12429</v>
      </c>
      <c r="C176" t="s" s="50">
        <v>12430</v>
      </c>
      <c r="D176" t="s" s="50">
        <v>12431</v>
      </c>
      <c r="E176" t="s" s="50">
        <v>12432</v>
      </c>
      <c r="F176" t="s" s="50">
        <v>12433</v>
      </c>
      <c r="G176" t="s" s="50">
        <v>12434</v>
      </c>
      <c r="H176" t="s" s="50">
        <v>12435</v>
      </c>
      <c r="I176" t="s" s="50">
        <v>12436</v>
      </c>
      <c r="J176" t="s" s="50">
        <v>12437</v>
      </c>
      <c r="K176" s="51">
        <v>1</v>
      </c>
      <c r="L176" s="51">
        <v>0</v>
      </c>
      <c r="M176" s="51">
        <v>0</v>
      </c>
      <c r="N176" t="s" s="50">
        <v>12438</v>
      </c>
    </row>
    <row r="177" ht="20.05" customHeight="1">
      <c r="A177" s="48">
        <v>1421</v>
      </c>
      <c r="B177" t="s" s="49">
        <v>2793</v>
      </c>
      <c r="C177" t="s" s="50">
        <v>2794</v>
      </c>
      <c r="D177" t="s" s="50">
        <v>12439</v>
      </c>
      <c r="E177" t="s" s="50">
        <v>12440</v>
      </c>
      <c r="F177" t="s" s="50">
        <v>12441</v>
      </c>
      <c r="G177" t="s" s="50">
        <v>12442</v>
      </c>
      <c r="H177" t="s" s="50">
        <v>12443</v>
      </c>
      <c r="I177" t="s" s="50">
        <v>12444</v>
      </c>
      <c r="J177" t="s" s="50">
        <v>11823</v>
      </c>
      <c r="K177" s="51">
        <v>0</v>
      </c>
      <c r="L177" s="51">
        <v>0</v>
      </c>
      <c r="M177" s="51">
        <v>-1</v>
      </c>
      <c r="N177" t="s" s="50">
        <v>2797</v>
      </c>
    </row>
    <row r="178" ht="20.05" customHeight="1">
      <c r="A178" s="48">
        <v>1680</v>
      </c>
      <c r="B178" t="s" s="49">
        <v>12445</v>
      </c>
      <c r="C178" t="s" s="50">
        <v>12446</v>
      </c>
      <c r="D178" t="s" s="50">
        <v>12447</v>
      </c>
      <c r="E178" t="s" s="50">
        <v>12448</v>
      </c>
      <c r="F178" t="s" s="50">
        <v>12449</v>
      </c>
      <c r="G178" t="s" s="50">
        <v>12450</v>
      </c>
      <c r="H178" t="s" s="50">
        <v>12451</v>
      </c>
      <c r="I178" t="s" s="50">
        <v>12452</v>
      </c>
      <c r="J178" t="s" s="50">
        <v>12453</v>
      </c>
      <c r="K178" s="51">
        <v>0</v>
      </c>
      <c r="L178" s="51">
        <v>0</v>
      </c>
      <c r="M178" s="51">
        <v>-1</v>
      </c>
      <c r="N178" t="s" s="50">
        <v>12454</v>
      </c>
    </row>
    <row r="179" ht="20.05" customHeight="1">
      <c r="A179" s="48">
        <v>1963</v>
      </c>
      <c r="B179" t="s" s="49">
        <v>12455</v>
      </c>
      <c r="C179" t="s" s="50">
        <v>12456</v>
      </c>
      <c r="D179" t="s" s="50">
        <v>12457</v>
      </c>
      <c r="E179" t="s" s="50">
        <v>12458</v>
      </c>
      <c r="F179" t="s" s="50">
        <v>12459</v>
      </c>
      <c r="G179" t="s" s="50">
        <v>12460</v>
      </c>
      <c r="H179" t="s" s="50">
        <v>12461</v>
      </c>
      <c r="I179" t="s" s="50">
        <v>12462</v>
      </c>
      <c r="J179" t="s" s="50">
        <v>12463</v>
      </c>
      <c r="K179" s="51">
        <v>0</v>
      </c>
      <c r="L179" s="51">
        <v>0</v>
      </c>
      <c r="M179" s="51">
        <v>1</v>
      </c>
      <c r="N179" t="s" s="50">
        <v>12464</v>
      </c>
    </row>
    <row r="180" ht="20.05" customHeight="1">
      <c r="A180" s="48">
        <v>977</v>
      </c>
      <c r="B180" t="s" s="49">
        <v>12465</v>
      </c>
      <c r="C180" t="s" s="50">
        <v>12466</v>
      </c>
      <c r="D180" t="s" s="50">
        <v>12467</v>
      </c>
      <c r="E180" t="s" s="50">
        <v>12468</v>
      </c>
      <c r="F180" t="s" s="50">
        <v>12469</v>
      </c>
      <c r="G180" t="s" s="50">
        <v>12470</v>
      </c>
      <c r="H180" t="s" s="50">
        <v>12471</v>
      </c>
      <c r="I180" t="s" s="50">
        <v>12472</v>
      </c>
      <c r="J180" t="s" s="50">
        <v>12473</v>
      </c>
      <c r="K180" s="51">
        <v>0</v>
      </c>
      <c r="L180" s="51">
        <v>0</v>
      </c>
      <c r="M180" s="51">
        <v>-1</v>
      </c>
      <c r="N180" t="s" s="50">
        <v>12474</v>
      </c>
    </row>
    <row r="181" ht="20.05" customHeight="1">
      <c r="A181" s="48">
        <v>258</v>
      </c>
      <c r="B181" t="s" s="49">
        <v>12475</v>
      </c>
      <c r="C181" t="s" s="50">
        <v>12476</v>
      </c>
      <c r="D181" t="s" s="50">
        <v>12477</v>
      </c>
      <c r="E181" t="s" s="50">
        <v>12478</v>
      </c>
      <c r="F181" t="s" s="50">
        <v>12479</v>
      </c>
      <c r="G181" t="s" s="50">
        <v>12480</v>
      </c>
      <c r="H181" t="s" s="50">
        <v>12481</v>
      </c>
      <c r="I181" t="s" s="50">
        <v>12482</v>
      </c>
      <c r="J181" t="s" s="50">
        <v>12483</v>
      </c>
      <c r="K181" s="51">
        <v>0</v>
      </c>
      <c r="L181" s="51">
        <v>0</v>
      </c>
      <c r="M181" s="51">
        <v>1</v>
      </c>
      <c r="N181" t="s" s="50">
        <v>12484</v>
      </c>
    </row>
    <row r="182" ht="20.05" customHeight="1">
      <c r="A182" s="48">
        <v>161</v>
      </c>
      <c r="B182" t="s" s="49">
        <v>12485</v>
      </c>
      <c r="C182" t="s" s="50">
        <v>12486</v>
      </c>
      <c r="D182" t="s" s="50">
        <v>12487</v>
      </c>
      <c r="E182" t="s" s="50">
        <v>12488</v>
      </c>
      <c r="F182" t="s" s="50">
        <v>12489</v>
      </c>
      <c r="G182" t="s" s="50">
        <v>12490</v>
      </c>
      <c r="H182" t="s" s="50">
        <v>12491</v>
      </c>
      <c r="I182" t="s" s="50">
        <v>12492</v>
      </c>
      <c r="J182" t="s" s="50">
        <v>12493</v>
      </c>
      <c r="K182" s="51">
        <v>1</v>
      </c>
      <c r="L182" s="51">
        <v>0</v>
      </c>
      <c r="M182" s="51">
        <v>-1</v>
      </c>
      <c r="N182" t="s" s="50">
        <v>12494</v>
      </c>
    </row>
    <row r="183" ht="20.05" customHeight="1">
      <c r="A183" s="48">
        <v>1368</v>
      </c>
      <c r="B183" t="s" s="49">
        <v>2719</v>
      </c>
      <c r="C183" t="s" s="50">
        <v>2720</v>
      </c>
      <c r="D183" t="s" s="50">
        <v>12495</v>
      </c>
      <c r="E183" t="s" s="50">
        <v>12496</v>
      </c>
      <c r="F183" t="s" s="50">
        <v>12497</v>
      </c>
      <c r="G183" t="s" s="50">
        <v>12498</v>
      </c>
      <c r="H183" t="s" s="50">
        <v>12499</v>
      </c>
      <c r="I183" t="s" s="50">
        <v>12500</v>
      </c>
      <c r="J183" t="s" s="50">
        <v>12501</v>
      </c>
      <c r="K183" s="51">
        <v>0</v>
      </c>
      <c r="L183" s="51">
        <v>0</v>
      </c>
      <c r="M183" s="51">
        <v>1</v>
      </c>
      <c r="N183" t="s" s="50">
        <v>2723</v>
      </c>
    </row>
    <row r="184" ht="20.05" customHeight="1">
      <c r="A184" s="48">
        <v>817</v>
      </c>
      <c r="B184" t="s" s="49">
        <v>12502</v>
      </c>
      <c r="C184" t="s" s="50">
        <v>12503</v>
      </c>
      <c r="D184" t="s" s="50">
        <v>12504</v>
      </c>
      <c r="E184" t="s" s="50">
        <v>12505</v>
      </c>
      <c r="F184" t="s" s="50">
        <v>12506</v>
      </c>
      <c r="G184" t="s" s="50">
        <v>12507</v>
      </c>
      <c r="H184" t="s" s="50">
        <v>12508</v>
      </c>
      <c r="I184" t="s" s="50">
        <v>12509</v>
      </c>
      <c r="J184" t="s" s="50">
        <v>12510</v>
      </c>
      <c r="K184" s="51">
        <v>0</v>
      </c>
      <c r="L184" s="51">
        <v>0</v>
      </c>
      <c r="M184" s="51">
        <v>1</v>
      </c>
      <c r="N184" t="s" s="50">
        <v>12511</v>
      </c>
    </row>
    <row r="185" ht="20.05" customHeight="1">
      <c r="A185" s="48">
        <v>553</v>
      </c>
      <c r="B185" t="s" s="49">
        <v>12512</v>
      </c>
      <c r="C185" t="s" s="50">
        <v>12513</v>
      </c>
      <c r="D185" t="s" s="50">
        <v>12514</v>
      </c>
      <c r="E185" t="s" s="50">
        <v>12515</v>
      </c>
      <c r="F185" t="s" s="50">
        <v>12516</v>
      </c>
      <c r="G185" t="s" s="50">
        <v>12517</v>
      </c>
      <c r="H185" t="s" s="50">
        <v>12518</v>
      </c>
      <c r="I185" t="s" s="50">
        <v>12519</v>
      </c>
      <c r="J185" t="s" s="50">
        <v>12520</v>
      </c>
      <c r="K185" s="51">
        <v>1</v>
      </c>
      <c r="L185" s="51">
        <v>0</v>
      </c>
      <c r="M185" s="51">
        <v>0</v>
      </c>
      <c r="N185" t="s" s="50">
        <v>12521</v>
      </c>
    </row>
    <row r="186" ht="20.05" customHeight="1">
      <c r="A186" s="48">
        <v>1766</v>
      </c>
      <c r="B186" t="s" s="49">
        <v>3318</v>
      </c>
      <c r="C186" t="s" s="50">
        <v>3319</v>
      </c>
      <c r="D186" t="s" s="50">
        <v>12522</v>
      </c>
      <c r="E186" t="s" s="50">
        <v>12523</v>
      </c>
      <c r="F186" t="s" s="50">
        <v>12524</v>
      </c>
      <c r="G186" t="s" s="50">
        <v>12525</v>
      </c>
      <c r="H186" t="s" s="50">
        <v>12526</v>
      </c>
      <c r="I186" t="s" s="50">
        <v>12527</v>
      </c>
      <c r="J186" t="s" s="50">
        <v>12528</v>
      </c>
      <c r="K186" s="51">
        <v>0</v>
      </c>
      <c r="L186" s="51">
        <v>0</v>
      </c>
      <c r="M186" s="51">
        <v>1</v>
      </c>
      <c r="N186" t="s" s="50">
        <v>3322</v>
      </c>
    </row>
    <row r="187" ht="20.05" customHeight="1">
      <c r="A187" s="48">
        <v>643</v>
      </c>
      <c r="B187" t="s" s="49">
        <v>1828</v>
      </c>
      <c r="C187" t="s" s="50">
        <v>1829</v>
      </c>
      <c r="D187" t="s" s="50">
        <v>12529</v>
      </c>
      <c r="E187" t="s" s="50">
        <v>12530</v>
      </c>
      <c r="F187" t="s" s="50">
        <v>12531</v>
      </c>
      <c r="G187" t="s" s="50">
        <v>12532</v>
      </c>
      <c r="H187" t="s" s="50">
        <v>12533</v>
      </c>
      <c r="I187" t="s" s="50">
        <v>12534</v>
      </c>
      <c r="J187" t="s" s="50">
        <v>12535</v>
      </c>
      <c r="K187" s="51">
        <v>1</v>
      </c>
      <c r="L187" s="51">
        <v>0</v>
      </c>
      <c r="M187" s="51">
        <v>0</v>
      </c>
      <c r="N187" t="s" s="50">
        <v>1832</v>
      </c>
    </row>
    <row r="188" ht="20.05" customHeight="1">
      <c r="A188" s="48">
        <v>251</v>
      </c>
      <c r="B188" t="s" s="49">
        <v>167</v>
      </c>
      <c r="C188" t="s" s="50">
        <v>168</v>
      </c>
      <c r="D188" t="s" s="50">
        <v>12536</v>
      </c>
      <c r="E188" t="s" s="50">
        <v>12537</v>
      </c>
      <c r="F188" t="s" s="50">
        <v>12538</v>
      </c>
      <c r="G188" t="s" s="50">
        <v>12539</v>
      </c>
      <c r="H188" t="s" s="50">
        <v>12540</v>
      </c>
      <c r="I188" t="s" s="50">
        <v>12541</v>
      </c>
      <c r="J188" t="s" s="50">
        <v>10962</v>
      </c>
      <c r="K188" s="51">
        <v>1</v>
      </c>
      <c r="L188" s="51">
        <v>0</v>
      </c>
      <c r="M188" s="51">
        <v>-1</v>
      </c>
      <c r="N188" t="s" s="50">
        <v>174</v>
      </c>
    </row>
    <row r="189" ht="20.05" customHeight="1">
      <c r="A189" s="48">
        <v>1340</v>
      </c>
      <c r="B189" t="s" s="49">
        <v>12542</v>
      </c>
      <c r="C189" t="s" s="50">
        <v>12543</v>
      </c>
      <c r="D189" t="s" s="50">
        <v>12544</v>
      </c>
      <c r="E189" t="s" s="50">
        <v>12545</v>
      </c>
      <c r="F189" t="s" s="50">
        <v>12546</v>
      </c>
      <c r="G189" t="s" s="50">
        <v>12547</v>
      </c>
      <c r="H189" t="s" s="50">
        <v>12548</v>
      </c>
      <c r="I189" t="s" s="50">
        <v>12549</v>
      </c>
      <c r="J189" t="s" s="50">
        <v>12550</v>
      </c>
      <c r="K189" s="51">
        <v>0</v>
      </c>
      <c r="L189" s="51">
        <v>0</v>
      </c>
      <c r="M189" s="51">
        <v>1</v>
      </c>
      <c r="N189" t="s" s="50">
        <v>12551</v>
      </c>
    </row>
    <row r="190" ht="20.05" customHeight="1">
      <c r="A190" s="48">
        <v>1378</v>
      </c>
      <c r="B190" t="s" s="49">
        <v>12552</v>
      </c>
      <c r="C190" t="s" s="50">
        <v>12553</v>
      </c>
      <c r="D190" t="s" s="50">
        <v>12554</v>
      </c>
      <c r="E190" t="s" s="50">
        <v>12555</v>
      </c>
      <c r="F190" t="s" s="50">
        <v>12556</v>
      </c>
      <c r="G190" t="s" s="50">
        <v>12557</v>
      </c>
      <c r="H190" t="s" s="50">
        <v>12558</v>
      </c>
      <c r="I190" t="s" s="50">
        <v>12559</v>
      </c>
      <c r="J190" t="s" s="50">
        <v>11115</v>
      </c>
      <c r="K190" s="51">
        <v>1</v>
      </c>
      <c r="L190" s="51">
        <v>0</v>
      </c>
      <c r="M190" s="51">
        <v>0</v>
      </c>
      <c r="N190" t="s" s="50">
        <v>12560</v>
      </c>
    </row>
    <row r="191" ht="20.05" customHeight="1">
      <c r="A191" s="48">
        <v>758</v>
      </c>
      <c r="B191" t="s" s="49">
        <v>12561</v>
      </c>
      <c r="C191" t="s" s="50">
        <v>12562</v>
      </c>
      <c r="D191" t="s" s="50">
        <v>12563</v>
      </c>
      <c r="E191" t="s" s="50">
        <v>12564</v>
      </c>
      <c r="F191" t="s" s="50">
        <v>12565</v>
      </c>
      <c r="G191" t="s" s="50">
        <v>12566</v>
      </c>
      <c r="H191" t="s" s="50">
        <v>12567</v>
      </c>
      <c r="I191" t="s" s="50">
        <v>12568</v>
      </c>
      <c r="J191" t="s" s="50">
        <v>12569</v>
      </c>
      <c r="K191" s="51">
        <v>1</v>
      </c>
      <c r="L191" s="51">
        <v>0</v>
      </c>
      <c r="M191" s="51">
        <v>0</v>
      </c>
      <c r="N191" t="s" s="50">
        <v>12570</v>
      </c>
    </row>
    <row r="192" ht="20.05" customHeight="1">
      <c r="A192" s="48">
        <v>473</v>
      </c>
      <c r="B192" t="s" s="49">
        <v>12571</v>
      </c>
      <c r="C192" t="s" s="50">
        <v>12572</v>
      </c>
      <c r="D192" t="s" s="50">
        <v>12573</v>
      </c>
      <c r="E192" t="s" s="50">
        <v>12574</v>
      </c>
      <c r="F192" t="s" s="50">
        <v>12575</v>
      </c>
      <c r="G192" t="s" s="50">
        <v>12576</v>
      </c>
      <c r="H192" t="s" s="50">
        <v>12577</v>
      </c>
      <c r="I192" t="s" s="50">
        <v>12578</v>
      </c>
      <c r="J192" t="s" s="50">
        <v>12579</v>
      </c>
      <c r="K192" s="51">
        <v>1</v>
      </c>
      <c r="L192" s="51">
        <v>0</v>
      </c>
      <c r="M192" s="51">
        <v>0</v>
      </c>
      <c r="N192" t="s" s="50">
        <v>12580</v>
      </c>
    </row>
    <row r="193" ht="20.05" customHeight="1">
      <c r="A193" s="48">
        <v>1847</v>
      </c>
      <c r="B193" t="s" s="49">
        <v>12581</v>
      </c>
      <c r="C193" t="s" s="50">
        <v>12582</v>
      </c>
      <c r="D193" t="s" s="50">
        <v>12583</v>
      </c>
      <c r="E193" t="s" s="50">
        <v>12584</v>
      </c>
      <c r="F193" t="s" s="50">
        <v>12585</v>
      </c>
      <c r="G193" t="s" s="50">
        <v>12586</v>
      </c>
      <c r="H193" t="s" s="50">
        <v>12587</v>
      </c>
      <c r="I193" t="s" s="50">
        <v>12588</v>
      </c>
      <c r="J193" t="s" s="50">
        <v>12589</v>
      </c>
      <c r="K193" s="51">
        <v>1</v>
      </c>
      <c r="L193" s="51">
        <v>0</v>
      </c>
      <c r="M193" s="51">
        <v>-1</v>
      </c>
      <c r="N193" t="s" s="50">
        <v>12590</v>
      </c>
    </row>
    <row r="194" ht="20.05" customHeight="1">
      <c r="A194" s="48">
        <v>1938</v>
      </c>
      <c r="B194" t="s" s="49">
        <v>12591</v>
      </c>
      <c r="C194" t="s" s="50">
        <v>41</v>
      </c>
      <c r="D194" t="s" s="50">
        <v>12592</v>
      </c>
      <c r="E194" t="s" s="50">
        <v>12593</v>
      </c>
      <c r="F194" t="s" s="50">
        <v>12594</v>
      </c>
      <c r="G194" t="s" s="50">
        <v>12595</v>
      </c>
      <c r="H194" t="s" s="50">
        <v>12596</v>
      </c>
      <c r="I194" t="s" s="50">
        <v>12597</v>
      </c>
      <c r="J194" t="s" s="50">
        <v>12598</v>
      </c>
      <c r="K194" s="51">
        <v>0</v>
      </c>
      <c r="L194" s="51">
        <v>0</v>
      </c>
      <c r="M194" s="51">
        <v>1</v>
      </c>
      <c r="N194" t="s" s="50">
        <v>41</v>
      </c>
    </row>
    <row r="195" ht="20.05" customHeight="1">
      <c r="A195" s="48">
        <v>1426</v>
      </c>
      <c r="B195" t="s" s="49">
        <v>12599</v>
      </c>
      <c r="C195" t="s" s="50">
        <v>12600</v>
      </c>
      <c r="D195" t="s" s="50">
        <v>12601</v>
      </c>
      <c r="E195" t="s" s="50">
        <v>12602</v>
      </c>
      <c r="F195" t="s" s="50">
        <v>12603</v>
      </c>
      <c r="G195" t="s" s="50">
        <v>12604</v>
      </c>
      <c r="H195" t="s" s="50">
        <v>12605</v>
      </c>
      <c r="I195" t="s" s="50">
        <v>12606</v>
      </c>
      <c r="J195" t="s" s="50">
        <v>11798</v>
      </c>
      <c r="K195" s="51">
        <v>0</v>
      </c>
      <c r="L195" s="51">
        <v>0</v>
      </c>
      <c r="M195" s="51">
        <v>1</v>
      </c>
      <c r="N195" t="s" s="50">
        <v>12607</v>
      </c>
    </row>
    <row r="196" ht="20.05" customHeight="1">
      <c r="A196" s="48">
        <v>360</v>
      </c>
      <c r="B196" t="s" s="49">
        <v>12608</v>
      </c>
      <c r="C196" t="s" s="50">
        <v>12609</v>
      </c>
      <c r="D196" t="s" s="50">
        <v>12610</v>
      </c>
      <c r="E196" t="s" s="50">
        <v>12611</v>
      </c>
      <c r="F196" t="s" s="50">
        <v>12612</v>
      </c>
      <c r="G196" t="s" s="50">
        <v>12613</v>
      </c>
      <c r="H196" t="s" s="50">
        <v>12614</v>
      </c>
      <c r="I196" t="s" s="50">
        <v>12615</v>
      </c>
      <c r="J196" t="s" s="50">
        <v>12616</v>
      </c>
      <c r="K196" s="51">
        <v>0</v>
      </c>
      <c r="L196" s="51">
        <v>1</v>
      </c>
      <c r="M196" s="51">
        <v>1</v>
      </c>
      <c r="N196" t="s" s="50">
        <v>12617</v>
      </c>
    </row>
    <row r="197" ht="20.05" customHeight="1">
      <c r="A197" s="48">
        <v>409</v>
      </c>
      <c r="B197" t="s" s="49">
        <v>12618</v>
      </c>
      <c r="C197" t="s" s="50">
        <v>12619</v>
      </c>
      <c r="D197" t="s" s="50">
        <v>12620</v>
      </c>
      <c r="E197" t="s" s="50">
        <v>12621</v>
      </c>
      <c r="F197" t="s" s="50">
        <v>12622</v>
      </c>
      <c r="G197" t="s" s="50">
        <v>12623</v>
      </c>
      <c r="H197" t="s" s="50">
        <v>12624</v>
      </c>
      <c r="I197" t="s" s="50">
        <v>12625</v>
      </c>
      <c r="J197" t="s" s="50">
        <v>12626</v>
      </c>
      <c r="K197" s="51">
        <v>1</v>
      </c>
      <c r="L197" s="51">
        <v>0</v>
      </c>
      <c r="M197" s="51">
        <v>0</v>
      </c>
      <c r="N197" t="s" s="50">
        <v>12627</v>
      </c>
    </row>
    <row r="198" ht="20.05" customHeight="1">
      <c r="A198" s="48">
        <v>137</v>
      </c>
      <c r="B198" t="s" s="49">
        <v>12628</v>
      </c>
      <c r="C198" t="s" s="50">
        <v>12629</v>
      </c>
      <c r="D198" t="s" s="50">
        <v>12630</v>
      </c>
      <c r="E198" t="s" s="50">
        <v>12631</v>
      </c>
      <c r="F198" t="s" s="50">
        <v>12632</v>
      </c>
      <c r="G198" t="s" s="50">
        <v>12633</v>
      </c>
      <c r="H198" t="s" s="50">
        <v>12634</v>
      </c>
      <c r="I198" t="s" s="50">
        <v>12635</v>
      </c>
      <c r="J198" t="s" s="50">
        <v>12636</v>
      </c>
      <c r="K198" s="51">
        <v>1</v>
      </c>
      <c r="L198" s="51">
        <v>0</v>
      </c>
      <c r="M198" s="51">
        <v>0</v>
      </c>
      <c r="N198" t="s" s="50">
        <v>12637</v>
      </c>
    </row>
    <row r="199" ht="20.05" customHeight="1">
      <c r="A199" s="48">
        <v>1609</v>
      </c>
      <c r="B199" t="s" s="49">
        <v>12638</v>
      </c>
      <c r="C199" t="s" s="50">
        <v>12639</v>
      </c>
      <c r="D199" t="s" s="50">
        <v>12640</v>
      </c>
      <c r="E199" t="s" s="50">
        <v>12641</v>
      </c>
      <c r="F199" t="s" s="50">
        <v>12642</v>
      </c>
      <c r="G199" t="s" s="50">
        <v>12643</v>
      </c>
      <c r="H199" t="s" s="50">
        <v>12644</v>
      </c>
      <c r="I199" t="s" s="50">
        <v>12645</v>
      </c>
      <c r="J199" t="s" s="50">
        <v>12646</v>
      </c>
      <c r="K199" s="51">
        <v>0</v>
      </c>
      <c r="L199" s="51">
        <v>1</v>
      </c>
      <c r="M199" s="51">
        <v>1</v>
      </c>
      <c r="N199" t="s" s="50">
        <v>12647</v>
      </c>
    </row>
    <row r="200" ht="20.05" customHeight="1">
      <c r="A200" s="48">
        <v>1676</v>
      </c>
      <c r="B200" t="s" s="49">
        <v>12648</v>
      </c>
      <c r="C200" t="s" s="50">
        <v>12649</v>
      </c>
      <c r="D200" t="s" s="50">
        <v>12650</v>
      </c>
      <c r="E200" t="s" s="50">
        <v>12651</v>
      </c>
      <c r="F200" t="s" s="50">
        <v>12652</v>
      </c>
      <c r="G200" t="s" s="50">
        <v>12653</v>
      </c>
      <c r="H200" t="s" s="50">
        <v>12654</v>
      </c>
      <c r="I200" t="s" s="50">
        <v>12655</v>
      </c>
      <c r="J200" t="s" s="50">
        <v>12656</v>
      </c>
      <c r="K200" s="51">
        <v>0</v>
      </c>
      <c r="L200" s="51">
        <v>0</v>
      </c>
      <c r="M200" s="51">
        <v>1</v>
      </c>
      <c r="N200" t="s" s="50">
        <v>12657</v>
      </c>
    </row>
    <row r="201" ht="20.05" customHeight="1">
      <c r="A201" s="48">
        <v>171</v>
      </c>
      <c r="B201" t="s" s="49">
        <v>12658</v>
      </c>
      <c r="C201" t="s" s="50">
        <v>12659</v>
      </c>
      <c r="D201" t="s" s="50">
        <v>12660</v>
      </c>
      <c r="E201" t="s" s="50">
        <v>12661</v>
      </c>
      <c r="F201" t="s" s="50">
        <v>12662</v>
      </c>
      <c r="G201" t="s" s="50">
        <v>12663</v>
      </c>
      <c r="H201" t="s" s="50">
        <v>12664</v>
      </c>
      <c r="I201" t="s" s="50">
        <v>12665</v>
      </c>
      <c r="J201" t="s" s="50">
        <v>12666</v>
      </c>
      <c r="K201" s="51">
        <v>1</v>
      </c>
      <c r="L201" s="51">
        <v>0</v>
      </c>
      <c r="M201" s="51">
        <v>0</v>
      </c>
      <c r="N201" t="s" s="50">
        <v>12667</v>
      </c>
    </row>
    <row r="202" ht="20.05" customHeight="1">
      <c r="A202" s="48">
        <v>528</v>
      </c>
      <c r="B202" t="s" s="49">
        <v>12668</v>
      </c>
      <c r="C202" t="s" s="50">
        <v>12669</v>
      </c>
      <c r="D202" t="s" s="50">
        <v>12670</v>
      </c>
      <c r="E202" t="s" s="50">
        <v>12671</v>
      </c>
      <c r="F202" t="s" s="50">
        <v>12672</v>
      </c>
      <c r="G202" t="s" s="50">
        <v>12673</v>
      </c>
      <c r="H202" t="s" s="50">
        <v>12674</v>
      </c>
      <c r="I202" t="s" s="50">
        <v>12675</v>
      </c>
      <c r="J202" t="s" s="50">
        <v>12676</v>
      </c>
      <c r="K202" s="51">
        <v>1</v>
      </c>
      <c r="L202" s="51">
        <v>0</v>
      </c>
      <c r="M202" s="51">
        <v>0</v>
      </c>
      <c r="N202" t="s" s="50">
        <v>12677</v>
      </c>
    </row>
    <row r="203" ht="20.05" customHeight="1">
      <c r="A203" s="48">
        <v>1993</v>
      </c>
      <c r="B203" t="s" s="49">
        <v>12678</v>
      </c>
      <c r="C203" s="52"/>
      <c r="D203" t="s" s="50">
        <v>12679</v>
      </c>
      <c r="E203" t="s" s="50">
        <v>12680</v>
      </c>
      <c r="F203" t="s" s="50">
        <v>12681</v>
      </c>
      <c r="G203" t="s" s="50">
        <v>12682</v>
      </c>
      <c r="H203" t="s" s="50">
        <v>12683</v>
      </c>
      <c r="I203" t="s" s="50">
        <v>12684</v>
      </c>
      <c r="J203" t="s" s="50">
        <v>12685</v>
      </c>
      <c r="K203" s="51">
        <v>0</v>
      </c>
      <c r="L203" s="51">
        <v>0</v>
      </c>
      <c r="M203" s="51">
        <v>1</v>
      </c>
      <c r="N203" t="s" s="50">
        <v>3531</v>
      </c>
    </row>
    <row r="204" ht="20.05" customHeight="1">
      <c r="A204" s="48">
        <v>1390</v>
      </c>
      <c r="B204" t="s" s="49">
        <v>12686</v>
      </c>
      <c r="C204" t="s" s="50">
        <v>12687</v>
      </c>
      <c r="D204" t="s" s="50">
        <v>12688</v>
      </c>
      <c r="E204" t="s" s="50">
        <v>12689</v>
      </c>
      <c r="F204" t="s" s="50">
        <v>12690</v>
      </c>
      <c r="G204" t="s" s="50">
        <v>12691</v>
      </c>
      <c r="H204" t="s" s="50">
        <v>12692</v>
      </c>
      <c r="I204" t="s" s="50">
        <v>12693</v>
      </c>
      <c r="J204" t="s" s="50">
        <v>12694</v>
      </c>
      <c r="K204" s="51">
        <v>1</v>
      </c>
      <c r="L204" s="51">
        <v>0</v>
      </c>
      <c r="M204" s="51">
        <v>0</v>
      </c>
      <c r="N204" t="s" s="50">
        <v>12695</v>
      </c>
    </row>
    <row r="205" ht="20.05" customHeight="1">
      <c r="A205" s="48">
        <v>180</v>
      </c>
      <c r="B205" t="s" s="49">
        <v>12696</v>
      </c>
      <c r="C205" t="s" s="50">
        <v>12697</v>
      </c>
      <c r="D205" t="s" s="50">
        <v>12698</v>
      </c>
      <c r="E205" t="s" s="50">
        <v>12699</v>
      </c>
      <c r="F205" t="s" s="50">
        <v>12700</v>
      </c>
      <c r="G205" t="s" s="50">
        <v>12701</v>
      </c>
      <c r="H205" t="s" s="50">
        <v>12702</v>
      </c>
      <c r="I205" t="s" s="50">
        <v>12703</v>
      </c>
      <c r="J205" t="s" s="50">
        <v>12704</v>
      </c>
      <c r="K205" s="51">
        <v>0</v>
      </c>
      <c r="L205" s="51">
        <v>0</v>
      </c>
      <c r="M205" s="51">
        <v>1</v>
      </c>
      <c r="N205" t="s" s="50">
        <v>12705</v>
      </c>
    </row>
    <row r="206" ht="20.05" customHeight="1">
      <c r="A206" s="48">
        <v>1774</v>
      </c>
      <c r="B206" t="s" s="49">
        <v>348</v>
      </c>
      <c r="C206" t="s" s="50">
        <v>349</v>
      </c>
      <c r="D206" t="s" s="50">
        <v>12706</v>
      </c>
      <c r="E206" t="s" s="50">
        <v>12707</v>
      </c>
      <c r="F206" t="s" s="50">
        <v>12708</v>
      </c>
      <c r="G206" t="s" s="50">
        <v>12709</v>
      </c>
      <c r="H206" t="s" s="50">
        <v>12710</v>
      </c>
      <c r="I206" t="s" s="50">
        <v>12711</v>
      </c>
      <c r="J206" t="s" s="50">
        <v>12712</v>
      </c>
      <c r="K206" s="51">
        <v>0</v>
      </c>
      <c r="L206" s="51">
        <v>0</v>
      </c>
      <c r="M206" s="51">
        <v>-1</v>
      </c>
      <c r="N206" t="s" s="50">
        <v>354</v>
      </c>
    </row>
    <row r="207" ht="20.05" customHeight="1">
      <c r="A207" s="48">
        <v>1274</v>
      </c>
      <c r="B207" t="s" s="49">
        <v>12713</v>
      </c>
      <c r="C207" t="s" s="50">
        <v>12714</v>
      </c>
      <c r="D207" t="s" s="50">
        <v>12715</v>
      </c>
      <c r="E207" t="s" s="50">
        <v>12716</v>
      </c>
      <c r="F207" t="s" s="50">
        <v>12717</v>
      </c>
      <c r="G207" t="s" s="50">
        <v>12718</v>
      </c>
      <c r="H207" t="s" s="50">
        <v>12719</v>
      </c>
      <c r="I207" t="s" s="50">
        <v>12720</v>
      </c>
      <c r="J207" t="s" s="50">
        <v>11275</v>
      </c>
      <c r="K207" s="51">
        <v>0</v>
      </c>
      <c r="L207" s="51">
        <v>0</v>
      </c>
      <c r="M207" s="51">
        <v>-1</v>
      </c>
      <c r="N207" t="s" s="50">
        <v>12721</v>
      </c>
    </row>
    <row r="208" ht="20.05" customHeight="1">
      <c r="A208" s="48">
        <v>1804</v>
      </c>
      <c r="B208" t="s" s="49">
        <v>3355</v>
      </c>
      <c r="C208" t="s" s="50">
        <v>3356</v>
      </c>
      <c r="D208" t="s" s="50">
        <v>12722</v>
      </c>
      <c r="E208" t="s" s="50">
        <v>12723</v>
      </c>
      <c r="F208" t="s" s="50">
        <v>12724</v>
      </c>
      <c r="G208" t="s" s="50">
        <v>12725</v>
      </c>
      <c r="H208" t="s" s="50">
        <v>12726</v>
      </c>
      <c r="I208" t="s" s="50">
        <v>12727</v>
      </c>
      <c r="J208" t="s" s="50">
        <v>11414</v>
      </c>
      <c r="K208" s="51">
        <v>1</v>
      </c>
      <c r="L208" s="51">
        <v>0</v>
      </c>
      <c r="M208" s="51">
        <v>-1</v>
      </c>
      <c r="N208" t="s" s="50">
        <v>3361</v>
      </c>
    </row>
    <row r="209" ht="20.05" customHeight="1">
      <c r="A209" s="48">
        <v>476</v>
      </c>
      <c r="B209" t="s" s="49">
        <v>12728</v>
      </c>
      <c r="C209" t="s" s="50">
        <v>12729</v>
      </c>
      <c r="D209" t="s" s="50">
        <v>12730</v>
      </c>
      <c r="E209" t="s" s="50">
        <v>12731</v>
      </c>
      <c r="F209" t="s" s="50">
        <v>12732</v>
      </c>
      <c r="G209" t="s" s="50">
        <v>12733</v>
      </c>
      <c r="H209" t="s" s="50">
        <v>12734</v>
      </c>
      <c r="I209" t="s" s="50">
        <v>12735</v>
      </c>
      <c r="J209" t="s" s="50">
        <v>12736</v>
      </c>
      <c r="K209" s="51">
        <v>1</v>
      </c>
      <c r="L209" s="51">
        <v>0</v>
      </c>
      <c r="M209" s="51">
        <v>-1</v>
      </c>
      <c r="N209" t="s" s="50">
        <v>12737</v>
      </c>
    </row>
    <row r="210" ht="20.05" customHeight="1">
      <c r="A210" s="48">
        <v>1771</v>
      </c>
      <c r="B210" t="s" s="49">
        <v>12738</v>
      </c>
      <c r="C210" t="s" s="50">
        <v>12739</v>
      </c>
      <c r="D210" t="s" s="50">
        <v>12740</v>
      </c>
      <c r="E210" t="s" s="50">
        <v>12741</v>
      </c>
      <c r="F210" t="s" s="50">
        <v>12742</v>
      </c>
      <c r="G210" t="s" s="50">
        <v>12743</v>
      </c>
      <c r="H210" t="s" s="50">
        <v>12744</v>
      </c>
      <c r="I210" t="s" s="50">
        <v>12745</v>
      </c>
      <c r="J210" t="s" s="50">
        <v>12746</v>
      </c>
      <c r="K210" s="51">
        <v>1</v>
      </c>
      <c r="L210" s="51">
        <v>0</v>
      </c>
      <c r="M210" s="51">
        <v>1</v>
      </c>
      <c r="N210" t="s" s="50">
        <v>12747</v>
      </c>
    </row>
    <row r="211" ht="20.05" customHeight="1">
      <c r="A211" s="48">
        <v>1207</v>
      </c>
      <c r="B211" t="s" s="49">
        <v>12748</v>
      </c>
      <c r="C211" t="s" s="50">
        <v>12749</v>
      </c>
      <c r="D211" t="s" s="50">
        <v>12750</v>
      </c>
      <c r="E211" t="s" s="50">
        <v>12751</v>
      </c>
      <c r="F211" t="s" s="50">
        <v>12752</v>
      </c>
      <c r="G211" t="s" s="50">
        <v>12753</v>
      </c>
      <c r="H211" t="s" s="50">
        <v>12754</v>
      </c>
      <c r="I211" t="s" s="50">
        <v>12755</v>
      </c>
      <c r="J211" t="s" s="50">
        <v>12756</v>
      </c>
      <c r="K211" s="51">
        <v>1</v>
      </c>
      <c r="L211" s="51">
        <v>0</v>
      </c>
      <c r="M211" s="51">
        <v>0</v>
      </c>
      <c r="N211" t="s" s="50">
        <v>12757</v>
      </c>
    </row>
    <row r="212" ht="20.05" customHeight="1">
      <c r="A212" s="48">
        <v>875</v>
      </c>
      <c r="B212" t="s" s="49">
        <v>2082</v>
      </c>
      <c r="C212" t="s" s="50">
        <v>2083</v>
      </c>
      <c r="D212" t="s" s="50">
        <v>12758</v>
      </c>
      <c r="E212" t="s" s="50">
        <v>12759</v>
      </c>
      <c r="F212" t="s" s="50">
        <v>12760</v>
      </c>
      <c r="G212" t="s" s="50">
        <v>12761</v>
      </c>
      <c r="H212" t="s" s="50">
        <v>12762</v>
      </c>
      <c r="I212" t="s" s="50">
        <v>12763</v>
      </c>
      <c r="J212" t="s" s="50">
        <v>12764</v>
      </c>
      <c r="K212" s="51">
        <v>1</v>
      </c>
      <c r="L212" s="51">
        <v>0</v>
      </c>
      <c r="M212" s="51">
        <v>0</v>
      </c>
      <c r="N212" t="s" s="50">
        <v>2086</v>
      </c>
    </row>
    <row r="213" ht="20.05" customHeight="1">
      <c r="A213" s="48">
        <v>1574</v>
      </c>
      <c r="B213" t="s" s="49">
        <v>12765</v>
      </c>
      <c r="C213" t="s" s="50">
        <v>12766</v>
      </c>
      <c r="D213" t="s" s="50">
        <v>12767</v>
      </c>
      <c r="E213" t="s" s="50">
        <v>12768</v>
      </c>
      <c r="F213" t="s" s="50">
        <v>12769</v>
      </c>
      <c r="G213" t="s" s="50">
        <v>12770</v>
      </c>
      <c r="H213" t="s" s="50">
        <v>12771</v>
      </c>
      <c r="I213" t="s" s="50">
        <v>12772</v>
      </c>
      <c r="J213" t="s" s="50">
        <v>11973</v>
      </c>
      <c r="K213" s="51">
        <v>0</v>
      </c>
      <c r="L213" s="51">
        <v>0</v>
      </c>
      <c r="M213" s="51">
        <v>1</v>
      </c>
      <c r="N213" t="s" s="50">
        <v>12773</v>
      </c>
    </row>
    <row r="214" ht="20.05" customHeight="1">
      <c r="A214" s="48">
        <v>1693</v>
      </c>
      <c r="B214" t="s" s="49">
        <v>12774</v>
      </c>
      <c r="C214" t="s" s="50">
        <v>12775</v>
      </c>
      <c r="D214" t="s" s="50">
        <v>12776</v>
      </c>
      <c r="E214" t="s" s="50">
        <v>12777</v>
      </c>
      <c r="F214" t="s" s="50">
        <v>12778</v>
      </c>
      <c r="G214" t="s" s="50">
        <v>12779</v>
      </c>
      <c r="H214" t="s" s="50">
        <v>12780</v>
      </c>
      <c r="I214" t="s" s="50">
        <v>12781</v>
      </c>
      <c r="J214" t="s" s="50">
        <v>12782</v>
      </c>
      <c r="K214" s="51">
        <v>0</v>
      </c>
      <c r="L214" s="51">
        <v>0</v>
      </c>
      <c r="M214" s="51">
        <v>1</v>
      </c>
      <c r="N214" t="s" s="50">
        <v>12783</v>
      </c>
    </row>
    <row r="215" ht="20.05" customHeight="1">
      <c r="A215" s="48">
        <v>833</v>
      </c>
      <c r="B215" t="s" s="49">
        <v>629</v>
      </c>
      <c r="C215" t="s" s="50">
        <v>630</v>
      </c>
      <c r="D215" t="s" s="50">
        <v>12784</v>
      </c>
      <c r="E215" t="s" s="50">
        <v>12785</v>
      </c>
      <c r="F215" t="s" s="50">
        <v>12786</v>
      </c>
      <c r="G215" t="s" s="50">
        <v>12787</v>
      </c>
      <c r="H215" t="s" s="50">
        <v>12788</v>
      </c>
      <c r="I215" t="s" s="50">
        <v>12789</v>
      </c>
      <c r="J215" t="s" s="50">
        <v>12790</v>
      </c>
      <c r="K215" s="51">
        <v>1</v>
      </c>
      <c r="L215" s="51">
        <v>0</v>
      </c>
      <c r="M215" s="51">
        <v>0</v>
      </c>
      <c r="N215" t="s" s="50">
        <v>634</v>
      </c>
    </row>
    <row r="216" ht="20.05" customHeight="1">
      <c r="A216" s="48">
        <v>208</v>
      </c>
      <c r="B216" t="s" s="49">
        <v>1318</v>
      </c>
      <c r="C216" t="s" s="50">
        <v>1319</v>
      </c>
      <c r="D216" t="s" s="50">
        <v>12791</v>
      </c>
      <c r="E216" t="s" s="50">
        <v>12792</v>
      </c>
      <c r="F216" t="s" s="50">
        <v>12793</v>
      </c>
      <c r="G216" t="s" s="50">
        <v>12794</v>
      </c>
      <c r="H216" t="s" s="50">
        <v>12795</v>
      </c>
      <c r="I216" t="s" s="50">
        <v>12796</v>
      </c>
      <c r="J216" t="s" s="50">
        <v>12797</v>
      </c>
      <c r="K216" s="51">
        <v>1</v>
      </c>
      <c r="L216" s="51">
        <v>0</v>
      </c>
      <c r="M216" s="51">
        <v>0</v>
      </c>
      <c r="N216" t="s" s="50">
        <v>1322</v>
      </c>
    </row>
    <row r="217" ht="20.05" customHeight="1">
      <c r="A217" s="48">
        <v>1809</v>
      </c>
      <c r="B217" t="s" s="49">
        <v>355</v>
      </c>
      <c r="C217" t="s" s="50">
        <v>356</v>
      </c>
      <c r="D217" t="s" s="50">
        <v>12798</v>
      </c>
      <c r="E217" t="s" s="50">
        <v>12799</v>
      </c>
      <c r="F217" t="s" s="50">
        <v>12800</v>
      </c>
      <c r="G217" t="s" s="50">
        <v>12801</v>
      </c>
      <c r="H217" t="s" s="50">
        <v>12802</v>
      </c>
      <c r="I217" t="s" s="50">
        <v>12803</v>
      </c>
      <c r="J217" t="s" s="50">
        <v>12804</v>
      </c>
      <c r="K217" s="51">
        <v>1</v>
      </c>
      <c r="L217" s="51">
        <v>0</v>
      </c>
      <c r="M217" s="51">
        <v>0</v>
      </c>
      <c r="N217" t="s" s="50">
        <v>361</v>
      </c>
    </row>
    <row r="218" ht="20.05" customHeight="1">
      <c r="A218" s="48">
        <v>813</v>
      </c>
      <c r="B218" t="s" s="49">
        <v>2014</v>
      </c>
      <c r="C218" t="s" s="50">
        <v>2015</v>
      </c>
      <c r="D218" t="s" s="50">
        <v>12805</v>
      </c>
      <c r="E218" t="s" s="50">
        <v>12806</v>
      </c>
      <c r="F218" t="s" s="50">
        <v>12807</v>
      </c>
      <c r="G218" t="s" s="50">
        <v>12808</v>
      </c>
      <c r="H218" t="s" s="50">
        <v>12809</v>
      </c>
      <c r="I218" t="s" s="50">
        <v>12810</v>
      </c>
      <c r="J218" t="s" s="50">
        <v>12811</v>
      </c>
      <c r="K218" s="51">
        <v>0</v>
      </c>
      <c r="L218" s="51">
        <v>0</v>
      </c>
      <c r="M218" s="51">
        <v>1</v>
      </c>
      <c r="N218" t="s" s="50">
        <v>2018</v>
      </c>
    </row>
    <row r="219" ht="20.05" customHeight="1">
      <c r="A219" s="48">
        <v>1249</v>
      </c>
      <c r="B219" t="s" s="49">
        <v>2539</v>
      </c>
      <c r="C219" t="s" s="50">
        <v>2540</v>
      </c>
      <c r="D219" t="s" s="50">
        <v>12812</v>
      </c>
      <c r="E219" t="s" s="50">
        <v>12813</v>
      </c>
      <c r="F219" t="s" s="50">
        <v>12814</v>
      </c>
      <c r="G219" t="s" s="50">
        <v>12815</v>
      </c>
      <c r="H219" t="s" s="50">
        <v>12816</v>
      </c>
      <c r="I219" t="s" s="50">
        <v>12817</v>
      </c>
      <c r="J219" t="s" s="50">
        <v>11973</v>
      </c>
      <c r="K219" s="51">
        <v>0</v>
      </c>
      <c r="L219" s="51">
        <v>0</v>
      </c>
      <c r="M219" s="51">
        <v>1</v>
      </c>
      <c r="N219" t="s" s="50">
        <v>2543</v>
      </c>
    </row>
    <row r="220" ht="20.05" customHeight="1">
      <c r="A220" s="48">
        <v>1041</v>
      </c>
      <c r="B220" t="s" s="49">
        <v>12818</v>
      </c>
      <c r="C220" t="s" s="50">
        <v>12819</v>
      </c>
      <c r="D220" t="s" s="50">
        <v>12820</v>
      </c>
      <c r="E220" t="s" s="50">
        <v>12821</v>
      </c>
      <c r="F220" t="s" s="50">
        <v>12822</v>
      </c>
      <c r="G220" t="s" s="50">
        <v>12823</v>
      </c>
      <c r="H220" t="s" s="50">
        <v>12824</v>
      </c>
      <c r="I220" t="s" s="50">
        <v>12825</v>
      </c>
      <c r="J220" t="s" s="50">
        <v>12826</v>
      </c>
      <c r="K220" s="51">
        <v>1</v>
      </c>
      <c r="L220" s="51">
        <v>0</v>
      </c>
      <c r="M220" s="51">
        <v>0</v>
      </c>
      <c r="N220" t="s" s="50">
        <v>12827</v>
      </c>
    </row>
    <row r="221" ht="20.05" customHeight="1">
      <c r="A221" s="48">
        <v>1596</v>
      </c>
      <c r="B221" t="s" s="49">
        <v>3087</v>
      </c>
      <c r="C221" t="s" s="50">
        <v>3088</v>
      </c>
      <c r="D221" t="s" s="50">
        <v>12828</v>
      </c>
      <c r="E221" t="s" s="50">
        <v>12829</v>
      </c>
      <c r="F221" t="s" s="50">
        <v>12830</v>
      </c>
      <c r="G221" t="s" s="50">
        <v>12831</v>
      </c>
      <c r="H221" t="s" s="50">
        <v>12832</v>
      </c>
      <c r="I221" t="s" s="50">
        <v>12833</v>
      </c>
      <c r="J221" t="s" s="50">
        <v>11338</v>
      </c>
      <c r="K221" s="51">
        <v>0</v>
      </c>
      <c r="L221" s="51">
        <v>0</v>
      </c>
      <c r="M221" s="51">
        <v>1</v>
      </c>
      <c r="N221" t="s" s="50">
        <v>3091</v>
      </c>
    </row>
    <row r="222" ht="20.05" customHeight="1">
      <c r="A222" s="48">
        <v>1787</v>
      </c>
      <c r="B222" t="s" s="49">
        <v>12834</v>
      </c>
      <c r="C222" t="s" s="50">
        <v>12835</v>
      </c>
      <c r="D222" t="s" s="50">
        <v>12836</v>
      </c>
      <c r="E222" t="s" s="50">
        <v>12837</v>
      </c>
      <c r="F222" t="s" s="50">
        <v>12838</v>
      </c>
      <c r="G222" t="s" s="50">
        <v>12839</v>
      </c>
      <c r="H222" t="s" s="50">
        <v>12840</v>
      </c>
      <c r="I222" t="s" s="50">
        <v>12841</v>
      </c>
      <c r="J222" t="s" s="50">
        <v>12842</v>
      </c>
      <c r="K222" s="51">
        <v>0</v>
      </c>
      <c r="L222" s="51">
        <v>0</v>
      </c>
      <c r="M222" s="51">
        <v>1</v>
      </c>
      <c r="N222" t="s" s="50">
        <v>12843</v>
      </c>
    </row>
    <row r="223" ht="20.05" customHeight="1">
      <c r="A223" s="48">
        <v>981</v>
      </c>
      <c r="B223" t="s" s="49">
        <v>12844</v>
      </c>
      <c r="C223" t="s" s="50">
        <v>12845</v>
      </c>
      <c r="D223" t="s" s="50">
        <v>12846</v>
      </c>
      <c r="E223" t="s" s="50">
        <v>12847</v>
      </c>
      <c r="F223" t="s" s="50">
        <v>12848</v>
      </c>
      <c r="G223" t="s" s="50">
        <v>12849</v>
      </c>
      <c r="H223" t="s" s="50">
        <v>12850</v>
      </c>
      <c r="I223" t="s" s="50">
        <v>12851</v>
      </c>
      <c r="J223" t="s" s="50">
        <v>12852</v>
      </c>
      <c r="K223" s="51">
        <v>1</v>
      </c>
      <c r="L223" s="51">
        <v>0</v>
      </c>
      <c r="M223" s="51">
        <v>0</v>
      </c>
      <c r="N223" t="s" s="50">
        <v>12853</v>
      </c>
    </row>
    <row r="224" ht="20.05" customHeight="1">
      <c r="A224" s="48">
        <v>944</v>
      </c>
      <c r="B224" t="s" s="49">
        <v>12854</v>
      </c>
      <c r="C224" t="s" s="50">
        <v>12855</v>
      </c>
      <c r="D224" t="s" s="50">
        <v>12856</v>
      </c>
      <c r="E224" t="s" s="50">
        <v>12857</v>
      </c>
      <c r="F224" t="s" s="50">
        <v>12858</v>
      </c>
      <c r="G224" t="s" s="50">
        <v>12859</v>
      </c>
      <c r="H224" t="s" s="50">
        <v>12860</v>
      </c>
      <c r="I224" t="s" s="50">
        <v>12861</v>
      </c>
      <c r="J224" t="s" s="50">
        <v>11598</v>
      </c>
      <c r="K224" s="51">
        <v>0</v>
      </c>
      <c r="L224" s="51">
        <v>0</v>
      </c>
      <c r="M224" s="51">
        <v>1</v>
      </c>
      <c r="N224" t="s" s="50">
        <v>12862</v>
      </c>
    </row>
    <row r="225" ht="20.05" customHeight="1">
      <c r="A225" s="48">
        <v>841</v>
      </c>
      <c r="B225" t="s" s="49">
        <v>2029</v>
      </c>
      <c r="C225" t="s" s="50">
        <v>2030</v>
      </c>
      <c r="D225" t="s" s="50">
        <v>12863</v>
      </c>
      <c r="E225" t="s" s="50">
        <v>12864</v>
      </c>
      <c r="F225" t="s" s="50">
        <v>12865</v>
      </c>
      <c r="G225" t="s" s="50">
        <v>12866</v>
      </c>
      <c r="H225" t="s" s="50">
        <v>12867</v>
      </c>
      <c r="I225" t="s" s="50">
        <v>12868</v>
      </c>
      <c r="J225" t="s" s="50">
        <v>11964</v>
      </c>
      <c r="K225" s="51">
        <v>0</v>
      </c>
      <c r="L225" s="51">
        <v>0</v>
      </c>
      <c r="M225" s="51">
        <v>-1</v>
      </c>
      <c r="N225" t="s" s="50">
        <v>2033</v>
      </c>
    </row>
    <row r="226" ht="20.05" customHeight="1">
      <c r="A226" s="48">
        <v>1830</v>
      </c>
      <c r="B226" t="s" s="49">
        <v>12869</v>
      </c>
      <c r="C226" t="s" s="50">
        <v>12870</v>
      </c>
      <c r="D226" t="s" s="50">
        <v>12871</v>
      </c>
      <c r="E226" t="s" s="50">
        <v>12872</v>
      </c>
      <c r="F226" t="s" s="50">
        <v>12873</v>
      </c>
      <c r="G226" t="s" s="50">
        <v>12874</v>
      </c>
      <c r="H226" t="s" s="50">
        <v>12875</v>
      </c>
      <c r="I226" t="s" s="50">
        <v>12876</v>
      </c>
      <c r="J226" t="s" s="50">
        <v>11353</v>
      </c>
      <c r="K226" s="51">
        <v>0</v>
      </c>
      <c r="L226" s="51">
        <v>0</v>
      </c>
      <c r="M226" s="51">
        <v>-1</v>
      </c>
      <c r="N226" t="s" s="50">
        <v>12877</v>
      </c>
    </row>
    <row r="227" ht="20.05" customHeight="1">
      <c r="A227" s="48">
        <v>1559</v>
      </c>
      <c r="B227" t="s" s="49">
        <v>3013</v>
      </c>
      <c r="C227" t="s" s="50">
        <v>3014</v>
      </c>
      <c r="D227" t="s" s="50">
        <v>12878</v>
      </c>
      <c r="E227" t="s" s="50">
        <v>12879</v>
      </c>
      <c r="F227" t="s" s="50">
        <v>12880</v>
      </c>
      <c r="G227" t="s" s="50">
        <v>12881</v>
      </c>
      <c r="H227" t="s" s="50">
        <v>12882</v>
      </c>
      <c r="I227" t="s" s="50">
        <v>12883</v>
      </c>
      <c r="J227" t="s" s="50">
        <v>11414</v>
      </c>
      <c r="K227" s="51">
        <v>0</v>
      </c>
      <c r="L227" s="51">
        <v>1</v>
      </c>
      <c r="M227" s="51">
        <v>1</v>
      </c>
      <c r="N227" t="s" s="50">
        <v>3018</v>
      </c>
    </row>
    <row r="228" ht="20.05" customHeight="1">
      <c r="A228" s="48">
        <v>888</v>
      </c>
      <c r="B228" t="s" s="49">
        <v>12884</v>
      </c>
      <c r="C228" t="s" s="50">
        <v>12885</v>
      </c>
      <c r="D228" t="s" s="50">
        <v>12886</v>
      </c>
      <c r="E228" t="s" s="50">
        <v>12887</v>
      </c>
      <c r="F228" t="s" s="50">
        <v>12888</v>
      </c>
      <c r="G228" t="s" s="50">
        <v>12889</v>
      </c>
      <c r="H228" t="s" s="50">
        <v>12890</v>
      </c>
      <c r="I228" t="s" s="50">
        <v>12891</v>
      </c>
      <c r="J228" t="s" s="50">
        <v>12252</v>
      </c>
      <c r="K228" s="51">
        <v>1</v>
      </c>
      <c r="L228" s="51">
        <v>0</v>
      </c>
      <c r="M228" s="51">
        <v>0</v>
      </c>
      <c r="N228" t="s" s="50">
        <v>12892</v>
      </c>
    </row>
    <row r="229" ht="20.05" customHeight="1">
      <c r="A229" s="48">
        <v>1405</v>
      </c>
      <c r="B229" t="s" s="49">
        <v>12893</v>
      </c>
      <c r="C229" t="s" s="50">
        <v>12894</v>
      </c>
      <c r="D229" t="s" s="50">
        <v>12895</v>
      </c>
      <c r="E229" t="s" s="50">
        <v>12896</v>
      </c>
      <c r="F229" t="s" s="50">
        <v>12897</v>
      </c>
      <c r="G229" t="s" s="50">
        <v>12898</v>
      </c>
      <c r="H229" t="s" s="50">
        <v>12899</v>
      </c>
      <c r="I229" t="s" s="50">
        <v>12900</v>
      </c>
      <c r="J229" t="s" s="50">
        <v>12901</v>
      </c>
      <c r="K229" s="51">
        <v>0</v>
      </c>
      <c r="L229" s="51">
        <v>0</v>
      </c>
      <c r="M229" s="51">
        <v>-1</v>
      </c>
      <c r="N229" t="s" s="50">
        <v>12902</v>
      </c>
    </row>
    <row r="230" ht="20.05" customHeight="1">
      <c r="A230" s="48">
        <v>710</v>
      </c>
      <c r="B230" t="s" s="49">
        <v>1892</v>
      </c>
      <c r="C230" t="s" s="50">
        <v>1893</v>
      </c>
      <c r="D230" t="s" s="50">
        <v>12903</v>
      </c>
      <c r="E230" t="s" s="50">
        <v>12904</v>
      </c>
      <c r="F230" t="s" s="50">
        <v>12905</v>
      </c>
      <c r="G230" t="s" s="50">
        <v>12906</v>
      </c>
      <c r="H230" t="s" s="50">
        <v>12907</v>
      </c>
      <c r="I230" t="s" s="50">
        <v>12908</v>
      </c>
      <c r="J230" t="s" s="50">
        <v>12909</v>
      </c>
      <c r="K230" s="51">
        <v>0</v>
      </c>
      <c r="L230" s="51">
        <v>0</v>
      </c>
      <c r="M230" s="51">
        <v>1</v>
      </c>
      <c r="N230" t="s" s="50">
        <v>1896</v>
      </c>
    </row>
    <row r="231" ht="20.05" customHeight="1">
      <c r="A231" s="48">
        <v>717</v>
      </c>
      <c r="B231" t="s" s="49">
        <v>12910</v>
      </c>
      <c r="C231" t="s" s="50">
        <v>12911</v>
      </c>
      <c r="D231" t="s" s="50">
        <v>12912</v>
      </c>
      <c r="E231" t="s" s="50">
        <v>12913</v>
      </c>
      <c r="F231" t="s" s="50">
        <v>12914</v>
      </c>
      <c r="G231" t="s" s="50">
        <v>12915</v>
      </c>
      <c r="H231" t="s" s="50">
        <v>12916</v>
      </c>
      <c r="I231" t="s" s="50">
        <v>12917</v>
      </c>
      <c r="J231" t="s" s="50">
        <v>12918</v>
      </c>
      <c r="K231" s="51">
        <v>1</v>
      </c>
      <c r="L231" s="51">
        <v>0</v>
      </c>
      <c r="M231" s="51">
        <v>-1</v>
      </c>
      <c r="N231" t="s" s="50">
        <v>12919</v>
      </c>
    </row>
    <row r="232" ht="20.05" customHeight="1">
      <c r="A232" s="48">
        <v>966</v>
      </c>
      <c r="B232" t="s" s="49">
        <v>12920</v>
      </c>
      <c r="C232" t="s" s="50">
        <v>12921</v>
      </c>
      <c r="D232" t="s" s="50">
        <v>12922</v>
      </c>
      <c r="E232" t="s" s="50">
        <v>12923</v>
      </c>
      <c r="F232" t="s" s="50">
        <v>12924</v>
      </c>
      <c r="G232" t="s" s="50">
        <v>12925</v>
      </c>
      <c r="H232" t="s" s="50">
        <v>12926</v>
      </c>
      <c r="I232" t="s" s="50">
        <v>12927</v>
      </c>
      <c r="J232" t="s" s="50">
        <v>12928</v>
      </c>
      <c r="K232" s="51">
        <v>1</v>
      </c>
      <c r="L232" s="51">
        <v>0</v>
      </c>
      <c r="M232" s="51">
        <v>-1</v>
      </c>
      <c r="N232" t="s" s="50">
        <v>12929</v>
      </c>
    </row>
    <row r="233" ht="20.05" customHeight="1">
      <c r="A233" s="48">
        <v>6</v>
      </c>
      <c r="B233" t="s" s="49">
        <v>12930</v>
      </c>
      <c r="C233" t="s" s="50">
        <v>12931</v>
      </c>
      <c r="D233" t="s" s="50">
        <v>12932</v>
      </c>
      <c r="E233" t="s" s="50">
        <v>12933</v>
      </c>
      <c r="F233" t="s" s="50">
        <v>12934</v>
      </c>
      <c r="G233" t="s" s="50">
        <v>12935</v>
      </c>
      <c r="H233" t="s" s="50">
        <v>12936</v>
      </c>
      <c r="I233" t="s" s="50">
        <v>12937</v>
      </c>
      <c r="J233" t="s" s="50">
        <v>12938</v>
      </c>
      <c r="K233" s="51">
        <v>1</v>
      </c>
      <c r="L233" s="51">
        <v>0</v>
      </c>
      <c r="M233" s="51">
        <v>0</v>
      </c>
      <c r="N233" t="s" s="50">
        <v>12939</v>
      </c>
    </row>
    <row r="234" ht="20.05" customHeight="1">
      <c r="A234" s="48">
        <v>1620</v>
      </c>
      <c r="B234" t="s" s="49">
        <v>12940</v>
      </c>
      <c r="C234" t="s" s="50">
        <v>12941</v>
      </c>
      <c r="D234" t="s" s="50">
        <v>12942</v>
      </c>
      <c r="E234" t="s" s="50">
        <v>12943</v>
      </c>
      <c r="F234" t="s" s="50">
        <v>12944</v>
      </c>
      <c r="G234" t="s" s="50">
        <v>12945</v>
      </c>
      <c r="H234" t="s" s="50">
        <v>12946</v>
      </c>
      <c r="I234" t="s" s="50">
        <v>12947</v>
      </c>
      <c r="J234" t="s" s="50">
        <v>11058</v>
      </c>
      <c r="K234" s="51">
        <v>0</v>
      </c>
      <c r="L234" s="51">
        <v>0</v>
      </c>
      <c r="M234" s="51">
        <v>1</v>
      </c>
      <c r="N234" t="s" s="50">
        <v>12948</v>
      </c>
    </row>
    <row r="235" ht="20.05" customHeight="1">
      <c r="A235" s="48">
        <v>780</v>
      </c>
      <c r="B235" t="s" s="49">
        <v>1974</v>
      </c>
      <c r="C235" t="s" s="50">
        <v>1975</v>
      </c>
      <c r="D235" t="s" s="50">
        <v>12949</v>
      </c>
      <c r="E235" t="s" s="50">
        <v>12950</v>
      </c>
      <c r="F235" t="s" s="50">
        <v>12951</v>
      </c>
      <c r="G235" t="s" s="50">
        <v>12952</v>
      </c>
      <c r="H235" t="s" s="50">
        <v>12953</v>
      </c>
      <c r="I235" t="s" s="50">
        <v>12954</v>
      </c>
      <c r="J235" t="s" s="50">
        <v>11881</v>
      </c>
      <c r="K235" s="51">
        <v>1</v>
      </c>
      <c r="L235" s="51">
        <v>0</v>
      </c>
      <c r="M235" s="51">
        <v>0</v>
      </c>
      <c r="N235" t="s" s="50">
        <v>1978</v>
      </c>
    </row>
    <row r="236" ht="20.05" customHeight="1">
      <c r="A236" s="48">
        <v>1058</v>
      </c>
      <c r="B236" t="s" s="49">
        <v>12955</v>
      </c>
      <c r="C236" t="s" s="50">
        <v>12956</v>
      </c>
      <c r="D236" t="s" s="50">
        <v>12957</v>
      </c>
      <c r="E236" t="s" s="50">
        <v>12958</v>
      </c>
      <c r="F236" t="s" s="50">
        <v>12959</v>
      </c>
      <c r="G236" t="s" s="50">
        <v>12960</v>
      </c>
      <c r="H236" t="s" s="50">
        <v>12961</v>
      </c>
      <c r="I236" t="s" s="50">
        <v>12962</v>
      </c>
      <c r="J236" t="s" s="50">
        <v>12963</v>
      </c>
      <c r="K236" s="51">
        <v>1</v>
      </c>
      <c r="L236" s="51">
        <v>0</v>
      </c>
      <c r="M236" s="51">
        <v>-1</v>
      </c>
      <c r="N236" t="s" s="50">
        <v>12964</v>
      </c>
    </row>
    <row r="237" ht="20.05" customHeight="1">
      <c r="A237" s="48">
        <v>551</v>
      </c>
      <c r="B237" t="s" s="49">
        <v>12965</v>
      </c>
      <c r="C237" t="s" s="50">
        <v>12966</v>
      </c>
      <c r="D237" t="s" s="50">
        <v>12967</v>
      </c>
      <c r="E237" t="s" s="50">
        <v>12968</v>
      </c>
      <c r="F237" t="s" s="50">
        <v>12969</v>
      </c>
      <c r="G237" t="s" s="50">
        <v>12970</v>
      </c>
      <c r="H237" t="s" s="50">
        <v>12971</v>
      </c>
      <c r="I237" t="s" s="50">
        <v>12972</v>
      </c>
      <c r="J237" t="s" s="50">
        <v>12973</v>
      </c>
      <c r="K237" s="51">
        <v>1</v>
      </c>
      <c r="L237" s="51">
        <v>0</v>
      </c>
      <c r="M237" s="51">
        <v>0</v>
      </c>
      <c r="N237" t="s" s="50">
        <v>12974</v>
      </c>
    </row>
    <row r="238" ht="20.05" customHeight="1">
      <c r="A238" s="48">
        <v>1790</v>
      </c>
      <c r="B238" t="s" s="49">
        <v>12975</v>
      </c>
      <c r="C238" t="s" s="50">
        <v>12976</v>
      </c>
      <c r="D238" t="s" s="50">
        <v>12977</v>
      </c>
      <c r="E238" t="s" s="50">
        <v>12978</v>
      </c>
      <c r="F238" t="s" s="50">
        <v>12979</v>
      </c>
      <c r="G238" t="s" s="50">
        <v>12980</v>
      </c>
      <c r="H238" t="s" s="50">
        <v>12981</v>
      </c>
      <c r="I238" t="s" s="50">
        <v>12982</v>
      </c>
      <c r="J238" t="s" s="50">
        <v>12983</v>
      </c>
      <c r="K238" s="51">
        <v>0</v>
      </c>
      <c r="L238" s="51">
        <v>0</v>
      </c>
      <c r="M238" s="51">
        <v>1</v>
      </c>
      <c r="N238" t="s" s="50">
        <v>12984</v>
      </c>
    </row>
    <row r="239" ht="20.05" customHeight="1">
      <c r="A239" s="48">
        <v>76</v>
      </c>
      <c r="B239" t="s" s="49">
        <v>12985</v>
      </c>
      <c r="C239" t="s" s="50">
        <v>12986</v>
      </c>
      <c r="D239" t="s" s="50">
        <v>12987</v>
      </c>
      <c r="E239" t="s" s="50">
        <v>12988</v>
      </c>
      <c r="F239" t="s" s="50">
        <v>12989</v>
      </c>
      <c r="G239" t="s" s="50">
        <v>12990</v>
      </c>
      <c r="H239" t="s" s="50">
        <v>12991</v>
      </c>
      <c r="I239" t="s" s="50">
        <v>12992</v>
      </c>
      <c r="J239" t="s" s="50">
        <v>11197</v>
      </c>
      <c r="K239" s="51">
        <v>0</v>
      </c>
      <c r="L239" s="51">
        <v>0</v>
      </c>
      <c r="M239" s="51">
        <v>-1</v>
      </c>
      <c r="N239" t="s" s="50">
        <v>12993</v>
      </c>
    </row>
    <row r="240" ht="20.05" customHeight="1">
      <c r="A240" s="48">
        <v>1618</v>
      </c>
      <c r="B240" t="s" s="49">
        <v>100</v>
      </c>
      <c r="C240" t="s" s="50">
        <v>101</v>
      </c>
      <c r="D240" t="s" s="50">
        <v>12994</v>
      </c>
      <c r="E240" t="s" s="50">
        <v>12995</v>
      </c>
      <c r="F240" t="s" s="50">
        <v>12996</v>
      </c>
      <c r="G240" t="s" s="50">
        <v>12997</v>
      </c>
      <c r="H240" t="s" s="50">
        <v>12998</v>
      </c>
      <c r="I240" t="s" s="50">
        <v>12999</v>
      </c>
      <c r="J240" t="s" s="50">
        <v>13000</v>
      </c>
      <c r="K240" s="51">
        <v>0</v>
      </c>
      <c r="L240" s="51">
        <v>0</v>
      </c>
      <c r="M240" s="51">
        <v>-1</v>
      </c>
      <c r="N240" t="s" s="50">
        <v>107</v>
      </c>
    </row>
    <row r="241" ht="20.05" customHeight="1">
      <c r="A241" s="48">
        <v>775</v>
      </c>
      <c r="B241" t="s" s="49">
        <v>13001</v>
      </c>
      <c r="C241" t="s" s="50">
        <v>13002</v>
      </c>
      <c r="D241" t="s" s="50">
        <v>13003</v>
      </c>
      <c r="E241" t="s" s="50">
        <v>13004</v>
      </c>
      <c r="F241" t="s" s="50">
        <v>13005</v>
      </c>
      <c r="G241" t="s" s="50">
        <v>13006</v>
      </c>
      <c r="H241" t="s" s="50">
        <v>13007</v>
      </c>
      <c r="I241" t="s" s="50">
        <v>13008</v>
      </c>
      <c r="J241" t="s" s="50">
        <v>13009</v>
      </c>
      <c r="K241" s="51">
        <v>1</v>
      </c>
      <c r="L241" s="51">
        <v>0</v>
      </c>
      <c r="M241" s="51">
        <v>-1</v>
      </c>
      <c r="N241" t="s" s="50">
        <v>13010</v>
      </c>
    </row>
    <row r="242" ht="20.05" customHeight="1">
      <c r="A242" s="48">
        <v>499</v>
      </c>
      <c r="B242" t="s" s="49">
        <v>13011</v>
      </c>
      <c r="C242" t="s" s="50">
        <v>13012</v>
      </c>
      <c r="D242" t="s" s="50">
        <v>13013</v>
      </c>
      <c r="E242" t="s" s="50">
        <v>13014</v>
      </c>
      <c r="F242" t="s" s="50">
        <v>13015</v>
      </c>
      <c r="G242" t="s" s="50">
        <v>13016</v>
      </c>
      <c r="H242" t="s" s="50">
        <v>13017</v>
      </c>
      <c r="I242" t="s" s="50">
        <v>13018</v>
      </c>
      <c r="J242" t="s" s="50">
        <v>13019</v>
      </c>
      <c r="K242" s="51">
        <v>1</v>
      </c>
      <c r="L242" s="51">
        <v>0</v>
      </c>
      <c r="M242" s="51">
        <v>0</v>
      </c>
      <c r="N242" t="s" s="50">
        <v>13020</v>
      </c>
    </row>
    <row r="243" ht="20.05" customHeight="1">
      <c r="A243" s="48">
        <v>175</v>
      </c>
      <c r="B243" t="s" s="49">
        <v>13021</v>
      </c>
      <c r="C243" t="s" s="50">
        <v>13022</v>
      </c>
      <c r="D243" t="s" s="50">
        <v>13023</v>
      </c>
      <c r="E243" t="s" s="50">
        <v>13024</v>
      </c>
      <c r="F243" t="s" s="50">
        <v>13025</v>
      </c>
      <c r="G243" t="s" s="50">
        <v>13026</v>
      </c>
      <c r="H243" t="s" s="50">
        <v>13027</v>
      </c>
      <c r="I243" t="s" s="50">
        <v>13028</v>
      </c>
      <c r="J243" t="s" s="50">
        <v>13029</v>
      </c>
      <c r="K243" s="51">
        <v>0</v>
      </c>
      <c r="L243" s="51">
        <v>1</v>
      </c>
      <c r="M243" s="51">
        <v>1</v>
      </c>
      <c r="N243" t="s" s="50">
        <v>13030</v>
      </c>
    </row>
    <row r="244" ht="20.05" customHeight="1">
      <c r="A244" s="48">
        <v>759</v>
      </c>
      <c r="B244" t="s" s="49">
        <v>13031</v>
      </c>
      <c r="C244" t="s" s="50">
        <v>13032</v>
      </c>
      <c r="D244" t="s" s="50">
        <v>13033</v>
      </c>
      <c r="E244" t="s" s="50">
        <v>13034</v>
      </c>
      <c r="F244" t="s" s="50">
        <v>13035</v>
      </c>
      <c r="G244" t="s" s="50">
        <v>13036</v>
      </c>
      <c r="H244" t="s" s="50">
        <v>13037</v>
      </c>
      <c r="I244" t="s" s="50">
        <v>13038</v>
      </c>
      <c r="J244" t="s" s="50">
        <v>13039</v>
      </c>
      <c r="K244" s="51">
        <v>1</v>
      </c>
      <c r="L244" s="51">
        <v>0</v>
      </c>
      <c r="M244" s="51">
        <v>-1</v>
      </c>
      <c r="N244" t="s" s="50">
        <v>13040</v>
      </c>
    </row>
    <row r="245" ht="20.05" customHeight="1">
      <c r="A245" s="48">
        <v>1968</v>
      </c>
      <c r="B245" t="s" s="49">
        <v>13041</v>
      </c>
      <c r="C245" s="52"/>
      <c r="D245" t="s" s="50">
        <v>13042</v>
      </c>
      <c r="E245" t="s" s="50">
        <v>13043</v>
      </c>
      <c r="F245" t="s" s="50">
        <v>13044</v>
      </c>
      <c r="G245" t="s" s="50">
        <v>13045</v>
      </c>
      <c r="H245" t="s" s="50">
        <v>13046</v>
      </c>
      <c r="I245" t="s" s="50">
        <v>13047</v>
      </c>
      <c r="J245" t="s" s="50">
        <v>13048</v>
      </c>
      <c r="K245" s="51">
        <v>0</v>
      </c>
      <c r="L245" s="51">
        <v>0</v>
      </c>
      <c r="M245" s="51">
        <v>1</v>
      </c>
      <c r="N245" t="s" s="50">
        <v>13049</v>
      </c>
    </row>
    <row r="246" ht="20.05" customHeight="1">
      <c r="A246" s="48">
        <v>1567</v>
      </c>
      <c r="B246" t="s" s="49">
        <v>13050</v>
      </c>
      <c r="C246" t="s" s="50">
        <v>13051</v>
      </c>
      <c r="D246" t="s" s="50">
        <v>13052</v>
      </c>
      <c r="E246" t="s" s="50">
        <v>13053</v>
      </c>
      <c r="F246" t="s" s="50">
        <v>13054</v>
      </c>
      <c r="G246" t="s" s="50">
        <v>13055</v>
      </c>
      <c r="H246" t="s" s="50">
        <v>13056</v>
      </c>
      <c r="I246" t="s" s="50">
        <v>13057</v>
      </c>
      <c r="J246" t="s" s="50">
        <v>13058</v>
      </c>
      <c r="K246" s="51">
        <v>1</v>
      </c>
      <c r="L246" s="51">
        <v>0</v>
      </c>
      <c r="M246" s="51">
        <v>-1</v>
      </c>
      <c r="N246" t="s" s="50">
        <v>13059</v>
      </c>
    </row>
    <row r="247" ht="20.05" customHeight="1">
      <c r="A247" s="48">
        <v>917</v>
      </c>
      <c r="B247" t="s" s="49">
        <v>661</v>
      </c>
      <c r="C247" t="s" s="50">
        <v>662</v>
      </c>
      <c r="D247" t="s" s="50">
        <v>13060</v>
      </c>
      <c r="E247" t="s" s="50">
        <v>13061</v>
      </c>
      <c r="F247" t="s" s="50">
        <v>13062</v>
      </c>
      <c r="G247" t="s" s="50">
        <v>13063</v>
      </c>
      <c r="H247" t="s" s="50">
        <v>13064</v>
      </c>
      <c r="I247" t="s" s="50">
        <v>13065</v>
      </c>
      <c r="J247" t="s" s="50">
        <v>13066</v>
      </c>
      <c r="K247" s="51">
        <v>0</v>
      </c>
      <c r="L247" s="51">
        <v>0</v>
      </c>
      <c r="M247" s="51">
        <v>1</v>
      </c>
      <c r="N247" t="s" s="50">
        <v>666</v>
      </c>
    </row>
    <row r="248" ht="20.05" customHeight="1">
      <c r="A248" s="48">
        <v>1331</v>
      </c>
      <c r="B248" t="s" s="49">
        <v>2679</v>
      </c>
      <c r="C248" t="s" s="50">
        <v>2680</v>
      </c>
      <c r="D248" t="s" s="50">
        <v>13067</v>
      </c>
      <c r="E248" t="s" s="50">
        <v>13068</v>
      </c>
      <c r="F248" t="s" s="50">
        <v>13069</v>
      </c>
      <c r="G248" t="s" s="50">
        <v>13070</v>
      </c>
      <c r="H248" t="s" s="50">
        <v>13071</v>
      </c>
      <c r="I248" t="s" s="50">
        <v>13072</v>
      </c>
      <c r="J248" t="s" s="50">
        <v>13073</v>
      </c>
      <c r="K248" s="51">
        <v>1</v>
      </c>
      <c r="L248" s="51">
        <v>0</v>
      </c>
      <c r="M248" s="51">
        <v>0</v>
      </c>
      <c r="N248" t="s" s="50">
        <v>2683</v>
      </c>
    </row>
    <row r="249" ht="20.05" customHeight="1">
      <c r="A249" s="48">
        <v>1905</v>
      </c>
      <c r="B249" t="s" s="49">
        <v>13074</v>
      </c>
      <c r="C249" t="s" s="50">
        <v>13075</v>
      </c>
      <c r="D249" t="s" s="50">
        <v>13076</v>
      </c>
      <c r="E249" t="s" s="50">
        <v>13077</v>
      </c>
      <c r="F249" t="s" s="50">
        <v>13078</v>
      </c>
      <c r="G249" t="s" s="50">
        <v>13079</v>
      </c>
      <c r="H249" t="s" s="50">
        <v>13080</v>
      </c>
      <c r="I249" t="s" s="50">
        <v>13081</v>
      </c>
      <c r="J249" t="s" s="50">
        <v>13082</v>
      </c>
      <c r="K249" s="51">
        <v>0</v>
      </c>
      <c r="L249" s="51">
        <v>0</v>
      </c>
      <c r="M249" s="51">
        <v>1</v>
      </c>
      <c r="N249" t="s" s="50">
        <v>13083</v>
      </c>
    </row>
    <row r="250" ht="20.05" customHeight="1">
      <c r="A250" s="48">
        <v>1575</v>
      </c>
      <c r="B250" t="s" s="49">
        <v>3046</v>
      </c>
      <c r="C250" t="s" s="50">
        <v>3047</v>
      </c>
      <c r="D250" t="s" s="50">
        <v>13084</v>
      </c>
      <c r="E250" t="s" s="50">
        <v>13085</v>
      </c>
      <c r="F250" t="s" s="50">
        <v>13086</v>
      </c>
      <c r="G250" t="s" s="50">
        <v>13087</v>
      </c>
      <c r="H250" t="s" s="50">
        <v>13088</v>
      </c>
      <c r="I250" t="s" s="50">
        <v>13089</v>
      </c>
      <c r="J250" t="s" s="50">
        <v>13090</v>
      </c>
      <c r="K250" s="51">
        <v>0</v>
      </c>
      <c r="L250" s="51">
        <v>0</v>
      </c>
      <c r="M250" s="51">
        <v>1</v>
      </c>
      <c r="N250" t="s" s="50">
        <v>3050</v>
      </c>
    </row>
    <row r="251" ht="20.05" customHeight="1">
      <c r="A251" s="48">
        <v>202</v>
      </c>
      <c r="B251" t="s" s="49">
        <v>13091</v>
      </c>
      <c r="C251" t="s" s="50">
        <v>13092</v>
      </c>
      <c r="D251" t="s" s="50">
        <v>13093</v>
      </c>
      <c r="E251" t="s" s="50">
        <v>13094</v>
      </c>
      <c r="F251" t="s" s="50">
        <v>13095</v>
      </c>
      <c r="G251" t="s" s="50">
        <v>13096</v>
      </c>
      <c r="H251" t="s" s="50">
        <v>13097</v>
      </c>
      <c r="I251" t="s" s="50">
        <v>13098</v>
      </c>
      <c r="J251" t="s" s="50">
        <v>13099</v>
      </c>
      <c r="K251" s="51">
        <v>1</v>
      </c>
      <c r="L251" s="51">
        <v>0</v>
      </c>
      <c r="M251" s="51">
        <v>0</v>
      </c>
      <c r="N251" t="s" s="50">
        <v>13100</v>
      </c>
    </row>
    <row r="252" ht="20.05" customHeight="1">
      <c r="A252" s="48">
        <v>291</v>
      </c>
      <c r="B252" t="s" s="49">
        <v>13101</v>
      </c>
      <c r="C252" t="s" s="50">
        <v>13102</v>
      </c>
      <c r="D252" t="s" s="50">
        <v>13103</v>
      </c>
      <c r="E252" t="s" s="50">
        <v>13104</v>
      </c>
      <c r="F252" t="s" s="50">
        <v>13105</v>
      </c>
      <c r="G252" t="s" s="50">
        <v>13106</v>
      </c>
      <c r="H252" t="s" s="50">
        <v>13107</v>
      </c>
      <c r="I252" t="s" s="50">
        <v>13108</v>
      </c>
      <c r="J252" t="s" s="50">
        <v>13109</v>
      </c>
      <c r="K252" s="51">
        <v>1</v>
      </c>
      <c r="L252" s="51">
        <v>0</v>
      </c>
      <c r="M252" s="51">
        <v>0</v>
      </c>
      <c r="N252" t="s" s="50">
        <v>13110</v>
      </c>
    </row>
    <row r="253" ht="20.05" customHeight="1">
      <c r="A253" s="48">
        <v>1000</v>
      </c>
      <c r="B253" t="s" s="49">
        <v>2220</v>
      </c>
      <c r="C253" t="s" s="50">
        <v>2221</v>
      </c>
      <c r="D253" t="s" s="50">
        <v>13111</v>
      </c>
      <c r="E253" t="s" s="50">
        <v>13112</v>
      </c>
      <c r="F253" t="s" s="50">
        <v>13113</v>
      </c>
      <c r="G253" t="s" s="50">
        <v>13114</v>
      </c>
      <c r="H253" t="s" s="50">
        <v>13115</v>
      </c>
      <c r="I253" t="s" s="50">
        <v>13116</v>
      </c>
      <c r="J253" t="s" s="50">
        <v>13117</v>
      </c>
      <c r="K253" s="51">
        <v>1</v>
      </c>
      <c r="L253" s="51">
        <v>0</v>
      </c>
      <c r="M253" s="51">
        <v>0</v>
      </c>
      <c r="N253" t="s" s="50">
        <v>2224</v>
      </c>
    </row>
    <row r="254" ht="20.05" customHeight="1">
      <c r="A254" s="48">
        <v>1431</v>
      </c>
      <c r="B254" t="s" s="49">
        <v>2813</v>
      </c>
      <c r="C254" t="s" s="50">
        <v>2814</v>
      </c>
      <c r="D254" t="s" s="50">
        <v>13118</v>
      </c>
      <c r="E254" t="s" s="50">
        <v>13119</v>
      </c>
      <c r="F254" t="s" s="50">
        <v>13120</v>
      </c>
      <c r="G254" t="s" s="50">
        <v>13121</v>
      </c>
      <c r="H254" t="s" s="50">
        <v>13122</v>
      </c>
      <c r="I254" t="s" s="50">
        <v>13123</v>
      </c>
      <c r="J254" t="s" s="50">
        <v>13124</v>
      </c>
      <c r="K254" s="51">
        <v>0</v>
      </c>
      <c r="L254" s="51">
        <v>0</v>
      </c>
      <c r="M254" s="51">
        <v>-1</v>
      </c>
      <c r="N254" t="s" s="50">
        <v>2817</v>
      </c>
    </row>
    <row r="255" ht="20.05" customHeight="1">
      <c r="A255" s="48">
        <v>1038</v>
      </c>
      <c r="B255" t="s" s="49">
        <v>13125</v>
      </c>
      <c r="C255" t="s" s="50">
        <v>13126</v>
      </c>
      <c r="D255" t="s" s="50">
        <v>13127</v>
      </c>
      <c r="E255" t="s" s="50">
        <v>13128</v>
      </c>
      <c r="F255" t="s" s="50">
        <v>13129</v>
      </c>
      <c r="G255" t="s" s="50">
        <v>13130</v>
      </c>
      <c r="H255" t="s" s="50">
        <v>13131</v>
      </c>
      <c r="I255" t="s" s="50">
        <v>13132</v>
      </c>
      <c r="J255" t="s" s="50">
        <v>13133</v>
      </c>
      <c r="K255" s="51">
        <v>1</v>
      </c>
      <c r="L255" s="51">
        <v>0</v>
      </c>
      <c r="M255" s="51">
        <v>0</v>
      </c>
      <c r="N255" t="s" s="50">
        <v>13134</v>
      </c>
    </row>
    <row r="256" ht="20.05" customHeight="1">
      <c r="A256" s="48">
        <v>1491</v>
      </c>
      <c r="B256" t="s" s="49">
        <v>13135</v>
      </c>
      <c r="C256" t="s" s="50">
        <v>13136</v>
      </c>
      <c r="D256" t="s" s="50">
        <v>13137</v>
      </c>
      <c r="E256" t="s" s="50">
        <v>13138</v>
      </c>
      <c r="F256" t="s" s="50">
        <v>13139</v>
      </c>
      <c r="G256" t="s" s="50">
        <v>13140</v>
      </c>
      <c r="H256" t="s" s="50">
        <v>13141</v>
      </c>
      <c r="I256" t="s" s="50">
        <v>13142</v>
      </c>
      <c r="J256" t="s" s="50">
        <v>11955</v>
      </c>
      <c r="K256" s="51">
        <v>1</v>
      </c>
      <c r="L256" s="51">
        <v>0</v>
      </c>
      <c r="M256" s="51">
        <v>-1</v>
      </c>
      <c r="N256" t="s" s="50">
        <v>13143</v>
      </c>
    </row>
    <row r="257" ht="20.05" customHeight="1">
      <c r="A257" s="48">
        <v>1494</v>
      </c>
      <c r="B257" t="s" s="49">
        <v>13144</v>
      </c>
      <c r="C257" t="s" s="50">
        <v>13145</v>
      </c>
      <c r="D257" t="s" s="50">
        <v>13146</v>
      </c>
      <c r="E257" t="s" s="50">
        <v>13147</v>
      </c>
      <c r="F257" t="s" s="50">
        <v>13148</v>
      </c>
      <c r="G257" t="s" s="50">
        <v>13149</v>
      </c>
      <c r="H257" t="s" s="50">
        <v>13150</v>
      </c>
      <c r="I257" t="s" s="50">
        <v>13151</v>
      </c>
      <c r="J257" t="s" s="50">
        <v>13152</v>
      </c>
      <c r="K257" s="51">
        <v>1</v>
      </c>
      <c r="L257" s="51">
        <v>0</v>
      </c>
      <c r="M257" s="51">
        <v>-1</v>
      </c>
      <c r="N257" t="s" s="50">
        <v>13153</v>
      </c>
    </row>
    <row r="258" ht="20.05" customHeight="1">
      <c r="A258" s="48">
        <v>667</v>
      </c>
      <c r="B258" t="s" s="49">
        <v>13154</v>
      </c>
      <c r="C258" t="s" s="50">
        <v>13155</v>
      </c>
      <c r="D258" t="s" s="50">
        <v>13156</v>
      </c>
      <c r="E258" t="s" s="50">
        <v>13157</v>
      </c>
      <c r="F258" t="s" s="50">
        <v>13158</v>
      </c>
      <c r="G258" t="s" s="50">
        <v>13159</v>
      </c>
      <c r="H258" t="s" s="50">
        <v>13160</v>
      </c>
      <c r="I258" t="s" s="50">
        <v>13161</v>
      </c>
      <c r="J258" t="s" s="50">
        <v>13162</v>
      </c>
      <c r="K258" s="51">
        <v>1</v>
      </c>
      <c r="L258" s="51">
        <v>0</v>
      </c>
      <c r="M258" s="51">
        <v>-1</v>
      </c>
      <c r="N258" t="s" s="50">
        <v>13163</v>
      </c>
    </row>
    <row r="259" ht="20.05" customHeight="1">
      <c r="A259" s="48">
        <v>699</v>
      </c>
      <c r="B259" t="s" s="49">
        <v>13164</v>
      </c>
      <c r="C259" t="s" s="50">
        <v>13165</v>
      </c>
      <c r="D259" t="s" s="50">
        <v>13166</v>
      </c>
      <c r="E259" t="s" s="50">
        <v>13167</v>
      </c>
      <c r="F259" t="s" s="50">
        <v>13168</v>
      </c>
      <c r="G259" t="s" s="50">
        <v>13169</v>
      </c>
      <c r="H259" t="s" s="50">
        <v>13170</v>
      </c>
      <c r="I259" t="s" s="50">
        <v>13171</v>
      </c>
      <c r="J259" t="s" s="50">
        <v>13172</v>
      </c>
      <c r="K259" s="51">
        <v>0</v>
      </c>
      <c r="L259" s="51">
        <v>1</v>
      </c>
      <c r="M259" s="51">
        <v>1</v>
      </c>
      <c r="N259" t="s" s="50">
        <v>13173</v>
      </c>
    </row>
    <row r="260" ht="20.05" customHeight="1">
      <c r="A260" s="48">
        <v>1284</v>
      </c>
      <c r="B260" t="s" s="49">
        <v>13174</v>
      </c>
      <c r="C260" t="s" s="50">
        <v>13175</v>
      </c>
      <c r="D260" t="s" s="50">
        <v>13176</v>
      </c>
      <c r="E260" t="s" s="50">
        <v>13177</v>
      </c>
      <c r="F260" t="s" s="50">
        <v>13178</v>
      </c>
      <c r="G260" t="s" s="50">
        <v>13179</v>
      </c>
      <c r="H260" t="s" s="50">
        <v>13180</v>
      </c>
      <c r="I260" t="s" s="50">
        <v>13181</v>
      </c>
      <c r="J260" t="s" s="50">
        <v>11078</v>
      </c>
      <c r="K260" s="51">
        <v>1</v>
      </c>
      <c r="L260" s="51">
        <v>0</v>
      </c>
      <c r="M260" s="51">
        <v>0</v>
      </c>
      <c r="N260" t="s" s="50">
        <v>13182</v>
      </c>
    </row>
    <row r="261" ht="20.05" customHeight="1">
      <c r="A261" s="48">
        <v>2003</v>
      </c>
      <c r="B261" t="s" s="49">
        <v>13183</v>
      </c>
      <c r="C261" t="s" s="50">
        <v>41</v>
      </c>
      <c r="D261" t="s" s="50">
        <v>13184</v>
      </c>
      <c r="E261" t="s" s="50">
        <v>13185</v>
      </c>
      <c r="F261" t="s" s="50">
        <v>13186</v>
      </c>
      <c r="G261" t="s" s="50">
        <v>13187</v>
      </c>
      <c r="H261" t="s" s="50">
        <v>13188</v>
      </c>
      <c r="I261" t="s" s="50">
        <v>13189</v>
      </c>
      <c r="J261" t="s" s="50">
        <v>13190</v>
      </c>
      <c r="K261" s="51">
        <v>0</v>
      </c>
      <c r="L261" s="51">
        <v>0</v>
      </c>
      <c r="M261" s="51">
        <v>1</v>
      </c>
      <c r="N261" t="s" s="50">
        <v>41</v>
      </c>
    </row>
    <row r="262" ht="20.05" customHeight="1">
      <c r="A262" s="48">
        <v>1489</v>
      </c>
      <c r="B262" t="s" s="49">
        <v>300</v>
      </c>
      <c r="C262" t="s" s="50">
        <v>301</v>
      </c>
      <c r="D262" t="s" s="50">
        <v>13191</v>
      </c>
      <c r="E262" t="s" s="50">
        <v>13192</v>
      </c>
      <c r="F262" t="s" s="50">
        <v>13193</v>
      </c>
      <c r="G262" t="s" s="50">
        <v>13194</v>
      </c>
      <c r="H262" t="s" s="50">
        <v>13195</v>
      </c>
      <c r="I262" t="s" s="50">
        <v>13196</v>
      </c>
      <c r="J262" t="s" s="50">
        <v>11924</v>
      </c>
      <c r="K262" s="51">
        <v>0</v>
      </c>
      <c r="L262" s="51">
        <v>0</v>
      </c>
      <c r="M262" s="51">
        <v>-1</v>
      </c>
      <c r="N262" t="s" s="50">
        <v>306</v>
      </c>
    </row>
    <row r="263" ht="20.05" customHeight="1">
      <c r="A263" s="48">
        <v>795</v>
      </c>
      <c r="B263" t="s" s="49">
        <v>13197</v>
      </c>
      <c r="C263" t="s" s="50">
        <v>13198</v>
      </c>
      <c r="D263" t="s" s="50">
        <v>13199</v>
      </c>
      <c r="E263" t="s" s="50">
        <v>13200</v>
      </c>
      <c r="F263" t="s" s="50">
        <v>13201</v>
      </c>
      <c r="G263" t="s" s="50">
        <v>13202</v>
      </c>
      <c r="H263" t="s" s="50">
        <v>13203</v>
      </c>
      <c r="I263" t="s" s="50">
        <v>13204</v>
      </c>
      <c r="J263" t="s" s="50">
        <v>13205</v>
      </c>
      <c r="K263" s="51">
        <v>1</v>
      </c>
      <c r="L263" s="51">
        <v>0</v>
      </c>
      <c r="M263" s="51">
        <v>-1</v>
      </c>
      <c r="N263" t="s" s="50">
        <v>13206</v>
      </c>
    </row>
    <row r="264" ht="20.05" customHeight="1">
      <c r="A264" s="48">
        <v>1085</v>
      </c>
      <c r="B264" t="s" s="49">
        <v>2338</v>
      </c>
      <c r="C264" t="s" s="50">
        <v>2339</v>
      </c>
      <c r="D264" t="s" s="50">
        <v>13207</v>
      </c>
      <c r="E264" t="s" s="50">
        <v>13208</v>
      </c>
      <c r="F264" t="s" s="50">
        <v>13209</v>
      </c>
      <c r="G264" t="s" s="50">
        <v>13210</v>
      </c>
      <c r="H264" t="s" s="50">
        <v>13211</v>
      </c>
      <c r="I264" t="s" s="50">
        <v>13212</v>
      </c>
      <c r="J264" t="s" s="50">
        <v>13213</v>
      </c>
      <c r="K264" s="51">
        <v>1</v>
      </c>
      <c r="L264" s="51">
        <v>-1</v>
      </c>
      <c r="M264" s="51">
        <v>-1</v>
      </c>
      <c r="N264" t="s" s="50">
        <v>2344</v>
      </c>
    </row>
    <row r="265" ht="20.05" customHeight="1">
      <c r="A265" s="48">
        <v>872</v>
      </c>
      <c r="B265" t="s" s="49">
        <v>13214</v>
      </c>
      <c r="C265" t="s" s="50">
        <v>13215</v>
      </c>
      <c r="D265" t="s" s="50">
        <v>13216</v>
      </c>
      <c r="E265" t="s" s="50">
        <v>13217</v>
      </c>
      <c r="F265" t="s" s="50">
        <v>13218</v>
      </c>
      <c r="G265" t="s" s="50">
        <v>13219</v>
      </c>
      <c r="H265" t="s" s="50">
        <v>13220</v>
      </c>
      <c r="I265" t="s" s="50">
        <v>13221</v>
      </c>
      <c r="J265" t="s" s="50">
        <v>13222</v>
      </c>
      <c r="K265" s="51">
        <v>1</v>
      </c>
      <c r="L265" s="51">
        <v>0</v>
      </c>
      <c r="M265" s="51">
        <v>-1</v>
      </c>
      <c r="N265" t="s" s="50">
        <v>13223</v>
      </c>
    </row>
    <row r="266" ht="20.05" customHeight="1">
      <c r="A266" s="48">
        <v>1134</v>
      </c>
      <c r="B266" t="s" s="49">
        <v>13224</v>
      </c>
      <c r="C266" t="s" s="50">
        <v>13225</v>
      </c>
      <c r="D266" t="s" s="50">
        <v>13226</v>
      </c>
      <c r="E266" t="s" s="50">
        <v>13227</v>
      </c>
      <c r="F266" t="s" s="50">
        <v>13228</v>
      </c>
      <c r="G266" t="s" s="50">
        <v>13229</v>
      </c>
      <c r="H266" t="s" s="50">
        <v>13230</v>
      </c>
      <c r="I266" t="s" s="50">
        <v>13231</v>
      </c>
      <c r="J266" t="s" s="50">
        <v>13232</v>
      </c>
      <c r="K266" s="51">
        <v>0</v>
      </c>
      <c r="L266" s="51">
        <v>0</v>
      </c>
      <c r="M266" s="51">
        <v>1</v>
      </c>
      <c r="N266" t="s" s="50">
        <v>13233</v>
      </c>
    </row>
    <row r="267" ht="20.05" customHeight="1">
      <c r="A267" s="48">
        <v>1236</v>
      </c>
      <c r="B267" t="s" s="49">
        <v>2509</v>
      </c>
      <c r="C267" t="s" s="50">
        <v>2510</v>
      </c>
      <c r="D267" t="s" s="50">
        <v>13234</v>
      </c>
      <c r="E267" t="s" s="50">
        <v>13235</v>
      </c>
      <c r="F267" t="s" s="50">
        <v>13236</v>
      </c>
      <c r="G267" t="s" s="50">
        <v>13237</v>
      </c>
      <c r="H267" t="s" s="50">
        <v>13238</v>
      </c>
      <c r="I267" t="s" s="50">
        <v>13239</v>
      </c>
      <c r="J267" t="s" s="50">
        <v>12282</v>
      </c>
      <c r="K267" s="51">
        <v>0</v>
      </c>
      <c r="L267" s="51">
        <v>0</v>
      </c>
      <c r="M267" s="51">
        <v>-1</v>
      </c>
      <c r="N267" t="s" s="50">
        <v>2513</v>
      </c>
    </row>
    <row r="268" ht="20.05" customHeight="1">
      <c r="A268" s="48">
        <v>885</v>
      </c>
      <c r="B268" t="s" s="49">
        <v>2092</v>
      </c>
      <c r="C268" t="s" s="50">
        <v>2093</v>
      </c>
      <c r="D268" t="s" s="50">
        <v>13240</v>
      </c>
      <c r="E268" t="s" s="50">
        <v>13241</v>
      </c>
      <c r="F268" t="s" s="50">
        <v>13242</v>
      </c>
      <c r="G268" t="s" s="50">
        <v>13243</v>
      </c>
      <c r="H268" t="s" s="50">
        <v>13244</v>
      </c>
      <c r="I268" t="s" s="50">
        <v>13245</v>
      </c>
      <c r="J268" t="s" s="50">
        <v>11275</v>
      </c>
      <c r="K268" s="51">
        <v>1</v>
      </c>
      <c r="L268" s="51">
        <v>0</v>
      </c>
      <c r="M268" s="51">
        <v>-1</v>
      </c>
      <c r="N268" t="s" s="50">
        <v>2097</v>
      </c>
    </row>
    <row r="269" ht="20.05" customHeight="1">
      <c r="A269" s="48">
        <v>235</v>
      </c>
      <c r="B269" t="s" s="49">
        <v>1338</v>
      </c>
      <c r="C269" t="s" s="50">
        <v>1339</v>
      </c>
      <c r="D269" t="s" s="50">
        <v>13246</v>
      </c>
      <c r="E269" t="s" s="50">
        <v>13247</v>
      </c>
      <c r="F269" t="s" s="50">
        <v>13248</v>
      </c>
      <c r="G269" t="s" s="50">
        <v>13249</v>
      </c>
      <c r="H269" t="s" s="50">
        <v>13250</v>
      </c>
      <c r="I269" t="s" s="50">
        <v>13251</v>
      </c>
      <c r="J269" t="s" s="50">
        <v>11414</v>
      </c>
      <c r="K269" s="51">
        <v>0</v>
      </c>
      <c r="L269" s="51">
        <v>0</v>
      </c>
      <c r="M269" s="51">
        <v>1</v>
      </c>
      <c r="N269" t="s" s="50">
        <v>1342</v>
      </c>
    </row>
    <row r="270" ht="20.05" customHeight="1">
      <c r="A270" s="48">
        <v>1139</v>
      </c>
      <c r="B270" t="s" s="49">
        <v>13252</v>
      </c>
      <c r="C270" t="s" s="50">
        <v>13253</v>
      </c>
      <c r="D270" t="s" s="50">
        <v>13254</v>
      </c>
      <c r="E270" t="s" s="50">
        <v>13255</v>
      </c>
      <c r="F270" t="s" s="50">
        <v>13256</v>
      </c>
      <c r="G270" t="s" s="50">
        <v>13257</v>
      </c>
      <c r="H270" t="s" s="50">
        <v>13258</v>
      </c>
      <c r="I270" t="s" s="50">
        <v>13259</v>
      </c>
      <c r="J270" t="s" s="50">
        <v>13260</v>
      </c>
      <c r="K270" s="51">
        <v>0</v>
      </c>
      <c r="L270" s="51">
        <v>0</v>
      </c>
      <c r="M270" s="51">
        <v>-1</v>
      </c>
      <c r="N270" t="s" s="50">
        <v>13261</v>
      </c>
    </row>
    <row r="271" ht="20.05" customHeight="1">
      <c r="A271" s="48">
        <v>1955</v>
      </c>
      <c r="B271" t="s" s="49">
        <v>13262</v>
      </c>
      <c r="C271" t="s" s="50">
        <v>13263</v>
      </c>
      <c r="D271" t="s" s="50">
        <v>13264</v>
      </c>
      <c r="E271" t="s" s="50">
        <v>13265</v>
      </c>
      <c r="F271" t="s" s="50">
        <v>13266</v>
      </c>
      <c r="G271" t="s" s="50">
        <v>13267</v>
      </c>
      <c r="H271" t="s" s="50">
        <v>13268</v>
      </c>
      <c r="I271" t="s" s="50">
        <v>13269</v>
      </c>
      <c r="J271" t="s" s="50">
        <v>11275</v>
      </c>
      <c r="K271" s="51">
        <v>0</v>
      </c>
      <c r="L271" s="51">
        <v>0</v>
      </c>
      <c r="M271" s="51">
        <v>1</v>
      </c>
      <c r="N271" t="s" s="50">
        <v>13270</v>
      </c>
    </row>
    <row r="272" ht="20.05" customHeight="1">
      <c r="A272" s="48">
        <v>522</v>
      </c>
      <c r="B272" t="s" s="49">
        <v>1689</v>
      </c>
      <c r="C272" t="s" s="50">
        <v>1690</v>
      </c>
      <c r="D272" t="s" s="50">
        <v>13271</v>
      </c>
      <c r="E272" t="s" s="50">
        <v>13272</v>
      </c>
      <c r="F272" t="s" s="50">
        <v>13273</v>
      </c>
      <c r="G272" t="s" s="50">
        <v>13274</v>
      </c>
      <c r="H272" t="s" s="50">
        <v>13275</v>
      </c>
      <c r="I272" t="s" s="50">
        <v>13276</v>
      </c>
      <c r="J272" t="s" s="50">
        <v>13277</v>
      </c>
      <c r="K272" s="51">
        <v>0</v>
      </c>
      <c r="L272" s="51">
        <v>0</v>
      </c>
      <c r="M272" s="51">
        <v>-1</v>
      </c>
      <c r="N272" t="s" s="50">
        <v>1693</v>
      </c>
    </row>
    <row r="273" ht="20.05" customHeight="1">
      <c r="A273" s="48">
        <v>1722</v>
      </c>
      <c r="B273" t="s" s="49">
        <v>13278</v>
      </c>
      <c r="C273" t="s" s="50">
        <v>13279</v>
      </c>
      <c r="D273" t="s" s="50">
        <v>13280</v>
      </c>
      <c r="E273" t="s" s="50">
        <v>13281</v>
      </c>
      <c r="F273" t="s" s="50">
        <v>13282</v>
      </c>
      <c r="G273" t="s" s="50">
        <v>13283</v>
      </c>
      <c r="H273" t="s" s="50">
        <v>13284</v>
      </c>
      <c r="I273" t="s" s="50">
        <v>13285</v>
      </c>
      <c r="J273" t="s" s="50">
        <v>13286</v>
      </c>
      <c r="K273" s="51">
        <v>0</v>
      </c>
      <c r="L273" s="51">
        <v>0</v>
      </c>
      <c r="M273" s="51">
        <v>-1</v>
      </c>
      <c r="N273" t="s" s="50">
        <v>13287</v>
      </c>
    </row>
    <row r="274" ht="20.05" customHeight="1">
      <c r="A274" s="48">
        <v>1718</v>
      </c>
      <c r="B274" t="s" s="49">
        <v>13288</v>
      </c>
      <c r="C274" t="s" s="50">
        <v>13289</v>
      </c>
      <c r="D274" t="s" s="50">
        <v>13290</v>
      </c>
      <c r="E274" t="s" s="50">
        <v>13291</v>
      </c>
      <c r="F274" t="s" s="50">
        <v>13292</v>
      </c>
      <c r="G274" t="s" s="50">
        <v>13293</v>
      </c>
      <c r="H274" t="s" s="50">
        <v>13294</v>
      </c>
      <c r="I274" t="s" s="50">
        <v>13295</v>
      </c>
      <c r="J274" t="s" s="50">
        <v>13296</v>
      </c>
      <c r="K274" s="51">
        <v>0</v>
      </c>
      <c r="L274" s="51">
        <v>0</v>
      </c>
      <c r="M274" s="51">
        <v>-1</v>
      </c>
      <c r="N274" t="s" s="50">
        <v>13297</v>
      </c>
    </row>
    <row r="275" ht="20.05" customHeight="1">
      <c r="A275" s="48">
        <v>1286</v>
      </c>
      <c r="B275" t="s" s="49">
        <v>13298</v>
      </c>
      <c r="C275" t="s" s="50">
        <v>13299</v>
      </c>
      <c r="D275" t="s" s="50">
        <v>13300</v>
      </c>
      <c r="E275" t="s" s="50">
        <v>13301</v>
      </c>
      <c r="F275" t="s" s="50">
        <v>13302</v>
      </c>
      <c r="G275" t="s" s="50">
        <v>13303</v>
      </c>
      <c r="H275" t="s" s="50">
        <v>13304</v>
      </c>
      <c r="I275" t="s" s="50">
        <v>13305</v>
      </c>
      <c r="J275" t="s" s="50">
        <v>13306</v>
      </c>
      <c r="K275" s="51">
        <v>0</v>
      </c>
      <c r="L275" s="51">
        <v>0</v>
      </c>
      <c r="M275" s="51">
        <v>-1</v>
      </c>
      <c r="N275" t="s" s="50">
        <v>13307</v>
      </c>
    </row>
    <row r="276" ht="20.05" customHeight="1">
      <c r="A276" s="48">
        <v>380</v>
      </c>
      <c r="B276" t="s" s="49">
        <v>13308</v>
      </c>
      <c r="C276" t="s" s="50">
        <v>13309</v>
      </c>
      <c r="D276" t="s" s="50">
        <v>13310</v>
      </c>
      <c r="E276" t="s" s="50">
        <v>13311</v>
      </c>
      <c r="F276" t="s" s="50">
        <v>13312</v>
      </c>
      <c r="G276" t="s" s="50">
        <v>13313</v>
      </c>
      <c r="H276" t="s" s="50">
        <v>13314</v>
      </c>
      <c r="I276" t="s" s="50">
        <v>13315</v>
      </c>
      <c r="J276" t="s" s="50">
        <v>13316</v>
      </c>
      <c r="K276" s="51">
        <v>1</v>
      </c>
      <c r="L276" s="51">
        <v>0</v>
      </c>
      <c r="M276" s="51">
        <v>-1</v>
      </c>
      <c r="N276" t="s" s="50">
        <v>13317</v>
      </c>
    </row>
    <row r="277" ht="20.05" customHeight="1">
      <c r="A277" s="48">
        <v>1169</v>
      </c>
      <c r="B277" t="s" s="49">
        <v>13318</v>
      </c>
      <c r="C277" t="s" s="50">
        <v>13319</v>
      </c>
      <c r="D277" t="s" s="50">
        <v>13320</v>
      </c>
      <c r="E277" t="s" s="50">
        <v>13321</v>
      </c>
      <c r="F277" t="s" s="50">
        <v>13322</v>
      </c>
      <c r="G277" t="s" s="50">
        <v>13323</v>
      </c>
      <c r="H277" t="s" s="50">
        <v>13324</v>
      </c>
      <c r="I277" t="s" s="50">
        <v>13325</v>
      </c>
      <c r="J277" t="s" s="50">
        <v>13326</v>
      </c>
      <c r="K277" s="51">
        <v>0</v>
      </c>
      <c r="L277" s="51">
        <v>0</v>
      </c>
      <c r="M277" s="51">
        <v>1</v>
      </c>
      <c r="N277" t="s" s="50">
        <v>13327</v>
      </c>
    </row>
    <row r="278" ht="20.05" customHeight="1">
      <c r="A278" s="48">
        <v>1232</v>
      </c>
      <c r="B278" t="s" s="49">
        <v>13328</v>
      </c>
      <c r="C278" t="s" s="50">
        <v>13329</v>
      </c>
      <c r="D278" t="s" s="50">
        <v>13330</v>
      </c>
      <c r="E278" t="s" s="50">
        <v>13331</v>
      </c>
      <c r="F278" t="s" s="50">
        <v>13332</v>
      </c>
      <c r="G278" t="s" s="50">
        <v>13333</v>
      </c>
      <c r="H278" t="s" s="50">
        <v>13334</v>
      </c>
      <c r="I278" t="s" s="50">
        <v>13335</v>
      </c>
      <c r="J278" t="s" s="50">
        <v>13336</v>
      </c>
      <c r="K278" s="51">
        <v>1</v>
      </c>
      <c r="L278" s="51">
        <v>0</v>
      </c>
      <c r="M278" s="51">
        <v>0</v>
      </c>
      <c r="N278" t="s" s="50">
        <v>13337</v>
      </c>
    </row>
    <row r="279" ht="20.05" customHeight="1">
      <c r="A279" s="48">
        <v>784</v>
      </c>
      <c r="B279" t="s" s="49">
        <v>13338</v>
      </c>
      <c r="C279" t="s" s="50">
        <v>13339</v>
      </c>
      <c r="D279" t="s" s="50">
        <v>13340</v>
      </c>
      <c r="E279" t="s" s="50">
        <v>13341</v>
      </c>
      <c r="F279" t="s" s="50">
        <v>13342</v>
      </c>
      <c r="G279" t="s" s="50">
        <v>13343</v>
      </c>
      <c r="H279" t="s" s="50">
        <v>13344</v>
      </c>
      <c r="I279" t="s" s="50">
        <v>13345</v>
      </c>
      <c r="J279" t="s" s="50">
        <v>13346</v>
      </c>
      <c r="K279" s="51">
        <v>1</v>
      </c>
      <c r="L279" s="51">
        <v>0</v>
      </c>
      <c r="M279" s="51">
        <v>0</v>
      </c>
      <c r="N279" t="s" s="50">
        <v>13347</v>
      </c>
    </row>
    <row r="280" ht="20.05" customHeight="1">
      <c r="A280" s="48">
        <v>1856</v>
      </c>
      <c r="B280" t="s" s="49">
        <v>13348</v>
      </c>
      <c r="C280" t="s" s="50">
        <v>13349</v>
      </c>
      <c r="D280" t="s" s="50">
        <v>13350</v>
      </c>
      <c r="E280" t="s" s="50">
        <v>13351</v>
      </c>
      <c r="F280" t="s" s="50">
        <v>13352</v>
      </c>
      <c r="G280" t="s" s="50">
        <v>13353</v>
      </c>
      <c r="H280" t="s" s="50">
        <v>13354</v>
      </c>
      <c r="I280" t="s" s="50">
        <v>13355</v>
      </c>
      <c r="J280" t="s" s="50">
        <v>13356</v>
      </c>
      <c r="K280" s="51">
        <v>1</v>
      </c>
      <c r="L280" s="51">
        <v>0</v>
      </c>
      <c r="M280" s="51">
        <v>0</v>
      </c>
      <c r="N280" t="s" s="50">
        <v>13357</v>
      </c>
    </row>
    <row r="281" ht="20.05" customHeight="1">
      <c r="A281" s="48">
        <v>545</v>
      </c>
      <c r="B281" t="s" s="49">
        <v>1730</v>
      </c>
      <c r="C281" t="s" s="50">
        <v>1731</v>
      </c>
      <c r="D281" t="s" s="50">
        <v>13358</v>
      </c>
      <c r="E281" t="s" s="50">
        <v>13359</v>
      </c>
      <c r="F281" t="s" s="50">
        <v>13360</v>
      </c>
      <c r="G281" t="s" s="50">
        <v>13361</v>
      </c>
      <c r="H281" t="s" s="50">
        <v>13362</v>
      </c>
      <c r="I281" t="s" s="50">
        <v>13363</v>
      </c>
      <c r="J281" t="s" s="50">
        <v>12676</v>
      </c>
      <c r="K281" s="51">
        <v>0</v>
      </c>
      <c r="L281" s="51">
        <v>0</v>
      </c>
      <c r="M281" s="51">
        <v>1</v>
      </c>
      <c r="N281" t="s" s="50">
        <v>1734</v>
      </c>
    </row>
    <row r="282" ht="20.05" customHeight="1">
      <c r="A282" s="48">
        <v>1547</v>
      </c>
      <c r="B282" t="s" s="49">
        <v>13364</v>
      </c>
      <c r="C282" t="s" s="50">
        <v>13365</v>
      </c>
      <c r="D282" t="s" s="50">
        <v>13366</v>
      </c>
      <c r="E282" t="s" s="50">
        <v>13367</v>
      </c>
      <c r="F282" t="s" s="50">
        <v>13368</v>
      </c>
      <c r="G282" t="s" s="50">
        <v>13369</v>
      </c>
      <c r="H282" t="s" s="50">
        <v>13370</v>
      </c>
      <c r="I282" t="s" s="50">
        <v>13371</v>
      </c>
      <c r="J282" t="s" s="50">
        <v>13372</v>
      </c>
      <c r="K282" s="51">
        <v>0</v>
      </c>
      <c r="L282" s="51">
        <v>0</v>
      </c>
      <c r="M282" s="51">
        <v>1</v>
      </c>
      <c r="N282" t="s" s="50">
        <v>13373</v>
      </c>
    </row>
    <row r="283" ht="20.05" customHeight="1">
      <c r="A283" s="48">
        <v>1913</v>
      </c>
      <c r="B283" t="s" s="49">
        <v>13374</v>
      </c>
      <c r="C283" t="s" s="50">
        <v>13375</v>
      </c>
      <c r="D283" t="s" s="50">
        <v>13376</v>
      </c>
      <c r="E283" t="s" s="50">
        <v>13377</v>
      </c>
      <c r="F283" t="s" s="50">
        <v>13378</v>
      </c>
      <c r="G283" t="s" s="50">
        <v>13379</v>
      </c>
      <c r="H283" t="s" s="50">
        <v>13380</v>
      </c>
      <c r="I283" t="s" s="50">
        <v>13381</v>
      </c>
      <c r="J283" t="s" s="50">
        <v>13382</v>
      </c>
      <c r="K283" s="51">
        <v>0</v>
      </c>
      <c r="L283" s="51">
        <v>0</v>
      </c>
      <c r="M283" s="51">
        <v>-1</v>
      </c>
      <c r="N283" t="s" s="50">
        <v>13383</v>
      </c>
    </row>
    <row r="284" ht="20.05" customHeight="1">
      <c r="A284" s="48">
        <v>815</v>
      </c>
      <c r="B284" t="s" s="49">
        <v>13384</v>
      </c>
      <c r="C284" t="s" s="50">
        <v>13385</v>
      </c>
      <c r="D284" t="s" s="50">
        <v>13386</v>
      </c>
      <c r="E284" t="s" s="50">
        <v>13387</v>
      </c>
      <c r="F284" t="s" s="50">
        <v>13388</v>
      </c>
      <c r="G284" t="s" s="50">
        <v>13389</v>
      </c>
      <c r="H284" t="s" s="50">
        <v>13390</v>
      </c>
      <c r="I284" t="s" s="50">
        <v>13391</v>
      </c>
      <c r="J284" t="s" s="50">
        <v>13392</v>
      </c>
      <c r="K284" s="51">
        <v>0</v>
      </c>
      <c r="L284" s="51">
        <v>0</v>
      </c>
      <c r="M284" s="51">
        <v>-1</v>
      </c>
      <c r="N284" t="s" s="50">
        <v>13393</v>
      </c>
    </row>
    <row r="285" ht="20.05" customHeight="1">
      <c r="A285" s="48">
        <v>901</v>
      </c>
      <c r="B285" t="s" s="49">
        <v>13394</v>
      </c>
      <c r="C285" t="s" s="50">
        <v>13395</v>
      </c>
      <c r="D285" t="s" s="50">
        <v>13396</v>
      </c>
      <c r="E285" t="s" s="50">
        <v>13397</v>
      </c>
      <c r="F285" t="s" s="50">
        <v>13398</v>
      </c>
      <c r="G285" t="s" s="50">
        <v>13399</v>
      </c>
      <c r="H285" t="s" s="50">
        <v>13400</v>
      </c>
      <c r="I285" t="s" s="50">
        <v>13401</v>
      </c>
      <c r="J285" t="s" s="50">
        <v>13402</v>
      </c>
      <c r="K285" s="51">
        <v>0</v>
      </c>
      <c r="L285" s="51">
        <v>0</v>
      </c>
      <c r="M285" s="51">
        <v>-1</v>
      </c>
      <c r="N285" t="s" s="50">
        <v>13403</v>
      </c>
    </row>
    <row r="286" ht="20.05" customHeight="1">
      <c r="A286" s="48">
        <v>658</v>
      </c>
      <c r="B286" t="s" s="49">
        <v>13404</v>
      </c>
      <c r="C286" t="s" s="50">
        <v>13405</v>
      </c>
      <c r="D286" t="s" s="50">
        <v>13406</v>
      </c>
      <c r="E286" t="s" s="50">
        <v>13407</v>
      </c>
      <c r="F286" t="s" s="50">
        <v>13408</v>
      </c>
      <c r="G286" t="s" s="50">
        <v>13409</v>
      </c>
      <c r="H286" t="s" s="50">
        <v>13410</v>
      </c>
      <c r="I286" t="s" s="50">
        <v>13411</v>
      </c>
      <c r="J286" t="s" s="50">
        <v>13412</v>
      </c>
      <c r="K286" s="51">
        <v>0</v>
      </c>
      <c r="L286" s="51">
        <v>0</v>
      </c>
      <c r="M286" s="51">
        <v>1</v>
      </c>
      <c r="N286" t="s" s="50">
        <v>13413</v>
      </c>
    </row>
    <row r="287" ht="20.05" customHeight="1">
      <c r="A287" s="48">
        <v>1511</v>
      </c>
      <c r="B287" t="s" s="49">
        <v>2930</v>
      </c>
      <c r="C287" t="s" s="50">
        <v>2931</v>
      </c>
      <c r="D287" t="s" s="50">
        <v>13414</v>
      </c>
      <c r="E287" t="s" s="50">
        <v>13415</v>
      </c>
      <c r="F287" t="s" s="50">
        <v>13416</v>
      </c>
      <c r="G287" t="s" s="50">
        <v>13417</v>
      </c>
      <c r="H287" t="s" s="50">
        <v>13418</v>
      </c>
      <c r="I287" t="s" s="50">
        <v>13419</v>
      </c>
      <c r="J287" t="s" s="50">
        <v>13420</v>
      </c>
      <c r="K287" s="51">
        <v>0</v>
      </c>
      <c r="L287" s="51">
        <v>0</v>
      </c>
      <c r="M287" s="51">
        <v>-1</v>
      </c>
      <c r="N287" t="s" s="50">
        <v>2934</v>
      </c>
    </row>
    <row r="288" ht="20.05" customHeight="1">
      <c r="A288" s="48">
        <v>1644</v>
      </c>
      <c r="B288" t="s" s="49">
        <v>13421</v>
      </c>
      <c r="C288" t="s" s="50">
        <v>13422</v>
      </c>
      <c r="D288" t="s" s="50">
        <v>13423</v>
      </c>
      <c r="E288" t="s" s="50">
        <v>13424</v>
      </c>
      <c r="F288" t="s" s="50">
        <v>13425</v>
      </c>
      <c r="G288" t="s" s="50">
        <v>13426</v>
      </c>
      <c r="H288" t="s" s="50">
        <v>13427</v>
      </c>
      <c r="I288" t="s" s="50">
        <v>13428</v>
      </c>
      <c r="J288" t="s" s="50">
        <v>13429</v>
      </c>
      <c r="K288" s="51">
        <v>1</v>
      </c>
      <c r="L288" s="51">
        <v>0</v>
      </c>
      <c r="M288" s="51">
        <v>0</v>
      </c>
      <c r="N288" t="s" s="50">
        <v>13430</v>
      </c>
    </row>
    <row r="289" ht="20.05" customHeight="1">
      <c r="A289" s="48">
        <v>1750</v>
      </c>
      <c r="B289" t="s" s="49">
        <v>13431</v>
      </c>
      <c r="C289" t="s" s="50">
        <v>13432</v>
      </c>
      <c r="D289" t="s" s="50">
        <v>13433</v>
      </c>
      <c r="E289" t="s" s="50">
        <v>13434</v>
      </c>
      <c r="F289" t="s" s="50">
        <v>13435</v>
      </c>
      <c r="G289" t="s" s="50">
        <v>13436</v>
      </c>
      <c r="H289" t="s" s="50">
        <v>13437</v>
      </c>
      <c r="I289" t="s" s="50">
        <v>13438</v>
      </c>
      <c r="J289" t="s" s="50">
        <v>12528</v>
      </c>
      <c r="K289" s="51">
        <v>1</v>
      </c>
      <c r="L289" s="51">
        <v>0</v>
      </c>
      <c r="M289" s="51">
        <v>-1</v>
      </c>
      <c r="N289" t="s" s="50">
        <v>13439</v>
      </c>
    </row>
    <row r="290" ht="20.05" customHeight="1">
      <c r="A290" s="48">
        <v>1017</v>
      </c>
      <c r="B290" t="s" s="49">
        <v>13440</v>
      </c>
      <c r="C290" t="s" s="50">
        <v>13441</v>
      </c>
      <c r="D290" t="s" s="50">
        <v>13442</v>
      </c>
      <c r="E290" t="s" s="50">
        <v>13443</v>
      </c>
      <c r="F290" t="s" s="50">
        <v>13444</v>
      </c>
      <c r="G290" t="s" s="50">
        <v>13445</v>
      </c>
      <c r="H290" t="s" s="50">
        <v>13446</v>
      </c>
      <c r="I290" t="s" s="50">
        <v>13447</v>
      </c>
      <c r="J290" t="s" s="50">
        <v>13448</v>
      </c>
      <c r="K290" s="51">
        <v>0</v>
      </c>
      <c r="L290" s="51">
        <v>0</v>
      </c>
      <c r="M290" s="51">
        <v>-1</v>
      </c>
      <c r="N290" t="s" s="50">
        <v>13449</v>
      </c>
    </row>
    <row r="291" ht="20.05" customHeight="1">
      <c r="A291" s="58">
        <v>1784</v>
      </c>
      <c r="B291" t="s" s="59">
        <v>3338</v>
      </c>
      <c r="C291" t="s" s="60">
        <v>3339</v>
      </c>
      <c r="D291" t="s" s="60">
        <v>13450</v>
      </c>
      <c r="E291" t="s" s="60">
        <v>13451</v>
      </c>
      <c r="F291" t="s" s="60">
        <v>13452</v>
      </c>
      <c r="G291" t="s" s="60">
        <v>13453</v>
      </c>
      <c r="H291" t="s" s="60">
        <v>13454</v>
      </c>
      <c r="I291" t="s" s="60">
        <v>13455</v>
      </c>
      <c r="J291" t="s" s="60">
        <v>11759</v>
      </c>
      <c r="K291" s="61">
        <v>1</v>
      </c>
      <c r="L291" s="61">
        <v>0</v>
      </c>
      <c r="M291" s="61">
        <v>-1</v>
      </c>
      <c r="N291" t="s" s="60">
        <v>3343</v>
      </c>
    </row>
    <row r="292" ht="20.25" customHeight="1">
      <c r="A292" s="44">
        <v>999</v>
      </c>
      <c r="B292" t="s" s="45">
        <v>13456</v>
      </c>
      <c r="C292" t="s" s="46">
        <v>13457</v>
      </c>
      <c r="D292" t="s" s="46">
        <v>13458</v>
      </c>
      <c r="E292" t="s" s="46">
        <v>13459</v>
      </c>
      <c r="F292" t="s" s="46">
        <v>13460</v>
      </c>
      <c r="G292" t="s" s="46">
        <v>13461</v>
      </c>
      <c r="H292" t="s" s="46">
        <v>13462</v>
      </c>
      <c r="I292" t="s" s="46">
        <v>13463</v>
      </c>
      <c r="J292" t="s" s="46">
        <v>13464</v>
      </c>
      <c r="K292" s="47">
        <v>1</v>
      </c>
      <c r="L292" s="47">
        <v>0</v>
      </c>
      <c r="M292" s="47">
        <v>-1</v>
      </c>
      <c r="N292" t="s" s="46">
        <v>13465</v>
      </c>
    </row>
    <row r="293" ht="20.05" customHeight="1">
      <c r="A293" s="48">
        <v>541</v>
      </c>
      <c r="B293" t="s" s="49">
        <v>13466</v>
      </c>
      <c r="C293" t="s" s="50">
        <v>13467</v>
      </c>
      <c r="D293" t="s" s="50">
        <v>13468</v>
      </c>
      <c r="E293" t="s" s="50">
        <v>13469</v>
      </c>
      <c r="F293" t="s" s="50">
        <v>13470</v>
      </c>
      <c r="G293" t="s" s="50">
        <v>13471</v>
      </c>
      <c r="H293" t="s" s="50">
        <v>13472</v>
      </c>
      <c r="I293" t="s" s="50">
        <v>13473</v>
      </c>
      <c r="J293" t="s" s="50">
        <v>13474</v>
      </c>
      <c r="K293" s="51">
        <v>1</v>
      </c>
      <c r="L293" s="51">
        <v>0</v>
      </c>
      <c r="M293" s="51">
        <v>-1</v>
      </c>
      <c r="N293" t="s" s="50">
        <v>13475</v>
      </c>
    </row>
    <row r="294" ht="20.05" customHeight="1">
      <c r="A294" s="48">
        <v>619</v>
      </c>
      <c r="B294" t="s" s="49">
        <v>13476</v>
      </c>
      <c r="C294" t="s" s="50">
        <v>13477</v>
      </c>
      <c r="D294" t="s" s="50">
        <v>13478</v>
      </c>
      <c r="E294" t="s" s="50">
        <v>13479</v>
      </c>
      <c r="F294" t="s" s="50">
        <v>13480</v>
      </c>
      <c r="G294" t="s" s="50">
        <v>13481</v>
      </c>
      <c r="H294" t="s" s="50">
        <v>13482</v>
      </c>
      <c r="I294" t="s" s="50">
        <v>13483</v>
      </c>
      <c r="J294" t="s" s="50">
        <v>13484</v>
      </c>
      <c r="K294" s="51">
        <v>0</v>
      </c>
      <c r="L294" s="51">
        <v>0</v>
      </c>
      <c r="M294" s="51">
        <v>1</v>
      </c>
      <c r="N294" t="s" s="50">
        <v>13485</v>
      </c>
    </row>
    <row r="295" ht="20.05" customHeight="1">
      <c r="A295" s="48">
        <v>1602</v>
      </c>
      <c r="B295" t="s" s="49">
        <v>13486</v>
      </c>
      <c r="C295" t="s" s="50">
        <v>13487</v>
      </c>
      <c r="D295" t="s" s="50">
        <v>13488</v>
      </c>
      <c r="E295" t="s" s="50">
        <v>13489</v>
      </c>
      <c r="F295" t="s" s="50">
        <v>13490</v>
      </c>
      <c r="G295" t="s" s="50">
        <v>13491</v>
      </c>
      <c r="H295" t="s" s="50">
        <v>13492</v>
      </c>
      <c r="I295" t="s" s="50">
        <v>13493</v>
      </c>
      <c r="J295" t="s" s="50">
        <v>13494</v>
      </c>
      <c r="K295" s="51">
        <v>0</v>
      </c>
      <c r="L295" s="51">
        <v>0</v>
      </c>
      <c r="M295" s="51">
        <v>1</v>
      </c>
      <c r="N295" t="s" s="50">
        <v>13495</v>
      </c>
    </row>
    <row r="296" ht="20.05" customHeight="1">
      <c r="A296" s="48">
        <v>1090</v>
      </c>
      <c r="B296" t="s" s="49">
        <v>13496</v>
      </c>
      <c r="C296" t="s" s="50">
        <v>13497</v>
      </c>
      <c r="D296" t="s" s="50">
        <v>13498</v>
      </c>
      <c r="E296" t="s" s="50">
        <v>13499</v>
      </c>
      <c r="F296" t="s" s="50">
        <v>13500</v>
      </c>
      <c r="G296" t="s" s="50">
        <v>13501</v>
      </c>
      <c r="H296" t="s" s="50">
        <v>13502</v>
      </c>
      <c r="I296" t="s" s="50">
        <v>13503</v>
      </c>
      <c r="J296" t="s" s="50">
        <v>13504</v>
      </c>
      <c r="K296" s="51">
        <v>1</v>
      </c>
      <c r="L296" s="51">
        <v>0</v>
      </c>
      <c r="M296" s="51">
        <v>0</v>
      </c>
      <c r="N296" t="s" s="50">
        <v>13505</v>
      </c>
    </row>
    <row r="297" ht="20.05" customHeight="1">
      <c r="A297" s="48">
        <v>31</v>
      </c>
      <c r="B297" t="s" s="49">
        <v>13506</v>
      </c>
      <c r="C297" t="s" s="50">
        <v>13507</v>
      </c>
      <c r="D297" t="s" s="50">
        <v>13508</v>
      </c>
      <c r="E297" t="s" s="50">
        <v>13509</v>
      </c>
      <c r="F297" t="s" s="50">
        <v>13510</v>
      </c>
      <c r="G297" t="s" s="50">
        <v>13511</v>
      </c>
      <c r="H297" t="s" s="50">
        <v>13512</v>
      </c>
      <c r="I297" t="s" s="50">
        <v>13513</v>
      </c>
      <c r="J297" t="s" s="50">
        <v>13514</v>
      </c>
      <c r="K297" s="51">
        <v>0</v>
      </c>
      <c r="L297" s="51">
        <v>0</v>
      </c>
      <c r="M297" s="51">
        <v>1</v>
      </c>
      <c r="N297" t="s" s="50">
        <v>13515</v>
      </c>
    </row>
    <row r="298" ht="20.05" customHeight="1">
      <c r="A298" s="48">
        <v>217</v>
      </c>
      <c r="B298" t="s" s="49">
        <v>13516</v>
      </c>
      <c r="C298" t="s" s="50">
        <v>13517</v>
      </c>
      <c r="D298" t="s" s="50">
        <v>13518</v>
      </c>
      <c r="E298" t="s" s="50">
        <v>13519</v>
      </c>
      <c r="F298" t="s" s="50">
        <v>13520</v>
      </c>
      <c r="G298" t="s" s="50">
        <v>13521</v>
      </c>
      <c r="H298" t="s" s="50">
        <v>13522</v>
      </c>
      <c r="I298" t="s" s="50">
        <v>13523</v>
      </c>
      <c r="J298" t="s" s="50">
        <v>13524</v>
      </c>
      <c r="K298" s="51">
        <v>0</v>
      </c>
      <c r="L298" s="51">
        <v>1</v>
      </c>
      <c r="M298" s="51">
        <v>1</v>
      </c>
      <c r="N298" t="s" s="50">
        <v>13525</v>
      </c>
    </row>
    <row r="299" ht="20.05" customHeight="1">
      <c r="A299" s="48">
        <v>934</v>
      </c>
      <c r="B299" t="s" s="49">
        <v>13526</v>
      </c>
      <c r="C299" t="s" s="50">
        <v>13527</v>
      </c>
      <c r="D299" t="s" s="50">
        <v>13528</v>
      </c>
      <c r="E299" t="s" s="50">
        <v>13529</v>
      </c>
      <c r="F299" t="s" s="50">
        <v>13530</v>
      </c>
      <c r="G299" t="s" s="50">
        <v>13531</v>
      </c>
      <c r="H299" t="s" s="50">
        <v>13532</v>
      </c>
      <c r="I299" t="s" s="50">
        <v>13533</v>
      </c>
      <c r="J299" t="s" s="50">
        <v>13534</v>
      </c>
      <c r="K299" s="51">
        <v>0</v>
      </c>
      <c r="L299" s="51">
        <v>0</v>
      </c>
      <c r="M299" s="51">
        <v>1</v>
      </c>
      <c r="N299" t="s" s="50">
        <v>13535</v>
      </c>
    </row>
    <row r="300" ht="20.05" customHeight="1">
      <c r="A300" s="48">
        <v>339</v>
      </c>
      <c r="B300" t="s" s="49">
        <v>13536</v>
      </c>
      <c r="C300" t="s" s="50">
        <v>13537</v>
      </c>
      <c r="D300" t="s" s="50">
        <v>13538</v>
      </c>
      <c r="E300" t="s" s="50">
        <v>13539</v>
      </c>
      <c r="F300" t="s" s="50">
        <v>13540</v>
      </c>
      <c r="G300" t="s" s="50">
        <v>13541</v>
      </c>
      <c r="H300" t="s" s="50">
        <v>13542</v>
      </c>
      <c r="I300" t="s" s="50">
        <v>13543</v>
      </c>
      <c r="J300" t="s" s="50">
        <v>12038</v>
      </c>
      <c r="K300" s="51">
        <v>1</v>
      </c>
      <c r="L300" s="51">
        <v>0</v>
      </c>
      <c r="M300" s="51">
        <v>0</v>
      </c>
      <c r="N300" t="s" s="50">
        <v>13544</v>
      </c>
    </row>
    <row r="301" ht="20.05" customHeight="1">
      <c r="A301" s="48">
        <v>1656</v>
      </c>
      <c r="B301" t="s" s="49">
        <v>13545</v>
      </c>
      <c r="C301" t="s" s="50">
        <v>13546</v>
      </c>
      <c r="D301" t="s" s="50">
        <v>13547</v>
      </c>
      <c r="E301" t="s" s="50">
        <v>13548</v>
      </c>
      <c r="F301" t="s" s="50">
        <v>13549</v>
      </c>
      <c r="G301" t="s" s="50">
        <v>13550</v>
      </c>
      <c r="H301" t="s" s="50">
        <v>13551</v>
      </c>
      <c r="I301" t="s" s="50">
        <v>13552</v>
      </c>
      <c r="J301" t="s" s="50">
        <v>13553</v>
      </c>
      <c r="K301" s="51">
        <v>0</v>
      </c>
      <c r="L301" s="51">
        <v>0</v>
      </c>
      <c r="M301" s="51">
        <v>-1</v>
      </c>
      <c r="N301" t="s" s="50">
        <v>13554</v>
      </c>
    </row>
    <row r="302" ht="20.05" customHeight="1">
      <c r="A302" s="48">
        <v>1225</v>
      </c>
      <c r="B302" t="s" s="49">
        <v>2503</v>
      </c>
      <c r="C302" t="s" s="50">
        <v>2504</v>
      </c>
      <c r="D302" t="s" s="50">
        <v>13555</v>
      </c>
      <c r="E302" t="s" s="50">
        <v>13556</v>
      </c>
      <c r="F302" t="s" s="50">
        <v>13557</v>
      </c>
      <c r="G302" t="s" s="50">
        <v>13558</v>
      </c>
      <c r="H302" t="s" s="50">
        <v>13559</v>
      </c>
      <c r="I302" t="s" s="50">
        <v>13560</v>
      </c>
      <c r="J302" t="s" s="50">
        <v>11414</v>
      </c>
      <c r="K302" s="51">
        <v>1</v>
      </c>
      <c r="L302" s="51">
        <v>0</v>
      </c>
      <c r="M302" s="51">
        <v>-1</v>
      </c>
      <c r="N302" t="s" s="50">
        <v>2508</v>
      </c>
    </row>
    <row r="303" ht="20.05" customHeight="1">
      <c r="A303" s="48">
        <v>24</v>
      </c>
      <c r="B303" t="s" s="49">
        <v>13561</v>
      </c>
      <c r="C303" t="s" s="50">
        <v>13562</v>
      </c>
      <c r="D303" t="s" s="50">
        <v>13563</v>
      </c>
      <c r="E303" t="s" s="50">
        <v>13564</v>
      </c>
      <c r="F303" t="s" s="50">
        <v>13565</v>
      </c>
      <c r="G303" t="s" s="50">
        <v>13566</v>
      </c>
      <c r="H303" t="s" s="50">
        <v>13567</v>
      </c>
      <c r="I303" t="s" s="50">
        <v>13568</v>
      </c>
      <c r="J303" t="s" s="50">
        <v>11964</v>
      </c>
      <c r="K303" s="51">
        <v>1</v>
      </c>
      <c r="L303" s="51">
        <v>0</v>
      </c>
      <c r="M303" s="51">
        <v>-1</v>
      </c>
      <c r="N303" t="s" s="50">
        <v>13569</v>
      </c>
    </row>
    <row r="304" ht="20.05" customHeight="1">
      <c r="A304" s="48">
        <v>96</v>
      </c>
      <c r="B304" t="s" s="49">
        <v>13570</v>
      </c>
      <c r="C304" t="s" s="50">
        <v>13571</v>
      </c>
      <c r="D304" t="s" s="50">
        <v>13572</v>
      </c>
      <c r="E304" t="s" s="50">
        <v>13573</v>
      </c>
      <c r="F304" t="s" s="50">
        <v>13574</v>
      </c>
      <c r="G304" t="s" s="50">
        <v>13575</v>
      </c>
      <c r="H304" t="s" s="50">
        <v>13576</v>
      </c>
      <c r="I304" t="s" s="50">
        <v>13577</v>
      </c>
      <c r="J304" t="s" s="50">
        <v>13578</v>
      </c>
      <c r="K304" s="51">
        <v>1</v>
      </c>
      <c r="L304" s="51">
        <v>0</v>
      </c>
      <c r="M304" s="51">
        <v>0</v>
      </c>
      <c r="N304" t="s" s="50">
        <v>13579</v>
      </c>
    </row>
    <row r="305" ht="20.05" customHeight="1">
      <c r="A305" s="48">
        <v>1982</v>
      </c>
      <c r="B305" t="s" s="49">
        <v>13580</v>
      </c>
      <c r="C305" t="s" s="50">
        <v>13581</v>
      </c>
      <c r="D305" t="s" s="50">
        <v>13582</v>
      </c>
      <c r="E305" t="s" s="50">
        <v>13583</v>
      </c>
      <c r="F305" t="s" s="50">
        <v>13584</v>
      </c>
      <c r="G305" t="s" s="50">
        <v>13585</v>
      </c>
      <c r="H305" t="s" s="50">
        <v>13586</v>
      </c>
      <c r="I305" t="s" s="50">
        <v>13587</v>
      </c>
      <c r="J305" t="s" s="50">
        <v>12188</v>
      </c>
      <c r="K305" s="51">
        <v>0</v>
      </c>
      <c r="L305" s="51">
        <v>0</v>
      </c>
      <c r="M305" s="51">
        <v>-1</v>
      </c>
      <c r="N305" t="s" s="50">
        <v>13588</v>
      </c>
    </row>
    <row r="306" ht="20.05" customHeight="1">
      <c r="A306" s="48">
        <v>754</v>
      </c>
      <c r="B306" t="s" s="49">
        <v>13589</v>
      </c>
      <c r="C306" t="s" s="50">
        <v>13590</v>
      </c>
      <c r="D306" t="s" s="50">
        <v>13591</v>
      </c>
      <c r="E306" t="s" s="50">
        <v>13592</v>
      </c>
      <c r="F306" t="s" s="50">
        <v>13593</v>
      </c>
      <c r="G306" t="s" s="50">
        <v>13594</v>
      </c>
      <c r="H306" t="s" s="50">
        <v>13595</v>
      </c>
      <c r="I306" t="s" s="50">
        <v>13596</v>
      </c>
      <c r="J306" t="s" s="50">
        <v>12349</v>
      </c>
      <c r="K306" s="51">
        <v>1</v>
      </c>
      <c r="L306" s="51">
        <v>0</v>
      </c>
      <c r="M306" s="51">
        <v>-1</v>
      </c>
      <c r="N306" t="s" s="50">
        <v>13597</v>
      </c>
    </row>
    <row r="307" ht="20.05" customHeight="1">
      <c r="A307" s="48">
        <v>1138</v>
      </c>
      <c r="B307" t="s" s="49">
        <v>2402</v>
      </c>
      <c r="C307" t="s" s="50">
        <v>2403</v>
      </c>
      <c r="D307" t="s" s="50">
        <v>13598</v>
      </c>
      <c r="E307" t="s" s="50">
        <v>13599</v>
      </c>
      <c r="F307" t="s" s="50">
        <v>13600</v>
      </c>
      <c r="G307" t="s" s="50">
        <v>13601</v>
      </c>
      <c r="H307" t="s" s="50">
        <v>13602</v>
      </c>
      <c r="I307" t="s" s="50">
        <v>13603</v>
      </c>
      <c r="J307" t="s" s="50">
        <v>13604</v>
      </c>
      <c r="K307" s="51">
        <v>0</v>
      </c>
      <c r="L307" s="51">
        <v>0</v>
      </c>
      <c r="M307" s="51">
        <v>1</v>
      </c>
      <c r="N307" t="s" s="50">
        <v>2406</v>
      </c>
    </row>
    <row r="308" ht="20.05" customHeight="1">
      <c r="A308" s="48">
        <v>962</v>
      </c>
      <c r="B308" t="s" s="49">
        <v>13605</v>
      </c>
      <c r="C308" t="s" s="50">
        <v>13606</v>
      </c>
      <c r="D308" t="s" s="50">
        <v>13607</v>
      </c>
      <c r="E308" t="s" s="50">
        <v>13608</v>
      </c>
      <c r="F308" t="s" s="50">
        <v>13609</v>
      </c>
      <c r="G308" t="s" s="50">
        <v>13610</v>
      </c>
      <c r="H308" t="s" s="50">
        <v>13611</v>
      </c>
      <c r="I308" t="s" s="50">
        <v>13612</v>
      </c>
      <c r="J308" t="s" s="50">
        <v>13613</v>
      </c>
      <c r="K308" s="51">
        <v>0</v>
      </c>
      <c r="L308" s="51">
        <v>0</v>
      </c>
      <c r="M308" s="51">
        <v>1</v>
      </c>
      <c r="N308" t="s" s="50">
        <v>13614</v>
      </c>
    </row>
    <row r="309" ht="20.05" customHeight="1">
      <c r="A309" s="48">
        <v>470</v>
      </c>
      <c r="B309" t="s" s="49">
        <v>13615</v>
      </c>
      <c r="C309" t="s" s="50">
        <v>13616</v>
      </c>
      <c r="D309" t="s" s="50">
        <v>13617</v>
      </c>
      <c r="E309" t="s" s="50">
        <v>13618</v>
      </c>
      <c r="F309" t="s" s="50">
        <v>13619</v>
      </c>
      <c r="G309" t="s" s="50">
        <v>13620</v>
      </c>
      <c r="H309" t="s" s="50">
        <v>13621</v>
      </c>
      <c r="I309" t="s" s="50">
        <v>13622</v>
      </c>
      <c r="J309" t="s" s="50">
        <v>12636</v>
      </c>
      <c r="K309" s="51">
        <v>1</v>
      </c>
      <c r="L309" s="51">
        <v>0</v>
      </c>
      <c r="M309" s="51">
        <v>-1</v>
      </c>
      <c r="N309" t="s" s="50">
        <v>13623</v>
      </c>
    </row>
    <row r="310" ht="20.05" customHeight="1">
      <c r="A310" s="48">
        <v>865</v>
      </c>
      <c r="B310" t="s" s="49">
        <v>641</v>
      </c>
      <c r="C310" t="s" s="50">
        <v>642</v>
      </c>
      <c r="D310" t="s" s="50">
        <v>13624</v>
      </c>
      <c r="E310" t="s" s="50">
        <v>13625</v>
      </c>
      <c r="F310" t="s" s="50">
        <v>13626</v>
      </c>
      <c r="G310" t="s" s="50">
        <v>13627</v>
      </c>
      <c r="H310" t="s" s="50">
        <v>13628</v>
      </c>
      <c r="I310" t="s" s="50">
        <v>13629</v>
      </c>
      <c r="J310" t="s" s="50">
        <v>13630</v>
      </c>
      <c r="K310" s="51">
        <v>0</v>
      </c>
      <c r="L310" s="51">
        <v>0</v>
      </c>
      <c r="M310" s="51">
        <v>-1</v>
      </c>
      <c r="N310" t="s" s="50">
        <v>646</v>
      </c>
    </row>
    <row r="311" ht="20.05" customHeight="1">
      <c r="A311" s="48">
        <v>774</v>
      </c>
      <c r="B311" t="s" s="49">
        <v>13631</v>
      </c>
      <c r="C311" t="s" s="50">
        <v>13632</v>
      </c>
      <c r="D311" t="s" s="50">
        <v>13633</v>
      </c>
      <c r="E311" t="s" s="50">
        <v>13634</v>
      </c>
      <c r="F311" t="s" s="50">
        <v>13635</v>
      </c>
      <c r="G311" t="s" s="50">
        <v>13636</v>
      </c>
      <c r="H311" t="s" s="50">
        <v>13637</v>
      </c>
      <c r="I311" t="s" s="50">
        <v>13638</v>
      </c>
      <c r="J311" t="s" s="50">
        <v>13639</v>
      </c>
      <c r="K311" s="51">
        <v>0</v>
      </c>
      <c r="L311" s="51">
        <v>0</v>
      </c>
      <c r="M311" s="51">
        <v>-1</v>
      </c>
      <c r="N311" t="s" s="50">
        <v>13640</v>
      </c>
    </row>
    <row r="312" ht="20.05" customHeight="1">
      <c r="A312" s="48">
        <v>1128</v>
      </c>
      <c r="B312" t="s" s="49">
        <v>13641</v>
      </c>
      <c r="C312" t="s" s="50">
        <v>13642</v>
      </c>
      <c r="D312" t="s" s="50">
        <v>13643</v>
      </c>
      <c r="E312" t="s" s="50">
        <v>13644</v>
      </c>
      <c r="F312" t="s" s="50">
        <v>13645</v>
      </c>
      <c r="G312" t="s" s="50">
        <v>13646</v>
      </c>
      <c r="H312" t="s" s="50">
        <v>13647</v>
      </c>
      <c r="I312" t="s" s="50">
        <v>13648</v>
      </c>
      <c r="J312" t="s" s="50">
        <v>11525</v>
      </c>
      <c r="K312" s="51">
        <v>0</v>
      </c>
      <c r="L312" s="51">
        <v>0</v>
      </c>
      <c r="M312" s="51">
        <v>-1</v>
      </c>
      <c r="N312" t="s" s="50">
        <v>13649</v>
      </c>
    </row>
    <row r="313" ht="20.05" customHeight="1">
      <c r="A313" s="48">
        <v>74</v>
      </c>
      <c r="B313" t="s" s="49">
        <v>13650</v>
      </c>
      <c r="C313" t="s" s="50">
        <v>13651</v>
      </c>
      <c r="D313" t="s" s="50">
        <v>13652</v>
      </c>
      <c r="E313" t="s" s="50">
        <v>13653</v>
      </c>
      <c r="F313" t="s" s="50">
        <v>13654</v>
      </c>
      <c r="G313" t="s" s="50">
        <v>13655</v>
      </c>
      <c r="H313" t="s" s="50">
        <v>13656</v>
      </c>
      <c r="I313" t="s" s="50">
        <v>13657</v>
      </c>
      <c r="J313" t="s" s="50">
        <v>13658</v>
      </c>
      <c r="K313" s="51">
        <v>0</v>
      </c>
      <c r="L313" s="51">
        <v>0</v>
      </c>
      <c r="M313" s="51">
        <v>1</v>
      </c>
      <c r="N313" t="s" s="50">
        <v>13659</v>
      </c>
    </row>
    <row r="314" ht="20.05" customHeight="1">
      <c r="A314" s="48">
        <v>343</v>
      </c>
      <c r="B314" t="s" s="49">
        <v>13660</v>
      </c>
      <c r="C314" t="s" s="50">
        <v>13661</v>
      </c>
      <c r="D314" t="s" s="50">
        <v>13662</v>
      </c>
      <c r="E314" t="s" s="50">
        <v>13663</v>
      </c>
      <c r="F314" t="s" s="50">
        <v>13664</v>
      </c>
      <c r="G314" t="s" s="50">
        <v>13665</v>
      </c>
      <c r="H314" t="s" s="50">
        <v>13666</v>
      </c>
      <c r="I314" t="s" s="50">
        <v>13667</v>
      </c>
      <c r="J314" t="s" s="50">
        <v>11275</v>
      </c>
      <c r="K314" s="51">
        <v>1</v>
      </c>
      <c r="L314" s="51">
        <v>0</v>
      </c>
      <c r="M314" s="51">
        <v>-1</v>
      </c>
      <c r="N314" t="s" s="50">
        <v>13668</v>
      </c>
    </row>
    <row r="315" ht="20.05" customHeight="1">
      <c r="A315" s="48">
        <v>206</v>
      </c>
      <c r="B315" t="s" s="49">
        <v>13669</v>
      </c>
      <c r="C315" t="s" s="50">
        <v>13670</v>
      </c>
      <c r="D315" t="s" s="50">
        <v>13671</v>
      </c>
      <c r="E315" t="s" s="50">
        <v>13672</v>
      </c>
      <c r="F315" t="s" s="50">
        <v>13673</v>
      </c>
      <c r="G315" t="s" s="50">
        <v>13674</v>
      </c>
      <c r="H315" t="s" s="50">
        <v>13675</v>
      </c>
      <c r="I315" t="s" s="50">
        <v>13676</v>
      </c>
      <c r="J315" t="s" s="50">
        <v>13677</v>
      </c>
      <c r="K315" s="51">
        <v>0</v>
      </c>
      <c r="L315" s="51">
        <v>0</v>
      </c>
      <c r="M315" s="51">
        <v>-1</v>
      </c>
      <c r="N315" t="s" s="50">
        <v>13678</v>
      </c>
    </row>
    <row r="316" ht="20.05" customHeight="1">
      <c r="A316" s="48">
        <v>650</v>
      </c>
      <c r="B316" t="s" s="49">
        <v>13679</v>
      </c>
      <c r="C316" t="s" s="50">
        <v>13680</v>
      </c>
      <c r="D316" t="s" s="50">
        <v>13681</v>
      </c>
      <c r="E316" t="s" s="50">
        <v>13682</v>
      </c>
      <c r="F316" t="s" s="50">
        <v>13683</v>
      </c>
      <c r="G316" t="s" s="50">
        <v>13684</v>
      </c>
      <c r="H316" t="s" s="50">
        <v>13685</v>
      </c>
      <c r="I316" t="s" s="50">
        <v>13686</v>
      </c>
      <c r="J316" t="s" s="50">
        <v>13687</v>
      </c>
      <c r="K316" s="51">
        <v>0</v>
      </c>
      <c r="L316" s="51">
        <v>0</v>
      </c>
      <c r="M316" s="51">
        <v>-1</v>
      </c>
      <c r="N316" t="s" s="50">
        <v>13688</v>
      </c>
    </row>
    <row r="317" ht="20.05" customHeight="1">
      <c r="A317" s="48">
        <v>1241</v>
      </c>
      <c r="B317" t="s" s="49">
        <v>13689</v>
      </c>
      <c r="C317" t="s" s="50">
        <v>13690</v>
      </c>
      <c r="D317" t="s" s="50">
        <v>13691</v>
      </c>
      <c r="E317" t="s" s="50">
        <v>13692</v>
      </c>
      <c r="F317" t="s" s="50">
        <v>13693</v>
      </c>
      <c r="G317" t="s" s="50">
        <v>13694</v>
      </c>
      <c r="H317" t="s" s="50">
        <v>13695</v>
      </c>
      <c r="I317" t="s" s="50">
        <v>13696</v>
      </c>
      <c r="J317" t="s" s="50">
        <v>12038</v>
      </c>
      <c r="K317" s="51">
        <v>1</v>
      </c>
      <c r="L317" s="51">
        <v>0</v>
      </c>
      <c r="M317" s="51">
        <v>-1</v>
      </c>
      <c r="N317" t="s" s="50">
        <v>13697</v>
      </c>
    </row>
    <row r="318" ht="20.05" customHeight="1">
      <c r="A318" s="48">
        <v>412</v>
      </c>
      <c r="B318" t="s" s="49">
        <v>13698</v>
      </c>
      <c r="C318" s="62">
        <v>5</v>
      </c>
      <c r="D318" t="s" s="50">
        <v>13699</v>
      </c>
      <c r="E318" t="s" s="50">
        <v>13700</v>
      </c>
      <c r="F318" t="s" s="50">
        <v>13701</v>
      </c>
      <c r="G318" t="s" s="50">
        <v>13702</v>
      </c>
      <c r="H318" t="s" s="50">
        <v>13703</v>
      </c>
      <c r="I318" t="s" s="50">
        <v>13704</v>
      </c>
      <c r="J318" t="s" s="50">
        <v>13705</v>
      </c>
      <c r="K318" s="51">
        <v>1</v>
      </c>
      <c r="L318" s="51">
        <v>0</v>
      </c>
      <c r="M318" s="51">
        <v>-1</v>
      </c>
      <c r="N318" t="s" s="50">
        <v>13706</v>
      </c>
    </row>
    <row r="319" ht="20.05" customHeight="1">
      <c r="A319" s="48">
        <v>752</v>
      </c>
      <c r="B319" t="s" s="49">
        <v>13707</v>
      </c>
      <c r="C319" t="s" s="50">
        <v>13708</v>
      </c>
      <c r="D319" t="s" s="50">
        <v>13709</v>
      </c>
      <c r="E319" t="s" s="50">
        <v>13710</v>
      </c>
      <c r="F319" t="s" s="50">
        <v>13711</v>
      </c>
      <c r="G319" t="s" s="50">
        <v>13712</v>
      </c>
      <c r="H319" t="s" s="50">
        <v>13713</v>
      </c>
      <c r="I319" t="s" s="50">
        <v>13714</v>
      </c>
      <c r="J319" t="s" s="50">
        <v>13715</v>
      </c>
      <c r="K319" s="51">
        <v>1</v>
      </c>
      <c r="L319" s="51">
        <v>0</v>
      </c>
      <c r="M319" s="51">
        <v>-1</v>
      </c>
      <c r="N319" t="s" s="50">
        <v>13716</v>
      </c>
    </row>
    <row r="320" ht="20.05" customHeight="1">
      <c r="A320" s="48">
        <v>1807</v>
      </c>
      <c r="B320" t="s" s="49">
        <v>13717</v>
      </c>
      <c r="C320" t="s" s="50">
        <v>13718</v>
      </c>
      <c r="D320" t="s" s="50">
        <v>13719</v>
      </c>
      <c r="E320" t="s" s="50">
        <v>13720</v>
      </c>
      <c r="F320" t="s" s="50">
        <v>13721</v>
      </c>
      <c r="G320" t="s" s="50">
        <v>13722</v>
      </c>
      <c r="H320" t="s" s="50">
        <v>13723</v>
      </c>
      <c r="I320" t="s" s="50">
        <v>13724</v>
      </c>
      <c r="J320" t="s" s="50">
        <v>13725</v>
      </c>
      <c r="K320" s="51">
        <v>0</v>
      </c>
      <c r="L320" s="51">
        <v>0</v>
      </c>
      <c r="M320" s="51">
        <v>1</v>
      </c>
      <c r="N320" t="s" s="50">
        <v>13726</v>
      </c>
    </row>
    <row r="321" ht="20.05" customHeight="1">
      <c r="A321" s="48">
        <v>1477</v>
      </c>
      <c r="B321" t="s" s="49">
        <v>13727</v>
      </c>
      <c r="C321" t="s" s="50">
        <v>13728</v>
      </c>
      <c r="D321" t="s" s="50">
        <v>13729</v>
      </c>
      <c r="E321" t="s" s="50">
        <v>13730</v>
      </c>
      <c r="F321" t="s" s="50">
        <v>13731</v>
      </c>
      <c r="G321" t="s" s="50">
        <v>13732</v>
      </c>
      <c r="H321" t="s" s="50">
        <v>13733</v>
      </c>
      <c r="I321" t="s" s="50">
        <v>13734</v>
      </c>
      <c r="J321" t="s" s="50">
        <v>12152</v>
      </c>
      <c r="K321" s="51">
        <v>1</v>
      </c>
      <c r="L321" s="51">
        <v>0</v>
      </c>
      <c r="M321" s="51">
        <v>-1</v>
      </c>
      <c r="N321" t="s" s="50">
        <v>13735</v>
      </c>
    </row>
    <row r="322" ht="20.05" customHeight="1">
      <c r="A322" s="48">
        <v>1067</v>
      </c>
      <c r="B322" t="s" s="49">
        <v>13736</v>
      </c>
      <c r="C322" t="s" s="50">
        <v>13737</v>
      </c>
      <c r="D322" t="s" s="50">
        <v>13738</v>
      </c>
      <c r="E322" t="s" s="50">
        <v>13739</v>
      </c>
      <c r="F322" t="s" s="50">
        <v>13740</v>
      </c>
      <c r="G322" t="s" s="50">
        <v>13741</v>
      </c>
      <c r="H322" t="s" s="50">
        <v>13742</v>
      </c>
      <c r="I322" t="s" s="50">
        <v>13743</v>
      </c>
      <c r="J322" t="s" s="50">
        <v>13744</v>
      </c>
      <c r="K322" s="51">
        <v>1</v>
      </c>
      <c r="L322" s="51">
        <v>0</v>
      </c>
      <c r="M322" s="51">
        <v>0</v>
      </c>
      <c r="N322" t="s" s="50">
        <v>13745</v>
      </c>
    </row>
    <row r="323" ht="20.05" customHeight="1">
      <c r="A323" s="48">
        <v>62</v>
      </c>
      <c r="B323" t="s" s="49">
        <v>13746</v>
      </c>
      <c r="C323" t="s" s="50">
        <v>13747</v>
      </c>
      <c r="D323" t="s" s="50">
        <v>13748</v>
      </c>
      <c r="E323" t="s" s="50">
        <v>13749</v>
      </c>
      <c r="F323" t="s" s="50">
        <v>13750</v>
      </c>
      <c r="G323" t="s" s="50">
        <v>13751</v>
      </c>
      <c r="H323" t="s" s="50">
        <v>13752</v>
      </c>
      <c r="I323" t="s" s="50">
        <v>13753</v>
      </c>
      <c r="J323" t="s" s="50">
        <v>11115</v>
      </c>
      <c r="K323" s="51">
        <v>1</v>
      </c>
      <c r="L323" s="51">
        <v>0</v>
      </c>
      <c r="M323" s="51">
        <v>-1</v>
      </c>
      <c r="N323" t="s" s="50">
        <v>13754</v>
      </c>
    </row>
    <row r="324" ht="20.05" customHeight="1">
      <c r="A324" s="48">
        <v>292</v>
      </c>
      <c r="B324" t="s" s="49">
        <v>13755</v>
      </c>
      <c r="C324" t="s" s="50">
        <v>13756</v>
      </c>
      <c r="D324" t="s" s="50">
        <v>13757</v>
      </c>
      <c r="E324" t="s" s="50">
        <v>13758</v>
      </c>
      <c r="F324" t="s" s="50">
        <v>13759</v>
      </c>
      <c r="G324" t="s" s="50">
        <v>13760</v>
      </c>
      <c r="H324" t="s" s="50">
        <v>13761</v>
      </c>
      <c r="I324" t="s" s="50">
        <v>13762</v>
      </c>
      <c r="J324" t="s" s="50">
        <v>11525</v>
      </c>
      <c r="K324" s="51">
        <v>1</v>
      </c>
      <c r="L324" s="51">
        <v>0</v>
      </c>
      <c r="M324" s="51">
        <v>0</v>
      </c>
      <c r="N324" t="s" s="50">
        <v>13763</v>
      </c>
    </row>
    <row r="325" ht="20.05" customHeight="1">
      <c r="A325" s="48">
        <v>898</v>
      </c>
      <c r="B325" t="s" s="49">
        <v>13764</v>
      </c>
      <c r="C325" t="s" s="50">
        <v>13765</v>
      </c>
      <c r="D325" t="s" s="50">
        <v>13766</v>
      </c>
      <c r="E325" t="s" s="50">
        <v>13767</v>
      </c>
      <c r="F325" t="s" s="50">
        <v>13768</v>
      </c>
      <c r="G325" t="s" s="50">
        <v>13769</v>
      </c>
      <c r="H325" t="s" s="50">
        <v>13770</v>
      </c>
      <c r="I325" t="s" s="50">
        <v>13771</v>
      </c>
      <c r="J325" t="s" s="50">
        <v>11881</v>
      </c>
      <c r="K325" s="51">
        <v>1</v>
      </c>
      <c r="L325" s="51">
        <v>0</v>
      </c>
      <c r="M325" s="51">
        <v>0</v>
      </c>
      <c r="N325" t="s" s="50">
        <v>13772</v>
      </c>
    </row>
    <row r="326" ht="20.05" customHeight="1">
      <c r="A326" s="48">
        <v>1399</v>
      </c>
      <c r="B326" t="s" s="49">
        <v>13773</v>
      </c>
      <c r="C326" t="s" s="50">
        <v>13774</v>
      </c>
      <c r="D326" t="s" s="50">
        <v>13775</v>
      </c>
      <c r="E326" t="s" s="50">
        <v>13776</v>
      </c>
      <c r="F326" t="s" s="50">
        <v>13777</v>
      </c>
      <c r="G326" t="s" s="50">
        <v>13778</v>
      </c>
      <c r="H326" t="s" s="50">
        <v>13779</v>
      </c>
      <c r="I326" t="s" s="50">
        <v>13780</v>
      </c>
      <c r="J326" t="s" s="50">
        <v>13781</v>
      </c>
      <c r="K326" s="51">
        <v>0</v>
      </c>
      <c r="L326" s="51">
        <v>0</v>
      </c>
      <c r="M326" s="51">
        <v>-1</v>
      </c>
      <c r="N326" t="s" s="50">
        <v>13782</v>
      </c>
    </row>
    <row r="327" ht="20.05" customHeight="1">
      <c r="A327" s="48">
        <v>1190</v>
      </c>
      <c r="B327" t="s" s="49">
        <v>2483</v>
      </c>
      <c r="C327" t="s" s="50">
        <v>2484</v>
      </c>
      <c r="D327" t="s" s="50">
        <v>13783</v>
      </c>
      <c r="E327" t="s" s="50">
        <v>13784</v>
      </c>
      <c r="F327" t="s" s="50">
        <v>13785</v>
      </c>
      <c r="G327" t="s" s="50">
        <v>13786</v>
      </c>
      <c r="H327" t="s" s="50">
        <v>13787</v>
      </c>
      <c r="I327" t="s" s="50">
        <v>13788</v>
      </c>
      <c r="J327" t="s" s="50">
        <v>13789</v>
      </c>
      <c r="K327" s="51">
        <v>0</v>
      </c>
      <c r="L327" s="51">
        <v>0</v>
      </c>
      <c r="M327" s="51">
        <v>-1</v>
      </c>
      <c r="N327" t="s" s="50">
        <v>2487</v>
      </c>
    </row>
    <row r="328" ht="20.05" customHeight="1">
      <c r="A328" s="48">
        <v>1998</v>
      </c>
      <c r="B328" t="s" s="49">
        <v>3535</v>
      </c>
      <c r="C328" s="52"/>
      <c r="D328" t="s" s="50">
        <v>13790</v>
      </c>
      <c r="E328" t="s" s="50">
        <v>13791</v>
      </c>
      <c r="F328" t="s" s="50">
        <v>13792</v>
      </c>
      <c r="G328" t="s" s="50">
        <v>13793</v>
      </c>
      <c r="H328" t="s" s="50">
        <v>13794</v>
      </c>
      <c r="I328" t="s" s="50">
        <v>13795</v>
      </c>
      <c r="J328" t="s" s="50">
        <v>13796</v>
      </c>
      <c r="K328" s="51">
        <v>0</v>
      </c>
      <c r="L328" s="51">
        <v>0</v>
      </c>
      <c r="M328" s="51">
        <v>1</v>
      </c>
      <c r="N328" t="s" s="50">
        <v>3538</v>
      </c>
    </row>
    <row r="329" ht="20.05" customHeight="1">
      <c r="A329" s="48">
        <v>408</v>
      </c>
      <c r="B329" t="s" s="49">
        <v>13797</v>
      </c>
      <c r="C329" t="s" s="50">
        <v>13798</v>
      </c>
      <c r="D329" t="s" s="50">
        <v>13799</v>
      </c>
      <c r="E329" t="s" s="50">
        <v>13800</v>
      </c>
      <c r="F329" t="s" s="50">
        <v>13801</v>
      </c>
      <c r="G329" t="s" s="50">
        <v>13802</v>
      </c>
      <c r="H329" t="s" s="50">
        <v>13803</v>
      </c>
      <c r="I329" t="s" s="50">
        <v>13804</v>
      </c>
      <c r="J329" t="s" s="50">
        <v>12712</v>
      </c>
      <c r="K329" s="51">
        <v>0</v>
      </c>
      <c r="L329" s="51">
        <v>0</v>
      </c>
      <c r="M329" s="51">
        <v>-1</v>
      </c>
      <c r="N329" t="s" s="50">
        <v>13805</v>
      </c>
    </row>
    <row r="330" ht="20.05" customHeight="1">
      <c r="A330" s="48">
        <v>1934</v>
      </c>
      <c r="B330" t="s" s="49">
        <v>13806</v>
      </c>
      <c r="C330" s="52"/>
      <c r="D330" t="s" s="50">
        <v>13807</v>
      </c>
      <c r="E330" t="s" s="50">
        <v>13808</v>
      </c>
      <c r="F330" t="s" s="50">
        <v>13809</v>
      </c>
      <c r="G330" t="s" s="50">
        <v>13810</v>
      </c>
      <c r="H330" t="s" s="50">
        <v>13811</v>
      </c>
      <c r="I330" t="s" s="50">
        <v>13812</v>
      </c>
      <c r="J330" t="s" s="50">
        <v>11552</v>
      </c>
      <c r="K330" s="51">
        <v>0</v>
      </c>
      <c r="L330" s="51">
        <v>0</v>
      </c>
      <c r="M330" s="51">
        <v>-1</v>
      </c>
      <c r="N330" t="s" s="50">
        <v>1046</v>
      </c>
    </row>
    <row r="331" ht="20.05" customHeight="1">
      <c r="A331" s="48">
        <v>1519</v>
      </c>
      <c r="B331" t="s" s="49">
        <v>13813</v>
      </c>
      <c r="C331" t="s" s="50">
        <v>13814</v>
      </c>
      <c r="D331" t="s" s="50">
        <v>13815</v>
      </c>
      <c r="E331" t="s" s="50">
        <v>13816</v>
      </c>
      <c r="F331" t="s" s="50">
        <v>13817</v>
      </c>
      <c r="G331" t="s" s="50">
        <v>13818</v>
      </c>
      <c r="H331" t="s" s="50">
        <v>13819</v>
      </c>
      <c r="I331" t="s" s="50">
        <v>13820</v>
      </c>
      <c r="J331" t="s" s="50">
        <v>11973</v>
      </c>
      <c r="K331" s="51">
        <v>0</v>
      </c>
      <c r="L331" s="51">
        <v>0</v>
      </c>
      <c r="M331" s="51">
        <v>-1</v>
      </c>
      <c r="N331" t="s" s="50">
        <v>13821</v>
      </c>
    </row>
    <row r="332" ht="20.05" customHeight="1">
      <c r="A332" s="48">
        <v>1916</v>
      </c>
      <c r="B332" t="s" s="49">
        <v>13822</v>
      </c>
      <c r="C332" s="52"/>
      <c r="D332" t="s" s="50">
        <v>13823</v>
      </c>
      <c r="E332" t="s" s="50">
        <v>13824</v>
      </c>
      <c r="F332" t="s" s="50">
        <v>13825</v>
      </c>
      <c r="G332" t="s" s="50">
        <v>13826</v>
      </c>
      <c r="H332" t="s" s="50">
        <v>13827</v>
      </c>
      <c r="I332" t="s" s="50">
        <v>13828</v>
      </c>
      <c r="J332" t="s" s="50">
        <v>13829</v>
      </c>
      <c r="K332" s="51">
        <v>0</v>
      </c>
      <c r="L332" s="51">
        <v>0</v>
      </c>
      <c r="M332" s="51">
        <v>-1</v>
      </c>
      <c r="N332" t="s" s="50">
        <v>1046</v>
      </c>
    </row>
    <row r="333" ht="20.05" customHeight="1">
      <c r="A333" s="48">
        <v>1261</v>
      </c>
      <c r="B333" t="s" s="49">
        <v>13830</v>
      </c>
      <c r="C333" t="s" s="50">
        <v>13831</v>
      </c>
      <c r="D333" t="s" s="50">
        <v>13832</v>
      </c>
      <c r="E333" t="s" s="50">
        <v>13833</v>
      </c>
      <c r="F333" t="s" s="50">
        <v>13834</v>
      </c>
      <c r="G333" t="s" s="50">
        <v>13835</v>
      </c>
      <c r="H333" t="s" s="50">
        <v>13836</v>
      </c>
      <c r="I333" t="s" s="50">
        <v>13837</v>
      </c>
      <c r="J333" t="s" s="50">
        <v>12493</v>
      </c>
      <c r="K333" s="51">
        <v>1</v>
      </c>
      <c r="L333" s="51">
        <v>0</v>
      </c>
      <c r="M333" s="51">
        <v>-1</v>
      </c>
      <c r="N333" t="s" s="50">
        <v>13838</v>
      </c>
    </row>
    <row r="334" ht="20.05" customHeight="1">
      <c r="A334" s="48">
        <v>440</v>
      </c>
      <c r="B334" t="s" s="49">
        <v>13839</v>
      </c>
      <c r="C334" t="s" s="50">
        <v>13840</v>
      </c>
      <c r="D334" t="s" s="50">
        <v>13841</v>
      </c>
      <c r="E334" t="s" s="50">
        <v>13842</v>
      </c>
      <c r="F334" t="s" s="50">
        <v>13843</v>
      </c>
      <c r="G334" t="s" s="50">
        <v>13844</v>
      </c>
      <c r="H334" t="s" s="50">
        <v>13845</v>
      </c>
      <c r="I334" t="s" s="50">
        <v>13846</v>
      </c>
      <c r="J334" t="s" s="50">
        <v>13847</v>
      </c>
      <c r="K334" s="51">
        <v>0</v>
      </c>
      <c r="L334" s="51">
        <v>0</v>
      </c>
      <c r="M334" s="51">
        <v>1</v>
      </c>
      <c r="N334" t="s" s="50">
        <v>13848</v>
      </c>
    </row>
    <row r="335" ht="20.05" customHeight="1">
      <c r="A335" s="48">
        <v>59</v>
      </c>
      <c r="B335" t="s" s="49">
        <v>13849</v>
      </c>
      <c r="C335" t="s" s="50">
        <v>13850</v>
      </c>
      <c r="D335" t="s" s="50">
        <v>13851</v>
      </c>
      <c r="E335" t="s" s="50">
        <v>13852</v>
      </c>
      <c r="F335" t="s" s="50">
        <v>13853</v>
      </c>
      <c r="G335" t="s" s="50">
        <v>13854</v>
      </c>
      <c r="H335" t="s" s="50">
        <v>13855</v>
      </c>
      <c r="I335" t="s" s="50">
        <v>13856</v>
      </c>
      <c r="J335" t="s" s="50">
        <v>12002</v>
      </c>
      <c r="K335" s="51">
        <v>1</v>
      </c>
      <c r="L335" s="51">
        <v>0</v>
      </c>
      <c r="M335" s="51">
        <v>-1</v>
      </c>
      <c r="N335" t="s" s="50">
        <v>13857</v>
      </c>
    </row>
    <row r="336" ht="20.05" customHeight="1">
      <c r="A336" s="48">
        <v>316</v>
      </c>
      <c r="B336" t="s" s="49">
        <v>13858</v>
      </c>
      <c r="C336" t="s" s="50">
        <v>13859</v>
      </c>
      <c r="D336" t="s" s="50">
        <v>13860</v>
      </c>
      <c r="E336" t="s" s="50">
        <v>13861</v>
      </c>
      <c r="F336" t="s" s="50">
        <v>13862</v>
      </c>
      <c r="G336" t="s" s="50">
        <v>13863</v>
      </c>
      <c r="H336" t="s" s="50">
        <v>13864</v>
      </c>
      <c r="I336" t="s" s="50">
        <v>13865</v>
      </c>
      <c r="J336" t="s" s="50">
        <v>13058</v>
      </c>
      <c r="K336" s="51">
        <v>0</v>
      </c>
      <c r="L336" s="51">
        <v>0</v>
      </c>
      <c r="M336" s="51">
        <v>1</v>
      </c>
      <c r="N336" t="s" s="50">
        <v>13866</v>
      </c>
    </row>
    <row r="337" ht="20.05" customHeight="1">
      <c r="A337" s="48">
        <v>572</v>
      </c>
      <c r="B337" t="s" s="49">
        <v>1745</v>
      </c>
      <c r="C337" t="s" s="50">
        <v>1746</v>
      </c>
      <c r="D337" t="s" s="50">
        <v>13867</v>
      </c>
      <c r="E337" t="s" s="50">
        <v>13868</v>
      </c>
      <c r="F337" t="s" s="50">
        <v>13869</v>
      </c>
      <c r="G337" t="s" s="50">
        <v>13870</v>
      </c>
      <c r="H337" t="s" s="50">
        <v>13871</v>
      </c>
      <c r="I337" t="s" s="50">
        <v>13872</v>
      </c>
      <c r="J337" t="s" s="50">
        <v>11484</v>
      </c>
      <c r="K337" s="51">
        <v>0</v>
      </c>
      <c r="L337" s="51">
        <v>0</v>
      </c>
      <c r="M337" s="51">
        <v>-1</v>
      </c>
      <c r="N337" t="s" s="50">
        <v>1749</v>
      </c>
    </row>
    <row r="338" ht="20.05" customHeight="1">
      <c r="A338" s="48">
        <v>261</v>
      </c>
      <c r="B338" t="s" s="49">
        <v>13873</v>
      </c>
      <c r="C338" t="s" s="50">
        <v>13874</v>
      </c>
      <c r="D338" t="s" s="50">
        <v>13875</v>
      </c>
      <c r="E338" t="s" s="50">
        <v>13876</v>
      </c>
      <c r="F338" t="s" s="50">
        <v>13877</v>
      </c>
      <c r="G338" t="s" s="50">
        <v>13878</v>
      </c>
      <c r="H338" t="s" s="50">
        <v>13879</v>
      </c>
      <c r="I338" t="s" s="50">
        <v>13880</v>
      </c>
      <c r="J338" t="s" s="50">
        <v>13881</v>
      </c>
      <c r="K338" s="51">
        <v>1</v>
      </c>
      <c r="L338" s="51">
        <v>0</v>
      </c>
      <c r="M338" s="51">
        <v>-1</v>
      </c>
      <c r="N338" t="s" s="50">
        <v>13882</v>
      </c>
    </row>
    <row r="339" ht="20.05" customHeight="1">
      <c r="A339" s="48">
        <v>142</v>
      </c>
      <c r="B339" t="s" s="49">
        <v>13883</v>
      </c>
      <c r="C339" t="s" s="50">
        <v>13884</v>
      </c>
      <c r="D339" t="s" s="50">
        <v>13885</v>
      </c>
      <c r="E339" t="s" s="50">
        <v>13886</v>
      </c>
      <c r="F339" t="s" s="50">
        <v>13887</v>
      </c>
      <c r="G339" t="s" s="50">
        <v>13888</v>
      </c>
      <c r="H339" t="s" s="50">
        <v>13889</v>
      </c>
      <c r="I339" t="s" s="50">
        <v>13890</v>
      </c>
      <c r="J339" t="s" s="50">
        <v>13891</v>
      </c>
      <c r="K339" s="51">
        <v>1</v>
      </c>
      <c r="L339" s="51">
        <v>0</v>
      </c>
      <c r="M339" s="51">
        <v>-1</v>
      </c>
      <c r="N339" t="s" s="50">
        <v>13892</v>
      </c>
    </row>
    <row r="340" ht="20.05" customHeight="1">
      <c r="A340" s="48">
        <v>809</v>
      </c>
      <c r="B340" t="s" s="49">
        <v>13893</v>
      </c>
      <c r="C340" t="s" s="50">
        <v>13894</v>
      </c>
      <c r="D340" t="s" s="50">
        <v>13895</v>
      </c>
      <c r="E340" t="s" s="50">
        <v>13896</v>
      </c>
      <c r="F340" t="s" s="50">
        <v>13897</v>
      </c>
      <c r="G340" t="s" s="50">
        <v>13898</v>
      </c>
      <c r="H340" t="s" s="50">
        <v>13899</v>
      </c>
      <c r="I340" t="s" s="50">
        <v>13900</v>
      </c>
      <c r="J340" t="s" s="50">
        <v>13901</v>
      </c>
      <c r="K340" s="51">
        <v>0</v>
      </c>
      <c r="L340" s="51">
        <v>0</v>
      </c>
      <c r="M340" s="51">
        <v>1</v>
      </c>
      <c r="N340" t="s" s="50">
        <v>13902</v>
      </c>
    </row>
    <row r="341" ht="20.05" customHeight="1">
      <c r="A341" s="48">
        <v>241</v>
      </c>
      <c r="B341" t="s" s="49">
        <v>13903</v>
      </c>
      <c r="C341" t="s" s="50">
        <v>13904</v>
      </c>
      <c r="D341" t="s" s="50">
        <v>13905</v>
      </c>
      <c r="E341" t="s" s="50">
        <v>13906</v>
      </c>
      <c r="F341" t="s" s="50">
        <v>13907</v>
      </c>
      <c r="G341" t="s" s="50">
        <v>13908</v>
      </c>
      <c r="H341" t="s" s="50">
        <v>13909</v>
      </c>
      <c r="I341" t="s" s="50">
        <v>13910</v>
      </c>
      <c r="J341" t="s" s="50">
        <v>13911</v>
      </c>
      <c r="K341" s="51">
        <v>0</v>
      </c>
      <c r="L341" s="51">
        <v>0</v>
      </c>
      <c r="M341" s="51">
        <v>1</v>
      </c>
      <c r="N341" t="s" s="50">
        <v>13912</v>
      </c>
    </row>
    <row r="342" ht="20.05" customHeight="1">
      <c r="A342" s="48">
        <v>1121</v>
      </c>
      <c r="B342" t="s" s="49">
        <v>13913</v>
      </c>
      <c r="C342" t="s" s="50">
        <v>13914</v>
      </c>
      <c r="D342" t="s" s="50">
        <v>13915</v>
      </c>
      <c r="E342" t="s" s="50">
        <v>13916</v>
      </c>
      <c r="F342" t="s" s="50">
        <v>13917</v>
      </c>
      <c r="G342" t="s" s="50">
        <v>13918</v>
      </c>
      <c r="H342" t="s" s="50">
        <v>13919</v>
      </c>
      <c r="I342" t="s" s="50">
        <v>13920</v>
      </c>
      <c r="J342" t="s" s="50">
        <v>13921</v>
      </c>
      <c r="K342" s="51">
        <v>0</v>
      </c>
      <c r="L342" s="51">
        <v>0</v>
      </c>
      <c r="M342" s="51">
        <v>-1</v>
      </c>
      <c r="N342" t="s" s="50">
        <v>13922</v>
      </c>
    </row>
    <row r="343" ht="20.05" customHeight="1">
      <c r="A343" s="48">
        <v>511</v>
      </c>
      <c r="B343" t="s" s="49">
        <v>531</v>
      </c>
      <c r="C343" t="s" s="50">
        <v>532</v>
      </c>
      <c r="D343" t="s" s="50">
        <v>13923</v>
      </c>
      <c r="E343" t="s" s="50">
        <v>13924</v>
      </c>
      <c r="F343" t="s" s="50">
        <v>13925</v>
      </c>
      <c r="G343" t="s" s="50">
        <v>13926</v>
      </c>
      <c r="H343" t="s" s="50">
        <v>13927</v>
      </c>
      <c r="I343" t="s" s="50">
        <v>13928</v>
      </c>
      <c r="J343" t="s" s="50">
        <v>13929</v>
      </c>
      <c r="K343" s="51">
        <v>0</v>
      </c>
      <c r="L343" s="51">
        <v>0</v>
      </c>
      <c r="M343" s="51">
        <v>-1</v>
      </c>
      <c r="N343" t="s" s="50">
        <v>536</v>
      </c>
    </row>
    <row r="344" ht="20.05" customHeight="1">
      <c r="A344" s="48">
        <v>338</v>
      </c>
      <c r="B344" t="s" s="49">
        <v>1452</v>
      </c>
      <c r="C344" t="s" s="50">
        <v>1453</v>
      </c>
      <c r="D344" t="s" s="50">
        <v>13930</v>
      </c>
      <c r="E344" t="s" s="50">
        <v>13931</v>
      </c>
      <c r="F344" t="s" s="50">
        <v>13932</v>
      </c>
      <c r="G344" t="s" s="50">
        <v>13933</v>
      </c>
      <c r="H344" t="s" s="50">
        <v>13934</v>
      </c>
      <c r="I344" t="s" s="50">
        <v>13935</v>
      </c>
      <c r="J344" t="s" s="50">
        <v>13936</v>
      </c>
      <c r="K344" s="51">
        <v>0</v>
      </c>
      <c r="L344" s="51">
        <v>0</v>
      </c>
      <c r="M344" s="51">
        <v>-1</v>
      </c>
      <c r="N344" t="s" s="50">
        <v>1456</v>
      </c>
    </row>
    <row r="345" ht="20.05" customHeight="1">
      <c r="A345" s="48">
        <v>342</v>
      </c>
      <c r="B345" t="s" s="49">
        <v>1462</v>
      </c>
      <c r="C345" t="s" s="50">
        <v>1463</v>
      </c>
      <c r="D345" t="s" s="50">
        <v>13937</v>
      </c>
      <c r="E345" t="s" s="50">
        <v>13938</v>
      </c>
      <c r="F345" t="s" s="50">
        <v>13939</v>
      </c>
      <c r="G345" t="s" s="50">
        <v>13940</v>
      </c>
      <c r="H345" t="s" s="50">
        <v>13941</v>
      </c>
      <c r="I345" t="s" s="50">
        <v>13942</v>
      </c>
      <c r="J345" t="s" s="50">
        <v>13943</v>
      </c>
      <c r="K345" s="51">
        <v>1</v>
      </c>
      <c r="L345" s="51">
        <v>0</v>
      </c>
      <c r="M345" s="51">
        <v>-1</v>
      </c>
      <c r="N345" t="s" s="50">
        <v>1467</v>
      </c>
    </row>
    <row r="346" ht="20.05" customHeight="1">
      <c r="A346" s="48">
        <v>1030</v>
      </c>
      <c r="B346" t="s" s="49">
        <v>13944</v>
      </c>
      <c r="C346" t="s" s="50">
        <v>13945</v>
      </c>
      <c r="D346" t="s" s="50">
        <v>13946</v>
      </c>
      <c r="E346" t="s" s="50">
        <v>13947</v>
      </c>
      <c r="F346" t="s" s="50">
        <v>13948</v>
      </c>
      <c r="G346" t="s" s="50">
        <v>13949</v>
      </c>
      <c r="H346" t="s" s="50">
        <v>13950</v>
      </c>
      <c r="I346" t="s" s="50">
        <v>13951</v>
      </c>
      <c r="J346" t="s" s="50">
        <v>13921</v>
      </c>
      <c r="K346" s="51">
        <v>1</v>
      </c>
      <c r="L346" s="51">
        <v>0</v>
      </c>
      <c r="M346" s="51">
        <v>0</v>
      </c>
      <c r="N346" t="s" s="50">
        <v>13952</v>
      </c>
    </row>
    <row r="347" ht="20.05" customHeight="1">
      <c r="A347" s="48">
        <v>348</v>
      </c>
      <c r="B347" t="s" s="49">
        <v>13953</v>
      </c>
      <c r="C347" t="s" s="50">
        <v>13954</v>
      </c>
      <c r="D347" t="s" s="50">
        <v>13955</v>
      </c>
      <c r="E347" t="s" s="50">
        <v>13956</v>
      </c>
      <c r="F347" t="s" s="50">
        <v>13957</v>
      </c>
      <c r="G347" t="s" s="50">
        <v>13958</v>
      </c>
      <c r="H347" t="s" s="50">
        <v>13959</v>
      </c>
      <c r="I347" t="s" s="50">
        <v>13960</v>
      </c>
      <c r="J347" t="s" s="50">
        <v>13336</v>
      </c>
      <c r="K347" s="51">
        <v>0</v>
      </c>
      <c r="L347" s="51">
        <v>0</v>
      </c>
      <c r="M347" s="51">
        <v>1</v>
      </c>
      <c r="N347" t="s" s="50">
        <v>13961</v>
      </c>
    </row>
    <row r="348" ht="20.05" customHeight="1">
      <c r="A348" s="48">
        <v>801</v>
      </c>
      <c r="B348" t="s" s="49">
        <v>13962</v>
      </c>
      <c r="C348" t="s" s="50">
        <v>13963</v>
      </c>
      <c r="D348" t="s" s="50">
        <v>13964</v>
      </c>
      <c r="E348" t="s" s="50">
        <v>13965</v>
      </c>
      <c r="F348" t="s" s="50">
        <v>13966</v>
      </c>
      <c r="G348" t="s" s="50">
        <v>13967</v>
      </c>
      <c r="H348" t="s" s="50">
        <v>13968</v>
      </c>
      <c r="I348" t="s" s="50">
        <v>13969</v>
      </c>
      <c r="J348" t="s" s="50">
        <v>13970</v>
      </c>
      <c r="K348" s="51">
        <v>1</v>
      </c>
      <c r="L348" s="51">
        <v>0</v>
      </c>
      <c r="M348" s="51">
        <v>0</v>
      </c>
      <c r="N348" t="s" s="50">
        <v>13971</v>
      </c>
    </row>
    <row r="349" ht="20.05" customHeight="1">
      <c r="A349" s="48">
        <v>49</v>
      </c>
      <c r="B349" t="s" s="49">
        <v>404</v>
      </c>
      <c r="C349" t="s" s="50">
        <v>405</v>
      </c>
      <c r="D349" t="s" s="50">
        <v>13972</v>
      </c>
      <c r="E349" t="s" s="50">
        <v>13973</v>
      </c>
      <c r="F349" t="s" s="50">
        <v>13974</v>
      </c>
      <c r="G349" t="s" s="50">
        <v>13975</v>
      </c>
      <c r="H349" t="s" s="50">
        <v>13976</v>
      </c>
      <c r="I349" t="s" s="50">
        <v>13977</v>
      </c>
      <c r="J349" t="s" s="50">
        <v>11924</v>
      </c>
      <c r="K349" s="51">
        <v>1</v>
      </c>
      <c r="L349" s="51">
        <v>0</v>
      </c>
      <c r="M349" s="51">
        <v>-1</v>
      </c>
      <c r="N349" t="s" s="50">
        <v>410</v>
      </c>
    </row>
    <row r="350" ht="20.05" customHeight="1">
      <c r="A350" s="48">
        <v>64</v>
      </c>
      <c r="B350" t="s" s="49">
        <v>13978</v>
      </c>
      <c r="C350" t="s" s="50">
        <v>13979</v>
      </c>
      <c r="D350" t="s" s="50">
        <v>13980</v>
      </c>
      <c r="E350" t="s" s="50">
        <v>13981</v>
      </c>
      <c r="F350" t="s" s="50">
        <v>13982</v>
      </c>
      <c r="G350" t="s" s="50">
        <v>13983</v>
      </c>
      <c r="H350" t="s" s="50">
        <v>13984</v>
      </c>
      <c r="I350" t="s" s="50">
        <v>13985</v>
      </c>
      <c r="J350" t="s" s="50">
        <v>12262</v>
      </c>
      <c r="K350" s="51">
        <v>0</v>
      </c>
      <c r="L350" s="51">
        <v>-1</v>
      </c>
      <c r="M350" s="51">
        <v>-1</v>
      </c>
      <c r="N350" t="s" s="50">
        <v>13986</v>
      </c>
    </row>
    <row r="351" ht="20.05" customHeight="1">
      <c r="A351" s="48">
        <v>1438</v>
      </c>
      <c r="B351" t="s" s="49">
        <v>13987</v>
      </c>
      <c r="C351" t="s" s="50">
        <v>13988</v>
      </c>
      <c r="D351" t="s" s="50">
        <v>13989</v>
      </c>
      <c r="E351" t="s" s="50">
        <v>13990</v>
      </c>
      <c r="F351" t="s" s="50">
        <v>13991</v>
      </c>
      <c r="G351" t="s" s="50">
        <v>13992</v>
      </c>
      <c r="H351" t="s" s="50">
        <v>13993</v>
      </c>
      <c r="I351" t="s" s="50">
        <v>13994</v>
      </c>
      <c r="J351" t="s" s="50">
        <v>13995</v>
      </c>
      <c r="K351" s="51">
        <v>0</v>
      </c>
      <c r="L351" s="51">
        <v>0</v>
      </c>
      <c r="M351" s="51">
        <v>-1</v>
      </c>
      <c r="N351" t="s" s="50">
        <v>13996</v>
      </c>
    </row>
    <row r="352" ht="20.05" customHeight="1">
      <c r="A352" s="48">
        <v>1308</v>
      </c>
      <c r="B352" t="s" s="49">
        <v>2633</v>
      </c>
      <c r="C352" t="s" s="50">
        <v>2634</v>
      </c>
      <c r="D352" t="s" s="50">
        <v>13997</v>
      </c>
      <c r="E352" t="s" s="50">
        <v>13998</v>
      </c>
      <c r="F352" t="s" s="50">
        <v>13999</v>
      </c>
      <c r="G352" t="s" s="50">
        <v>14000</v>
      </c>
      <c r="H352" t="s" s="50">
        <v>14001</v>
      </c>
      <c r="I352" t="s" s="50">
        <v>14002</v>
      </c>
      <c r="J352" t="s" s="50">
        <v>14003</v>
      </c>
      <c r="K352" s="51">
        <v>0</v>
      </c>
      <c r="L352" s="51">
        <v>0</v>
      </c>
      <c r="M352" s="51">
        <v>-1</v>
      </c>
      <c r="N352" t="s" s="50">
        <v>2637</v>
      </c>
    </row>
    <row r="353" ht="20.05" customHeight="1">
      <c r="A353" s="48">
        <v>494</v>
      </c>
      <c r="B353" t="s" s="49">
        <v>14004</v>
      </c>
      <c r="C353" t="s" s="50">
        <v>14005</v>
      </c>
      <c r="D353" t="s" s="50">
        <v>14006</v>
      </c>
      <c r="E353" t="s" s="50">
        <v>14007</v>
      </c>
      <c r="F353" t="s" s="50">
        <v>14008</v>
      </c>
      <c r="G353" t="s" s="50">
        <v>14009</v>
      </c>
      <c r="H353" t="s" s="50">
        <v>14010</v>
      </c>
      <c r="I353" t="s" s="50">
        <v>14011</v>
      </c>
      <c r="J353" t="s" s="50">
        <v>14012</v>
      </c>
      <c r="K353" s="51">
        <v>0</v>
      </c>
      <c r="L353" s="51">
        <v>0</v>
      </c>
      <c r="M353" s="51">
        <v>-1</v>
      </c>
      <c r="N353" t="s" s="50">
        <v>14013</v>
      </c>
    </row>
    <row r="354" ht="20.05" customHeight="1">
      <c r="A354" s="48">
        <v>1097</v>
      </c>
      <c r="B354" t="s" s="49">
        <v>14014</v>
      </c>
      <c r="C354" t="s" s="50">
        <v>14015</v>
      </c>
      <c r="D354" t="s" s="50">
        <v>14016</v>
      </c>
      <c r="E354" t="s" s="50">
        <v>14017</v>
      </c>
      <c r="F354" t="s" s="50">
        <v>14018</v>
      </c>
      <c r="G354" t="s" s="50">
        <v>14019</v>
      </c>
      <c r="H354" t="s" s="50">
        <v>14020</v>
      </c>
      <c r="I354" t="s" s="50">
        <v>14021</v>
      </c>
      <c r="J354" t="s" s="50">
        <v>11881</v>
      </c>
      <c r="K354" s="51">
        <v>0</v>
      </c>
      <c r="L354" s="51">
        <v>0</v>
      </c>
      <c r="M354" s="51">
        <v>-1</v>
      </c>
      <c r="N354" t="s" s="50">
        <v>14022</v>
      </c>
    </row>
    <row r="355" ht="20.05" customHeight="1">
      <c r="A355" s="48">
        <v>125</v>
      </c>
      <c r="B355" t="s" s="49">
        <v>14023</v>
      </c>
      <c r="C355" t="s" s="50">
        <v>14024</v>
      </c>
      <c r="D355" t="s" s="50">
        <v>14025</v>
      </c>
      <c r="E355" t="s" s="50">
        <v>14026</v>
      </c>
      <c r="F355" t="s" s="50">
        <v>14027</v>
      </c>
      <c r="G355" t="s" s="50">
        <v>14028</v>
      </c>
      <c r="H355" t="s" s="50">
        <v>14029</v>
      </c>
      <c r="I355" t="s" s="50">
        <v>14030</v>
      </c>
      <c r="J355" t="s" s="50">
        <v>14031</v>
      </c>
      <c r="K355" s="51">
        <v>0</v>
      </c>
      <c r="L355" s="51">
        <v>0</v>
      </c>
      <c r="M355" s="51">
        <v>1</v>
      </c>
      <c r="N355" t="s" s="50">
        <v>14032</v>
      </c>
    </row>
    <row r="356" ht="20.05" customHeight="1">
      <c r="A356" s="48">
        <v>513</v>
      </c>
      <c r="B356" t="s" s="49">
        <v>14033</v>
      </c>
      <c r="C356" t="s" s="50">
        <v>14034</v>
      </c>
      <c r="D356" t="s" s="50">
        <v>14035</v>
      </c>
      <c r="E356" t="s" s="50">
        <v>14036</v>
      </c>
      <c r="F356" t="s" s="50">
        <v>14037</v>
      </c>
      <c r="G356" t="s" s="50">
        <v>14038</v>
      </c>
      <c r="H356" t="s" s="50">
        <v>14039</v>
      </c>
      <c r="I356" t="s" s="50">
        <v>14040</v>
      </c>
      <c r="J356" t="s" s="50">
        <v>11924</v>
      </c>
      <c r="K356" s="51">
        <v>0</v>
      </c>
      <c r="L356" s="51">
        <v>-1</v>
      </c>
      <c r="M356" s="51">
        <v>-1</v>
      </c>
      <c r="N356" t="s" s="50">
        <v>14041</v>
      </c>
    </row>
    <row r="357" ht="20.05" customHeight="1">
      <c r="A357" s="48">
        <v>630</v>
      </c>
      <c r="B357" t="s" s="49">
        <v>14042</v>
      </c>
      <c r="C357" t="s" s="50">
        <v>14043</v>
      </c>
      <c r="D357" t="s" s="50">
        <v>14044</v>
      </c>
      <c r="E357" t="s" s="50">
        <v>14045</v>
      </c>
      <c r="F357" t="s" s="50">
        <v>14046</v>
      </c>
      <c r="G357" t="s" s="50">
        <v>14047</v>
      </c>
      <c r="H357" t="s" s="50">
        <v>14048</v>
      </c>
      <c r="I357" t="s" s="50">
        <v>14049</v>
      </c>
      <c r="J357" t="s" s="50">
        <v>14050</v>
      </c>
      <c r="K357" s="51">
        <v>0</v>
      </c>
      <c r="L357" s="51">
        <v>0</v>
      </c>
      <c r="M357" s="51">
        <v>1</v>
      </c>
      <c r="N357" t="s" s="50">
        <v>14051</v>
      </c>
    </row>
    <row r="358" ht="20.05" customHeight="1">
      <c r="A358" s="48">
        <v>908</v>
      </c>
      <c r="B358" t="s" s="49">
        <v>14052</v>
      </c>
      <c r="C358" t="s" s="50">
        <v>14053</v>
      </c>
      <c r="D358" t="s" s="50">
        <v>14054</v>
      </c>
      <c r="E358" t="s" s="50">
        <v>14055</v>
      </c>
      <c r="F358" t="s" s="50">
        <v>14056</v>
      </c>
      <c r="G358" t="s" s="50">
        <v>14057</v>
      </c>
      <c r="H358" t="s" s="50">
        <v>14058</v>
      </c>
      <c r="I358" t="s" s="50">
        <v>14059</v>
      </c>
      <c r="J358" t="s" s="50">
        <v>14060</v>
      </c>
      <c r="K358" s="51">
        <v>0</v>
      </c>
      <c r="L358" s="51">
        <v>0</v>
      </c>
      <c r="M358" s="51">
        <v>1</v>
      </c>
      <c r="N358" t="s" s="50">
        <v>14061</v>
      </c>
    </row>
    <row r="359" ht="20.05" customHeight="1">
      <c r="A359" s="48">
        <v>1915</v>
      </c>
      <c r="B359" t="s" s="49">
        <v>14062</v>
      </c>
      <c r="C359" t="s" s="50">
        <v>14063</v>
      </c>
      <c r="D359" t="s" s="50">
        <v>14064</v>
      </c>
      <c r="E359" t="s" s="50">
        <v>14065</v>
      </c>
      <c r="F359" t="s" s="50">
        <v>14066</v>
      </c>
      <c r="G359" t="s" s="50">
        <v>14067</v>
      </c>
      <c r="H359" t="s" s="50">
        <v>14068</v>
      </c>
      <c r="I359" t="s" s="50">
        <v>14069</v>
      </c>
      <c r="J359" t="s" s="50">
        <v>11658</v>
      </c>
      <c r="K359" s="51">
        <v>0</v>
      </c>
      <c r="L359" s="51">
        <v>0</v>
      </c>
      <c r="M359" s="51">
        <v>-1</v>
      </c>
      <c r="N359" t="s" s="50">
        <v>14070</v>
      </c>
    </row>
    <row r="360" ht="20.05" customHeight="1">
      <c r="A360" s="48">
        <v>1078</v>
      </c>
      <c r="B360" t="s" s="49">
        <v>14071</v>
      </c>
      <c r="C360" t="s" s="50">
        <v>14072</v>
      </c>
      <c r="D360" t="s" s="50">
        <v>14073</v>
      </c>
      <c r="E360" t="s" s="50">
        <v>14074</v>
      </c>
      <c r="F360" t="s" s="50">
        <v>14075</v>
      </c>
      <c r="G360" t="s" s="50">
        <v>14076</v>
      </c>
      <c r="H360" t="s" s="50">
        <v>14077</v>
      </c>
      <c r="I360" t="s" s="50">
        <v>14078</v>
      </c>
      <c r="J360" t="s" s="50">
        <v>14079</v>
      </c>
      <c r="K360" s="51">
        <v>0</v>
      </c>
      <c r="L360" s="51">
        <v>0</v>
      </c>
      <c r="M360" s="51">
        <v>1</v>
      </c>
      <c r="N360" t="s" s="50">
        <v>14080</v>
      </c>
    </row>
    <row r="361" ht="20.05" customHeight="1">
      <c r="A361" s="48">
        <v>1840</v>
      </c>
      <c r="B361" t="s" s="49">
        <v>14081</v>
      </c>
      <c r="C361" t="s" s="50">
        <v>14082</v>
      </c>
      <c r="D361" t="s" s="50">
        <v>14083</v>
      </c>
      <c r="E361" t="s" s="50">
        <v>14084</v>
      </c>
      <c r="F361" t="s" s="50">
        <v>14085</v>
      </c>
      <c r="G361" t="s" s="50">
        <v>14086</v>
      </c>
      <c r="H361" t="s" s="50">
        <v>14087</v>
      </c>
      <c r="I361" t="s" s="50">
        <v>14088</v>
      </c>
      <c r="J361" t="s" s="50">
        <v>11041</v>
      </c>
      <c r="K361" s="51">
        <v>0</v>
      </c>
      <c r="L361" s="51">
        <v>0</v>
      </c>
      <c r="M361" s="51">
        <v>1</v>
      </c>
      <c r="N361" t="s" s="50">
        <v>14089</v>
      </c>
    </row>
    <row r="362" ht="20.05" customHeight="1">
      <c r="A362" s="48">
        <v>1841</v>
      </c>
      <c r="B362" t="s" s="49">
        <v>14081</v>
      </c>
      <c r="C362" t="s" s="50">
        <v>14090</v>
      </c>
      <c r="D362" t="s" s="50">
        <v>14083</v>
      </c>
      <c r="E362" t="s" s="50">
        <v>14084</v>
      </c>
      <c r="F362" t="s" s="50">
        <v>14085</v>
      </c>
      <c r="G362" t="s" s="50">
        <v>14086</v>
      </c>
      <c r="H362" t="s" s="50">
        <v>14087</v>
      </c>
      <c r="I362" t="s" s="50">
        <v>14088</v>
      </c>
      <c r="J362" t="s" s="50">
        <v>11041</v>
      </c>
      <c r="K362" s="51">
        <v>0</v>
      </c>
      <c r="L362" s="51">
        <v>0</v>
      </c>
      <c r="M362" s="51">
        <v>1</v>
      </c>
      <c r="N362" t="s" s="50">
        <v>14089</v>
      </c>
    </row>
    <row r="363" ht="20.05" customHeight="1">
      <c r="A363" s="48">
        <v>1612</v>
      </c>
      <c r="B363" t="s" s="49">
        <v>14091</v>
      </c>
      <c r="C363" t="s" s="50">
        <v>14092</v>
      </c>
      <c r="D363" t="s" s="50">
        <v>14093</v>
      </c>
      <c r="E363" t="s" s="50">
        <v>14094</v>
      </c>
      <c r="F363" t="s" s="50">
        <v>14095</v>
      </c>
      <c r="G363" t="s" s="50">
        <v>14096</v>
      </c>
      <c r="H363" t="s" s="50">
        <v>14097</v>
      </c>
      <c r="I363" t="s" s="50">
        <v>14098</v>
      </c>
      <c r="J363" t="s" s="50">
        <v>11924</v>
      </c>
      <c r="K363" s="51">
        <v>0</v>
      </c>
      <c r="L363" s="51">
        <v>-1</v>
      </c>
      <c r="M363" s="51">
        <v>-1</v>
      </c>
      <c r="N363" t="s" s="50">
        <v>14099</v>
      </c>
    </row>
    <row r="364" ht="20.05" customHeight="1">
      <c r="A364" s="48">
        <v>1201</v>
      </c>
      <c r="B364" t="s" s="49">
        <v>14100</v>
      </c>
      <c r="C364" t="s" s="50">
        <v>14101</v>
      </c>
      <c r="D364" t="s" s="50">
        <v>14102</v>
      </c>
      <c r="E364" t="s" s="50">
        <v>14103</v>
      </c>
      <c r="F364" t="s" s="50">
        <v>14104</v>
      </c>
      <c r="G364" t="s" s="50">
        <v>14105</v>
      </c>
      <c r="H364" t="s" s="50">
        <v>14106</v>
      </c>
      <c r="I364" t="s" s="50">
        <v>14107</v>
      </c>
      <c r="J364" t="s" s="50">
        <v>14108</v>
      </c>
      <c r="K364" s="51">
        <v>1</v>
      </c>
      <c r="L364" s="51">
        <v>0</v>
      </c>
      <c r="M364" s="51">
        <v>0</v>
      </c>
      <c r="N364" t="s" s="50">
        <v>14109</v>
      </c>
    </row>
    <row r="365" ht="20.05" customHeight="1">
      <c r="A365" s="48">
        <v>678</v>
      </c>
      <c r="B365" t="s" s="49">
        <v>14110</v>
      </c>
      <c r="C365" t="s" s="50">
        <v>14111</v>
      </c>
      <c r="D365" t="s" s="50">
        <v>14112</v>
      </c>
      <c r="E365" t="s" s="50">
        <v>14113</v>
      </c>
      <c r="F365" t="s" s="50">
        <v>14114</v>
      </c>
      <c r="G365" t="s" s="50">
        <v>14115</v>
      </c>
      <c r="H365" t="s" s="50">
        <v>14116</v>
      </c>
      <c r="I365" t="s" s="50">
        <v>14117</v>
      </c>
      <c r="J365" t="s" s="50">
        <v>14118</v>
      </c>
      <c r="K365" s="51">
        <v>0</v>
      </c>
      <c r="L365" s="51">
        <v>0</v>
      </c>
      <c r="M365" s="51">
        <v>-1</v>
      </c>
      <c r="N365" t="s" s="50">
        <v>14119</v>
      </c>
    </row>
    <row r="366" ht="20.05" customHeight="1">
      <c r="A366" s="48">
        <v>1304</v>
      </c>
      <c r="B366" t="s" s="49">
        <v>14120</v>
      </c>
      <c r="C366" t="s" s="50">
        <v>14121</v>
      </c>
      <c r="D366" t="s" s="50">
        <v>14122</v>
      </c>
      <c r="E366" t="s" s="50">
        <v>14123</v>
      </c>
      <c r="F366" t="s" s="50">
        <v>14124</v>
      </c>
      <c r="G366" t="s" s="50">
        <v>14125</v>
      </c>
      <c r="H366" t="s" s="50">
        <v>14126</v>
      </c>
      <c r="I366" t="s" s="50">
        <v>14127</v>
      </c>
      <c r="J366" t="s" s="50">
        <v>13911</v>
      </c>
      <c r="K366" s="51">
        <v>0</v>
      </c>
      <c r="L366" s="51">
        <v>0</v>
      </c>
      <c r="M366" s="51">
        <v>1</v>
      </c>
      <c r="N366" t="s" s="50">
        <v>14128</v>
      </c>
    </row>
    <row r="367" ht="20.05" customHeight="1">
      <c r="A367" s="48">
        <v>1108</v>
      </c>
      <c r="B367" t="s" s="49">
        <v>2370</v>
      </c>
      <c r="C367" t="s" s="50">
        <v>2371</v>
      </c>
      <c r="D367" t="s" s="50">
        <v>14129</v>
      </c>
      <c r="E367" t="s" s="50">
        <v>14130</v>
      </c>
      <c r="F367" t="s" s="50">
        <v>14131</v>
      </c>
      <c r="G367" t="s" s="50">
        <v>14132</v>
      </c>
      <c r="H367" t="s" s="50">
        <v>14133</v>
      </c>
      <c r="I367" t="s" s="50">
        <v>14134</v>
      </c>
      <c r="J367" t="s" s="50">
        <v>14135</v>
      </c>
      <c r="K367" s="51">
        <v>0</v>
      </c>
      <c r="L367" s="51">
        <v>0</v>
      </c>
      <c r="M367" s="51">
        <v>-1</v>
      </c>
      <c r="N367" t="s" s="50">
        <v>2374</v>
      </c>
    </row>
    <row r="368" ht="20.05" customHeight="1">
      <c r="A368" s="48">
        <v>1244</v>
      </c>
      <c r="B368" t="s" s="49">
        <v>14136</v>
      </c>
      <c r="C368" t="s" s="50">
        <v>14137</v>
      </c>
      <c r="D368" t="s" s="50">
        <v>14138</v>
      </c>
      <c r="E368" t="s" s="50">
        <v>14139</v>
      </c>
      <c r="F368" t="s" s="50">
        <v>14140</v>
      </c>
      <c r="G368" t="s" s="50">
        <v>14141</v>
      </c>
      <c r="H368" t="s" s="50">
        <v>14142</v>
      </c>
      <c r="I368" t="s" s="50">
        <v>14143</v>
      </c>
      <c r="J368" t="s" s="50">
        <v>14144</v>
      </c>
      <c r="K368" s="51">
        <v>1</v>
      </c>
      <c r="L368" s="51">
        <v>-1</v>
      </c>
      <c r="M368" s="51">
        <v>-1</v>
      </c>
      <c r="N368" t="s" s="50">
        <v>14145</v>
      </c>
    </row>
    <row r="369" ht="20.05" customHeight="1">
      <c r="A369" s="48">
        <v>1466</v>
      </c>
      <c r="B369" t="s" s="49">
        <v>14146</v>
      </c>
      <c r="C369" t="s" s="50">
        <v>14147</v>
      </c>
      <c r="D369" t="s" s="50">
        <v>14148</v>
      </c>
      <c r="E369" t="s" s="50">
        <v>14149</v>
      </c>
      <c r="F369" t="s" s="50">
        <v>14150</v>
      </c>
      <c r="G369" t="s" s="50">
        <v>14151</v>
      </c>
      <c r="H369" t="s" s="50">
        <v>14152</v>
      </c>
      <c r="I369" t="s" s="50">
        <v>14153</v>
      </c>
      <c r="J369" t="s" s="50">
        <v>14154</v>
      </c>
      <c r="K369" s="51">
        <v>0</v>
      </c>
      <c r="L369" s="51">
        <v>-1</v>
      </c>
      <c r="M369" s="51">
        <v>-1</v>
      </c>
      <c r="N369" t="s" s="50">
        <v>14155</v>
      </c>
    </row>
    <row r="370" ht="20.05" customHeight="1">
      <c r="A370" s="48">
        <v>515</v>
      </c>
      <c r="B370" t="s" s="49">
        <v>1668</v>
      </c>
      <c r="C370" t="s" s="50">
        <v>1669</v>
      </c>
      <c r="D370" t="s" s="50">
        <v>14156</v>
      </c>
      <c r="E370" t="s" s="50">
        <v>14157</v>
      </c>
      <c r="F370" t="s" s="50">
        <v>14158</v>
      </c>
      <c r="G370" t="s" s="50">
        <v>14159</v>
      </c>
      <c r="H370" t="s" s="50">
        <v>14160</v>
      </c>
      <c r="I370" t="s" s="50">
        <v>14161</v>
      </c>
      <c r="J370" t="s" s="50">
        <v>14162</v>
      </c>
      <c r="K370" s="51">
        <v>0</v>
      </c>
      <c r="L370" s="51">
        <v>0</v>
      </c>
      <c r="M370" s="51">
        <v>-1</v>
      </c>
      <c r="N370" t="s" s="50">
        <v>1672</v>
      </c>
    </row>
    <row r="371" ht="20.05" customHeight="1">
      <c r="A371" s="48">
        <v>436</v>
      </c>
      <c r="B371" t="s" s="49">
        <v>493</v>
      </c>
      <c r="C371" t="s" s="50">
        <v>494</v>
      </c>
      <c r="D371" t="s" s="50">
        <v>14163</v>
      </c>
      <c r="E371" t="s" s="50">
        <v>14164</v>
      </c>
      <c r="F371" t="s" s="50">
        <v>14165</v>
      </c>
      <c r="G371" t="s" s="50">
        <v>14166</v>
      </c>
      <c r="H371" t="s" s="50">
        <v>14167</v>
      </c>
      <c r="I371" t="s" s="50">
        <v>14168</v>
      </c>
      <c r="J371" t="s" s="50">
        <v>12002</v>
      </c>
      <c r="K371" s="51">
        <v>0</v>
      </c>
      <c r="L371" s="51">
        <v>0</v>
      </c>
      <c r="M371" s="51">
        <v>-1</v>
      </c>
      <c r="N371" t="s" s="50">
        <v>498</v>
      </c>
    </row>
    <row r="372" ht="20.05" customHeight="1">
      <c r="A372" s="48">
        <v>1954</v>
      </c>
      <c r="B372" t="s" s="49">
        <v>14169</v>
      </c>
      <c r="C372" s="52"/>
      <c r="D372" t="s" s="50">
        <v>14170</v>
      </c>
      <c r="E372" t="s" s="50">
        <v>14171</v>
      </c>
      <c r="F372" t="s" s="50">
        <v>14172</v>
      </c>
      <c r="G372" t="s" s="50">
        <v>14173</v>
      </c>
      <c r="H372" t="s" s="50">
        <v>14174</v>
      </c>
      <c r="I372" t="s" s="50">
        <v>14175</v>
      </c>
      <c r="J372" t="s" s="50">
        <v>11492</v>
      </c>
      <c r="K372" s="51">
        <v>0</v>
      </c>
      <c r="L372" s="51">
        <v>0</v>
      </c>
      <c r="M372" s="51">
        <v>1</v>
      </c>
      <c r="N372" t="s" s="50">
        <v>14176</v>
      </c>
    </row>
    <row r="373" ht="20.05" customHeight="1">
      <c r="A373" s="48">
        <v>864</v>
      </c>
      <c r="B373" t="s" s="49">
        <v>14177</v>
      </c>
      <c r="C373" t="s" s="50">
        <v>14178</v>
      </c>
      <c r="D373" t="s" s="50">
        <v>14179</v>
      </c>
      <c r="E373" t="s" s="50">
        <v>14180</v>
      </c>
      <c r="F373" t="s" s="50">
        <v>14181</v>
      </c>
      <c r="G373" t="s" s="50">
        <v>14182</v>
      </c>
      <c r="H373" t="s" s="50">
        <v>14183</v>
      </c>
      <c r="I373" t="s" s="50">
        <v>14184</v>
      </c>
      <c r="J373" t="s" s="50">
        <v>14185</v>
      </c>
      <c r="K373" s="51">
        <v>0</v>
      </c>
      <c r="L373" s="51">
        <v>0</v>
      </c>
      <c r="M373" s="51">
        <v>1</v>
      </c>
      <c r="N373" t="s" s="50">
        <v>14186</v>
      </c>
    </row>
    <row r="374" ht="20.05" customHeight="1">
      <c r="A374" s="48">
        <v>591</v>
      </c>
      <c r="B374" t="s" s="49">
        <v>14187</v>
      </c>
      <c r="C374" t="s" s="50">
        <v>14188</v>
      </c>
      <c r="D374" t="s" s="50">
        <v>14189</v>
      </c>
      <c r="E374" t="s" s="50">
        <v>14190</v>
      </c>
      <c r="F374" t="s" s="50">
        <v>14191</v>
      </c>
      <c r="G374" t="s" s="50">
        <v>14192</v>
      </c>
      <c r="H374" t="s" s="50">
        <v>14193</v>
      </c>
      <c r="I374" t="s" s="50">
        <v>14194</v>
      </c>
      <c r="J374" t="s" s="50">
        <v>13048</v>
      </c>
      <c r="K374" s="51">
        <v>0</v>
      </c>
      <c r="L374" s="51">
        <v>0</v>
      </c>
      <c r="M374" s="51">
        <v>-1</v>
      </c>
      <c r="N374" t="s" s="50">
        <v>14195</v>
      </c>
    </row>
    <row r="375" ht="20.05" customHeight="1">
      <c r="A375" s="48">
        <v>719</v>
      </c>
      <c r="B375" t="s" s="49">
        <v>1907</v>
      </c>
      <c r="C375" t="s" s="50">
        <v>1908</v>
      </c>
      <c r="D375" t="s" s="50">
        <v>14196</v>
      </c>
      <c r="E375" t="s" s="50">
        <v>14197</v>
      </c>
      <c r="F375" t="s" s="50">
        <v>14198</v>
      </c>
      <c r="G375" t="s" s="50">
        <v>14199</v>
      </c>
      <c r="H375" t="s" s="50">
        <v>14200</v>
      </c>
      <c r="I375" t="s" s="50">
        <v>14201</v>
      </c>
      <c r="J375" t="s" s="50">
        <v>14202</v>
      </c>
      <c r="K375" s="51">
        <v>1</v>
      </c>
      <c r="L375" s="51">
        <v>0</v>
      </c>
      <c r="M375" s="51">
        <v>-1</v>
      </c>
      <c r="N375" t="s" s="50">
        <v>1912</v>
      </c>
    </row>
    <row r="376" ht="20.05" customHeight="1">
      <c r="A376" s="48">
        <v>1083</v>
      </c>
      <c r="B376" t="s" s="49">
        <v>14203</v>
      </c>
      <c r="C376" t="s" s="50">
        <v>14204</v>
      </c>
      <c r="D376" t="s" s="50">
        <v>14205</v>
      </c>
      <c r="E376" t="s" s="50">
        <v>14206</v>
      </c>
      <c r="F376" t="s" s="50">
        <v>14207</v>
      </c>
      <c r="G376" t="s" s="50">
        <v>14208</v>
      </c>
      <c r="H376" t="s" s="50">
        <v>14209</v>
      </c>
      <c r="I376" t="s" s="50">
        <v>14210</v>
      </c>
      <c r="J376" t="s" s="50">
        <v>14211</v>
      </c>
      <c r="K376" s="51">
        <v>0</v>
      </c>
      <c r="L376" s="51">
        <v>0</v>
      </c>
      <c r="M376" s="51">
        <v>1</v>
      </c>
      <c r="N376" t="s" s="50">
        <v>14212</v>
      </c>
    </row>
    <row r="377" ht="20.05" customHeight="1">
      <c r="A377" s="48">
        <v>163</v>
      </c>
      <c r="B377" t="s" s="49">
        <v>14213</v>
      </c>
      <c r="C377" t="s" s="50">
        <v>14214</v>
      </c>
      <c r="D377" t="s" s="50">
        <v>14215</v>
      </c>
      <c r="E377" t="s" s="50">
        <v>14216</v>
      </c>
      <c r="F377" t="s" s="50">
        <v>14217</v>
      </c>
      <c r="G377" t="s" s="50">
        <v>14218</v>
      </c>
      <c r="H377" t="s" s="50">
        <v>14219</v>
      </c>
      <c r="I377" t="s" s="50">
        <v>14220</v>
      </c>
      <c r="J377" t="s" s="50">
        <v>14221</v>
      </c>
      <c r="K377" s="51">
        <v>0</v>
      </c>
      <c r="L377" s="51">
        <v>0</v>
      </c>
      <c r="M377" s="51">
        <v>-1</v>
      </c>
      <c r="N377" t="s" s="50">
        <v>14222</v>
      </c>
    </row>
    <row r="378" ht="20.05" customHeight="1">
      <c r="A378" s="48">
        <v>1103</v>
      </c>
      <c r="B378" t="s" s="49">
        <v>14223</v>
      </c>
      <c r="C378" t="s" s="50">
        <v>14224</v>
      </c>
      <c r="D378" t="s" s="50">
        <v>14225</v>
      </c>
      <c r="E378" t="s" s="50">
        <v>14226</v>
      </c>
      <c r="F378" t="s" s="50">
        <v>14227</v>
      </c>
      <c r="G378" t="s" s="50">
        <v>14228</v>
      </c>
      <c r="H378" t="s" s="50">
        <v>14229</v>
      </c>
      <c r="I378" t="s" s="50">
        <v>14230</v>
      </c>
      <c r="J378" t="s" s="50">
        <v>14231</v>
      </c>
      <c r="K378" s="51">
        <v>0</v>
      </c>
      <c r="L378" s="51">
        <v>0</v>
      </c>
      <c r="M378" s="51">
        <v>1</v>
      </c>
      <c r="N378" t="s" s="50">
        <v>14232</v>
      </c>
    </row>
    <row r="379" ht="20.05" customHeight="1">
      <c r="A379" s="48">
        <v>1237</v>
      </c>
      <c r="B379" t="s" s="49">
        <v>14233</v>
      </c>
      <c r="C379" t="s" s="50">
        <v>14234</v>
      </c>
      <c r="D379" t="s" s="50">
        <v>14235</v>
      </c>
      <c r="E379" t="s" s="50">
        <v>14236</v>
      </c>
      <c r="F379" t="s" s="50">
        <v>14237</v>
      </c>
      <c r="G379" t="s" s="50">
        <v>14238</v>
      </c>
      <c r="H379" t="s" s="50">
        <v>14239</v>
      </c>
      <c r="I379" t="s" s="50">
        <v>14240</v>
      </c>
      <c r="J379" t="s" s="50">
        <v>14241</v>
      </c>
      <c r="K379" s="51">
        <v>0</v>
      </c>
      <c r="L379" s="51">
        <v>0</v>
      </c>
      <c r="M379" s="51">
        <v>-1</v>
      </c>
      <c r="N379" t="s" s="50">
        <v>14242</v>
      </c>
    </row>
    <row r="380" ht="20.05" customHeight="1">
      <c r="A380" s="48">
        <v>1323</v>
      </c>
      <c r="B380" t="s" s="49">
        <v>14243</v>
      </c>
      <c r="C380" t="s" s="50">
        <v>14244</v>
      </c>
      <c r="D380" t="s" s="50">
        <v>14245</v>
      </c>
      <c r="E380" t="s" s="50">
        <v>14246</v>
      </c>
      <c r="F380" t="s" s="50">
        <v>14247</v>
      </c>
      <c r="G380" t="s" s="50">
        <v>14248</v>
      </c>
      <c r="H380" t="s" s="50">
        <v>14249</v>
      </c>
      <c r="I380" t="s" s="50">
        <v>14250</v>
      </c>
      <c r="J380" t="s" s="50">
        <v>11115</v>
      </c>
      <c r="K380" s="51">
        <v>0</v>
      </c>
      <c r="L380" s="51">
        <v>0</v>
      </c>
      <c r="M380" s="51">
        <v>-1</v>
      </c>
      <c r="N380" t="s" s="50">
        <v>14251</v>
      </c>
    </row>
    <row r="381" ht="20.05" customHeight="1">
      <c r="A381" s="48">
        <v>1111</v>
      </c>
      <c r="B381" t="s" s="49">
        <v>14252</v>
      </c>
      <c r="C381" t="s" s="50">
        <v>14253</v>
      </c>
      <c r="D381" t="s" s="50">
        <v>14254</v>
      </c>
      <c r="E381" t="s" s="50">
        <v>14255</v>
      </c>
      <c r="F381" t="s" s="50">
        <v>14256</v>
      </c>
      <c r="G381" t="s" s="50">
        <v>14257</v>
      </c>
      <c r="H381" t="s" s="50">
        <v>14258</v>
      </c>
      <c r="I381" t="s" s="50">
        <v>14259</v>
      </c>
      <c r="J381" t="s" s="50">
        <v>14260</v>
      </c>
      <c r="K381" s="51">
        <v>0</v>
      </c>
      <c r="L381" s="51">
        <v>0</v>
      </c>
      <c r="M381" s="51">
        <v>-1</v>
      </c>
      <c r="N381" t="s" s="50">
        <v>14261</v>
      </c>
    </row>
    <row r="382" ht="20.05" customHeight="1">
      <c r="A382" s="48">
        <v>1450</v>
      </c>
      <c r="B382" t="s" s="49">
        <v>2843</v>
      </c>
      <c r="C382" t="s" s="50">
        <v>2844</v>
      </c>
      <c r="D382" t="s" s="50">
        <v>14262</v>
      </c>
      <c r="E382" t="s" s="50">
        <v>14263</v>
      </c>
      <c r="F382" t="s" s="50">
        <v>14264</v>
      </c>
      <c r="G382" t="s" s="50">
        <v>14265</v>
      </c>
      <c r="H382" t="s" s="50">
        <v>14266</v>
      </c>
      <c r="I382" t="s" s="50">
        <v>14267</v>
      </c>
      <c r="J382" t="s" s="50">
        <v>11484</v>
      </c>
      <c r="K382" s="51">
        <v>1</v>
      </c>
      <c r="L382" s="51">
        <v>0</v>
      </c>
      <c r="M382" s="51">
        <v>-1</v>
      </c>
      <c r="N382" t="s" s="50">
        <v>2848</v>
      </c>
    </row>
    <row r="383" ht="20.05" customHeight="1">
      <c r="A383" s="48">
        <v>651</v>
      </c>
      <c r="B383" t="s" s="49">
        <v>14268</v>
      </c>
      <c r="C383" t="s" s="50">
        <v>14269</v>
      </c>
      <c r="D383" t="s" s="50">
        <v>14270</v>
      </c>
      <c r="E383" t="s" s="50">
        <v>14271</v>
      </c>
      <c r="F383" t="s" s="50">
        <v>14272</v>
      </c>
      <c r="G383" t="s" s="50">
        <v>14273</v>
      </c>
      <c r="H383" t="s" s="50">
        <v>14274</v>
      </c>
      <c r="I383" t="s" s="50">
        <v>14275</v>
      </c>
      <c r="J383" t="s" s="50">
        <v>14276</v>
      </c>
      <c r="K383" s="51">
        <v>1</v>
      </c>
      <c r="L383" s="51">
        <v>0</v>
      </c>
      <c r="M383" s="51">
        <v>0</v>
      </c>
      <c r="N383" t="s" s="50">
        <v>14277</v>
      </c>
    </row>
    <row r="384" ht="20.05" customHeight="1">
      <c r="A384" s="48">
        <v>1073</v>
      </c>
      <c r="B384" t="s" s="49">
        <v>14278</v>
      </c>
      <c r="C384" t="s" s="50">
        <v>14279</v>
      </c>
      <c r="D384" t="s" s="50">
        <v>14280</v>
      </c>
      <c r="E384" t="s" s="50">
        <v>14281</v>
      </c>
      <c r="F384" t="s" s="50">
        <v>14282</v>
      </c>
      <c r="G384" t="s" s="50">
        <v>14283</v>
      </c>
      <c r="H384" t="s" s="50">
        <v>14284</v>
      </c>
      <c r="I384" t="s" s="50">
        <v>14285</v>
      </c>
      <c r="J384" t="s" s="50">
        <v>11759</v>
      </c>
      <c r="K384" s="51">
        <v>1</v>
      </c>
      <c r="L384" s="51">
        <v>-1</v>
      </c>
      <c r="M384" s="51">
        <v>-1</v>
      </c>
      <c r="N384" t="s" s="50">
        <v>14286</v>
      </c>
    </row>
    <row r="385" ht="20.05" customHeight="1">
      <c r="A385" s="48">
        <v>362</v>
      </c>
      <c r="B385" t="s" s="49">
        <v>14287</v>
      </c>
      <c r="C385" t="s" s="50">
        <v>14288</v>
      </c>
      <c r="D385" t="s" s="50">
        <v>14289</v>
      </c>
      <c r="E385" t="s" s="50">
        <v>14290</v>
      </c>
      <c r="F385" t="s" s="50">
        <v>14291</v>
      </c>
      <c r="G385" t="s" s="50">
        <v>14292</v>
      </c>
      <c r="H385" t="s" s="50">
        <v>14293</v>
      </c>
      <c r="I385" t="s" s="50">
        <v>14294</v>
      </c>
      <c r="J385" t="s" s="50">
        <v>13029</v>
      </c>
      <c r="K385" s="51">
        <v>0</v>
      </c>
      <c r="L385" s="51">
        <v>0</v>
      </c>
      <c r="M385" s="51">
        <v>-1</v>
      </c>
      <c r="N385" t="s" s="50">
        <v>14295</v>
      </c>
    </row>
    <row r="386" ht="20.05" customHeight="1">
      <c r="A386" s="48">
        <v>497</v>
      </c>
      <c r="B386" t="s" s="49">
        <v>14296</v>
      </c>
      <c r="C386" t="s" s="50">
        <v>14297</v>
      </c>
      <c r="D386" t="s" s="50">
        <v>14298</v>
      </c>
      <c r="E386" t="s" s="50">
        <v>14299</v>
      </c>
      <c r="F386" t="s" s="50">
        <v>14300</v>
      </c>
      <c r="G386" t="s" s="50">
        <v>14301</v>
      </c>
      <c r="H386" t="s" s="50">
        <v>14302</v>
      </c>
      <c r="I386" t="s" s="50">
        <v>14303</v>
      </c>
      <c r="J386" t="s" s="50">
        <v>14304</v>
      </c>
      <c r="K386" s="51">
        <v>1</v>
      </c>
      <c r="L386" s="51">
        <v>0</v>
      </c>
      <c r="M386" s="51">
        <v>-1</v>
      </c>
      <c r="N386" t="s" s="50">
        <v>14305</v>
      </c>
    </row>
    <row r="387" ht="20.05" customHeight="1">
      <c r="A387" s="48">
        <v>322</v>
      </c>
      <c r="B387" t="s" s="49">
        <v>14306</v>
      </c>
      <c r="C387" t="s" s="50">
        <v>14307</v>
      </c>
      <c r="D387" t="s" s="50">
        <v>14308</v>
      </c>
      <c r="E387" t="s" s="50">
        <v>14309</v>
      </c>
      <c r="F387" t="s" s="50">
        <v>14310</v>
      </c>
      <c r="G387" t="s" s="50">
        <v>14311</v>
      </c>
      <c r="H387" t="s" s="50">
        <v>14312</v>
      </c>
      <c r="I387" t="s" s="50">
        <v>14313</v>
      </c>
      <c r="J387" t="s" s="50">
        <v>12262</v>
      </c>
      <c r="K387" s="51">
        <v>0</v>
      </c>
      <c r="L387" s="51">
        <v>0</v>
      </c>
      <c r="M387" s="51">
        <v>1</v>
      </c>
      <c r="N387" t="s" s="50">
        <v>14314</v>
      </c>
    </row>
    <row r="388" ht="20.05" customHeight="1">
      <c r="A388" s="48">
        <v>1220</v>
      </c>
      <c r="B388" t="s" s="49">
        <v>2493</v>
      </c>
      <c r="C388" t="s" s="50">
        <v>2494</v>
      </c>
      <c r="D388" t="s" s="50">
        <v>14315</v>
      </c>
      <c r="E388" t="s" s="50">
        <v>14316</v>
      </c>
      <c r="F388" t="s" s="50">
        <v>14317</v>
      </c>
      <c r="G388" t="s" s="50">
        <v>14318</v>
      </c>
      <c r="H388" t="s" s="50">
        <v>14319</v>
      </c>
      <c r="I388" t="s" s="50">
        <v>14320</v>
      </c>
      <c r="J388" t="s" s="50">
        <v>14321</v>
      </c>
      <c r="K388" s="51">
        <v>0</v>
      </c>
      <c r="L388" s="51">
        <v>0</v>
      </c>
      <c r="M388" s="51">
        <v>1</v>
      </c>
      <c r="N388" t="s" s="50">
        <v>2497</v>
      </c>
    </row>
    <row r="389" ht="20.05" customHeight="1">
      <c r="A389" s="48">
        <v>1558</v>
      </c>
      <c r="B389" t="s" s="49">
        <v>14322</v>
      </c>
      <c r="C389" t="s" s="50">
        <v>14323</v>
      </c>
      <c r="D389" t="s" s="50">
        <v>14324</v>
      </c>
      <c r="E389" t="s" s="50">
        <v>14325</v>
      </c>
      <c r="F389" t="s" s="50">
        <v>14326</v>
      </c>
      <c r="G389" t="s" s="50">
        <v>14327</v>
      </c>
      <c r="H389" t="s" s="50">
        <v>14328</v>
      </c>
      <c r="I389" t="s" s="50">
        <v>14329</v>
      </c>
      <c r="J389" t="s" s="50">
        <v>12589</v>
      </c>
      <c r="K389" s="51">
        <v>0</v>
      </c>
      <c r="L389" s="51">
        <v>0</v>
      </c>
      <c r="M389" s="51">
        <v>-1</v>
      </c>
      <c r="N389" t="s" s="50">
        <v>14330</v>
      </c>
    </row>
    <row r="390" ht="20.05" customHeight="1">
      <c r="A390" s="48">
        <v>1001</v>
      </c>
      <c r="B390" t="s" s="49">
        <v>14331</v>
      </c>
      <c r="C390" t="s" s="50">
        <v>14332</v>
      </c>
      <c r="D390" t="s" s="50">
        <v>14333</v>
      </c>
      <c r="E390" t="s" s="50">
        <v>14334</v>
      </c>
      <c r="F390" t="s" s="50">
        <v>14335</v>
      </c>
      <c r="G390" t="s" s="50">
        <v>14336</v>
      </c>
      <c r="H390" t="s" s="50">
        <v>14337</v>
      </c>
      <c r="I390" t="s" s="50">
        <v>14338</v>
      </c>
      <c r="J390" t="s" s="50">
        <v>10962</v>
      </c>
      <c r="K390" s="51">
        <v>0</v>
      </c>
      <c r="L390" s="51">
        <v>-1</v>
      </c>
      <c r="M390" s="51">
        <v>-1</v>
      </c>
      <c r="N390" t="s" s="50">
        <v>14339</v>
      </c>
    </row>
    <row r="391" ht="20.05" customHeight="1">
      <c r="A391" s="48">
        <v>1264</v>
      </c>
      <c r="B391" t="s" s="49">
        <v>14340</v>
      </c>
      <c r="C391" t="s" s="50">
        <v>14341</v>
      </c>
      <c r="D391" t="s" s="50">
        <v>14342</v>
      </c>
      <c r="E391" t="s" s="50">
        <v>14343</v>
      </c>
      <c r="F391" t="s" s="50">
        <v>14344</v>
      </c>
      <c r="G391" t="s" s="50">
        <v>14345</v>
      </c>
      <c r="H391" t="s" s="50">
        <v>14346</v>
      </c>
      <c r="I391" t="s" s="50">
        <v>14347</v>
      </c>
      <c r="J391" t="s" s="50">
        <v>11275</v>
      </c>
      <c r="K391" s="51">
        <v>0</v>
      </c>
      <c r="L391" s="51">
        <v>1</v>
      </c>
      <c r="M391" s="51">
        <v>1</v>
      </c>
      <c r="N391" t="s" s="50">
        <v>14348</v>
      </c>
    </row>
    <row r="392" ht="20.05" customHeight="1">
      <c r="A392" s="48">
        <v>226</v>
      </c>
      <c r="B392" t="s" s="49">
        <v>14349</v>
      </c>
      <c r="C392" t="s" s="50">
        <v>14350</v>
      </c>
      <c r="D392" t="s" s="50">
        <v>14351</v>
      </c>
      <c r="E392" t="s" s="50">
        <v>14352</v>
      </c>
      <c r="F392" t="s" s="50">
        <v>14353</v>
      </c>
      <c r="G392" t="s" s="50">
        <v>14354</v>
      </c>
      <c r="H392" t="s" s="50">
        <v>14355</v>
      </c>
      <c r="I392" t="s" s="50">
        <v>14356</v>
      </c>
      <c r="J392" t="s" s="50">
        <v>13604</v>
      </c>
      <c r="K392" s="51">
        <v>0</v>
      </c>
      <c r="L392" s="51">
        <v>0</v>
      </c>
      <c r="M392" s="51">
        <v>1</v>
      </c>
      <c r="N392" t="s" s="50">
        <v>14357</v>
      </c>
    </row>
    <row r="393" ht="20.05" customHeight="1">
      <c r="A393" s="48">
        <v>1844</v>
      </c>
      <c r="B393" t="s" s="49">
        <v>14358</v>
      </c>
      <c r="C393" t="s" s="50">
        <v>14359</v>
      </c>
      <c r="D393" t="s" s="50">
        <v>14360</v>
      </c>
      <c r="E393" t="s" s="50">
        <v>14361</v>
      </c>
      <c r="F393" t="s" s="50">
        <v>14362</v>
      </c>
      <c r="G393" t="s" s="50">
        <v>14363</v>
      </c>
      <c r="H393" t="s" s="50">
        <v>14364</v>
      </c>
      <c r="I393" t="s" s="50">
        <v>14365</v>
      </c>
      <c r="J393" t="s" s="50">
        <v>14366</v>
      </c>
      <c r="K393" s="51">
        <v>0</v>
      </c>
      <c r="L393" s="51">
        <v>0</v>
      </c>
      <c r="M393" s="51">
        <v>-1</v>
      </c>
      <c r="N393" t="s" s="50">
        <v>14367</v>
      </c>
    </row>
    <row r="394" ht="20.05" customHeight="1">
      <c r="A394" s="48">
        <v>1254</v>
      </c>
      <c r="B394" t="s" s="49">
        <v>14368</v>
      </c>
      <c r="C394" t="s" s="50">
        <v>14369</v>
      </c>
      <c r="D394" t="s" s="50">
        <v>14370</v>
      </c>
      <c r="E394" t="s" s="50">
        <v>14371</v>
      </c>
      <c r="F394" t="s" s="50">
        <v>14372</v>
      </c>
      <c r="G394" t="s" s="50">
        <v>14373</v>
      </c>
      <c r="H394" t="s" s="50">
        <v>14374</v>
      </c>
      <c r="I394" t="s" s="50">
        <v>14375</v>
      </c>
      <c r="J394" t="s" s="50">
        <v>14376</v>
      </c>
      <c r="K394" s="51">
        <v>0</v>
      </c>
      <c r="L394" s="51">
        <v>0</v>
      </c>
      <c r="M394" s="51">
        <v>-1</v>
      </c>
      <c r="N394" t="s" s="50">
        <v>14377</v>
      </c>
    </row>
    <row r="395" ht="20.05" customHeight="1">
      <c r="A395" s="48">
        <v>1843</v>
      </c>
      <c r="B395" t="s" s="49">
        <v>14378</v>
      </c>
      <c r="C395" t="s" s="50">
        <v>14379</v>
      </c>
      <c r="D395" t="s" s="50">
        <v>14380</v>
      </c>
      <c r="E395" t="s" s="50">
        <v>14381</v>
      </c>
      <c r="F395" t="s" s="50">
        <v>14382</v>
      </c>
      <c r="G395" t="s" s="50">
        <v>14383</v>
      </c>
      <c r="H395" t="s" s="50">
        <v>14384</v>
      </c>
      <c r="I395" t="s" s="50">
        <v>14385</v>
      </c>
      <c r="J395" t="s" s="50">
        <v>14386</v>
      </c>
      <c r="K395" s="51">
        <v>1</v>
      </c>
      <c r="L395" s="51">
        <v>0</v>
      </c>
      <c r="M395" s="51">
        <v>0</v>
      </c>
      <c r="N395" t="s" s="50">
        <v>14387</v>
      </c>
    </row>
    <row r="396" ht="20.05" customHeight="1">
      <c r="A396" s="48">
        <v>1122</v>
      </c>
      <c r="B396" t="s" s="49">
        <v>14388</v>
      </c>
      <c r="C396" t="s" s="50">
        <v>14389</v>
      </c>
      <c r="D396" t="s" s="50">
        <v>14390</v>
      </c>
      <c r="E396" t="s" s="50">
        <v>14391</v>
      </c>
      <c r="F396" t="s" s="50">
        <v>14392</v>
      </c>
      <c r="G396" t="s" s="50">
        <v>14393</v>
      </c>
      <c r="H396" t="s" s="50">
        <v>14394</v>
      </c>
      <c r="I396" t="s" s="50">
        <v>14395</v>
      </c>
      <c r="J396" t="s" s="50">
        <v>14396</v>
      </c>
      <c r="K396" s="51">
        <v>0</v>
      </c>
      <c r="L396" s="51">
        <v>0</v>
      </c>
      <c r="M396" s="51">
        <v>-1</v>
      </c>
      <c r="N396" t="s" s="50">
        <v>14397</v>
      </c>
    </row>
    <row r="397" ht="20.05" customHeight="1">
      <c r="A397" s="48">
        <v>1577</v>
      </c>
      <c r="B397" t="s" s="49">
        <v>3056</v>
      </c>
      <c r="C397" t="s" s="50">
        <v>3057</v>
      </c>
      <c r="D397" t="s" s="50">
        <v>14398</v>
      </c>
      <c r="E397" t="s" s="50">
        <v>14399</v>
      </c>
      <c r="F397" t="s" s="50">
        <v>14400</v>
      </c>
      <c r="G397" t="s" s="50">
        <v>14401</v>
      </c>
      <c r="H397" t="s" s="50">
        <v>14402</v>
      </c>
      <c r="I397" t="s" s="50">
        <v>14403</v>
      </c>
      <c r="J397" t="s" s="50">
        <v>12002</v>
      </c>
      <c r="K397" s="51">
        <v>0</v>
      </c>
      <c r="L397" s="51">
        <v>0</v>
      </c>
      <c r="M397" s="51">
        <v>-1</v>
      </c>
      <c r="N397" t="s" s="50">
        <v>3060</v>
      </c>
    </row>
    <row r="398" ht="20.05" customHeight="1">
      <c r="A398" s="48">
        <v>971</v>
      </c>
      <c r="B398" t="s" s="49">
        <v>14404</v>
      </c>
      <c r="C398" t="s" s="50">
        <v>14405</v>
      </c>
      <c r="D398" t="s" s="50">
        <v>14406</v>
      </c>
      <c r="E398" t="s" s="50">
        <v>14407</v>
      </c>
      <c r="F398" t="s" s="50">
        <v>14408</v>
      </c>
      <c r="G398" t="s" s="50">
        <v>14409</v>
      </c>
      <c r="H398" t="s" s="50">
        <v>14410</v>
      </c>
      <c r="I398" t="s" s="50">
        <v>14411</v>
      </c>
      <c r="J398" t="s" s="50">
        <v>14412</v>
      </c>
      <c r="K398" s="51">
        <v>1</v>
      </c>
      <c r="L398" s="51">
        <v>0</v>
      </c>
      <c r="M398" s="51">
        <v>0</v>
      </c>
      <c r="N398" t="s" s="50">
        <v>14413</v>
      </c>
    </row>
    <row r="399" ht="20.05" customHeight="1">
      <c r="A399" s="48">
        <v>130</v>
      </c>
      <c r="B399" t="s" s="49">
        <v>14414</v>
      </c>
      <c r="C399" t="s" s="50">
        <v>14415</v>
      </c>
      <c r="D399" t="s" s="50">
        <v>14416</v>
      </c>
      <c r="E399" t="s" s="50">
        <v>14417</v>
      </c>
      <c r="F399" t="s" s="50">
        <v>14418</v>
      </c>
      <c r="G399" t="s" s="50">
        <v>14419</v>
      </c>
      <c r="H399" t="s" s="50">
        <v>14420</v>
      </c>
      <c r="I399" t="s" s="50">
        <v>14421</v>
      </c>
      <c r="J399" t="s" s="50">
        <v>14422</v>
      </c>
      <c r="K399" s="51">
        <v>0</v>
      </c>
      <c r="L399" s="51">
        <v>0</v>
      </c>
      <c r="M399" s="51">
        <v>1</v>
      </c>
      <c r="N399" t="s" s="50">
        <v>14423</v>
      </c>
    </row>
    <row r="400" ht="20.05" customHeight="1">
      <c r="A400" s="48">
        <v>704</v>
      </c>
      <c r="B400" t="s" s="49">
        <v>1886</v>
      </c>
      <c r="C400" t="s" s="50">
        <v>1887</v>
      </c>
      <c r="D400" t="s" s="50">
        <v>14424</v>
      </c>
      <c r="E400" t="s" s="50">
        <v>14425</v>
      </c>
      <c r="F400" t="s" s="50">
        <v>14426</v>
      </c>
      <c r="G400" t="s" s="50">
        <v>14427</v>
      </c>
      <c r="H400" t="s" s="50">
        <v>14428</v>
      </c>
      <c r="I400" t="s" s="50">
        <v>14429</v>
      </c>
      <c r="J400" t="s" s="50">
        <v>14396</v>
      </c>
      <c r="K400" s="51">
        <v>0</v>
      </c>
      <c r="L400" s="51">
        <v>1</v>
      </c>
      <c r="M400" s="51">
        <v>1</v>
      </c>
      <c r="N400" t="s" s="50">
        <v>1891</v>
      </c>
    </row>
    <row r="401" ht="20.05" customHeight="1">
      <c r="A401" s="48">
        <v>490</v>
      </c>
      <c r="B401" t="s" s="49">
        <v>14430</v>
      </c>
      <c r="C401" t="s" s="50">
        <v>14431</v>
      </c>
      <c r="D401" t="s" s="50">
        <v>14432</v>
      </c>
      <c r="E401" t="s" s="50">
        <v>14433</v>
      </c>
      <c r="F401" t="s" s="50">
        <v>14434</v>
      </c>
      <c r="G401" t="s" s="50">
        <v>14435</v>
      </c>
      <c r="H401" t="s" s="50">
        <v>14436</v>
      </c>
      <c r="I401" t="s" s="50">
        <v>14437</v>
      </c>
      <c r="J401" t="s" s="50">
        <v>13630</v>
      </c>
      <c r="K401" s="51">
        <v>0</v>
      </c>
      <c r="L401" s="51">
        <v>-1</v>
      </c>
      <c r="M401" s="51">
        <v>-1</v>
      </c>
      <c r="N401" t="s" s="50">
        <v>14438</v>
      </c>
    </row>
    <row r="402" ht="20.05" customHeight="1">
      <c r="A402" s="48">
        <v>951</v>
      </c>
      <c r="B402" t="s" s="49">
        <v>2178</v>
      </c>
      <c r="C402" t="s" s="50">
        <v>2179</v>
      </c>
      <c r="D402" t="s" s="50">
        <v>14439</v>
      </c>
      <c r="E402" t="s" s="50">
        <v>14440</v>
      </c>
      <c r="F402" t="s" s="50">
        <v>14441</v>
      </c>
      <c r="G402" t="s" s="50">
        <v>14442</v>
      </c>
      <c r="H402" t="s" s="50">
        <v>14443</v>
      </c>
      <c r="I402" t="s" s="50">
        <v>14444</v>
      </c>
      <c r="J402" t="s" s="50">
        <v>14445</v>
      </c>
      <c r="K402" s="51">
        <v>0</v>
      </c>
      <c r="L402" s="51">
        <v>0</v>
      </c>
      <c r="M402" s="51">
        <v>-1</v>
      </c>
      <c r="N402" t="s" s="50">
        <v>2182</v>
      </c>
    </row>
    <row r="403" ht="20.05" customHeight="1">
      <c r="A403" s="48">
        <v>369</v>
      </c>
      <c r="B403" t="s" s="49">
        <v>14446</v>
      </c>
      <c r="C403" t="s" s="50">
        <v>14447</v>
      </c>
      <c r="D403" t="s" s="50">
        <v>14448</v>
      </c>
      <c r="E403" t="s" s="50">
        <v>14449</v>
      </c>
      <c r="F403" t="s" s="50">
        <v>14450</v>
      </c>
      <c r="G403" t="s" s="50">
        <v>14451</v>
      </c>
      <c r="H403" t="s" s="50">
        <v>14452</v>
      </c>
      <c r="I403" t="s" s="50">
        <v>14453</v>
      </c>
      <c r="J403" t="s" s="50">
        <v>11253</v>
      </c>
      <c r="K403" s="51">
        <v>0</v>
      </c>
      <c r="L403" s="51">
        <v>0</v>
      </c>
      <c r="M403" s="51">
        <v>-1</v>
      </c>
      <c r="N403" t="s" s="50">
        <v>14454</v>
      </c>
    </row>
    <row r="404" ht="20.05" customHeight="1">
      <c r="A404" s="48">
        <v>93</v>
      </c>
      <c r="B404" t="s" s="49">
        <v>14455</v>
      </c>
      <c r="C404" t="s" s="50">
        <v>14456</v>
      </c>
      <c r="D404" t="s" s="50">
        <v>14457</v>
      </c>
      <c r="E404" t="s" s="50">
        <v>14458</v>
      </c>
      <c r="F404" t="s" s="50">
        <v>14459</v>
      </c>
      <c r="G404" t="s" s="50">
        <v>14460</v>
      </c>
      <c r="H404" t="s" s="50">
        <v>14461</v>
      </c>
      <c r="I404" t="s" s="50">
        <v>14462</v>
      </c>
      <c r="J404" t="s" s="50">
        <v>14463</v>
      </c>
      <c r="K404" s="51">
        <v>0</v>
      </c>
      <c r="L404" s="51">
        <v>0</v>
      </c>
      <c r="M404" s="51">
        <v>1</v>
      </c>
      <c r="N404" t="s" s="50">
        <v>14464</v>
      </c>
    </row>
    <row r="405" ht="20.05" customHeight="1">
      <c r="A405" s="48">
        <v>365</v>
      </c>
      <c r="B405" t="s" s="49">
        <v>14465</v>
      </c>
      <c r="C405" t="s" s="50">
        <v>14466</v>
      </c>
      <c r="D405" t="s" s="50">
        <v>14467</v>
      </c>
      <c r="E405" t="s" s="50">
        <v>14468</v>
      </c>
      <c r="F405" t="s" s="50">
        <v>14469</v>
      </c>
      <c r="G405" t="s" s="50">
        <v>14470</v>
      </c>
      <c r="H405" t="s" s="50">
        <v>14471</v>
      </c>
      <c r="I405" t="s" s="50">
        <v>14472</v>
      </c>
      <c r="J405" t="s" s="50">
        <v>11881</v>
      </c>
      <c r="K405" s="51">
        <v>0</v>
      </c>
      <c r="L405" s="51">
        <v>0</v>
      </c>
      <c r="M405" s="51">
        <v>-1</v>
      </c>
      <c r="N405" t="s" s="50">
        <v>14473</v>
      </c>
    </row>
    <row r="406" ht="20.05" customHeight="1">
      <c r="A406" s="48">
        <v>136</v>
      </c>
      <c r="B406" t="s" s="49">
        <v>1236</v>
      </c>
      <c r="C406" t="s" s="50">
        <v>1237</v>
      </c>
      <c r="D406" t="s" s="50">
        <v>14474</v>
      </c>
      <c r="E406" t="s" s="50">
        <v>14475</v>
      </c>
      <c r="F406" t="s" s="50">
        <v>14476</v>
      </c>
      <c r="G406" t="s" s="50">
        <v>14477</v>
      </c>
      <c r="H406" t="s" s="50">
        <v>14478</v>
      </c>
      <c r="I406" t="s" s="50">
        <v>14479</v>
      </c>
      <c r="J406" t="s" s="50">
        <v>11823</v>
      </c>
      <c r="K406" s="51">
        <v>0</v>
      </c>
      <c r="L406" s="51">
        <v>-1</v>
      </c>
      <c r="M406" s="51">
        <v>-1</v>
      </c>
      <c r="N406" t="s" s="50">
        <v>1241</v>
      </c>
    </row>
    <row r="407" ht="20.05" customHeight="1">
      <c r="A407" s="48">
        <v>1974</v>
      </c>
      <c r="B407" t="s" s="49">
        <v>3506</v>
      </c>
      <c r="C407" s="52"/>
      <c r="D407" t="s" s="50">
        <v>14480</v>
      </c>
      <c r="E407" t="s" s="50">
        <v>14481</v>
      </c>
      <c r="F407" t="s" s="50">
        <v>14482</v>
      </c>
      <c r="G407" t="s" s="50">
        <v>14483</v>
      </c>
      <c r="H407" t="s" s="50">
        <v>14484</v>
      </c>
      <c r="I407" t="s" s="50">
        <v>14485</v>
      </c>
      <c r="J407" t="s" s="50">
        <v>11414</v>
      </c>
      <c r="K407" s="51">
        <v>0</v>
      </c>
      <c r="L407" s="51">
        <v>0</v>
      </c>
      <c r="M407" s="51">
        <v>1</v>
      </c>
      <c r="N407" t="s" s="50">
        <v>3509</v>
      </c>
    </row>
    <row r="408" ht="20.05" customHeight="1">
      <c r="A408" s="48">
        <v>891</v>
      </c>
      <c r="B408" t="s" s="49">
        <v>14486</v>
      </c>
      <c r="C408" t="s" s="50">
        <v>14487</v>
      </c>
      <c r="D408" t="s" s="50">
        <v>14488</v>
      </c>
      <c r="E408" t="s" s="50">
        <v>14489</v>
      </c>
      <c r="F408" t="s" s="50">
        <v>14490</v>
      </c>
      <c r="G408" t="s" s="50">
        <v>14491</v>
      </c>
      <c r="H408" t="s" s="50">
        <v>14492</v>
      </c>
      <c r="I408" t="s" s="50">
        <v>14493</v>
      </c>
      <c r="J408" t="s" s="50">
        <v>14494</v>
      </c>
      <c r="K408" s="51">
        <v>0</v>
      </c>
      <c r="L408" s="51">
        <v>0</v>
      </c>
      <c r="M408" s="51">
        <v>-1</v>
      </c>
      <c r="N408" t="s" s="50">
        <v>14495</v>
      </c>
    </row>
    <row r="409" ht="20.05" customHeight="1">
      <c r="A409" s="48">
        <v>1818</v>
      </c>
      <c r="B409" t="s" s="49">
        <v>14496</v>
      </c>
      <c r="C409" t="s" s="50">
        <v>14497</v>
      </c>
      <c r="D409" t="s" s="50">
        <v>14498</v>
      </c>
      <c r="E409" t="s" s="50">
        <v>14499</v>
      </c>
      <c r="F409" t="s" s="50">
        <v>14500</v>
      </c>
      <c r="G409" t="s" s="50">
        <v>14501</v>
      </c>
      <c r="H409" t="s" s="50">
        <v>14502</v>
      </c>
      <c r="I409" t="s" s="50">
        <v>14503</v>
      </c>
      <c r="J409" t="s" s="50">
        <v>14504</v>
      </c>
      <c r="K409" s="51">
        <v>0</v>
      </c>
      <c r="L409" s="51">
        <v>0</v>
      </c>
      <c r="M409" s="51">
        <v>-1</v>
      </c>
      <c r="N409" t="s" s="50">
        <v>14505</v>
      </c>
    </row>
    <row r="410" ht="20.05" customHeight="1">
      <c r="A410" s="48">
        <v>1852</v>
      </c>
      <c r="B410" t="s" s="49">
        <v>3402</v>
      </c>
      <c r="C410" t="s" s="50">
        <v>3403</v>
      </c>
      <c r="D410" t="s" s="50">
        <v>14506</v>
      </c>
      <c r="E410" t="s" s="50">
        <v>14507</v>
      </c>
      <c r="F410" t="s" s="50">
        <v>14508</v>
      </c>
      <c r="G410" t="s" s="50">
        <v>14509</v>
      </c>
      <c r="H410" t="s" s="50">
        <v>14510</v>
      </c>
      <c r="I410" t="s" s="50">
        <v>14511</v>
      </c>
      <c r="J410" t="s" s="50">
        <v>14512</v>
      </c>
      <c r="K410" s="51">
        <v>0</v>
      </c>
      <c r="L410" s="51">
        <v>0</v>
      </c>
      <c r="M410" s="51">
        <v>-1</v>
      </c>
      <c r="N410" t="s" s="50">
        <v>3406</v>
      </c>
    </row>
    <row r="411" ht="20.05" customHeight="1">
      <c r="A411" s="48">
        <v>602</v>
      </c>
      <c r="B411" t="s" s="49">
        <v>1790</v>
      </c>
      <c r="C411" t="s" s="50">
        <v>1791</v>
      </c>
      <c r="D411" t="s" s="50">
        <v>14513</v>
      </c>
      <c r="E411" t="s" s="50">
        <v>14514</v>
      </c>
      <c r="F411" t="s" s="50">
        <v>14515</v>
      </c>
      <c r="G411" t="s" s="50">
        <v>14516</v>
      </c>
      <c r="H411" t="s" s="50">
        <v>14517</v>
      </c>
      <c r="I411" t="s" s="50">
        <v>14518</v>
      </c>
      <c r="J411" t="s" s="50">
        <v>13524</v>
      </c>
      <c r="K411" s="51">
        <v>0</v>
      </c>
      <c r="L411" s="51">
        <v>0</v>
      </c>
      <c r="M411" s="51">
        <v>-1</v>
      </c>
      <c r="N411" t="s" s="50">
        <v>1794</v>
      </c>
    </row>
    <row r="412" ht="20.05" customHeight="1">
      <c r="A412" s="48">
        <v>1054</v>
      </c>
      <c r="B412" t="s" s="49">
        <v>2282</v>
      </c>
      <c r="C412" t="s" s="50">
        <v>2283</v>
      </c>
      <c r="D412" t="s" s="50">
        <v>14519</v>
      </c>
      <c r="E412" t="s" s="50">
        <v>14520</v>
      </c>
      <c r="F412" t="s" s="50">
        <v>14521</v>
      </c>
      <c r="G412" t="s" s="50">
        <v>14522</v>
      </c>
      <c r="H412" t="s" s="50">
        <v>14523</v>
      </c>
      <c r="I412" t="s" s="50">
        <v>14524</v>
      </c>
      <c r="J412" t="s" s="50">
        <v>13534</v>
      </c>
      <c r="K412" s="51">
        <v>0</v>
      </c>
      <c r="L412" s="51">
        <v>0</v>
      </c>
      <c r="M412" s="51">
        <v>-1</v>
      </c>
      <c r="N412" t="s" s="50">
        <v>2286</v>
      </c>
    </row>
    <row r="413" ht="20.05" customHeight="1">
      <c r="A413" s="48">
        <v>1595</v>
      </c>
      <c r="B413" t="s" s="49">
        <v>14525</v>
      </c>
      <c r="C413" t="s" s="50">
        <v>14526</v>
      </c>
      <c r="D413" t="s" s="50">
        <v>14527</v>
      </c>
      <c r="E413" t="s" s="50">
        <v>14528</v>
      </c>
      <c r="F413" t="s" s="50">
        <v>14529</v>
      </c>
      <c r="G413" t="s" s="50">
        <v>14530</v>
      </c>
      <c r="H413" t="s" s="50">
        <v>14531</v>
      </c>
      <c r="I413" t="s" s="50">
        <v>14532</v>
      </c>
      <c r="J413" t="s" s="50">
        <v>14533</v>
      </c>
      <c r="K413" s="51">
        <v>0</v>
      </c>
      <c r="L413" s="51">
        <v>1</v>
      </c>
      <c r="M413" s="51">
        <v>1</v>
      </c>
      <c r="N413" t="s" s="50">
        <v>14534</v>
      </c>
    </row>
    <row r="414" ht="20.05" customHeight="1">
      <c r="A414" s="48">
        <v>1396</v>
      </c>
      <c r="B414" t="s" s="49">
        <v>14535</v>
      </c>
      <c r="C414" t="s" s="50">
        <v>14536</v>
      </c>
      <c r="D414" t="s" s="50">
        <v>14537</v>
      </c>
      <c r="E414" t="s" s="50">
        <v>14538</v>
      </c>
      <c r="F414" t="s" s="50">
        <v>14539</v>
      </c>
      <c r="G414" t="s" s="50">
        <v>14540</v>
      </c>
      <c r="H414" t="s" s="50">
        <v>14541</v>
      </c>
      <c r="I414" t="s" s="50">
        <v>14542</v>
      </c>
      <c r="J414" t="s" s="50">
        <v>11414</v>
      </c>
      <c r="K414" s="51">
        <v>0</v>
      </c>
      <c r="L414" s="51">
        <v>0</v>
      </c>
      <c r="M414" s="51">
        <v>-1</v>
      </c>
      <c r="N414" t="s" s="50">
        <v>14543</v>
      </c>
    </row>
    <row r="415" ht="20.05" customHeight="1">
      <c r="A415" s="48">
        <v>254</v>
      </c>
      <c r="B415" t="s" s="49">
        <v>14544</v>
      </c>
      <c r="C415" t="s" s="50">
        <v>14545</v>
      </c>
      <c r="D415" t="s" s="50">
        <v>14546</v>
      </c>
      <c r="E415" t="s" s="50">
        <v>14547</v>
      </c>
      <c r="F415" t="s" s="50">
        <v>14548</v>
      </c>
      <c r="G415" t="s" s="50">
        <v>14549</v>
      </c>
      <c r="H415" t="s" s="50">
        <v>14550</v>
      </c>
      <c r="I415" t="s" s="50">
        <v>14551</v>
      </c>
      <c r="J415" t="s" s="50">
        <v>12152</v>
      </c>
      <c r="K415" s="51">
        <v>0</v>
      </c>
      <c r="L415" s="51">
        <v>0</v>
      </c>
      <c r="M415" s="51">
        <v>-1</v>
      </c>
      <c r="N415" t="s" s="50">
        <v>14552</v>
      </c>
    </row>
    <row r="416" ht="20.05" customHeight="1">
      <c r="A416" s="48">
        <v>1857</v>
      </c>
      <c r="B416" t="s" s="49">
        <v>14553</v>
      </c>
      <c r="C416" t="s" s="50">
        <v>14554</v>
      </c>
      <c r="D416" t="s" s="50">
        <v>14555</v>
      </c>
      <c r="E416" t="s" s="50">
        <v>14556</v>
      </c>
      <c r="F416" t="s" s="50">
        <v>14557</v>
      </c>
      <c r="G416" t="s" s="50">
        <v>14558</v>
      </c>
      <c r="H416" t="s" s="50">
        <v>14559</v>
      </c>
      <c r="I416" t="s" s="50">
        <v>14560</v>
      </c>
      <c r="J416" t="s" s="50">
        <v>14561</v>
      </c>
      <c r="K416" s="51">
        <v>0</v>
      </c>
      <c r="L416" s="51">
        <v>0</v>
      </c>
      <c r="M416" s="51">
        <v>1</v>
      </c>
      <c r="N416" t="s" s="50">
        <v>14562</v>
      </c>
    </row>
    <row r="417" ht="20.05" customHeight="1">
      <c r="A417" s="48">
        <v>1554</v>
      </c>
      <c r="B417" t="s" s="49">
        <v>14563</v>
      </c>
      <c r="C417" t="s" s="50">
        <v>14564</v>
      </c>
      <c r="D417" t="s" s="50">
        <v>14565</v>
      </c>
      <c r="E417" t="s" s="50">
        <v>14566</v>
      </c>
      <c r="F417" t="s" s="50">
        <v>14567</v>
      </c>
      <c r="G417" t="s" s="50">
        <v>14568</v>
      </c>
      <c r="H417" t="s" s="50">
        <v>14569</v>
      </c>
      <c r="I417" t="s" s="50">
        <v>14570</v>
      </c>
      <c r="J417" t="s" s="50">
        <v>14571</v>
      </c>
      <c r="K417" s="51">
        <v>0</v>
      </c>
      <c r="L417" s="51">
        <v>0</v>
      </c>
      <c r="M417" s="51">
        <v>1</v>
      </c>
      <c r="N417" t="s" s="50">
        <v>14572</v>
      </c>
    </row>
    <row r="418" ht="20.05" customHeight="1">
      <c r="A418" s="48">
        <v>1626</v>
      </c>
      <c r="B418" t="s" s="49">
        <v>14573</v>
      </c>
      <c r="C418" t="s" s="50">
        <v>14574</v>
      </c>
      <c r="D418" t="s" s="50">
        <v>14575</v>
      </c>
      <c r="E418" t="s" s="50">
        <v>14576</v>
      </c>
      <c r="F418" t="s" s="50">
        <v>14577</v>
      </c>
      <c r="G418" t="s" s="50">
        <v>14578</v>
      </c>
      <c r="H418" t="s" s="50">
        <v>14579</v>
      </c>
      <c r="I418" t="s" s="50">
        <v>14580</v>
      </c>
      <c r="J418" t="s" s="50">
        <v>14396</v>
      </c>
      <c r="K418" s="51">
        <v>0</v>
      </c>
      <c r="L418" s="51">
        <v>-1</v>
      </c>
      <c r="M418" s="51">
        <v>-1</v>
      </c>
      <c r="N418" t="s" s="50">
        <v>14581</v>
      </c>
    </row>
    <row r="419" ht="20.05" customHeight="1">
      <c r="A419" s="48">
        <v>1924</v>
      </c>
      <c r="B419" t="s" s="49">
        <v>3460</v>
      </c>
      <c r="C419" t="s" s="50">
        <v>3461</v>
      </c>
      <c r="D419" t="s" s="50">
        <v>14582</v>
      </c>
      <c r="E419" t="s" s="50">
        <v>14583</v>
      </c>
      <c r="F419" t="s" s="50">
        <v>14584</v>
      </c>
      <c r="G419" t="s" s="50">
        <v>14585</v>
      </c>
      <c r="H419" t="s" s="50">
        <v>14586</v>
      </c>
      <c r="I419" t="s" s="50">
        <v>14587</v>
      </c>
      <c r="J419" t="s" s="50">
        <v>14588</v>
      </c>
      <c r="K419" s="51">
        <v>0</v>
      </c>
      <c r="L419" s="51">
        <v>0</v>
      </c>
      <c r="M419" s="51">
        <v>1</v>
      </c>
      <c r="N419" t="s" s="50">
        <v>3464</v>
      </c>
    </row>
    <row r="420" ht="20.05" customHeight="1">
      <c r="A420" s="48">
        <v>1895</v>
      </c>
      <c r="B420" t="s" s="49">
        <v>14589</v>
      </c>
      <c r="C420" t="s" s="50">
        <v>14590</v>
      </c>
      <c r="D420" t="s" s="50">
        <v>14591</v>
      </c>
      <c r="E420" t="s" s="50">
        <v>14592</v>
      </c>
      <c r="F420" t="s" s="50">
        <v>14593</v>
      </c>
      <c r="G420" t="s" s="50">
        <v>14594</v>
      </c>
      <c r="H420" t="s" s="50">
        <v>14595</v>
      </c>
      <c r="I420" t="s" s="50">
        <v>14596</v>
      </c>
      <c r="J420" t="s" s="50">
        <v>14597</v>
      </c>
      <c r="K420" s="51">
        <v>0</v>
      </c>
      <c r="L420" s="51">
        <v>0</v>
      </c>
      <c r="M420" s="51">
        <v>-1</v>
      </c>
      <c r="N420" t="s" s="50">
        <v>14598</v>
      </c>
    </row>
    <row r="421" ht="20.05" customHeight="1">
      <c r="A421" s="48">
        <v>896</v>
      </c>
      <c r="B421" t="s" s="49">
        <v>14599</v>
      </c>
      <c r="C421" t="s" s="50">
        <v>14600</v>
      </c>
      <c r="D421" t="s" s="50">
        <v>14601</v>
      </c>
      <c r="E421" t="s" s="50">
        <v>14602</v>
      </c>
      <c r="F421" t="s" s="50">
        <v>14603</v>
      </c>
      <c r="G421" t="s" s="50">
        <v>14604</v>
      </c>
      <c r="H421" t="s" s="50">
        <v>14605</v>
      </c>
      <c r="I421" t="s" s="50">
        <v>14606</v>
      </c>
      <c r="J421" t="s" s="50">
        <v>14607</v>
      </c>
      <c r="K421" s="51">
        <v>1</v>
      </c>
      <c r="L421" s="51">
        <v>0</v>
      </c>
      <c r="M421" s="51">
        <v>-1</v>
      </c>
      <c r="N421" t="s" s="50">
        <v>14608</v>
      </c>
    </row>
    <row r="422" ht="20.05" customHeight="1">
      <c r="A422" s="48">
        <v>1888</v>
      </c>
      <c r="B422" t="s" s="49">
        <v>14609</v>
      </c>
      <c r="C422" t="s" s="50">
        <v>14610</v>
      </c>
      <c r="D422" t="s" s="50">
        <v>14611</v>
      </c>
      <c r="E422" t="s" s="50">
        <v>14612</v>
      </c>
      <c r="F422" t="s" s="50">
        <v>14613</v>
      </c>
      <c r="G422" t="s" s="50">
        <v>14614</v>
      </c>
      <c r="H422" t="s" s="50">
        <v>14615</v>
      </c>
      <c r="I422" t="s" s="50">
        <v>14616</v>
      </c>
      <c r="J422" t="s" s="50">
        <v>14617</v>
      </c>
      <c r="K422" s="51">
        <v>0</v>
      </c>
      <c r="L422" s="51">
        <v>0</v>
      </c>
      <c r="M422" s="51">
        <v>-1</v>
      </c>
      <c r="N422" t="s" s="50">
        <v>14618</v>
      </c>
    </row>
    <row r="423" ht="20.05" customHeight="1">
      <c r="A423" s="48">
        <v>1624</v>
      </c>
      <c r="B423" t="s" s="49">
        <v>14619</v>
      </c>
      <c r="C423" t="s" s="50">
        <v>14620</v>
      </c>
      <c r="D423" t="s" s="50">
        <v>14621</v>
      </c>
      <c r="E423" t="s" s="50">
        <v>14622</v>
      </c>
      <c r="F423" t="s" s="50">
        <v>14623</v>
      </c>
      <c r="G423" t="s" s="50">
        <v>14624</v>
      </c>
      <c r="H423" t="s" s="50">
        <v>14625</v>
      </c>
      <c r="I423" t="s" s="50">
        <v>14626</v>
      </c>
      <c r="J423" t="s" s="50">
        <v>13429</v>
      </c>
      <c r="K423" s="51">
        <v>0</v>
      </c>
      <c r="L423" s="51">
        <v>0</v>
      </c>
      <c r="M423" s="51">
        <v>1</v>
      </c>
      <c r="N423" t="s" s="50">
        <v>14627</v>
      </c>
    </row>
    <row r="424" ht="20.05" customHeight="1">
      <c r="A424" s="48">
        <v>1273</v>
      </c>
      <c r="B424" t="s" s="49">
        <v>14628</v>
      </c>
      <c r="C424" t="s" s="50">
        <v>14629</v>
      </c>
      <c r="D424" t="s" s="50">
        <v>14630</v>
      </c>
      <c r="E424" t="s" s="50">
        <v>14631</v>
      </c>
      <c r="F424" t="s" s="50">
        <v>14632</v>
      </c>
      <c r="G424" t="s" s="50">
        <v>14633</v>
      </c>
      <c r="H424" t="s" s="50">
        <v>14634</v>
      </c>
      <c r="I424" t="s" s="50">
        <v>14635</v>
      </c>
      <c r="J424" t="s" s="50">
        <v>14636</v>
      </c>
      <c r="K424" s="51">
        <v>0</v>
      </c>
      <c r="L424" s="51">
        <v>0</v>
      </c>
      <c r="M424" s="51">
        <v>1</v>
      </c>
      <c r="N424" t="s" s="50">
        <v>14637</v>
      </c>
    </row>
    <row r="425" ht="20.05" customHeight="1">
      <c r="A425" s="48">
        <v>638</v>
      </c>
      <c r="B425" t="s" s="49">
        <v>14638</v>
      </c>
      <c r="C425" t="s" s="50">
        <v>14639</v>
      </c>
      <c r="D425" t="s" s="50">
        <v>14640</v>
      </c>
      <c r="E425" t="s" s="50">
        <v>14641</v>
      </c>
      <c r="F425" t="s" s="50">
        <v>14642</v>
      </c>
      <c r="G425" t="s" s="50">
        <v>14643</v>
      </c>
      <c r="H425" t="s" s="50">
        <v>14644</v>
      </c>
      <c r="I425" t="s" s="50">
        <v>14645</v>
      </c>
      <c r="J425" t="s" s="50">
        <v>11105</v>
      </c>
      <c r="K425" s="51">
        <v>1</v>
      </c>
      <c r="L425" s="51">
        <v>0</v>
      </c>
      <c r="M425" s="51">
        <v>0</v>
      </c>
      <c r="N425" t="s" s="50">
        <v>14646</v>
      </c>
    </row>
    <row r="426" ht="20.05" customHeight="1">
      <c r="A426" s="48">
        <v>1689</v>
      </c>
      <c r="B426" t="s" s="49">
        <v>331</v>
      </c>
      <c r="C426" t="s" s="50">
        <v>332</v>
      </c>
      <c r="D426" t="s" s="50">
        <v>14647</v>
      </c>
      <c r="E426" t="s" s="50">
        <v>14648</v>
      </c>
      <c r="F426" t="s" s="50">
        <v>14649</v>
      </c>
      <c r="G426" t="s" s="50">
        <v>14650</v>
      </c>
      <c r="H426" t="s" s="50">
        <v>14651</v>
      </c>
      <c r="I426" t="s" s="50">
        <v>14652</v>
      </c>
      <c r="J426" t="s" s="50">
        <v>14653</v>
      </c>
      <c r="K426" s="51">
        <v>0</v>
      </c>
      <c r="L426" s="51">
        <v>0</v>
      </c>
      <c r="M426" s="51">
        <v>-1</v>
      </c>
      <c r="N426" t="s" s="50">
        <v>340</v>
      </c>
    </row>
    <row r="427" ht="20.05" customHeight="1">
      <c r="A427" s="48">
        <v>1228</v>
      </c>
      <c r="B427" t="s" s="49">
        <v>14654</v>
      </c>
      <c r="C427" t="s" s="50">
        <v>14655</v>
      </c>
      <c r="D427" t="s" s="50">
        <v>14656</v>
      </c>
      <c r="E427" t="s" s="50">
        <v>14657</v>
      </c>
      <c r="F427" t="s" s="50">
        <v>14658</v>
      </c>
      <c r="G427" t="s" s="50">
        <v>14659</v>
      </c>
      <c r="H427" t="s" s="50">
        <v>14660</v>
      </c>
      <c r="I427" t="s" s="50">
        <v>14661</v>
      </c>
      <c r="J427" t="s" s="50">
        <v>14662</v>
      </c>
      <c r="K427" s="51">
        <v>0</v>
      </c>
      <c r="L427" s="51">
        <v>0</v>
      </c>
      <c r="M427" s="51">
        <v>-1</v>
      </c>
      <c r="N427" t="s" s="50">
        <v>14663</v>
      </c>
    </row>
    <row r="428" ht="20.05" customHeight="1">
      <c r="A428" s="48">
        <v>77</v>
      </c>
      <c r="B428" t="s" s="49">
        <v>1173</v>
      </c>
      <c r="C428" t="s" s="50">
        <v>1174</v>
      </c>
      <c r="D428" t="s" s="50">
        <v>14664</v>
      </c>
      <c r="E428" t="s" s="50">
        <v>14665</v>
      </c>
      <c r="F428" t="s" s="50">
        <v>14666</v>
      </c>
      <c r="G428" t="s" s="50">
        <v>14667</v>
      </c>
      <c r="H428" t="s" s="50">
        <v>14668</v>
      </c>
      <c r="I428" t="s" s="50">
        <v>14669</v>
      </c>
      <c r="J428" t="s" s="50">
        <v>13943</v>
      </c>
      <c r="K428" s="51">
        <v>0</v>
      </c>
      <c r="L428" s="51">
        <v>0</v>
      </c>
      <c r="M428" s="51">
        <v>-1</v>
      </c>
      <c r="N428" t="s" s="50">
        <v>1177</v>
      </c>
    </row>
    <row r="429" ht="20.05" customHeight="1">
      <c r="A429" s="48">
        <v>1101</v>
      </c>
      <c r="B429" t="s" s="49">
        <v>14670</v>
      </c>
      <c r="C429" t="s" s="50">
        <v>14671</v>
      </c>
      <c r="D429" t="s" s="50">
        <v>14672</v>
      </c>
      <c r="E429" t="s" s="50">
        <v>14673</v>
      </c>
      <c r="F429" t="s" s="50">
        <v>14674</v>
      </c>
      <c r="G429" t="s" s="50">
        <v>14675</v>
      </c>
      <c r="H429" t="s" s="50">
        <v>14676</v>
      </c>
      <c r="I429" t="s" s="50">
        <v>14677</v>
      </c>
      <c r="J429" t="s" s="50">
        <v>14678</v>
      </c>
      <c r="K429" s="51">
        <v>0</v>
      </c>
      <c r="L429" s="51">
        <v>0</v>
      </c>
      <c r="M429" s="51">
        <v>-1</v>
      </c>
      <c r="N429" t="s" s="50">
        <v>14679</v>
      </c>
    </row>
    <row r="430" ht="20.05" customHeight="1">
      <c r="A430" s="48">
        <v>328</v>
      </c>
      <c r="B430" t="s" s="49">
        <v>14680</v>
      </c>
      <c r="C430" t="s" s="50">
        <v>14681</v>
      </c>
      <c r="D430" t="s" s="50">
        <v>14682</v>
      </c>
      <c r="E430" t="s" s="50">
        <v>14683</v>
      </c>
      <c r="F430" t="s" s="50">
        <v>14684</v>
      </c>
      <c r="G430" t="s" s="50">
        <v>14685</v>
      </c>
      <c r="H430" t="s" s="50">
        <v>14686</v>
      </c>
      <c r="I430" t="s" s="50">
        <v>14687</v>
      </c>
      <c r="J430" t="s" s="50">
        <v>12002</v>
      </c>
      <c r="K430" s="51">
        <v>0</v>
      </c>
      <c r="L430" s="51">
        <v>-1</v>
      </c>
      <c r="M430" s="51">
        <v>-1</v>
      </c>
      <c r="N430" t="s" s="50">
        <v>14688</v>
      </c>
    </row>
    <row r="431" ht="20.05" customHeight="1">
      <c r="A431" s="48">
        <v>1223</v>
      </c>
      <c r="B431" t="s" s="49">
        <v>14689</v>
      </c>
      <c r="C431" t="s" s="50">
        <v>14690</v>
      </c>
      <c r="D431" t="s" s="50">
        <v>14691</v>
      </c>
      <c r="E431" t="s" s="50">
        <v>14692</v>
      </c>
      <c r="F431" t="s" s="50">
        <v>14693</v>
      </c>
      <c r="G431" t="s" s="50">
        <v>14694</v>
      </c>
      <c r="H431" t="s" s="50">
        <v>14695</v>
      </c>
      <c r="I431" t="s" s="50">
        <v>14696</v>
      </c>
      <c r="J431" t="s" s="50">
        <v>14697</v>
      </c>
      <c r="K431" s="51">
        <v>0</v>
      </c>
      <c r="L431" s="51">
        <v>0</v>
      </c>
      <c r="M431" s="51">
        <v>-1</v>
      </c>
      <c r="N431" t="s" s="50">
        <v>14698</v>
      </c>
    </row>
    <row r="432" ht="20.05" customHeight="1">
      <c r="A432" s="48">
        <v>1908</v>
      </c>
      <c r="B432" t="s" s="49">
        <v>14699</v>
      </c>
      <c r="C432" t="s" s="50">
        <v>14700</v>
      </c>
      <c r="D432" t="s" s="50">
        <v>14701</v>
      </c>
      <c r="E432" t="s" s="50">
        <v>14702</v>
      </c>
      <c r="F432" t="s" s="50">
        <v>14703</v>
      </c>
      <c r="G432" t="s" s="50">
        <v>14704</v>
      </c>
      <c r="H432" t="s" s="50">
        <v>14705</v>
      </c>
      <c r="I432" t="s" s="50">
        <v>14706</v>
      </c>
      <c r="J432" t="s" s="50">
        <v>14707</v>
      </c>
      <c r="K432" s="51">
        <v>0</v>
      </c>
      <c r="L432" s="51">
        <v>0</v>
      </c>
      <c r="M432" s="51">
        <v>1</v>
      </c>
      <c r="N432" t="s" s="50">
        <v>14708</v>
      </c>
    </row>
    <row r="433" ht="20.05" customHeight="1">
      <c r="A433" s="48">
        <v>1173</v>
      </c>
      <c r="B433" t="s" s="49">
        <v>14709</v>
      </c>
      <c r="C433" t="s" s="50">
        <v>14710</v>
      </c>
      <c r="D433" t="s" s="50">
        <v>14711</v>
      </c>
      <c r="E433" t="s" s="50">
        <v>14712</v>
      </c>
      <c r="F433" t="s" s="50">
        <v>14713</v>
      </c>
      <c r="G433" t="s" s="50">
        <v>14714</v>
      </c>
      <c r="H433" t="s" s="50">
        <v>14715</v>
      </c>
      <c r="I433" t="s" s="50">
        <v>14716</v>
      </c>
      <c r="J433" t="s" s="50">
        <v>13039</v>
      </c>
      <c r="K433" s="51">
        <v>0</v>
      </c>
      <c r="L433" s="51">
        <v>0</v>
      </c>
      <c r="M433" s="51">
        <v>1</v>
      </c>
      <c r="N433" t="s" s="50">
        <v>14717</v>
      </c>
    </row>
    <row r="434" ht="20.05" customHeight="1">
      <c r="A434" s="48">
        <v>341</v>
      </c>
      <c r="B434" t="s" s="49">
        <v>14718</v>
      </c>
      <c r="C434" t="s" s="50">
        <v>14719</v>
      </c>
      <c r="D434" t="s" s="50">
        <v>14720</v>
      </c>
      <c r="E434" t="s" s="50">
        <v>14721</v>
      </c>
      <c r="F434" t="s" s="50">
        <v>14722</v>
      </c>
      <c r="G434" t="s" s="50">
        <v>14723</v>
      </c>
      <c r="H434" t="s" s="50">
        <v>14724</v>
      </c>
      <c r="I434" t="s" s="50">
        <v>14725</v>
      </c>
      <c r="J434" t="s" s="50">
        <v>14726</v>
      </c>
      <c r="K434" s="51">
        <v>0</v>
      </c>
      <c r="L434" s="51">
        <v>0</v>
      </c>
      <c r="M434" s="51">
        <v>-1</v>
      </c>
      <c r="N434" t="s" s="50">
        <v>14727</v>
      </c>
    </row>
    <row r="435" ht="20.05" customHeight="1">
      <c r="A435" s="48">
        <v>1203</v>
      </c>
      <c r="B435" t="s" s="49">
        <v>14728</v>
      </c>
      <c r="C435" t="s" s="50">
        <v>14729</v>
      </c>
      <c r="D435" t="s" s="50">
        <v>14730</v>
      </c>
      <c r="E435" t="s" s="50">
        <v>14731</v>
      </c>
      <c r="F435" t="s" s="50">
        <v>14732</v>
      </c>
      <c r="G435" t="s" s="50">
        <v>14733</v>
      </c>
      <c r="H435" t="s" s="50">
        <v>14734</v>
      </c>
      <c r="I435" t="s" s="50">
        <v>14735</v>
      </c>
      <c r="J435" t="s" s="50">
        <v>13494</v>
      </c>
      <c r="K435" s="51">
        <v>0</v>
      </c>
      <c r="L435" s="51">
        <v>0</v>
      </c>
      <c r="M435" s="51">
        <v>-1</v>
      </c>
      <c r="N435" t="s" s="50">
        <v>14736</v>
      </c>
    </row>
    <row r="436" ht="20.05" customHeight="1">
      <c r="A436" s="48">
        <v>495</v>
      </c>
      <c r="B436" t="s" s="49">
        <v>14737</v>
      </c>
      <c r="C436" t="s" s="50">
        <v>14738</v>
      </c>
      <c r="D436" t="s" s="50">
        <v>14739</v>
      </c>
      <c r="E436" t="s" s="50">
        <v>14740</v>
      </c>
      <c r="F436" t="s" s="50">
        <v>14741</v>
      </c>
      <c r="G436" t="s" s="50">
        <v>14742</v>
      </c>
      <c r="H436" t="s" s="50">
        <v>14743</v>
      </c>
      <c r="I436" t="s" s="50">
        <v>14744</v>
      </c>
      <c r="J436" t="s" s="50">
        <v>13029</v>
      </c>
      <c r="K436" s="51">
        <v>0</v>
      </c>
      <c r="L436" s="51">
        <v>0</v>
      </c>
      <c r="M436" s="51">
        <v>-1</v>
      </c>
      <c r="N436" t="s" s="50">
        <v>14745</v>
      </c>
    </row>
    <row r="437" ht="20.05" customHeight="1">
      <c r="A437" s="48">
        <v>1192</v>
      </c>
      <c r="B437" t="s" s="49">
        <v>14746</v>
      </c>
      <c r="C437" t="s" s="50">
        <v>14747</v>
      </c>
      <c r="D437" t="s" s="50">
        <v>14748</v>
      </c>
      <c r="E437" t="s" s="50">
        <v>14749</v>
      </c>
      <c r="F437" t="s" s="50">
        <v>14750</v>
      </c>
      <c r="G437" t="s" s="50">
        <v>14751</v>
      </c>
      <c r="H437" t="s" s="50">
        <v>14752</v>
      </c>
      <c r="I437" t="s" s="50">
        <v>14753</v>
      </c>
      <c r="J437" t="s" s="50">
        <v>14754</v>
      </c>
      <c r="K437" s="51">
        <v>0</v>
      </c>
      <c r="L437" s="51">
        <v>0</v>
      </c>
      <c r="M437" s="51">
        <v>-1</v>
      </c>
      <c r="N437" t="s" s="50">
        <v>14755</v>
      </c>
    </row>
    <row r="438" ht="20.05" customHeight="1">
      <c r="A438" s="48">
        <v>507</v>
      </c>
      <c r="B438" t="s" s="49">
        <v>14756</v>
      </c>
      <c r="C438" t="s" s="50">
        <v>14757</v>
      </c>
      <c r="D438" t="s" s="50">
        <v>14758</v>
      </c>
      <c r="E438" t="s" s="50">
        <v>14759</v>
      </c>
      <c r="F438" t="s" s="50">
        <v>14760</v>
      </c>
      <c r="G438" t="s" s="50">
        <v>14761</v>
      </c>
      <c r="H438" t="s" s="50">
        <v>14762</v>
      </c>
      <c r="I438" t="s" s="50">
        <v>14763</v>
      </c>
      <c r="J438" t="s" s="50">
        <v>14764</v>
      </c>
      <c r="K438" s="51">
        <v>1</v>
      </c>
      <c r="L438" s="51">
        <v>0</v>
      </c>
      <c r="M438" s="51">
        <v>-1</v>
      </c>
      <c r="N438" t="s" s="50">
        <v>14765</v>
      </c>
    </row>
    <row r="439" ht="20.05" customHeight="1">
      <c r="A439" s="48">
        <v>1903</v>
      </c>
      <c r="B439" t="s" s="49">
        <v>14766</v>
      </c>
      <c r="C439" t="s" s="50">
        <v>41</v>
      </c>
      <c r="D439" t="s" s="50">
        <v>14767</v>
      </c>
      <c r="E439" t="s" s="50">
        <v>14768</v>
      </c>
      <c r="F439" t="s" s="50">
        <v>14769</v>
      </c>
      <c r="G439" t="s" s="50">
        <v>14770</v>
      </c>
      <c r="H439" t="s" s="50">
        <v>14771</v>
      </c>
      <c r="I439" t="s" s="50">
        <v>14772</v>
      </c>
      <c r="J439" t="s" s="50">
        <v>14773</v>
      </c>
      <c r="K439" s="51">
        <v>0</v>
      </c>
      <c r="L439" s="51">
        <v>0</v>
      </c>
      <c r="M439" s="51">
        <v>-1</v>
      </c>
      <c r="N439" t="s" s="50">
        <v>41</v>
      </c>
    </row>
    <row r="440" ht="20.05" customHeight="1">
      <c r="A440" s="48">
        <v>672</v>
      </c>
      <c r="B440" t="s" s="49">
        <v>14774</v>
      </c>
      <c r="C440" t="s" s="50">
        <v>14775</v>
      </c>
      <c r="D440" t="s" s="50">
        <v>14776</v>
      </c>
      <c r="E440" t="s" s="50">
        <v>14777</v>
      </c>
      <c r="F440" t="s" s="50">
        <v>14778</v>
      </c>
      <c r="G440" t="s" s="50">
        <v>14779</v>
      </c>
      <c r="H440" t="s" s="50">
        <v>14780</v>
      </c>
      <c r="I440" t="s" s="50">
        <v>14781</v>
      </c>
      <c r="J440" t="s" s="50">
        <v>11308</v>
      </c>
      <c r="K440" s="51">
        <v>0</v>
      </c>
      <c r="L440" s="51">
        <v>-1</v>
      </c>
      <c r="M440" s="51">
        <v>-1</v>
      </c>
      <c r="N440" t="s" s="50">
        <v>14782</v>
      </c>
    </row>
    <row r="441" ht="20.05" customHeight="1">
      <c r="A441" s="48">
        <v>1569</v>
      </c>
      <c r="B441" t="s" s="49">
        <v>14783</v>
      </c>
      <c r="C441" t="s" s="50">
        <v>14784</v>
      </c>
      <c r="D441" t="s" s="50">
        <v>14785</v>
      </c>
      <c r="E441" t="s" s="50">
        <v>14786</v>
      </c>
      <c r="F441" t="s" s="50">
        <v>14787</v>
      </c>
      <c r="G441" t="s" s="50">
        <v>14788</v>
      </c>
      <c r="H441" t="s" s="50">
        <v>14789</v>
      </c>
      <c r="I441" t="s" s="50">
        <v>14790</v>
      </c>
      <c r="J441" t="s" s="50">
        <v>11041</v>
      </c>
      <c r="K441" s="51">
        <v>0</v>
      </c>
      <c r="L441" s="51">
        <v>0</v>
      </c>
      <c r="M441" s="51">
        <v>1</v>
      </c>
      <c r="N441" t="s" s="50">
        <v>14791</v>
      </c>
    </row>
    <row r="442" ht="20.05" customHeight="1">
      <c r="A442" s="48">
        <v>94</v>
      </c>
      <c r="B442" t="s" s="49">
        <v>14792</v>
      </c>
      <c r="C442" t="s" s="50">
        <v>14793</v>
      </c>
      <c r="D442" t="s" s="50">
        <v>14794</v>
      </c>
      <c r="E442" t="s" s="50">
        <v>14795</v>
      </c>
      <c r="F442" t="s" s="50">
        <v>14796</v>
      </c>
      <c r="G442" t="s" s="50">
        <v>14797</v>
      </c>
      <c r="H442" t="s" s="50">
        <v>14798</v>
      </c>
      <c r="I442" t="s" s="50">
        <v>14799</v>
      </c>
      <c r="J442" t="s" s="50">
        <v>14800</v>
      </c>
      <c r="K442" s="51">
        <v>0</v>
      </c>
      <c r="L442" s="51">
        <v>0</v>
      </c>
      <c r="M442" s="51">
        <v>-1</v>
      </c>
      <c r="N442" t="s" s="50">
        <v>14801</v>
      </c>
    </row>
    <row r="443" ht="20.05" customHeight="1">
      <c r="A443" s="48">
        <v>1890</v>
      </c>
      <c r="B443" t="s" s="49">
        <v>14802</v>
      </c>
      <c r="C443" t="s" s="50">
        <v>14803</v>
      </c>
      <c r="D443" t="s" s="50">
        <v>14804</v>
      </c>
      <c r="E443" t="s" s="50">
        <v>14805</v>
      </c>
      <c r="F443" t="s" s="50">
        <v>14806</v>
      </c>
      <c r="G443" t="s" s="50">
        <v>14807</v>
      </c>
      <c r="H443" t="s" s="50">
        <v>14808</v>
      </c>
      <c r="I443" t="s" s="50">
        <v>14809</v>
      </c>
      <c r="J443" t="s" s="50">
        <v>14810</v>
      </c>
      <c r="K443" s="51">
        <v>0</v>
      </c>
      <c r="L443" s="51">
        <v>0</v>
      </c>
      <c r="M443" s="51">
        <v>1</v>
      </c>
      <c r="N443" t="s" s="50">
        <v>14811</v>
      </c>
    </row>
    <row r="444" ht="20.05" customHeight="1">
      <c r="A444" s="48">
        <v>1196</v>
      </c>
      <c r="B444" t="s" s="49">
        <v>14812</v>
      </c>
      <c r="C444" t="s" s="50">
        <v>14813</v>
      </c>
      <c r="D444" t="s" s="50">
        <v>14814</v>
      </c>
      <c r="E444" t="s" s="50">
        <v>14815</v>
      </c>
      <c r="F444" t="s" s="50">
        <v>14816</v>
      </c>
      <c r="G444" t="s" s="50">
        <v>14817</v>
      </c>
      <c r="H444" t="s" s="50">
        <v>14818</v>
      </c>
      <c r="I444" t="s" s="50">
        <v>14819</v>
      </c>
      <c r="J444" t="s" s="50">
        <v>14820</v>
      </c>
      <c r="K444" s="51">
        <v>0</v>
      </c>
      <c r="L444" s="51">
        <v>0</v>
      </c>
      <c r="M444" s="51">
        <v>1</v>
      </c>
      <c r="N444" t="s" s="50">
        <v>14821</v>
      </c>
    </row>
    <row r="445" ht="20.05" customHeight="1">
      <c r="A445" s="48">
        <v>214</v>
      </c>
      <c r="B445" t="s" s="49">
        <v>14822</v>
      </c>
      <c r="C445" t="s" s="50">
        <v>14823</v>
      </c>
      <c r="D445" t="s" s="50">
        <v>14824</v>
      </c>
      <c r="E445" t="s" s="50">
        <v>14825</v>
      </c>
      <c r="F445" t="s" s="50">
        <v>14826</v>
      </c>
      <c r="G445" t="s" s="50">
        <v>14827</v>
      </c>
      <c r="H445" t="s" s="50">
        <v>14828</v>
      </c>
      <c r="I445" t="s" s="50">
        <v>14829</v>
      </c>
      <c r="J445" t="s" s="50">
        <v>14830</v>
      </c>
      <c r="K445" s="51">
        <v>0</v>
      </c>
      <c r="L445" s="51">
        <v>0</v>
      </c>
      <c r="M445" s="51">
        <v>-1</v>
      </c>
      <c r="N445" t="s" s="50">
        <v>14831</v>
      </c>
    </row>
    <row r="446" ht="20.05" customHeight="1">
      <c r="A446" s="48">
        <v>789</v>
      </c>
      <c r="B446" t="s" s="49">
        <v>1994</v>
      </c>
      <c r="C446" t="s" s="50">
        <v>1995</v>
      </c>
      <c r="D446" t="s" s="50">
        <v>14832</v>
      </c>
      <c r="E446" t="s" s="50">
        <v>14833</v>
      </c>
      <c r="F446" t="s" s="50">
        <v>14834</v>
      </c>
      <c r="G446" t="s" s="50">
        <v>14835</v>
      </c>
      <c r="H446" t="s" s="50">
        <v>14836</v>
      </c>
      <c r="I446" t="s" s="50">
        <v>14837</v>
      </c>
      <c r="J446" t="s" s="50">
        <v>11484</v>
      </c>
      <c r="K446" s="51">
        <v>0</v>
      </c>
      <c r="L446" s="51">
        <v>0</v>
      </c>
      <c r="M446" s="51">
        <v>1</v>
      </c>
      <c r="N446" t="s" s="50">
        <v>1998</v>
      </c>
    </row>
    <row r="447" ht="20.05" customHeight="1">
      <c r="A447" s="48">
        <v>1142</v>
      </c>
      <c r="B447" t="s" s="49">
        <v>2407</v>
      </c>
      <c r="C447" t="s" s="50">
        <v>2408</v>
      </c>
      <c r="D447" t="s" s="50">
        <v>14838</v>
      </c>
      <c r="E447" t="s" s="50">
        <v>14839</v>
      </c>
      <c r="F447" t="s" s="50">
        <v>14840</v>
      </c>
      <c r="G447" t="s" s="50">
        <v>14841</v>
      </c>
      <c r="H447" t="s" s="50">
        <v>14842</v>
      </c>
      <c r="I447" t="s" s="50">
        <v>14843</v>
      </c>
      <c r="J447" t="s" s="50">
        <v>14844</v>
      </c>
      <c r="K447" s="51">
        <v>0</v>
      </c>
      <c r="L447" s="51">
        <v>0</v>
      </c>
      <c r="M447" s="51">
        <v>-1</v>
      </c>
      <c r="N447" t="s" s="50">
        <v>2411</v>
      </c>
    </row>
    <row r="448" ht="20.05" customHeight="1">
      <c r="A448" s="48">
        <v>66</v>
      </c>
      <c r="B448" t="s" s="49">
        <v>14845</v>
      </c>
      <c r="C448" t="s" s="50">
        <v>14846</v>
      </c>
      <c r="D448" t="s" s="50">
        <v>14847</v>
      </c>
      <c r="E448" t="s" s="50">
        <v>14848</v>
      </c>
      <c r="F448" t="s" s="50">
        <v>14849</v>
      </c>
      <c r="G448" t="s" s="50">
        <v>14850</v>
      </c>
      <c r="H448" t="s" s="50">
        <v>14851</v>
      </c>
      <c r="I448" t="s" s="50">
        <v>14852</v>
      </c>
      <c r="J448" t="s" s="50">
        <v>11881</v>
      </c>
      <c r="K448" s="51">
        <v>0</v>
      </c>
      <c r="L448" s="51">
        <v>0</v>
      </c>
      <c r="M448" s="51">
        <v>-1</v>
      </c>
      <c r="N448" t="s" s="50">
        <v>14853</v>
      </c>
    </row>
    <row r="449" ht="20.05" customHeight="1">
      <c r="A449" s="48">
        <v>649</v>
      </c>
      <c r="B449" t="s" s="49">
        <v>14854</v>
      </c>
      <c r="C449" t="s" s="50">
        <v>14855</v>
      </c>
      <c r="D449" t="s" s="50">
        <v>14856</v>
      </c>
      <c r="E449" t="s" s="50">
        <v>14857</v>
      </c>
      <c r="F449" t="s" s="50">
        <v>14858</v>
      </c>
      <c r="G449" t="s" s="50">
        <v>14859</v>
      </c>
      <c r="H449" t="s" s="50">
        <v>14860</v>
      </c>
      <c r="I449" t="s" s="50">
        <v>14861</v>
      </c>
      <c r="J449" t="s" s="50">
        <v>14862</v>
      </c>
      <c r="K449" s="51">
        <v>0</v>
      </c>
      <c r="L449" s="51">
        <v>-1</v>
      </c>
      <c r="M449" s="51">
        <v>-1</v>
      </c>
      <c r="N449" t="s" s="50">
        <v>14863</v>
      </c>
    </row>
    <row r="450" ht="20.05" customHeight="1">
      <c r="A450" s="48">
        <v>1959</v>
      </c>
      <c r="B450" t="s" s="49">
        <v>14864</v>
      </c>
      <c r="C450" s="52"/>
      <c r="D450" t="s" s="50">
        <v>14865</v>
      </c>
      <c r="E450" t="s" s="50">
        <v>14866</v>
      </c>
      <c r="F450" t="s" s="50">
        <v>14867</v>
      </c>
      <c r="G450" t="s" s="50">
        <v>14868</v>
      </c>
      <c r="H450" t="s" s="50">
        <v>14869</v>
      </c>
      <c r="I450" t="s" s="50">
        <v>14870</v>
      </c>
      <c r="J450" t="s" s="50">
        <v>11484</v>
      </c>
      <c r="K450" s="51">
        <v>0</v>
      </c>
      <c r="L450" s="51">
        <v>1</v>
      </c>
      <c r="M450" s="51">
        <v>1</v>
      </c>
      <c r="N450" t="s" s="50">
        <v>14871</v>
      </c>
    </row>
    <row r="451" ht="20.05" customHeight="1">
      <c r="A451" s="48">
        <v>458</v>
      </c>
      <c r="B451" t="s" s="49">
        <v>1581</v>
      </c>
      <c r="C451" t="s" s="50">
        <v>1582</v>
      </c>
      <c r="D451" t="s" s="50">
        <v>14872</v>
      </c>
      <c r="E451" t="s" s="50">
        <v>14873</v>
      </c>
      <c r="F451" t="s" s="50">
        <v>14874</v>
      </c>
      <c r="G451" t="s" s="50">
        <v>14875</v>
      </c>
      <c r="H451" t="s" s="50">
        <v>14876</v>
      </c>
      <c r="I451" t="s" s="50">
        <v>14877</v>
      </c>
      <c r="J451" t="s" s="50">
        <v>14878</v>
      </c>
      <c r="K451" s="51">
        <v>0</v>
      </c>
      <c r="L451" s="51">
        <v>0</v>
      </c>
      <c r="M451" s="51">
        <v>-1</v>
      </c>
      <c r="N451" t="s" s="50">
        <v>1585</v>
      </c>
    </row>
    <row r="452" ht="20.05" customHeight="1">
      <c r="A452" s="48">
        <v>293</v>
      </c>
      <c r="B452" t="s" s="49">
        <v>14879</v>
      </c>
      <c r="C452" t="s" s="50">
        <v>14880</v>
      </c>
      <c r="D452" t="s" s="50">
        <v>14881</v>
      </c>
      <c r="E452" t="s" s="50">
        <v>14882</v>
      </c>
      <c r="F452" t="s" s="50">
        <v>14883</v>
      </c>
      <c r="G452" t="s" s="50">
        <v>14884</v>
      </c>
      <c r="H452" t="s" s="50">
        <v>14885</v>
      </c>
      <c r="I452" t="s" s="50">
        <v>14886</v>
      </c>
      <c r="J452" t="s" s="50">
        <v>14887</v>
      </c>
      <c r="K452" s="51">
        <v>0</v>
      </c>
      <c r="L452" s="51">
        <v>0</v>
      </c>
      <c r="M452" s="51">
        <v>-1</v>
      </c>
      <c r="N452" t="s" s="50">
        <v>14888</v>
      </c>
    </row>
    <row r="453" ht="20.05" customHeight="1">
      <c r="A453" s="48">
        <v>146</v>
      </c>
      <c r="B453" t="s" s="49">
        <v>14889</v>
      </c>
      <c r="C453" t="s" s="50">
        <v>14890</v>
      </c>
      <c r="D453" t="s" s="50">
        <v>14891</v>
      </c>
      <c r="E453" t="s" s="50">
        <v>14892</v>
      </c>
      <c r="F453" t="s" s="50">
        <v>14893</v>
      </c>
      <c r="G453" t="s" s="50">
        <v>14894</v>
      </c>
      <c r="H453" t="s" s="50">
        <v>14895</v>
      </c>
      <c r="I453" t="s" s="50">
        <v>14896</v>
      </c>
      <c r="J453" t="s" s="50">
        <v>14897</v>
      </c>
      <c r="K453" s="51">
        <v>0</v>
      </c>
      <c r="L453" s="51">
        <v>0</v>
      </c>
      <c r="M453" s="51">
        <v>-1</v>
      </c>
      <c r="N453" t="s" s="50">
        <v>14898</v>
      </c>
    </row>
    <row r="454" ht="20.05" customHeight="1">
      <c r="A454" s="48">
        <v>244</v>
      </c>
      <c r="B454" t="s" s="49">
        <v>1349</v>
      </c>
      <c r="C454" t="s" s="50">
        <v>1350</v>
      </c>
      <c r="D454" t="s" s="50">
        <v>14899</v>
      </c>
      <c r="E454" t="s" s="50">
        <v>14900</v>
      </c>
      <c r="F454" t="s" s="50">
        <v>14901</v>
      </c>
      <c r="G454" t="s" s="50">
        <v>14902</v>
      </c>
      <c r="H454" t="s" s="50">
        <v>14903</v>
      </c>
      <c r="I454" t="s" s="50">
        <v>14904</v>
      </c>
      <c r="J454" t="s" s="50">
        <v>12152</v>
      </c>
      <c r="K454" s="51">
        <v>0</v>
      </c>
      <c r="L454" s="51">
        <v>0</v>
      </c>
      <c r="M454" s="51">
        <v>1</v>
      </c>
      <c r="N454" t="s" s="50">
        <v>1353</v>
      </c>
    </row>
    <row r="455" ht="20.05" customHeight="1">
      <c r="A455" s="48">
        <v>1458</v>
      </c>
      <c r="B455" t="s" s="49">
        <v>2849</v>
      </c>
      <c r="C455" t="s" s="50">
        <v>2850</v>
      </c>
      <c r="D455" t="s" s="50">
        <v>14905</v>
      </c>
      <c r="E455" t="s" s="50">
        <v>14906</v>
      </c>
      <c r="F455" t="s" s="50">
        <v>14907</v>
      </c>
      <c r="G455" t="s" s="50">
        <v>14908</v>
      </c>
      <c r="H455" t="s" s="50">
        <v>14909</v>
      </c>
      <c r="I455" t="s" s="50">
        <v>14910</v>
      </c>
      <c r="J455" t="s" s="50">
        <v>14911</v>
      </c>
      <c r="K455" s="51">
        <v>0</v>
      </c>
      <c r="L455" s="51">
        <v>0</v>
      </c>
      <c r="M455" s="51">
        <v>-1</v>
      </c>
      <c r="N455" t="s" s="50">
        <v>2853</v>
      </c>
    </row>
    <row r="456" ht="20.05" customHeight="1">
      <c r="A456" s="48">
        <v>543</v>
      </c>
      <c r="B456" t="s" s="49">
        <v>14912</v>
      </c>
      <c r="C456" t="s" s="50">
        <v>14913</v>
      </c>
      <c r="D456" t="s" s="50">
        <v>14914</v>
      </c>
      <c r="E456" t="s" s="50">
        <v>14915</v>
      </c>
      <c r="F456" t="s" s="50">
        <v>14916</v>
      </c>
      <c r="G456" t="s" s="50">
        <v>14917</v>
      </c>
      <c r="H456" t="s" s="50">
        <v>14918</v>
      </c>
      <c r="I456" t="s" s="50">
        <v>14919</v>
      </c>
      <c r="J456" t="s" s="50">
        <v>14412</v>
      </c>
      <c r="K456" s="51">
        <v>0</v>
      </c>
      <c r="L456" s="51">
        <v>0</v>
      </c>
      <c r="M456" s="51">
        <v>1</v>
      </c>
      <c r="N456" t="s" s="50">
        <v>14920</v>
      </c>
    </row>
    <row r="457" ht="20.05" customHeight="1">
      <c r="A457" s="48">
        <v>1454</v>
      </c>
      <c r="B457" t="s" s="49">
        <v>14921</v>
      </c>
      <c r="C457" t="s" s="50">
        <v>14922</v>
      </c>
      <c r="D457" t="s" s="50">
        <v>14923</v>
      </c>
      <c r="E457" t="s" s="50">
        <v>14924</v>
      </c>
      <c r="F457" t="s" s="50">
        <v>14925</v>
      </c>
      <c r="G457" t="s" s="50">
        <v>14926</v>
      </c>
      <c r="H457" t="s" s="50">
        <v>14927</v>
      </c>
      <c r="I457" t="s" s="50">
        <v>14928</v>
      </c>
      <c r="J457" t="s" s="50">
        <v>11642</v>
      </c>
      <c r="K457" s="51">
        <v>0</v>
      </c>
      <c r="L457" s="51">
        <v>1</v>
      </c>
      <c r="M457" s="51">
        <v>1</v>
      </c>
      <c r="N457" t="s" s="50">
        <v>14929</v>
      </c>
    </row>
    <row r="458" ht="20.05" customHeight="1">
      <c r="A458" s="48">
        <v>1805</v>
      </c>
      <c r="B458" t="s" s="49">
        <v>3362</v>
      </c>
      <c r="C458" t="s" s="50">
        <v>3363</v>
      </c>
      <c r="D458" t="s" s="50">
        <v>14930</v>
      </c>
      <c r="E458" t="s" s="50">
        <v>14931</v>
      </c>
      <c r="F458" t="s" s="50">
        <v>14932</v>
      </c>
      <c r="G458" t="s" s="50">
        <v>14933</v>
      </c>
      <c r="H458" t="s" s="50">
        <v>14934</v>
      </c>
      <c r="I458" t="s" s="50">
        <v>14935</v>
      </c>
      <c r="J458" t="s" s="50">
        <v>12938</v>
      </c>
      <c r="K458" s="51">
        <v>0</v>
      </c>
      <c r="L458" s="51">
        <v>0</v>
      </c>
      <c r="M458" s="51">
        <v>1</v>
      </c>
      <c r="N458" t="s" s="50">
        <v>3366</v>
      </c>
    </row>
    <row r="459" ht="20.05" customHeight="1">
      <c r="A459" s="48">
        <v>1143</v>
      </c>
      <c r="B459" t="s" s="49">
        <v>14936</v>
      </c>
      <c r="C459" t="s" s="50">
        <v>14937</v>
      </c>
      <c r="D459" t="s" s="50">
        <v>14938</v>
      </c>
      <c r="E459" t="s" s="50">
        <v>14939</v>
      </c>
      <c r="F459" t="s" s="50">
        <v>14940</v>
      </c>
      <c r="G459" t="s" s="50">
        <v>14941</v>
      </c>
      <c r="H459" t="s" s="50">
        <v>14942</v>
      </c>
      <c r="I459" t="s" s="50">
        <v>14943</v>
      </c>
      <c r="J459" t="s" s="50">
        <v>14944</v>
      </c>
      <c r="K459" s="51">
        <v>0</v>
      </c>
      <c r="L459" s="51">
        <v>-1</v>
      </c>
      <c r="M459" s="51">
        <v>-1</v>
      </c>
      <c r="N459" t="s" s="50">
        <v>14945</v>
      </c>
    </row>
    <row r="460" ht="20.05" customHeight="1">
      <c r="A460" s="48">
        <v>533</v>
      </c>
      <c r="B460" t="s" s="49">
        <v>14946</v>
      </c>
      <c r="C460" t="s" s="50">
        <v>14947</v>
      </c>
      <c r="D460" t="s" s="50">
        <v>14948</v>
      </c>
      <c r="E460" t="s" s="50">
        <v>14949</v>
      </c>
      <c r="F460" t="s" s="50">
        <v>14950</v>
      </c>
      <c r="G460" t="s" s="50">
        <v>14951</v>
      </c>
      <c r="H460" t="s" s="50">
        <v>14952</v>
      </c>
      <c r="I460" t="s" s="50">
        <v>14953</v>
      </c>
      <c r="J460" t="s" s="50">
        <v>14954</v>
      </c>
      <c r="K460" s="51">
        <v>0</v>
      </c>
      <c r="L460" s="51">
        <v>0</v>
      </c>
      <c r="M460" s="51">
        <v>1</v>
      </c>
      <c r="N460" t="s" s="50">
        <v>14955</v>
      </c>
    </row>
    <row r="461" ht="20.05" customHeight="1">
      <c r="A461" s="48">
        <v>952</v>
      </c>
      <c r="B461" t="s" s="49">
        <v>14956</v>
      </c>
      <c r="C461" t="s" s="50">
        <v>14957</v>
      </c>
      <c r="D461" t="s" s="50">
        <v>14958</v>
      </c>
      <c r="E461" t="s" s="50">
        <v>14959</v>
      </c>
      <c r="F461" t="s" s="50">
        <v>14960</v>
      </c>
      <c r="G461" t="s" s="50">
        <v>14961</v>
      </c>
      <c r="H461" t="s" s="50">
        <v>14962</v>
      </c>
      <c r="I461" t="s" s="50">
        <v>14963</v>
      </c>
      <c r="J461" t="s" s="50">
        <v>14964</v>
      </c>
      <c r="K461" s="51">
        <v>0</v>
      </c>
      <c r="L461" s="51">
        <v>0</v>
      </c>
      <c r="M461" s="51">
        <v>-1</v>
      </c>
      <c r="N461" t="s" s="50">
        <v>14965</v>
      </c>
    </row>
    <row r="462" ht="20.05" customHeight="1">
      <c r="A462" s="48">
        <v>1756</v>
      </c>
      <c r="B462" t="s" s="49">
        <v>3291</v>
      </c>
      <c r="C462" t="s" s="50">
        <v>3292</v>
      </c>
      <c r="D462" t="s" s="50">
        <v>14966</v>
      </c>
      <c r="E462" t="s" s="50">
        <v>14967</v>
      </c>
      <c r="F462" t="s" s="50">
        <v>14968</v>
      </c>
      <c r="G462" t="s" s="50">
        <v>14969</v>
      </c>
      <c r="H462" t="s" s="50">
        <v>14970</v>
      </c>
      <c r="I462" t="s" s="50">
        <v>14971</v>
      </c>
      <c r="J462" t="s" s="50">
        <v>14972</v>
      </c>
      <c r="K462" s="51">
        <v>0</v>
      </c>
      <c r="L462" s="51">
        <v>0</v>
      </c>
      <c r="M462" s="51">
        <v>-1</v>
      </c>
      <c r="N462" t="s" s="50">
        <v>3295</v>
      </c>
    </row>
    <row r="463" ht="20.05" customHeight="1">
      <c r="A463" s="48">
        <v>100</v>
      </c>
      <c r="B463" t="s" s="49">
        <v>14973</v>
      </c>
      <c r="C463" t="s" s="50">
        <v>14974</v>
      </c>
      <c r="D463" t="s" s="50">
        <v>14975</v>
      </c>
      <c r="E463" t="s" s="50">
        <v>14976</v>
      </c>
      <c r="F463" t="s" s="50">
        <v>14977</v>
      </c>
      <c r="G463" t="s" s="50">
        <v>14978</v>
      </c>
      <c r="H463" t="s" s="50">
        <v>14979</v>
      </c>
      <c r="I463" t="s" s="50">
        <v>14980</v>
      </c>
      <c r="J463" t="s" s="50">
        <v>14981</v>
      </c>
      <c r="K463" s="51">
        <v>0</v>
      </c>
      <c r="L463" s="51">
        <v>0</v>
      </c>
      <c r="M463" s="51">
        <v>-1</v>
      </c>
      <c r="N463" t="s" s="50">
        <v>14982</v>
      </c>
    </row>
    <row r="464" ht="20.05" customHeight="1">
      <c r="A464" s="48">
        <v>755</v>
      </c>
      <c r="B464" t="s" s="49">
        <v>14983</v>
      </c>
      <c r="C464" t="s" s="50">
        <v>14984</v>
      </c>
      <c r="D464" t="s" s="50">
        <v>14985</v>
      </c>
      <c r="E464" t="s" s="50">
        <v>14986</v>
      </c>
      <c r="F464" t="s" s="50">
        <v>14987</v>
      </c>
      <c r="G464" t="s" s="50">
        <v>14988</v>
      </c>
      <c r="H464" t="s" s="50">
        <v>14989</v>
      </c>
      <c r="I464" t="s" s="50">
        <v>14990</v>
      </c>
      <c r="J464" t="s" s="50">
        <v>11823</v>
      </c>
      <c r="K464" s="51">
        <v>0</v>
      </c>
      <c r="L464" s="51">
        <v>0</v>
      </c>
      <c r="M464" s="51">
        <v>1</v>
      </c>
      <c r="N464" t="s" s="50">
        <v>14991</v>
      </c>
    </row>
    <row r="465" ht="20.05" customHeight="1">
      <c r="A465" s="48">
        <v>34</v>
      </c>
      <c r="B465" t="s" s="49">
        <v>14992</v>
      </c>
      <c r="C465" t="s" s="50">
        <v>14993</v>
      </c>
      <c r="D465" t="s" s="50">
        <v>14994</v>
      </c>
      <c r="E465" t="s" s="50">
        <v>14995</v>
      </c>
      <c r="F465" t="s" s="50">
        <v>14996</v>
      </c>
      <c r="G465" t="s" s="50">
        <v>14997</v>
      </c>
      <c r="H465" t="s" s="50">
        <v>14998</v>
      </c>
      <c r="I465" t="s" s="50">
        <v>14999</v>
      </c>
      <c r="J465" t="s" s="50">
        <v>15000</v>
      </c>
      <c r="K465" s="51">
        <v>0</v>
      </c>
      <c r="L465" s="51">
        <v>0</v>
      </c>
      <c r="M465" s="51">
        <v>1</v>
      </c>
      <c r="N465" t="s" s="50">
        <v>15001</v>
      </c>
    </row>
    <row r="466" ht="20.05" customHeight="1">
      <c r="A466" s="48">
        <v>104</v>
      </c>
      <c r="B466" t="s" s="49">
        <v>15002</v>
      </c>
      <c r="C466" t="s" s="50">
        <v>15003</v>
      </c>
      <c r="D466" t="s" s="50">
        <v>15004</v>
      </c>
      <c r="E466" t="s" s="50">
        <v>15005</v>
      </c>
      <c r="F466" t="s" s="50">
        <v>15006</v>
      </c>
      <c r="G466" t="s" s="50">
        <v>15007</v>
      </c>
      <c r="H466" t="s" s="50">
        <v>15008</v>
      </c>
      <c r="I466" t="s" s="50">
        <v>15009</v>
      </c>
      <c r="J466" t="s" s="50">
        <v>15010</v>
      </c>
      <c r="K466" s="51">
        <v>0</v>
      </c>
      <c r="L466" s="51">
        <v>0</v>
      </c>
      <c r="M466" s="51">
        <v>-1</v>
      </c>
      <c r="N466" t="s" s="50">
        <v>15011</v>
      </c>
    </row>
    <row r="467" ht="20.05" customHeight="1">
      <c r="A467" s="48">
        <v>132</v>
      </c>
      <c r="B467" t="s" s="49">
        <v>15012</v>
      </c>
      <c r="C467" t="s" s="50">
        <v>15013</v>
      </c>
      <c r="D467" t="s" s="50">
        <v>15014</v>
      </c>
      <c r="E467" t="s" s="50">
        <v>15015</v>
      </c>
      <c r="F467" t="s" s="50">
        <v>15016</v>
      </c>
      <c r="G467" t="s" s="50">
        <v>15017</v>
      </c>
      <c r="H467" t="s" s="50">
        <v>15018</v>
      </c>
      <c r="I467" t="s" s="50">
        <v>15019</v>
      </c>
      <c r="J467" t="s" s="50">
        <v>12928</v>
      </c>
      <c r="K467" s="51">
        <v>0</v>
      </c>
      <c r="L467" s="51">
        <v>0</v>
      </c>
      <c r="M467" s="51">
        <v>-1</v>
      </c>
      <c r="N467" t="s" s="50">
        <v>15020</v>
      </c>
    </row>
    <row r="468" ht="20.05" customHeight="1">
      <c r="A468" s="48">
        <v>618</v>
      </c>
      <c r="B468" t="s" s="49">
        <v>15021</v>
      </c>
      <c r="C468" t="s" s="50">
        <v>15022</v>
      </c>
      <c r="D468" t="s" s="50">
        <v>15023</v>
      </c>
      <c r="E468" t="s" s="50">
        <v>15024</v>
      </c>
      <c r="F468" t="s" s="50">
        <v>15025</v>
      </c>
      <c r="G468" t="s" s="50">
        <v>15026</v>
      </c>
      <c r="H468" t="s" s="50">
        <v>15027</v>
      </c>
      <c r="I468" t="s" s="50">
        <v>15028</v>
      </c>
      <c r="J468" t="s" s="50">
        <v>15029</v>
      </c>
      <c r="K468" s="51">
        <v>0</v>
      </c>
      <c r="L468" s="51">
        <v>0</v>
      </c>
      <c r="M468" s="51">
        <v>-1</v>
      </c>
      <c r="N468" t="s" s="50">
        <v>15030</v>
      </c>
    </row>
    <row r="469" ht="20.05" customHeight="1">
      <c r="A469" s="48">
        <v>1180</v>
      </c>
      <c r="B469" t="s" s="49">
        <v>15031</v>
      </c>
      <c r="C469" t="s" s="50">
        <v>15032</v>
      </c>
      <c r="D469" t="s" s="50">
        <v>15033</v>
      </c>
      <c r="E469" t="s" s="50">
        <v>15034</v>
      </c>
      <c r="F469" t="s" s="50">
        <v>15035</v>
      </c>
      <c r="G469" t="s" s="50">
        <v>15036</v>
      </c>
      <c r="H469" t="s" s="50">
        <v>15037</v>
      </c>
      <c r="I469" t="s" s="50">
        <v>15038</v>
      </c>
      <c r="J469" t="s" s="50">
        <v>15039</v>
      </c>
      <c r="K469" s="51">
        <v>0</v>
      </c>
      <c r="L469" s="51">
        <v>0</v>
      </c>
      <c r="M469" s="51">
        <v>1</v>
      </c>
      <c r="N469" t="s" s="50">
        <v>15040</v>
      </c>
    </row>
    <row r="470" ht="20.05" customHeight="1">
      <c r="A470" s="48">
        <v>1627</v>
      </c>
      <c r="B470" t="s" s="49">
        <v>15041</v>
      </c>
      <c r="C470" t="s" s="50">
        <v>15042</v>
      </c>
      <c r="D470" t="s" s="50">
        <v>15043</v>
      </c>
      <c r="E470" t="s" s="50">
        <v>15044</v>
      </c>
      <c r="F470" t="s" s="50">
        <v>15045</v>
      </c>
      <c r="G470" t="s" s="50">
        <v>15046</v>
      </c>
      <c r="H470" t="s" s="50">
        <v>15047</v>
      </c>
      <c r="I470" t="s" s="50">
        <v>15048</v>
      </c>
      <c r="J470" t="s" s="50">
        <v>15049</v>
      </c>
      <c r="K470" s="51">
        <v>0</v>
      </c>
      <c r="L470" s="51">
        <v>0</v>
      </c>
      <c r="M470" s="51">
        <v>1</v>
      </c>
      <c r="N470" t="s" s="50">
        <v>15050</v>
      </c>
    </row>
    <row r="471" ht="20.05" customHeight="1">
      <c r="A471" s="48">
        <v>1633</v>
      </c>
      <c r="B471" t="s" s="49">
        <v>15051</v>
      </c>
      <c r="C471" t="s" s="50">
        <v>15052</v>
      </c>
      <c r="D471" t="s" s="50">
        <v>15053</v>
      </c>
      <c r="E471" t="s" s="50">
        <v>15054</v>
      </c>
      <c r="F471" t="s" s="50">
        <v>15055</v>
      </c>
      <c r="G471" t="s" s="50">
        <v>15056</v>
      </c>
      <c r="H471" t="s" s="50">
        <v>15057</v>
      </c>
      <c r="I471" t="s" s="50">
        <v>15058</v>
      </c>
      <c r="J471" t="s" s="50">
        <v>15059</v>
      </c>
      <c r="K471" s="51">
        <v>0</v>
      </c>
      <c r="L471" s="51">
        <v>0</v>
      </c>
      <c r="M471" s="51">
        <v>-1</v>
      </c>
      <c r="N471" t="s" s="50">
        <v>15060</v>
      </c>
    </row>
    <row r="472" ht="20.05" customHeight="1">
      <c r="A472" s="48">
        <v>1631</v>
      </c>
      <c r="B472" t="s" s="49">
        <v>15061</v>
      </c>
      <c r="C472" t="s" s="50">
        <v>15062</v>
      </c>
      <c r="D472" t="s" s="50">
        <v>15063</v>
      </c>
      <c r="E472" t="s" s="50">
        <v>15064</v>
      </c>
      <c r="F472" t="s" s="50">
        <v>15065</v>
      </c>
      <c r="G472" t="s" s="50">
        <v>15066</v>
      </c>
      <c r="H472" t="s" s="50">
        <v>15067</v>
      </c>
      <c r="I472" t="s" s="50">
        <v>15068</v>
      </c>
      <c r="J472" t="s" s="50">
        <v>15069</v>
      </c>
      <c r="K472" s="51">
        <v>0</v>
      </c>
      <c r="L472" s="51">
        <v>0</v>
      </c>
      <c r="M472" s="51">
        <v>1</v>
      </c>
      <c r="N472" t="s" s="50">
        <v>15070</v>
      </c>
    </row>
    <row r="473" ht="20.05" customHeight="1">
      <c r="A473" s="48">
        <v>537</v>
      </c>
      <c r="B473" t="s" s="49">
        <v>15071</v>
      </c>
      <c r="C473" t="s" s="50">
        <v>15072</v>
      </c>
      <c r="D473" t="s" s="50">
        <v>15073</v>
      </c>
      <c r="E473" t="s" s="50">
        <v>15074</v>
      </c>
      <c r="F473" t="s" s="50">
        <v>15075</v>
      </c>
      <c r="G473" t="s" s="50">
        <v>15076</v>
      </c>
      <c r="H473" t="s" s="50">
        <v>15077</v>
      </c>
      <c r="I473" t="s" s="50">
        <v>15078</v>
      </c>
      <c r="J473" t="s" s="50">
        <v>12349</v>
      </c>
      <c r="K473" s="51">
        <v>0</v>
      </c>
      <c r="L473" s="51">
        <v>0</v>
      </c>
      <c r="M473" s="51">
        <v>-1</v>
      </c>
      <c r="N473" t="s" s="50">
        <v>15079</v>
      </c>
    </row>
    <row r="474" ht="20.05" customHeight="1">
      <c r="A474" s="48">
        <v>1374</v>
      </c>
      <c r="B474" t="s" s="49">
        <v>2729</v>
      </c>
      <c r="C474" t="s" s="50">
        <v>2730</v>
      </c>
      <c r="D474" t="s" s="50">
        <v>15080</v>
      </c>
      <c r="E474" t="s" s="50">
        <v>15081</v>
      </c>
      <c r="F474" t="s" s="50">
        <v>15082</v>
      </c>
      <c r="G474" t="s" s="50">
        <v>15083</v>
      </c>
      <c r="H474" t="s" s="50">
        <v>15084</v>
      </c>
      <c r="I474" t="s" s="50">
        <v>15085</v>
      </c>
      <c r="J474" t="s" s="50">
        <v>15086</v>
      </c>
      <c r="K474" s="51">
        <v>0</v>
      </c>
      <c r="L474" s="51">
        <v>0</v>
      </c>
      <c r="M474" s="51">
        <v>-1</v>
      </c>
      <c r="N474" t="s" s="50">
        <v>2733</v>
      </c>
    </row>
    <row r="475" ht="20.05" customHeight="1">
      <c r="A475" s="48">
        <v>597</v>
      </c>
      <c r="B475" t="s" s="49">
        <v>549</v>
      </c>
      <c r="C475" t="s" s="50">
        <v>550</v>
      </c>
      <c r="D475" t="s" s="50">
        <v>15087</v>
      </c>
      <c r="E475" t="s" s="50">
        <v>15088</v>
      </c>
      <c r="F475" t="s" s="50">
        <v>15089</v>
      </c>
      <c r="G475" t="s" s="50">
        <v>15090</v>
      </c>
      <c r="H475" t="s" s="50">
        <v>15091</v>
      </c>
      <c r="I475" t="s" s="50">
        <v>15092</v>
      </c>
      <c r="J475" t="s" s="50">
        <v>15093</v>
      </c>
      <c r="K475" s="51">
        <v>0</v>
      </c>
      <c r="L475" s="51">
        <v>0</v>
      </c>
      <c r="M475" s="51">
        <v>-1</v>
      </c>
      <c r="N475" t="s" s="50">
        <v>554</v>
      </c>
    </row>
    <row r="476" ht="20.05" customHeight="1">
      <c r="A476" s="48">
        <v>1285</v>
      </c>
      <c r="B476" t="s" s="49">
        <v>15094</v>
      </c>
      <c r="C476" t="s" s="50">
        <v>15095</v>
      </c>
      <c r="D476" t="s" s="50">
        <v>15096</v>
      </c>
      <c r="E476" t="s" s="50">
        <v>15097</v>
      </c>
      <c r="F476" t="s" s="50">
        <v>15098</v>
      </c>
      <c r="G476" t="s" s="50">
        <v>15099</v>
      </c>
      <c r="H476" t="s" s="50">
        <v>15100</v>
      </c>
      <c r="I476" t="s" s="50">
        <v>15101</v>
      </c>
      <c r="J476" t="s" s="50">
        <v>15102</v>
      </c>
      <c r="K476" s="51">
        <v>0</v>
      </c>
      <c r="L476" s="51">
        <v>0</v>
      </c>
      <c r="M476" s="51">
        <v>-1</v>
      </c>
      <c r="N476" t="s" s="50">
        <v>15103</v>
      </c>
    </row>
    <row r="477" ht="20.05" customHeight="1">
      <c r="A477" s="48">
        <v>1441</v>
      </c>
      <c r="B477" t="s" s="49">
        <v>15104</v>
      </c>
      <c r="C477" t="s" s="50">
        <v>15105</v>
      </c>
      <c r="D477" t="s" s="50">
        <v>15106</v>
      </c>
      <c r="E477" t="s" s="50">
        <v>15107</v>
      </c>
      <c r="F477" t="s" s="50">
        <v>15108</v>
      </c>
      <c r="G477" t="s" s="50">
        <v>15109</v>
      </c>
      <c r="H477" t="s" s="50">
        <v>15110</v>
      </c>
      <c r="I477" t="s" s="50">
        <v>15111</v>
      </c>
      <c r="J477" t="s" s="50">
        <v>15112</v>
      </c>
      <c r="K477" s="51">
        <v>0</v>
      </c>
      <c r="L477" s="51">
        <v>0</v>
      </c>
      <c r="M477" s="51">
        <v>-1</v>
      </c>
      <c r="N477" t="s" s="50">
        <v>15113</v>
      </c>
    </row>
    <row r="478" ht="20.05" customHeight="1">
      <c r="A478" s="48">
        <v>1977</v>
      </c>
      <c r="B478" t="s" s="49">
        <v>15114</v>
      </c>
      <c r="C478" t="s" s="50">
        <v>15115</v>
      </c>
      <c r="D478" t="s" s="50">
        <v>15116</v>
      </c>
      <c r="E478" t="s" s="50">
        <v>15117</v>
      </c>
      <c r="F478" t="s" s="50">
        <v>15118</v>
      </c>
      <c r="G478" t="s" s="50">
        <v>15119</v>
      </c>
      <c r="H478" t="s" s="50">
        <v>15120</v>
      </c>
      <c r="I478" t="s" s="50">
        <v>15121</v>
      </c>
      <c r="J478" t="s" s="50">
        <v>11924</v>
      </c>
      <c r="K478" s="51">
        <v>0</v>
      </c>
      <c r="L478" s="51">
        <v>-1</v>
      </c>
      <c r="M478" s="51">
        <v>-1</v>
      </c>
      <c r="N478" t="s" s="50">
        <v>15122</v>
      </c>
    </row>
    <row r="479" ht="20.05" customHeight="1">
      <c r="A479" s="48">
        <v>893</v>
      </c>
      <c r="B479" t="s" s="49">
        <v>2118</v>
      </c>
      <c r="C479" t="s" s="50">
        <v>2119</v>
      </c>
      <c r="D479" t="s" s="50">
        <v>15123</v>
      </c>
      <c r="E479" t="s" s="50">
        <v>15124</v>
      </c>
      <c r="F479" t="s" s="50">
        <v>15125</v>
      </c>
      <c r="G479" t="s" s="50">
        <v>15126</v>
      </c>
      <c r="H479" t="s" s="50">
        <v>15127</v>
      </c>
      <c r="I479" t="s" s="50">
        <v>15128</v>
      </c>
      <c r="J479" t="s" s="50">
        <v>11041</v>
      </c>
      <c r="K479" s="51">
        <v>1</v>
      </c>
      <c r="L479" s="51">
        <v>0</v>
      </c>
      <c r="M479" s="51">
        <v>0</v>
      </c>
      <c r="N479" t="s" s="50">
        <v>2122</v>
      </c>
    </row>
    <row r="480" ht="20.05" customHeight="1">
      <c r="A480" s="48">
        <v>491</v>
      </c>
      <c r="B480" t="s" s="49">
        <v>15129</v>
      </c>
      <c r="C480" t="s" s="50">
        <v>15130</v>
      </c>
      <c r="D480" t="s" s="50">
        <v>15131</v>
      </c>
      <c r="E480" t="s" s="50">
        <v>15132</v>
      </c>
      <c r="F480" t="s" s="50">
        <v>15133</v>
      </c>
      <c r="G480" t="s" s="50">
        <v>15134</v>
      </c>
      <c r="H480" t="s" s="50">
        <v>15135</v>
      </c>
      <c r="I480" t="s" s="50">
        <v>15136</v>
      </c>
      <c r="J480" t="s" s="50">
        <v>11987</v>
      </c>
      <c r="K480" s="51">
        <v>0</v>
      </c>
      <c r="L480" s="51">
        <v>0</v>
      </c>
      <c r="M480" s="51">
        <v>-1</v>
      </c>
      <c r="N480" t="s" s="50">
        <v>15137</v>
      </c>
    </row>
    <row r="481" ht="20.05" customHeight="1">
      <c r="A481" s="48">
        <v>800</v>
      </c>
      <c r="B481" t="s" s="49">
        <v>15138</v>
      </c>
      <c r="C481" t="s" s="50">
        <v>15139</v>
      </c>
      <c r="D481" t="s" s="50">
        <v>15140</v>
      </c>
      <c r="E481" t="s" s="50">
        <v>15141</v>
      </c>
      <c r="F481" t="s" s="50">
        <v>15142</v>
      </c>
      <c r="G481" t="s" s="50">
        <v>15143</v>
      </c>
      <c r="H481" t="s" s="50">
        <v>15144</v>
      </c>
      <c r="I481" t="s" s="50">
        <v>15145</v>
      </c>
      <c r="J481" t="s" s="50">
        <v>15146</v>
      </c>
      <c r="K481" s="51">
        <v>0</v>
      </c>
      <c r="L481" s="51">
        <v>0</v>
      </c>
      <c r="M481" s="51">
        <v>1</v>
      </c>
      <c r="N481" t="s" s="50">
        <v>15147</v>
      </c>
    </row>
    <row r="482" ht="20.05" customHeight="1">
      <c r="A482" s="48">
        <v>39</v>
      </c>
      <c r="B482" t="s" s="49">
        <v>15148</v>
      </c>
      <c r="C482" t="s" s="50">
        <v>15149</v>
      </c>
      <c r="D482" t="s" s="50">
        <v>15150</v>
      </c>
      <c r="E482" t="s" s="50">
        <v>15151</v>
      </c>
      <c r="F482" t="s" s="50">
        <v>15152</v>
      </c>
      <c r="G482" t="s" s="50">
        <v>15153</v>
      </c>
      <c r="H482" t="s" s="50">
        <v>15154</v>
      </c>
      <c r="I482" t="s" s="50">
        <v>15155</v>
      </c>
      <c r="J482" t="s" s="50">
        <v>15156</v>
      </c>
      <c r="K482" s="51">
        <v>0</v>
      </c>
      <c r="L482" s="51">
        <v>0</v>
      </c>
      <c r="M482" s="51">
        <v>-1</v>
      </c>
      <c r="N482" t="s" s="50">
        <v>15157</v>
      </c>
    </row>
    <row r="483" ht="20.05" customHeight="1">
      <c r="A483" s="48">
        <v>644</v>
      </c>
      <c r="B483" t="s" s="49">
        <v>15158</v>
      </c>
      <c r="C483" t="s" s="50">
        <v>15159</v>
      </c>
      <c r="D483" t="s" s="50">
        <v>15160</v>
      </c>
      <c r="E483" t="s" s="50">
        <v>15161</v>
      </c>
      <c r="F483" t="s" s="50">
        <v>15162</v>
      </c>
      <c r="G483" t="s" s="50">
        <v>15163</v>
      </c>
      <c r="H483" t="s" s="50">
        <v>15164</v>
      </c>
      <c r="I483" t="s" s="50">
        <v>15165</v>
      </c>
      <c r="J483" t="s" s="50">
        <v>15166</v>
      </c>
      <c r="K483" s="51">
        <v>0</v>
      </c>
      <c r="L483" s="51">
        <v>0</v>
      </c>
      <c r="M483" s="51">
        <v>-1</v>
      </c>
      <c r="N483" t="s" s="50">
        <v>15167</v>
      </c>
    </row>
    <row r="484" ht="20.05" customHeight="1">
      <c r="A484" s="48">
        <v>532</v>
      </c>
      <c r="B484" t="s" s="49">
        <v>15168</v>
      </c>
      <c r="C484" t="s" s="50">
        <v>15169</v>
      </c>
      <c r="D484" t="s" s="50">
        <v>15170</v>
      </c>
      <c r="E484" t="s" s="50">
        <v>15171</v>
      </c>
      <c r="F484" t="s" s="50">
        <v>15172</v>
      </c>
      <c r="G484" t="s" s="50">
        <v>15173</v>
      </c>
      <c r="H484" t="s" s="50">
        <v>15174</v>
      </c>
      <c r="I484" t="s" s="50">
        <v>15175</v>
      </c>
      <c r="J484" t="s" s="50">
        <v>15176</v>
      </c>
      <c r="K484" s="51">
        <v>1</v>
      </c>
      <c r="L484" s="51">
        <v>-1</v>
      </c>
      <c r="M484" s="51">
        <v>-1</v>
      </c>
      <c r="N484" t="s" s="50">
        <v>15177</v>
      </c>
    </row>
    <row r="485" ht="20.05" customHeight="1">
      <c r="A485" s="48">
        <v>530</v>
      </c>
      <c r="B485" t="s" s="49">
        <v>15178</v>
      </c>
      <c r="C485" t="s" s="50">
        <v>15179</v>
      </c>
      <c r="D485" t="s" s="50">
        <v>15180</v>
      </c>
      <c r="E485" t="s" s="50">
        <v>15181</v>
      </c>
      <c r="F485" t="s" s="50">
        <v>15182</v>
      </c>
      <c r="G485" t="s" s="50">
        <v>15183</v>
      </c>
      <c r="H485" t="s" s="50">
        <v>15184</v>
      </c>
      <c r="I485" t="s" s="50">
        <v>15185</v>
      </c>
      <c r="J485" t="s" s="50">
        <v>12453</v>
      </c>
      <c r="K485" s="51">
        <v>0</v>
      </c>
      <c r="L485" s="51">
        <v>0</v>
      </c>
      <c r="M485" s="51">
        <v>1</v>
      </c>
      <c r="N485" t="s" s="50">
        <v>15186</v>
      </c>
    </row>
    <row r="486" ht="20.05" customHeight="1">
      <c r="A486" s="48">
        <v>1354</v>
      </c>
      <c r="B486" t="s" s="49">
        <v>15187</v>
      </c>
      <c r="C486" t="s" s="50">
        <v>15188</v>
      </c>
      <c r="D486" t="s" s="50">
        <v>15189</v>
      </c>
      <c r="E486" t="s" s="50">
        <v>15190</v>
      </c>
      <c r="F486" t="s" s="50">
        <v>15191</v>
      </c>
      <c r="G486" t="s" s="50">
        <v>15192</v>
      </c>
      <c r="H486" t="s" s="50">
        <v>15193</v>
      </c>
      <c r="I486" t="s" s="50">
        <v>15194</v>
      </c>
      <c r="J486" t="s" s="50">
        <v>15195</v>
      </c>
      <c r="K486" s="51">
        <v>0</v>
      </c>
      <c r="L486" s="51">
        <v>0</v>
      </c>
      <c r="M486" s="51">
        <v>1</v>
      </c>
      <c r="N486" t="s" s="50">
        <v>15196</v>
      </c>
    </row>
    <row r="487" ht="20.05" customHeight="1">
      <c r="A487" s="48">
        <v>693</v>
      </c>
      <c r="B487" t="s" s="49">
        <v>15197</v>
      </c>
      <c r="C487" t="s" s="50">
        <v>15198</v>
      </c>
      <c r="D487" t="s" s="50">
        <v>15199</v>
      </c>
      <c r="E487" t="s" s="50">
        <v>15200</v>
      </c>
      <c r="F487" t="s" s="50">
        <v>15201</v>
      </c>
      <c r="G487" t="s" s="50">
        <v>15202</v>
      </c>
      <c r="H487" t="s" s="50">
        <v>15203</v>
      </c>
      <c r="I487" t="s" s="50">
        <v>15204</v>
      </c>
      <c r="J487" t="s" s="50">
        <v>15205</v>
      </c>
      <c r="K487" s="51">
        <v>0</v>
      </c>
      <c r="L487" s="51">
        <v>0</v>
      </c>
      <c r="M487" s="51">
        <v>-1</v>
      </c>
      <c r="N487" t="s" s="50">
        <v>15206</v>
      </c>
    </row>
    <row r="488" ht="20.05" customHeight="1">
      <c r="A488" s="48">
        <v>560</v>
      </c>
      <c r="B488" t="s" s="49">
        <v>15207</v>
      </c>
      <c r="C488" t="s" s="50">
        <v>15208</v>
      </c>
      <c r="D488" t="s" s="50">
        <v>15209</v>
      </c>
      <c r="E488" t="s" s="50">
        <v>15210</v>
      </c>
      <c r="F488" t="s" s="50">
        <v>15211</v>
      </c>
      <c r="G488" t="s" s="50">
        <v>15212</v>
      </c>
      <c r="H488" t="s" s="50">
        <v>15213</v>
      </c>
      <c r="I488" t="s" s="50">
        <v>15214</v>
      </c>
      <c r="J488" t="s" s="50">
        <v>15215</v>
      </c>
      <c r="K488" s="51">
        <v>0</v>
      </c>
      <c r="L488" s="51">
        <v>0</v>
      </c>
      <c r="M488" s="51">
        <v>-1</v>
      </c>
      <c r="N488" t="s" s="50">
        <v>15216</v>
      </c>
    </row>
    <row r="489" ht="20.05" customHeight="1">
      <c r="A489" s="48">
        <v>1825</v>
      </c>
      <c r="B489" t="s" s="49">
        <v>15217</v>
      </c>
      <c r="C489" t="s" s="50">
        <v>15218</v>
      </c>
      <c r="D489" t="s" s="50">
        <v>15219</v>
      </c>
      <c r="E489" t="s" s="50">
        <v>15220</v>
      </c>
      <c r="F489" t="s" s="50">
        <v>15221</v>
      </c>
      <c r="G489" t="s" s="50">
        <v>15222</v>
      </c>
      <c r="H489" t="s" s="50">
        <v>15223</v>
      </c>
      <c r="I489" t="s" s="50">
        <v>15224</v>
      </c>
      <c r="J489" t="s" s="50">
        <v>15225</v>
      </c>
      <c r="K489" s="51">
        <v>0</v>
      </c>
      <c r="L489" s="51">
        <v>0</v>
      </c>
      <c r="M489" s="51">
        <v>1</v>
      </c>
      <c r="N489" t="s" s="50">
        <v>15226</v>
      </c>
    </row>
    <row r="490" ht="20.05" customHeight="1">
      <c r="A490" s="48">
        <v>1043</v>
      </c>
      <c r="B490" t="s" s="49">
        <v>15227</v>
      </c>
      <c r="C490" t="s" s="50">
        <v>15228</v>
      </c>
      <c r="D490" t="s" s="50">
        <v>15229</v>
      </c>
      <c r="E490" t="s" s="50">
        <v>15230</v>
      </c>
      <c r="F490" t="s" s="50">
        <v>15231</v>
      </c>
      <c r="G490" t="s" s="50">
        <v>15232</v>
      </c>
      <c r="H490" t="s" s="50">
        <v>15233</v>
      </c>
      <c r="I490" t="s" s="50">
        <v>15234</v>
      </c>
      <c r="J490" t="s" s="50">
        <v>15235</v>
      </c>
      <c r="K490" s="51">
        <v>0</v>
      </c>
      <c r="L490" s="51">
        <v>0</v>
      </c>
      <c r="M490" s="51">
        <v>-1</v>
      </c>
      <c r="N490" t="s" s="50">
        <v>15236</v>
      </c>
    </row>
    <row r="491" ht="20.05" customHeight="1">
      <c r="A491" s="48">
        <v>974</v>
      </c>
      <c r="B491" t="s" s="49">
        <v>15237</v>
      </c>
      <c r="C491" t="s" s="50">
        <v>15238</v>
      </c>
      <c r="D491" t="s" s="50">
        <v>15239</v>
      </c>
      <c r="E491" t="s" s="50">
        <v>15240</v>
      </c>
      <c r="F491" t="s" s="50">
        <v>15241</v>
      </c>
      <c r="G491" t="s" s="50">
        <v>15242</v>
      </c>
      <c r="H491" t="s" s="50">
        <v>15243</v>
      </c>
      <c r="I491" t="s" s="50">
        <v>15244</v>
      </c>
      <c r="J491" t="s" s="50">
        <v>15245</v>
      </c>
      <c r="K491" s="51">
        <v>0</v>
      </c>
      <c r="L491" s="51">
        <v>-1</v>
      </c>
      <c r="M491" s="51">
        <v>-1</v>
      </c>
      <c r="N491" t="s" s="50">
        <v>15246</v>
      </c>
    </row>
    <row r="492" ht="20.05" customHeight="1">
      <c r="A492" s="48">
        <v>455</v>
      </c>
      <c r="B492" t="s" s="49">
        <v>15247</v>
      </c>
      <c r="C492" t="s" s="50">
        <v>15248</v>
      </c>
      <c r="D492" t="s" s="50">
        <v>15249</v>
      </c>
      <c r="E492" t="s" s="50">
        <v>15250</v>
      </c>
      <c r="F492" t="s" s="50">
        <v>15251</v>
      </c>
      <c r="G492" t="s" s="50">
        <v>15252</v>
      </c>
      <c r="H492" t="s" s="50">
        <v>15253</v>
      </c>
      <c r="I492" t="s" s="50">
        <v>15254</v>
      </c>
      <c r="J492" t="s" s="50">
        <v>15255</v>
      </c>
      <c r="K492" s="51">
        <v>0</v>
      </c>
      <c r="L492" s="51">
        <v>0</v>
      </c>
      <c r="M492" s="51">
        <v>-1</v>
      </c>
      <c r="N492" t="s" s="50">
        <v>15256</v>
      </c>
    </row>
    <row r="493" ht="20.05" customHeight="1">
      <c r="A493" s="48">
        <v>1233</v>
      </c>
      <c r="B493" t="s" s="49">
        <v>15257</v>
      </c>
      <c r="C493" t="s" s="50">
        <v>15258</v>
      </c>
      <c r="D493" t="s" s="50">
        <v>15259</v>
      </c>
      <c r="E493" t="s" s="50">
        <v>15260</v>
      </c>
      <c r="F493" t="s" s="50">
        <v>15261</v>
      </c>
      <c r="G493" t="s" s="50">
        <v>15262</v>
      </c>
      <c r="H493" t="s" s="50">
        <v>15263</v>
      </c>
      <c r="I493" t="s" s="50">
        <v>15264</v>
      </c>
      <c r="J493" t="s" s="50">
        <v>15265</v>
      </c>
      <c r="K493" s="51">
        <v>0</v>
      </c>
      <c r="L493" s="51">
        <v>0</v>
      </c>
      <c r="M493" s="51">
        <v>-1</v>
      </c>
      <c r="N493" t="s" s="50">
        <v>15266</v>
      </c>
    </row>
    <row r="494" ht="20.05" customHeight="1">
      <c r="A494" s="48">
        <v>670</v>
      </c>
      <c r="B494" t="s" s="49">
        <v>1854</v>
      </c>
      <c r="C494" t="s" s="50">
        <v>1855</v>
      </c>
      <c r="D494" t="s" s="50">
        <v>15267</v>
      </c>
      <c r="E494" t="s" s="50">
        <v>15268</v>
      </c>
      <c r="F494" t="s" s="50">
        <v>15269</v>
      </c>
      <c r="G494" t="s" s="50">
        <v>15270</v>
      </c>
      <c r="H494" t="s" s="50">
        <v>15271</v>
      </c>
      <c r="I494" t="s" s="50">
        <v>15272</v>
      </c>
      <c r="J494" t="s" s="50">
        <v>14260</v>
      </c>
      <c r="K494" s="51">
        <v>1</v>
      </c>
      <c r="L494" s="51">
        <v>0</v>
      </c>
      <c r="M494" s="51">
        <v>-1</v>
      </c>
      <c r="N494" t="s" s="50">
        <v>1859</v>
      </c>
    </row>
    <row r="495" ht="20.05" customHeight="1">
      <c r="A495" s="48">
        <v>389</v>
      </c>
      <c r="B495" t="s" s="49">
        <v>15273</v>
      </c>
      <c r="C495" t="s" s="50">
        <v>15274</v>
      </c>
      <c r="D495" t="s" s="50">
        <v>15275</v>
      </c>
      <c r="E495" t="s" s="50">
        <v>15276</v>
      </c>
      <c r="F495" t="s" s="50">
        <v>15277</v>
      </c>
      <c r="G495" t="s" s="50">
        <v>15278</v>
      </c>
      <c r="H495" t="s" s="50">
        <v>15279</v>
      </c>
      <c r="I495" t="s" s="50">
        <v>15280</v>
      </c>
      <c r="J495" t="s" s="50">
        <v>15281</v>
      </c>
      <c r="K495" s="51">
        <v>0</v>
      </c>
      <c r="L495" s="51">
        <v>0</v>
      </c>
      <c r="M495" s="51">
        <v>1</v>
      </c>
      <c r="N495" t="s" s="50">
        <v>15282</v>
      </c>
    </row>
    <row r="496" ht="20.05" customHeight="1">
      <c r="A496" s="48">
        <v>836</v>
      </c>
      <c r="B496" t="s" s="49">
        <v>15283</v>
      </c>
      <c r="C496" t="s" s="50">
        <v>15284</v>
      </c>
      <c r="D496" t="s" s="50">
        <v>15285</v>
      </c>
      <c r="E496" t="s" s="50">
        <v>15286</v>
      </c>
      <c r="F496" t="s" s="50">
        <v>15287</v>
      </c>
      <c r="G496" t="s" s="50">
        <v>15288</v>
      </c>
      <c r="H496" t="s" s="50">
        <v>15289</v>
      </c>
      <c r="I496" t="s" s="50">
        <v>15290</v>
      </c>
      <c r="J496" t="s" s="50">
        <v>12002</v>
      </c>
      <c r="K496" s="51">
        <v>0</v>
      </c>
      <c r="L496" s="51">
        <v>0</v>
      </c>
      <c r="M496" s="51">
        <v>-1</v>
      </c>
      <c r="N496" t="s" s="50">
        <v>15291</v>
      </c>
    </row>
    <row r="497" ht="20.05" customHeight="1">
      <c r="A497" s="48">
        <v>793</v>
      </c>
      <c r="B497" t="s" s="49">
        <v>15292</v>
      </c>
      <c r="C497" t="s" s="50">
        <v>15293</v>
      </c>
      <c r="D497" t="s" s="50">
        <v>15294</v>
      </c>
      <c r="E497" t="s" s="50">
        <v>15295</v>
      </c>
      <c r="F497" t="s" s="50">
        <v>15296</v>
      </c>
      <c r="G497" t="s" s="50">
        <v>15297</v>
      </c>
      <c r="H497" t="s" s="50">
        <v>15298</v>
      </c>
      <c r="I497" t="s" s="50">
        <v>15299</v>
      </c>
      <c r="J497" t="s" s="50">
        <v>15300</v>
      </c>
      <c r="K497" s="51">
        <v>0</v>
      </c>
      <c r="L497" s="51">
        <v>0</v>
      </c>
      <c r="M497" s="51">
        <v>-1</v>
      </c>
      <c r="N497" t="s" s="50">
        <v>15301</v>
      </c>
    </row>
    <row r="498" ht="20.05" customHeight="1">
      <c r="A498" s="48">
        <v>987</v>
      </c>
      <c r="B498" t="s" s="49">
        <v>15302</v>
      </c>
      <c r="C498" t="s" s="50">
        <v>15303</v>
      </c>
      <c r="D498" t="s" s="50">
        <v>15304</v>
      </c>
      <c r="E498" t="s" s="50">
        <v>15305</v>
      </c>
      <c r="F498" t="s" s="50">
        <v>15306</v>
      </c>
      <c r="G498" t="s" s="50">
        <v>15307</v>
      </c>
      <c r="H498" t="s" s="50">
        <v>15308</v>
      </c>
      <c r="I498" t="s" s="50">
        <v>15309</v>
      </c>
      <c r="J498" t="s" s="50">
        <v>15310</v>
      </c>
      <c r="K498" s="51">
        <v>0</v>
      </c>
      <c r="L498" s="51">
        <v>0</v>
      </c>
      <c r="M498" s="51">
        <v>-1</v>
      </c>
      <c r="N498" t="s" s="50">
        <v>15311</v>
      </c>
    </row>
    <row r="499" ht="20.05" customHeight="1">
      <c r="A499" s="48">
        <v>404</v>
      </c>
      <c r="B499" t="s" s="49">
        <v>15312</v>
      </c>
      <c r="C499" t="s" s="50">
        <v>15313</v>
      </c>
      <c r="D499" t="s" s="50">
        <v>15314</v>
      </c>
      <c r="E499" t="s" s="50">
        <v>15315</v>
      </c>
      <c r="F499" t="s" s="50">
        <v>15316</v>
      </c>
      <c r="G499" t="s" s="50">
        <v>15317</v>
      </c>
      <c r="H499" t="s" s="50">
        <v>15318</v>
      </c>
      <c r="I499" t="s" s="50">
        <v>15319</v>
      </c>
      <c r="J499" t="s" s="50">
        <v>15320</v>
      </c>
      <c r="K499" s="51">
        <v>0</v>
      </c>
      <c r="L499" s="51">
        <v>0</v>
      </c>
      <c r="M499" s="51">
        <v>-1</v>
      </c>
      <c r="N499" t="s" s="50">
        <v>15321</v>
      </c>
    </row>
    <row r="500" ht="20.05" customHeight="1">
      <c r="A500" s="48">
        <v>544</v>
      </c>
      <c r="B500" t="s" s="49">
        <v>15322</v>
      </c>
      <c r="C500" t="s" s="50">
        <v>15323</v>
      </c>
      <c r="D500" t="s" s="50">
        <v>15324</v>
      </c>
      <c r="E500" t="s" s="50">
        <v>15325</v>
      </c>
      <c r="F500" t="s" s="50">
        <v>15326</v>
      </c>
      <c r="G500" t="s" s="50">
        <v>15327</v>
      </c>
      <c r="H500" t="s" s="50">
        <v>15328</v>
      </c>
      <c r="I500" t="s" s="50">
        <v>15329</v>
      </c>
      <c r="J500" t="s" s="50">
        <v>15330</v>
      </c>
      <c r="K500" s="51">
        <v>0</v>
      </c>
      <c r="L500" s="51">
        <v>0</v>
      </c>
      <c r="M500" s="51">
        <v>-1</v>
      </c>
      <c r="N500" t="s" s="50">
        <v>15331</v>
      </c>
    </row>
    <row r="501" ht="20.05" customHeight="1">
      <c r="A501" s="48">
        <v>514</v>
      </c>
      <c r="B501" t="s" s="49">
        <v>15332</v>
      </c>
      <c r="C501" t="s" s="50">
        <v>15333</v>
      </c>
      <c r="D501" t="s" s="50">
        <v>15334</v>
      </c>
      <c r="E501" t="s" s="50">
        <v>15335</v>
      </c>
      <c r="F501" t="s" s="50">
        <v>15336</v>
      </c>
      <c r="G501" t="s" s="50">
        <v>15337</v>
      </c>
      <c r="H501" t="s" s="50">
        <v>15338</v>
      </c>
      <c r="I501" t="s" s="50">
        <v>15339</v>
      </c>
      <c r="J501" t="s" s="50">
        <v>15340</v>
      </c>
      <c r="K501" s="51">
        <v>0</v>
      </c>
      <c r="L501" s="51">
        <v>0</v>
      </c>
      <c r="M501" s="51">
        <v>-1</v>
      </c>
      <c r="N501" t="s" s="50">
        <v>15341</v>
      </c>
    </row>
    <row r="502" ht="20.05" customHeight="1">
      <c r="A502" s="48">
        <v>1161</v>
      </c>
      <c r="B502" t="s" s="49">
        <v>15342</v>
      </c>
      <c r="C502" t="s" s="50">
        <v>15343</v>
      </c>
      <c r="D502" t="s" s="50">
        <v>15344</v>
      </c>
      <c r="E502" t="s" s="50">
        <v>15345</v>
      </c>
      <c r="F502" t="s" s="50">
        <v>15346</v>
      </c>
      <c r="G502" t="s" s="50">
        <v>15347</v>
      </c>
      <c r="H502" t="s" s="50">
        <v>15348</v>
      </c>
      <c r="I502" t="s" s="50">
        <v>15349</v>
      </c>
      <c r="J502" t="s" s="50">
        <v>15350</v>
      </c>
      <c r="K502" s="51">
        <v>0</v>
      </c>
      <c r="L502" s="51">
        <v>-1</v>
      </c>
      <c r="M502" s="51">
        <v>-1</v>
      </c>
      <c r="N502" t="s" s="50">
        <v>15351</v>
      </c>
    </row>
    <row r="503" ht="20.05" customHeight="1">
      <c r="A503" s="48">
        <v>1931</v>
      </c>
      <c r="B503" t="s" s="49">
        <v>15352</v>
      </c>
      <c r="C503" s="52"/>
      <c r="D503" t="s" s="50">
        <v>15353</v>
      </c>
      <c r="E503" t="s" s="50">
        <v>15354</v>
      </c>
      <c r="F503" t="s" s="50">
        <v>15355</v>
      </c>
      <c r="G503" t="s" s="50">
        <v>15356</v>
      </c>
      <c r="H503" t="s" s="50">
        <v>15357</v>
      </c>
      <c r="I503" t="s" s="50">
        <v>15358</v>
      </c>
      <c r="J503" t="s" s="50">
        <v>15359</v>
      </c>
      <c r="K503" s="51">
        <v>0</v>
      </c>
      <c r="L503" s="51">
        <v>0</v>
      </c>
      <c r="M503" s="51">
        <v>1</v>
      </c>
      <c r="N503" t="s" s="50">
        <v>1046</v>
      </c>
    </row>
    <row r="504" ht="20.05" customHeight="1">
      <c r="A504" s="48">
        <v>1942</v>
      </c>
      <c r="B504" t="s" s="49">
        <v>15360</v>
      </c>
      <c r="C504" s="52"/>
      <c r="D504" t="s" s="50">
        <v>15361</v>
      </c>
      <c r="E504" t="s" s="50">
        <v>15362</v>
      </c>
      <c r="F504" t="s" s="50">
        <v>15363</v>
      </c>
      <c r="G504" t="s" s="50">
        <v>15364</v>
      </c>
      <c r="H504" t="s" s="50">
        <v>15365</v>
      </c>
      <c r="I504" t="s" s="50">
        <v>15366</v>
      </c>
      <c r="J504" t="s" s="50">
        <v>15367</v>
      </c>
      <c r="K504" s="51">
        <v>0</v>
      </c>
      <c r="L504" s="51">
        <v>0</v>
      </c>
      <c r="M504" s="51">
        <v>1</v>
      </c>
      <c r="N504" t="s" s="50">
        <v>1046</v>
      </c>
    </row>
    <row r="505" ht="20.05" customHeight="1">
      <c r="A505" s="48">
        <v>1397</v>
      </c>
      <c r="B505" t="s" s="49">
        <v>15368</v>
      </c>
      <c r="C505" t="s" s="50">
        <v>15369</v>
      </c>
      <c r="D505" t="s" s="50">
        <v>15370</v>
      </c>
      <c r="E505" t="s" s="50">
        <v>15371</v>
      </c>
      <c r="F505" t="s" s="50">
        <v>15372</v>
      </c>
      <c r="G505" t="s" s="50">
        <v>15373</v>
      </c>
      <c r="H505" t="s" s="50">
        <v>15374</v>
      </c>
      <c r="I505" t="s" s="50">
        <v>15375</v>
      </c>
      <c r="J505" t="s" s="50">
        <v>11987</v>
      </c>
      <c r="K505" s="51">
        <v>0</v>
      </c>
      <c r="L505" s="51">
        <v>0</v>
      </c>
      <c r="M505" s="51">
        <v>1</v>
      </c>
      <c r="N505" t="s" s="50">
        <v>15376</v>
      </c>
    </row>
    <row r="506" ht="20.05" customHeight="1">
      <c r="A506" s="48">
        <v>372</v>
      </c>
      <c r="B506" t="s" s="49">
        <v>15377</v>
      </c>
      <c r="C506" t="s" s="50">
        <v>15378</v>
      </c>
      <c r="D506" t="s" s="50">
        <v>15379</v>
      </c>
      <c r="E506" t="s" s="50">
        <v>15380</v>
      </c>
      <c r="F506" t="s" s="50">
        <v>15381</v>
      </c>
      <c r="G506" t="s" s="50">
        <v>15382</v>
      </c>
      <c r="H506" t="s" s="50">
        <v>15383</v>
      </c>
      <c r="I506" t="s" s="50">
        <v>15384</v>
      </c>
      <c r="J506" t="s" s="50">
        <v>13286</v>
      </c>
      <c r="K506" s="51">
        <v>0</v>
      </c>
      <c r="L506" s="51">
        <v>0</v>
      </c>
      <c r="M506" s="51">
        <v>-1</v>
      </c>
      <c r="N506" t="s" s="50">
        <v>15385</v>
      </c>
    </row>
    <row r="507" ht="20.05" customHeight="1">
      <c r="A507" s="48">
        <v>811</v>
      </c>
      <c r="B507" t="s" s="49">
        <v>15386</v>
      </c>
      <c r="C507" t="s" s="50">
        <v>15387</v>
      </c>
      <c r="D507" t="s" s="50">
        <v>15388</v>
      </c>
      <c r="E507" t="s" s="50">
        <v>15389</v>
      </c>
      <c r="F507" t="s" s="50">
        <v>15390</v>
      </c>
      <c r="G507" t="s" s="50">
        <v>15391</v>
      </c>
      <c r="H507" t="s" s="50">
        <v>15392</v>
      </c>
      <c r="I507" t="s" s="50">
        <v>15393</v>
      </c>
      <c r="J507" t="s" s="50">
        <v>15394</v>
      </c>
      <c r="K507" s="51">
        <v>0</v>
      </c>
      <c r="L507" s="51">
        <v>0</v>
      </c>
      <c r="M507" s="51">
        <v>1</v>
      </c>
      <c r="N507" t="s" s="50">
        <v>15395</v>
      </c>
    </row>
    <row r="508" ht="20.05" customHeight="1">
      <c r="A508" s="48">
        <v>264</v>
      </c>
      <c r="B508" t="s" s="49">
        <v>15396</v>
      </c>
      <c r="C508" t="s" s="50">
        <v>15397</v>
      </c>
      <c r="D508" t="s" s="50">
        <v>15398</v>
      </c>
      <c r="E508" t="s" s="50">
        <v>15399</v>
      </c>
      <c r="F508" t="s" s="50">
        <v>15400</v>
      </c>
      <c r="G508" t="s" s="50">
        <v>15401</v>
      </c>
      <c r="H508" t="s" s="50">
        <v>15402</v>
      </c>
      <c r="I508" t="s" s="50">
        <v>15403</v>
      </c>
      <c r="J508" t="s" s="50">
        <v>14820</v>
      </c>
      <c r="K508" s="51">
        <v>0</v>
      </c>
      <c r="L508" s="51">
        <v>0</v>
      </c>
      <c r="M508" s="51">
        <v>1</v>
      </c>
      <c r="N508" t="s" s="50">
        <v>15404</v>
      </c>
    </row>
    <row r="509" ht="20.05" customHeight="1">
      <c r="A509" s="48">
        <v>642</v>
      </c>
      <c r="B509" t="s" s="49">
        <v>15405</v>
      </c>
      <c r="C509" t="s" s="50">
        <v>15406</v>
      </c>
      <c r="D509" t="s" s="50">
        <v>15407</v>
      </c>
      <c r="E509" t="s" s="50">
        <v>15408</v>
      </c>
      <c r="F509" t="s" s="50">
        <v>15409</v>
      </c>
      <c r="G509" t="s" s="50">
        <v>15410</v>
      </c>
      <c r="H509" t="s" s="50">
        <v>15411</v>
      </c>
      <c r="I509" t="s" s="50">
        <v>15412</v>
      </c>
      <c r="J509" t="s" s="50">
        <v>15413</v>
      </c>
      <c r="K509" s="51">
        <v>0</v>
      </c>
      <c r="L509" s="51">
        <v>0</v>
      </c>
      <c r="M509" s="51">
        <v>-1</v>
      </c>
      <c r="N509" t="s" s="50">
        <v>15414</v>
      </c>
    </row>
    <row r="510" ht="20.05" customHeight="1">
      <c r="A510" s="48">
        <v>1425</v>
      </c>
      <c r="B510" t="s" s="49">
        <v>15415</v>
      </c>
      <c r="C510" t="s" s="50">
        <v>15416</v>
      </c>
      <c r="D510" t="s" s="50">
        <v>15417</v>
      </c>
      <c r="E510" t="s" s="50">
        <v>15418</v>
      </c>
      <c r="F510" t="s" s="50">
        <v>15419</v>
      </c>
      <c r="G510" t="s" s="50">
        <v>15420</v>
      </c>
      <c r="H510" t="s" s="50">
        <v>15421</v>
      </c>
      <c r="I510" t="s" s="50">
        <v>15422</v>
      </c>
      <c r="J510" t="s" s="50">
        <v>15423</v>
      </c>
      <c r="K510" s="51">
        <v>1</v>
      </c>
      <c r="L510" s="51">
        <v>-1</v>
      </c>
      <c r="M510" s="51">
        <v>-1</v>
      </c>
      <c r="N510" t="s" s="50">
        <v>15424</v>
      </c>
    </row>
    <row r="511" ht="20.05" customHeight="1">
      <c r="A511" s="48">
        <v>304</v>
      </c>
      <c r="B511" t="s" s="49">
        <v>15425</v>
      </c>
      <c r="C511" t="s" s="50">
        <v>15426</v>
      </c>
      <c r="D511" t="s" s="50">
        <v>15427</v>
      </c>
      <c r="E511" t="s" s="50">
        <v>15428</v>
      </c>
      <c r="F511" t="s" s="50">
        <v>15429</v>
      </c>
      <c r="G511" t="s" s="50">
        <v>15430</v>
      </c>
      <c r="H511" t="s" s="50">
        <v>15431</v>
      </c>
      <c r="I511" t="s" s="50">
        <v>15432</v>
      </c>
      <c r="J511" t="s" s="50">
        <v>15433</v>
      </c>
      <c r="K511" s="51">
        <v>0</v>
      </c>
      <c r="L511" s="51">
        <v>1</v>
      </c>
      <c r="M511" s="51">
        <v>0</v>
      </c>
      <c r="N511" t="s" s="50">
        <v>15434</v>
      </c>
    </row>
    <row r="512" ht="20.05" customHeight="1">
      <c r="A512" s="48">
        <v>1495</v>
      </c>
      <c r="B512" t="s" s="49">
        <v>2905</v>
      </c>
      <c r="C512" t="s" s="50">
        <v>2906</v>
      </c>
      <c r="D512" t="s" s="50">
        <v>15435</v>
      </c>
      <c r="E512" t="s" s="50">
        <v>15436</v>
      </c>
      <c r="F512" t="s" s="50">
        <v>15437</v>
      </c>
      <c r="G512" t="s" s="50">
        <v>15438</v>
      </c>
      <c r="H512" t="s" s="50">
        <v>15439</v>
      </c>
      <c r="I512" t="s" s="50">
        <v>15440</v>
      </c>
      <c r="J512" t="s" s="50">
        <v>15441</v>
      </c>
      <c r="K512" s="51">
        <v>0</v>
      </c>
      <c r="L512" s="51">
        <v>0</v>
      </c>
      <c r="M512" s="51">
        <v>-1</v>
      </c>
      <c r="N512" t="s" s="50">
        <v>2909</v>
      </c>
    </row>
    <row r="513" ht="20.05" customHeight="1">
      <c r="A513" s="48">
        <v>1019</v>
      </c>
      <c r="B513" t="s" s="49">
        <v>15442</v>
      </c>
      <c r="C513" t="s" s="50">
        <v>15443</v>
      </c>
      <c r="D513" t="s" s="50">
        <v>15444</v>
      </c>
      <c r="E513" t="s" s="50">
        <v>15445</v>
      </c>
      <c r="F513" t="s" s="50">
        <v>15446</v>
      </c>
      <c r="G513" t="s" s="50">
        <v>15447</v>
      </c>
      <c r="H513" t="s" s="50">
        <v>15448</v>
      </c>
      <c r="I513" t="s" s="50">
        <v>15449</v>
      </c>
      <c r="J513" t="s" s="50">
        <v>15450</v>
      </c>
      <c r="K513" s="51">
        <v>0</v>
      </c>
      <c r="L513" s="51">
        <v>0</v>
      </c>
      <c r="M513" s="51">
        <v>1</v>
      </c>
      <c r="N513" t="s" s="50">
        <v>15451</v>
      </c>
    </row>
    <row r="514" ht="20.05" customHeight="1">
      <c r="A514" s="48">
        <v>273</v>
      </c>
      <c r="B514" t="s" s="49">
        <v>15452</v>
      </c>
      <c r="C514" t="s" s="50">
        <v>15453</v>
      </c>
      <c r="D514" t="s" s="50">
        <v>15454</v>
      </c>
      <c r="E514" t="s" s="50">
        <v>15455</v>
      </c>
      <c r="F514" t="s" s="50">
        <v>15456</v>
      </c>
      <c r="G514" t="s" s="50">
        <v>15457</v>
      </c>
      <c r="H514" t="s" s="50">
        <v>15458</v>
      </c>
      <c r="I514" t="s" s="50">
        <v>15459</v>
      </c>
      <c r="J514" t="s" s="50">
        <v>15460</v>
      </c>
      <c r="K514" s="51">
        <v>0</v>
      </c>
      <c r="L514" s="51">
        <v>0</v>
      </c>
      <c r="M514" s="51">
        <v>-1</v>
      </c>
      <c r="N514" t="s" s="50">
        <v>15461</v>
      </c>
    </row>
    <row r="515" ht="20.05" customHeight="1">
      <c r="A515" s="48">
        <v>1794</v>
      </c>
      <c r="B515" t="s" s="49">
        <v>15462</v>
      </c>
      <c r="C515" t="s" s="50">
        <v>15463</v>
      </c>
      <c r="D515" t="s" s="50">
        <v>15464</v>
      </c>
      <c r="E515" t="s" s="50">
        <v>15465</v>
      </c>
      <c r="F515" t="s" s="50">
        <v>15466</v>
      </c>
      <c r="G515" t="s" s="50">
        <v>15467</v>
      </c>
      <c r="H515" t="s" s="50">
        <v>15468</v>
      </c>
      <c r="I515" t="s" s="50">
        <v>15469</v>
      </c>
      <c r="J515" t="s" s="50">
        <v>11722</v>
      </c>
      <c r="K515" s="51">
        <v>0</v>
      </c>
      <c r="L515" s="51">
        <v>0</v>
      </c>
      <c r="M515" s="51">
        <v>-1</v>
      </c>
      <c r="N515" t="s" s="50">
        <v>15470</v>
      </c>
    </row>
    <row r="516" ht="20.05" customHeight="1">
      <c r="A516" s="48">
        <v>578</v>
      </c>
      <c r="B516" t="s" s="49">
        <v>1760</v>
      </c>
      <c r="C516" t="s" s="50">
        <v>1761</v>
      </c>
      <c r="D516" t="s" s="50">
        <v>15471</v>
      </c>
      <c r="E516" t="s" s="50">
        <v>15472</v>
      </c>
      <c r="F516" t="s" s="50">
        <v>15473</v>
      </c>
      <c r="G516" t="s" s="50">
        <v>15474</v>
      </c>
      <c r="H516" t="s" s="50">
        <v>15475</v>
      </c>
      <c r="I516" t="s" s="50">
        <v>15476</v>
      </c>
      <c r="J516" t="s" s="50">
        <v>15477</v>
      </c>
      <c r="K516" s="51">
        <v>0</v>
      </c>
      <c r="L516" s="51">
        <v>0</v>
      </c>
      <c r="M516" s="51">
        <v>-1</v>
      </c>
      <c r="N516" t="s" s="50">
        <v>1764</v>
      </c>
    </row>
    <row r="517" ht="20.05" customHeight="1">
      <c r="A517" s="48">
        <v>669</v>
      </c>
      <c r="B517" t="s" s="49">
        <v>575</v>
      </c>
      <c r="C517" t="s" s="50">
        <v>576</v>
      </c>
      <c r="D517" t="s" s="50">
        <v>15478</v>
      </c>
      <c r="E517" t="s" s="50">
        <v>15479</v>
      </c>
      <c r="F517" t="s" s="50">
        <v>15480</v>
      </c>
      <c r="G517" t="s" s="50">
        <v>15481</v>
      </c>
      <c r="H517" t="s" s="50">
        <v>15482</v>
      </c>
      <c r="I517" t="s" s="50">
        <v>15483</v>
      </c>
      <c r="J517" t="s" s="50">
        <v>15484</v>
      </c>
      <c r="K517" s="51">
        <v>0</v>
      </c>
      <c r="L517" s="51">
        <v>0</v>
      </c>
      <c r="M517" s="51">
        <v>-1</v>
      </c>
      <c r="N517" t="s" s="50">
        <v>581</v>
      </c>
    </row>
    <row r="518" ht="20.05" customHeight="1">
      <c r="A518" s="48">
        <v>405</v>
      </c>
      <c r="B518" t="s" s="49">
        <v>15485</v>
      </c>
      <c r="C518" t="s" s="50">
        <v>15486</v>
      </c>
      <c r="D518" t="s" s="50">
        <v>15487</v>
      </c>
      <c r="E518" t="s" s="50">
        <v>15488</v>
      </c>
      <c r="F518" t="s" s="50">
        <v>15489</v>
      </c>
      <c r="G518" t="s" s="50">
        <v>15490</v>
      </c>
      <c r="H518" t="s" s="50">
        <v>15491</v>
      </c>
      <c r="I518" t="s" s="50">
        <v>15492</v>
      </c>
      <c r="J518" t="s" s="50">
        <v>15493</v>
      </c>
      <c r="K518" s="51">
        <v>0</v>
      </c>
      <c r="L518" s="51">
        <v>0</v>
      </c>
      <c r="M518" s="51">
        <v>-1</v>
      </c>
      <c r="N518" t="s" s="50">
        <v>15494</v>
      </c>
    </row>
    <row r="519" ht="20.05" customHeight="1">
      <c r="A519" s="48">
        <v>929</v>
      </c>
      <c r="B519" t="s" s="49">
        <v>667</v>
      </c>
      <c r="C519" t="s" s="50">
        <v>668</v>
      </c>
      <c r="D519" t="s" s="50">
        <v>15495</v>
      </c>
      <c r="E519" t="s" s="50">
        <v>15496</v>
      </c>
      <c r="F519" t="s" s="50">
        <v>15497</v>
      </c>
      <c r="G519" t="s" s="50">
        <v>15498</v>
      </c>
      <c r="H519" t="s" s="50">
        <v>15499</v>
      </c>
      <c r="I519" t="s" s="50">
        <v>15500</v>
      </c>
      <c r="J519" t="s" s="50">
        <v>11588</v>
      </c>
      <c r="K519" s="51">
        <v>0</v>
      </c>
      <c r="L519" s="51">
        <v>0</v>
      </c>
      <c r="M519" s="51">
        <v>1</v>
      </c>
      <c r="N519" t="s" s="50">
        <v>673</v>
      </c>
    </row>
    <row r="520" ht="20.05" customHeight="1">
      <c r="A520" s="48">
        <v>980</v>
      </c>
      <c r="B520" t="s" s="49">
        <v>15501</v>
      </c>
      <c r="C520" t="s" s="50">
        <v>15502</v>
      </c>
      <c r="D520" t="s" s="50">
        <v>15503</v>
      </c>
      <c r="E520" t="s" s="50">
        <v>15504</v>
      </c>
      <c r="F520" t="s" s="50">
        <v>15505</v>
      </c>
      <c r="G520" t="s" s="50">
        <v>15506</v>
      </c>
      <c r="H520" t="s" s="50">
        <v>15507</v>
      </c>
      <c r="I520" t="s" s="50">
        <v>15508</v>
      </c>
      <c r="J520" t="s" s="50">
        <v>15509</v>
      </c>
      <c r="K520" s="51">
        <v>0</v>
      </c>
      <c r="L520" s="51">
        <v>0</v>
      </c>
      <c r="M520" s="51">
        <v>-1</v>
      </c>
      <c r="N520" t="s" s="50">
        <v>15510</v>
      </c>
    </row>
    <row r="521" ht="20.05" customHeight="1">
      <c r="A521" s="48">
        <v>327</v>
      </c>
      <c r="B521" t="s" s="49">
        <v>1422</v>
      </c>
      <c r="C521" t="s" s="50">
        <v>1423</v>
      </c>
      <c r="D521" t="s" s="50">
        <v>15511</v>
      </c>
      <c r="E521" t="s" s="50">
        <v>15512</v>
      </c>
      <c r="F521" t="s" s="50">
        <v>15513</v>
      </c>
      <c r="G521" t="s" s="50">
        <v>15514</v>
      </c>
      <c r="H521" t="s" s="50">
        <v>15515</v>
      </c>
      <c r="I521" t="s" s="50">
        <v>15516</v>
      </c>
      <c r="J521" t="s" s="50">
        <v>12282</v>
      </c>
      <c r="K521" s="51">
        <v>0</v>
      </c>
      <c r="L521" s="51">
        <v>0</v>
      </c>
      <c r="M521" s="51">
        <v>-1</v>
      </c>
      <c r="N521" t="s" s="50">
        <v>1426</v>
      </c>
    </row>
    <row r="522" ht="20.05" customHeight="1">
      <c r="A522" s="48">
        <v>1255</v>
      </c>
      <c r="B522" t="s" s="49">
        <v>2554</v>
      </c>
      <c r="C522" t="s" s="50">
        <v>2555</v>
      </c>
      <c r="D522" t="s" s="50">
        <v>15517</v>
      </c>
      <c r="E522" t="s" s="50">
        <v>15518</v>
      </c>
      <c r="F522" t="s" s="50">
        <v>15519</v>
      </c>
      <c r="G522" t="s" s="50">
        <v>15520</v>
      </c>
      <c r="H522" t="s" s="50">
        <v>15521</v>
      </c>
      <c r="I522" t="s" s="50">
        <v>15522</v>
      </c>
      <c r="J522" t="s" s="50">
        <v>11253</v>
      </c>
      <c r="K522" s="51">
        <v>0</v>
      </c>
      <c r="L522" s="51">
        <v>0</v>
      </c>
      <c r="M522" s="51">
        <v>-1</v>
      </c>
      <c r="N522" t="s" s="50">
        <v>2558</v>
      </c>
    </row>
    <row r="523" ht="20.05" customHeight="1">
      <c r="A523" s="48">
        <v>1733</v>
      </c>
      <c r="B523" t="s" s="49">
        <v>3241</v>
      </c>
      <c r="C523" t="s" s="50">
        <v>3242</v>
      </c>
      <c r="D523" t="s" s="50">
        <v>15523</v>
      </c>
      <c r="E523" t="s" s="50">
        <v>15524</v>
      </c>
      <c r="F523" t="s" s="50">
        <v>15525</v>
      </c>
      <c r="G523" t="s" s="50">
        <v>15526</v>
      </c>
      <c r="H523" t="s" s="50">
        <v>15527</v>
      </c>
      <c r="I523" t="s" s="50">
        <v>15528</v>
      </c>
      <c r="J523" t="s" s="50">
        <v>15529</v>
      </c>
      <c r="K523" s="51">
        <v>0</v>
      </c>
      <c r="L523" s="51">
        <v>0</v>
      </c>
      <c r="M523" s="51">
        <v>-1</v>
      </c>
      <c r="N523" t="s" s="50">
        <v>3245</v>
      </c>
    </row>
    <row r="524" ht="20.05" customHeight="1">
      <c r="A524" s="48">
        <v>850</v>
      </c>
      <c r="B524" t="s" s="49">
        <v>15530</v>
      </c>
      <c r="C524" t="s" s="50">
        <v>15531</v>
      </c>
      <c r="D524" t="s" s="50">
        <v>15532</v>
      </c>
      <c r="E524" t="s" s="50">
        <v>15533</v>
      </c>
      <c r="F524" t="s" s="50">
        <v>15534</v>
      </c>
      <c r="G524" t="s" s="50">
        <v>15535</v>
      </c>
      <c r="H524" t="s" s="50">
        <v>15536</v>
      </c>
      <c r="I524" t="s" s="50">
        <v>15537</v>
      </c>
      <c r="J524" t="s" s="50">
        <v>15538</v>
      </c>
      <c r="K524" s="51">
        <v>0</v>
      </c>
      <c r="L524" s="51">
        <v>0</v>
      </c>
      <c r="M524" s="51">
        <v>-1</v>
      </c>
      <c r="N524" t="s" s="50">
        <v>15539</v>
      </c>
    </row>
    <row r="525" ht="20.05" customHeight="1">
      <c r="A525" s="48">
        <v>1403</v>
      </c>
      <c r="B525" t="s" s="49">
        <v>15540</v>
      </c>
      <c r="C525" t="s" s="50">
        <v>15541</v>
      </c>
      <c r="D525" t="s" s="50">
        <v>15542</v>
      </c>
      <c r="E525" t="s" s="50">
        <v>15543</v>
      </c>
      <c r="F525" t="s" s="50">
        <v>15544</v>
      </c>
      <c r="G525" t="s" s="50">
        <v>15545</v>
      </c>
      <c r="H525" t="s" s="50">
        <v>15546</v>
      </c>
      <c r="I525" t="s" s="50">
        <v>15547</v>
      </c>
      <c r="J525" t="s" s="50">
        <v>15548</v>
      </c>
      <c r="K525" s="51">
        <v>1</v>
      </c>
      <c r="L525" s="51">
        <v>0</v>
      </c>
      <c r="M525" s="51">
        <v>0</v>
      </c>
      <c r="N525" t="s" s="50">
        <v>15549</v>
      </c>
    </row>
    <row r="526" ht="20.05" customHeight="1">
      <c r="A526" s="48">
        <v>1407</v>
      </c>
      <c r="B526" t="s" s="49">
        <v>15550</v>
      </c>
      <c r="C526" t="s" s="50">
        <v>15551</v>
      </c>
      <c r="D526" t="s" s="50">
        <v>15552</v>
      </c>
      <c r="E526" t="s" s="50">
        <v>15553</v>
      </c>
      <c r="F526" t="s" s="50">
        <v>15554</v>
      </c>
      <c r="G526" t="s" s="50">
        <v>15555</v>
      </c>
      <c r="H526" t="s" s="50">
        <v>15556</v>
      </c>
      <c r="I526" t="s" s="50">
        <v>15557</v>
      </c>
      <c r="J526" t="s" s="50">
        <v>15558</v>
      </c>
      <c r="K526" s="51">
        <v>0</v>
      </c>
      <c r="L526" s="51">
        <v>0</v>
      </c>
      <c r="M526" s="51">
        <v>-1</v>
      </c>
      <c r="N526" t="s" s="50">
        <v>15559</v>
      </c>
    </row>
    <row r="527" ht="20.05" customHeight="1">
      <c r="A527" s="48">
        <v>1302</v>
      </c>
      <c r="B527" t="s" s="49">
        <v>15560</v>
      </c>
      <c r="C527" t="s" s="50">
        <v>15561</v>
      </c>
      <c r="D527" t="s" s="50">
        <v>15562</v>
      </c>
      <c r="E527" t="s" s="50">
        <v>15563</v>
      </c>
      <c r="F527" t="s" s="50">
        <v>15564</v>
      </c>
      <c r="G527" t="s" s="50">
        <v>15565</v>
      </c>
      <c r="H527" t="s" s="50">
        <v>15566</v>
      </c>
      <c r="I527" t="s" s="50">
        <v>15567</v>
      </c>
      <c r="J527" t="s" s="50">
        <v>15568</v>
      </c>
      <c r="K527" s="51">
        <v>0</v>
      </c>
      <c r="L527" s="51">
        <v>0</v>
      </c>
      <c r="M527" s="51">
        <v>-1</v>
      </c>
      <c r="N527" t="s" s="50">
        <v>15569</v>
      </c>
    </row>
    <row r="528" ht="20.05" customHeight="1">
      <c r="A528" s="48">
        <v>860</v>
      </c>
      <c r="B528" t="s" s="49">
        <v>2061</v>
      </c>
      <c r="C528" t="s" s="50">
        <v>2062</v>
      </c>
      <c r="D528" t="s" s="50">
        <v>15570</v>
      </c>
      <c r="E528" t="s" s="50">
        <v>15571</v>
      </c>
      <c r="F528" t="s" s="50">
        <v>15572</v>
      </c>
      <c r="G528" t="s" s="50">
        <v>15573</v>
      </c>
      <c r="H528" t="s" s="50">
        <v>15574</v>
      </c>
      <c r="I528" t="s" s="50">
        <v>15575</v>
      </c>
      <c r="J528" t="s" s="50">
        <v>12938</v>
      </c>
      <c r="K528" s="51">
        <v>0</v>
      </c>
      <c r="L528" s="51">
        <v>0</v>
      </c>
      <c r="M528" s="51">
        <v>-1</v>
      </c>
      <c r="N528" t="s" s="50">
        <v>2065</v>
      </c>
    </row>
    <row r="529" ht="20.05" customHeight="1">
      <c r="A529" s="48">
        <v>398</v>
      </c>
      <c r="B529" t="s" s="49">
        <v>1528</v>
      </c>
      <c r="C529" t="s" s="50">
        <v>1529</v>
      </c>
      <c r="D529" t="s" s="50">
        <v>15576</v>
      </c>
      <c r="E529" t="s" s="50">
        <v>15577</v>
      </c>
      <c r="F529" t="s" s="50">
        <v>15578</v>
      </c>
      <c r="G529" t="s" s="50">
        <v>15579</v>
      </c>
      <c r="H529" t="s" s="50">
        <v>15580</v>
      </c>
      <c r="I529" t="s" s="50">
        <v>15581</v>
      </c>
      <c r="J529" t="s" s="50">
        <v>15582</v>
      </c>
      <c r="K529" s="51">
        <v>0</v>
      </c>
      <c r="L529" s="51">
        <v>0</v>
      </c>
      <c r="M529" s="51">
        <v>1</v>
      </c>
      <c r="N529" t="s" s="50">
        <v>1532</v>
      </c>
    </row>
    <row r="530" ht="20.05" customHeight="1">
      <c r="A530" s="48">
        <v>873</v>
      </c>
      <c r="B530" t="s" s="49">
        <v>15583</v>
      </c>
      <c r="C530" t="s" s="50">
        <v>15584</v>
      </c>
      <c r="D530" t="s" s="50">
        <v>15585</v>
      </c>
      <c r="E530" t="s" s="50">
        <v>15586</v>
      </c>
      <c r="F530" t="s" s="50">
        <v>15587</v>
      </c>
      <c r="G530" t="s" s="50">
        <v>15588</v>
      </c>
      <c r="H530" t="s" s="50">
        <v>15589</v>
      </c>
      <c r="I530" t="s" s="50">
        <v>15590</v>
      </c>
      <c r="J530" t="s" s="50">
        <v>11798</v>
      </c>
      <c r="K530" s="51">
        <v>0</v>
      </c>
      <c r="L530" s="51">
        <v>-1</v>
      </c>
      <c r="M530" s="51">
        <v>-1</v>
      </c>
      <c r="N530" t="s" s="50">
        <v>15591</v>
      </c>
    </row>
    <row r="531" ht="20.05" customHeight="1">
      <c r="A531" s="48">
        <v>243</v>
      </c>
      <c r="B531" t="s" s="49">
        <v>15592</v>
      </c>
      <c r="C531" t="s" s="50">
        <v>15593</v>
      </c>
      <c r="D531" t="s" s="50">
        <v>15594</v>
      </c>
      <c r="E531" t="s" s="50">
        <v>15595</v>
      </c>
      <c r="F531" t="s" s="50">
        <v>15596</v>
      </c>
      <c r="G531" t="s" s="50">
        <v>15597</v>
      </c>
      <c r="H531" t="s" s="50">
        <v>15598</v>
      </c>
      <c r="I531" t="s" s="50">
        <v>15599</v>
      </c>
      <c r="J531" t="s" s="50">
        <v>15600</v>
      </c>
      <c r="K531" s="51">
        <v>0</v>
      </c>
      <c r="L531" s="51">
        <v>-1</v>
      </c>
      <c r="M531" s="51">
        <v>-1</v>
      </c>
      <c r="N531" t="s" s="50">
        <v>15601</v>
      </c>
    </row>
    <row r="532" ht="20.05" customHeight="1">
      <c r="A532" s="48">
        <v>1424</v>
      </c>
      <c r="B532" t="s" s="49">
        <v>15602</v>
      </c>
      <c r="C532" t="s" s="50">
        <v>15603</v>
      </c>
      <c r="D532" t="s" s="50">
        <v>15604</v>
      </c>
      <c r="E532" t="s" s="50">
        <v>15605</v>
      </c>
      <c r="F532" t="s" s="50">
        <v>15606</v>
      </c>
      <c r="G532" t="s" s="50">
        <v>15607</v>
      </c>
      <c r="H532" t="s" s="50">
        <v>15608</v>
      </c>
      <c r="I532" t="s" s="50">
        <v>15609</v>
      </c>
      <c r="J532" t="s" s="50">
        <v>14820</v>
      </c>
      <c r="K532" s="51">
        <v>0</v>
      </c>
      <c r="L532" s="51">
        <v>0</v>
      </c>
      <c r="M532" s="51">
        <v>-1</v>
      </c>
      <c r="N532" t="s" s="50">
        <v>15610</v>
      </c>
    </row>
    <row r="533" ht="20.05" customHeight="1">
      <c r="A533" s="48">
        <v>590</v>
      </c>
      <c r="B533" t="s" s="49">
        <v>15611</v>
      </c>
      <c r="C533" t="s" s="50">
        <v>15612</v>
      </c>
      <c r="D533" t="s" s="50">
        <v>15613</v>
      </c>
      <c r="E533" t="s" s="50">
        <v>15614</v>
      </c>
      <c r="F533" t="s" s="50">
        <v>15615</v>
      </c>
      <c r="G533" t="s" s="50">
        <v>15616</v>
      </c>
      <c r="H533" t="s" s="50">
        <v>15617</v>
      </c>
      <c r="I533" t="s" s="50">
        <v>15618</v>
      </c>
      <c r="J533" t="s" s="50">
        <v>15619</v>
      </c>
      <c r="K533" s="51">
        <v>0</v>
      </c>
      <c r="L533" s="51">
        <v>0</v>
      </c>
      <c r="M533" s="51">
        <v>-1</v>
      </c>
      <c r="N533" t="s" s="50">
        <v>15620</v>
      </c>
    </row>
    <row r="534" ht="20.05" customHeight="1">
      <c r="A534" s="48">
        <v>808</v>
      </c>
      <c r="B534" t="s" s="49">
        <v>15621</v>
      </c>
      <c r="C534" t="s" s="50">
        <v>15622</v>
      </c>
      <c r="D534" t="s" s="50">
        <v>15623</v>
      </c>
      <c r="E534" t="s" s="50">
        <v>15624</v>
      </c>
      <c r="F534" t="s" s="50">
        <v>15625</v>
      </c>
      <c r="G534" t="s" s="50">
        <v>15626</v>
      </c>
      <c r="H534" t="s" s="50">
        <v>15627</v>
      </c>
      <c r="I534" t="s" s="50">
        <v>15628</v>
      </c>
      <c r="J534" t="s" s="50">
        <v>15629</v>
      </c>
      <c r="K534" s="51">
        <v>0</v>
      </c>
      <c r="L534" s="51">
        <v>0</v>
      </c>
      <c r="M534" s="51">
        <v>-1</v>
      </c>
      <c r="N534" t="s" s="50">
        <v>15630</v>
      </c>
    </row>
    <row r="535" ht="20.05" customHeight="1">
      <c r="A535" s="48">
        <v>288</v>
      </c>
      <c r="B535" t="s" s="49">
        <v>15631</v>
      </c>
      <c r="C535" t="s" s="50">
        <v>15632</v>
      </c>
      <c r="D535" t="s" s="50">
        <v>15633</v>
      </c>
      <c r="E535" t="s" s="50">
        <v>15634</v>
      </c>
      <c r="F535" t="s" s="50">
        <v>15635</v>
      </c>
      <c r="G535" t="s" s="50">
        <v>15636</v>
      </c>
      <c r="H535" t="s" s="50">
        <v>15637</v>
      </c>
      <c r="I535" t="s" s="50">
        <v>15638</v>
      </c>
      <c r="J535" t="s" s="50">
        <v>13429</v>
      </c>
      <c r="K535" s="51">
        <v>0</v>
      </c>
      <c r="L535" s="51">
        <v>0</v>
      </c>
      <c r="M535" s="51">
        <v>1</v>
      </c>
      <c r="N535" t="s" s="50">
        <v>15639</v>
      </c>
    </row>
    <row r="536" ht="20.05" customHeight="1">
      <c r="A536" s="48">
        <v>418</v>
      </c>
      <c r="B536" t="s" s="49">
        <v>15640</v>
      </c>
      <c r="C536" t="s" s="50">
        <v>15641</v>
      </c>
      <c r="D536" t="s" s="50">
        <v>15642</v>
      </c>
      <c r="E536" t="s" s="50">
        <v>15643</v>
      </c>
      <c r="F536" t="s" s="50">
        <v>15644</v>
      </c>
      <c r="G536" t="s" s="50">
        <v>15645</v>
      </c>
      <c r="H536" t="s" s="50">
        <v>15646</v>
      </c>
      <c r="I536" t="s" s="50">
        <v>15647</v>
      </c>
      <c r="J536" t="s" s="50">
        <v>14396</v>
      </c>
      <c r="K536" s="51">
        <v>0</v>
      </c>
      <c r="L536" s="51">
        <v>0</v>
      </c>
      <c r="M536" s="51">
        <v>-1</v>
      </c>
      <c r="N536" t="s" s="50">
        <v>15648</v>
      </c>
    </row>
    <row r="537" ht="20.05" customHeight="1">
      <c r="A537" s="48">
        <v>302</v>
      </c>
      <c r="B537" t="s" s="49">
        <v>1397</v>
      </c>
      <c r="C537" t="s" s="50">
        <v>1398</v>
      </c>
      <c r="D537" t="s" s="50">
        <v>15649</v>
      </c>
      <c r="E537" t="s" s="50">
        <v>15650</v>
      </c>
      <c r="F537" t="s" s="50">
        <v>15651</v>
      </c>
      <c r="G537" t="s" s="50">
        <v>15652</v>
      </c>
      <c r="H537" t="s" s="50">
        <v>15653</v>
      </c>
      <c r="I537" t="s" s="50">
        <v>15654</v>
      </c>
      <c r="J537" t="s" s="50">
        <v>15655</v>
      </c>
      <c r="K537" s="51">
        <v>0</v>
      </c>
      <c r="L537" s="51">
        <v>0</v>
      </c>
      <c r="M537" s="51">
        <v>-1</v>
      </c>
      <c r="N537" t="s" s="50">
        <v>1401</v>
      </c>
    </row>
    <row r="538" ht="20.05" customHeight="1">
      <c r="A538" s="48">
        <v>641</v>
      </c>
      <c r="B538" t="s" s="49">
        <v>15656</v>
      </c>
      <c r="C538" t="s" s="50">
        <v>15657</v>
      </c>
      <c r="D538" t="s" s="50">
        <v>15658</v>
      </c>
      <c r="E538" t="s" s="50">
        <v>15659</v>
      </c>
      <c r="F538" t="s" s="50">
        <v>15660</v>
      </c>
      <c r="G538" t="s" s="50">
        <v>15661</v>
      </c>
      <c r="H538" t="s" s="50">
        <v>15662</v>
      </c>
      <c r="I538" t="s" s="50">
        <v>15663</v>
      </c>
      <c r="J538" t="s" s="50">
        <v>14512</v>
      </c>
      <c r="K538" s="51">
        <v>0</v>
      </c>
      <c r="L538" s="51">
        <v>-1</v>
      </c>
      <c r="M538" s="51">
        <v>-1</v>
      </c>
      <c r="N538" t="s" s="50">
        <v>15664</v>
      </c>
    </row>
    <row r="539" ht="20.05" customHeight="1">
      <c r="A539" s="48">
        <v>1018</v>
      </c>
      <c r="B539" t="s" s="49">
        <v>2240</v>
      </c>
      <c r="C539" t="s" s="50">
        <v>2241</v>
      </c>
      <c r="D539" t="s" s="50">
        <v>15665</v>
      </c>
      <c r="E539" t="s" s="50">
        <v>15666</v>
      </c>
      <c r="F539" t="s" s="50">
        <v>15667</v>
      </c>
      <c r="G539" t="s" s="50">
        <v>15668</v>
      </c>
      <c r="H539" t="s" s="50">
        <v>15669</v>
      </c>
      <c r="I539" t="s" s="50">
        <v>15670</v>
      </c>
      <c r="J539" t="s" s="50">
        <v>15671</v>
      </c>
      <c r="K539" s="51">
        <v>0</v>
      </c>
      <c r="L539" s="51">
        <v>0</v>
      </c>
      <c r="M539" s="51">
        <v>-1</v>
      </c>
      <c r="N539" t="s" s="50">
        <v>2244</v>
      </c>
    </row>
    <row r="540" ht="20.05" customHeight="1">
      <c r="A540" s="48">
        <v>1100</v>
      </c>
      <c r="B540" t="s" s="49">
        <v>2360</v>
      </c>
      <c r="C540" t="s" s="50">
        <v>2361</v>
      </c>
      <c r="D540" t="s" s="50">
        <v>15672</v>
      </c>
      <c r="E540" t="s" s="50">
        <v>15673</v>
      </c>
      <c r="F540" t="s" s="50">
        <v>15674</v>
      </c>
      <c r="G540" t="s" s="50">
        <v>15675</v>
      </c>
      <c r="H540" t="s" s="50">
        <v>15676</v>
      </c>
      <c r="I540" t="s" s="50">
        <v>15677</v>
      </c>
      <c r="J540" t="s" s="50">
        <v>11058</v>
      </c>
      <c r="K540" s="51">
        <v>0</v>
      </c>
      <c r="L540" s="51">
        <v>0</v>
      </c>
      <c r="M540" s="51">
        <v>-1</v>
      </c>
      <c r="N540" t="s" s="50">
        <v>2364</v>
      </c>
    </row>
    <row r="541" ht="20.05" customHeight="1">
      <c r="A541" s="48">
        <v>1669</v>
      </c>
      <c r="B541" t="s" s="49">
        <v>15678</v>
      </c>
      <c r="C541" t="s" s="50">
        <v>15679</v>
      </c>
      <c r="D541" t="s" s="50">
        <v>15680</v>
      </c>
      <c r="E541" t="s" s="50">
        <v>15681</v>
      </c>
      <c r="F541" t="s" s="50">
        <v>15682</v>
      </c>
      <c r="G541" t="s" s="50">
        <v>15683</v>
      </c>
      <c r="H541" t="s" s="50">
        <v>15684</v>
      </c>
      <c r="I541" t="s" s="50">
        <v>15685</v>
      </c>
      <c r="J541" t="s" s="50">
        <v>15686</v>
      </c>
      <c r="K541" s="51">
        <v>0</v>
      </c>
      <c r="L541" s="51">
        <v>0</v>
      </c>
      <c r="M541" s="51">
        <v>-1</v>
      </c>
      <c r="N541" t="s" s="50">
        <v>15687</v>
      </c>
    </row>
    <row r="542" ht="20.05" customHeight="1">
      <c r="A542" s="48">
        <v>1530</v>
      </c>
      <c r="B542" t="s" s="49">
        <v>15688</v>
      </c>
      <c r="C542" t="s" s="50">
        <v>15689</v>
      </c>
      <c r="D542" t="s" s="50">
        <v>15690</v>
      </c>
      <c r="E542" t="s" s="50">
        <v>15691</v>
      </c>
      <c r="F542" t="s" s="50">
        <v>15692</v>
      </c>
      <c r="G542" t="s" s="50">
        <v>15693</v>
      </c>
      <c r="H542" t="s" s="50">
        <v>15694</v>
      </c>
      <c r="I542" t="s" s="50">
        <v>15695</v>
      </c>
      <c r="J542" t="s" s="50">
        <v>14754</v>
      </c>
      <c r="K542" s="51">
        <v>0</v>
      </c>
      <c r="L542" s="51">
        <v>0</v>
      </c>
      <c r="M542" s="51">
        <v>-1</v>
      </c>
      <c r="N542" t="s" s="50">
        <v>15696</v>
      </c>
    </row>
    <row r="543" ht="20.05" customHeight="1">
      <c r="A543" s="48">
        <v>1213</v>
      </c>
      <c r="B543" t="s" s="49">
        <v>15697</v>
      </c>
      <c r="C543" t="s" s="50">
        <v>15698</v>
      </c>
      <c r="D543" t="s" s="50">
        <v>15699</v>
      </c>
      <c r="E543" t="s" s="50">
        <v>15700</v>
      </c>
      <c r="F543" t="s" s="50">
        <v>15701</v>
      </c>
      <c r="G543" t="s" s="50">
        <v>15702</v>
      </c>
      <c r="H543" t="s" s="50">
        <v>15703</v>
      </c>
      <c r="I543" t="s" s="50">
        <v>15704</v>
      </c>
      <c r="J543" t="s" s="50">
        <v>15705</v>
      </c>
      <c r="K543" s="51">
        <v>0</v>
      </c>
      <c r="L543" s="51">
        <v>0</v>
      </c>
      <c r="M543" s="51">
        <v>-1</v>
      </c>
      <c r="N543" t="s" s="50">
        <v>15706</v>
      </c>
    </row>
    <row r="544" ht="20.05" customHeight="1">
      <c r="A544" s="48">
        <v>588</v>
      </c>
      <c r="B544" t="s" s="49">
        <v>1780</v>
      </c>
      <c r="C544" t="s" s="50">
        <v>1781</v>
      </c>
      <c r="D544" t="s" s="50">
        <v>15707</v>
      </c>
      <c r="E544" t="s" s="50">
        <v>15708</v>
      </c>
      <c r="F544" t="s" s="50">
        <v>15709</v>
      </c>
      <c r="G544" t="s" s="50">
        <v>15710</v>
      </c>
      <c r="H544" t="s" s="50">
        <v>15711</v>
      </c>
      <c r="I544" t="s" s="50">
        <v>15712</v>
      </c>
      <c r="J544" t="s" s="50">
        <v>15713</v>
      </c>
      <c r="K544" s="51">
        <v>0</v>
      </c>
      <c r="L544" s="51">
        <v>0</v>
      </c>
      <c r="M544" s="51">
        <v>1</v>
      </c>
      <c r="N544" t="s" s="50">
        <v>1784</v>
      </c>
    </row>
    <row r="545" ht="20.05" customHeight="1">
      <c r="A545" s="48">
        <v>1350</v>
      </c>
      <c r="B545" t="s" s="49">
        <v>15714</v>
      </c>
      <c r="C545" t="s" s="50">
        <v>15715</v>
      </c>
      <c r="D545" t="s" s="50">
        <v>15716</v>
      </c>
      <c r="E545" t="s" s="50">
        <v>15717</v>
      </c>
      <c r="F545" t="s" s="50">
        <v>15718</v>
      </c>
      <c r="G545" t="s" s="50">
        <v>15719</v>
      </c>
      <c r="H545" t="s" s="50">
        <v>15720</v>
      </c>
      <c r="I545" t="s" s="50">
        <v>15721</v>
      </c>
      <c r="J545" t="s" s="50">
        <v>15245</v>
      </c>
      <c r="K545" s="51">
        <v>0</v>
      </c>
      <c r="L545" s="51">
        <v>-1</v>
      </c>
      <c r="M545" s="51">
        <v>-1</v>
      </c>
      <c r="N545" t="s" s="50">
        <v>15722</v>
      </c>
    </row>
    <row r="546" ht="20.05" customHeight="1">
      <c r="A546" s="48">
        <v>828</v>
      </c>
      <c r="B546" t="s" s="49">
        <v>234</v>
      </c>
      <c r="C546" t="s" s="50">
        <v>235</v>
      </c>
      <c r="D546" t="s" s="50">
        <v>15723</v>
      </c>
      <c r="E546" t="s" s="50">
        <v>15724</v>
      </c>
      <c r="F546" t="s" s="50">
        <v>15725</v>
      </c>
      <c r="G546" t="s" s="50">
        <v>15726</v>
      </c>
      <c r="H546" t="s" s="50">
        <v>15727</v>
      </c>
      <c r="I546" t="s" s="50">
        <v>15728</v>
      </c>
      <c r="J546" t="s" s="50">
        <v>15729</v>
      </c>
      <c r="K546" s="51">
        <v>0</v>
      </c>
      <c r="L546" s="51">
        <v>0</v>
      </c>
      <c r="M546" s="51">
        <v>-1</v>
      </c>
      <c r="N546" t="s" s="50">
        <v>240</v>
      </c>
    </row>
    <row r="547" ht="20.05" customHeight="1">
      <c r="A547" s="48">
        <v>1752</v>
      </c>
      <c r="B547" t="s" s="49">
        <v>998</v>
      </c>
      <c r="C547" t="s" s="50">
        <v>999</v>
      </c>
      <c r="D547" t="s" s="50">
        <v>15730</v>
      </c>
      <c r="E547" t="s" s="50">
        <v>15731</v>
      </c>
      <c r="F547" t="s" s="50">
        <v>15732</v>
      </c>
      <c r="G547" t="s" s="50">
        <v>15733</v>
      </c>
      <c r="H547" t="s" s="50">
        <v>15734</v>
      </c>
      <c r="I547" t="s" s="50">
        <v>15735</v>
      </c>
      <c r="J547" t="s" s="50">
        <v>15460</v>
      </c>
      <c r="K547" s="51">
        <v>0</v>
      </c>
      <c r="L547" s="51">
        <v>0</v>
      </c>
      <c r="M547" s="51">
        <v>-1</v>
      </c>
      <c r="N547" t="s" s="50">
        <v>1003</v>
      </c>
    </row>
    <row r="548" ht="20.05" customHeight="1">
      <c r="A548" s="48">
        <v>733</v>
      </c>
      <c r="B548" t="s" s="49">
        <v>15736</v>
      </c>
      <c r="C548" t="s" s="50">
        <v>15737</v>
      </c>
      <c r="D548" t="s" s="50">
        <v>15738</v>
      </c>
      <c r="E548" t="s" s="50">
        <v>15739</v>
      </c>
      <c r="F548" t="s" s="50">
        <v>15740</v>
      </c>
      <c r="G548" t="s" s="50">
        <v>15741</v>
      </c>
      <c r="H548" t="s" s="50">
        <v>15742</v>
      </c>
      <c r="I548" t="s" s="50">
        <v>15743</v>
      </c>
      <c r="J548" t="s" s="50">
        <v>15744</v>
      </c>
      <c r="K548" s="51">
        <v>0</v>
      </c>
      <c r="L548" s="51">
        <v>0</v>
      </c>
      <c r="M548" s="51">
        <v>1</v>
      </c>
      <c r="N548" t="s" s="50">
        <v>15745</v>
      </c>
    </row>
    <row r="549" ht="20.05" customHeight="1">
      <c r="A549" s="48">
        <v>1533</v>
      </c>
      <c r="B549" t="s" s="49">
        <v>2960</v>
      </c>
      <c r="C549" t="s" s="50">
        <v>2961</v>
      </c>
      <c r="D549" t="s" s="50">
        <v>15746</v>
      </c>
      <c r="E549" t="s" s="50">
        <v>15747</v>
      </c>
      <c r="F549" t="s" s="50">
        <v>15748</v>
      </c>
      <c r="G549" t="s" s="50">
        <v>15749</v>
      </c>
      <c r="H549" t="s" s="50">
        <v>15750</v>
      </c>
      <c r="I549" t="s" s="50">
        <v>15751</v>
      </c>
      <c r="J549" t="s" s="50">
        <v>15752</v>
      </c>
      <c r="K549" s="51">
        <v>0</v>
      </c>
      <c r="L549" s="51">
        <v>0</v>
      </c>
      <c r="M549" s="51">
        <v>1</v>
      </c>
      <c r="N549" t="s" s="50">
        <v>2964</v>
      </c>
    </row>
    <row r="550" ht="20.05" customHeight="1">
      <c r="A550" s="48">
        <v>1875</v>
      </c>
      <c r="B550" t="s" s="49">
        <v>15753</v>
      </c>
      <c r="C550" t="s" s="50">
        <v>41</v>
      </c>
      <c r="D550" t="s" s="50">
        <v>15754</v>
      </c>
      <c r="E550" t="s" s="50">
        <v>15755</v>
      </c>
      <c r="F550" t="s" s="50">
        <v>15756</v>
      </c>
      <c r="G550" t="s" s="50">
        <v>15757</v>
      </c>
      <c r="H550" t="s" s="50">
        <v>15758</v>
      </c>
      <c r="I550" t="s" s="50">
        <v>15759</v>
      </c>
      <c r="J550" t="s" s="50">
        <v>15760</v>
      </c>
      <c r="K550" s="51">
        <v>0</v>
      </c>
      <c r="L550" s="51">
        <v>0</v>
      </c>
      <c r="M550" s="51">
        <v>1</v>
      </c>
      <c r="N550" t="s" s="50">
        <v>41</v>
      </c>
    </row>
    <row r="551" ht="20.05" customHeight="1">
      <c r="A551" s="48">
        <v>1505</v>
      </c>
      <c r="B551" t="s" s="49">
        <v>897</v>
      </c>
      <c r="C551" t="s" s="50">
        <v>898</v>
      </c>
      <c r="D551" t="s" s="50">
        <v>15761</v>
      </c>
      <c r="E551" t="s" s="50">
        <v>15762</v>
      </c>
      <c r="F551" t="s" s="50">
        <v>15763</v>
      </c>
      <c r="G551" t="s" s="50">
        <v>15764</v>
      </c>
      <c r="H551" t="s" s="50">
        <v>15765</v>
      </c>
      <c r="I551" t="s" s="50">
        <v>15766</v>
      </c>
      <c r="J551" t="s" s="50">
        <v>11759</v>
      </c>
      <c r="K551" s="51">
        <v>0</v>
      </c>
      <c r="L551" s="51">
        <v>0</v>
      </c>
      <c r="M551" s="51">
        <v>1</v>
      </c>
      <c r="N551" t="s" s="50">
        <v>902</v>
      </c>
    </row>
    <row r="552" ht="20.05" customHeight="1">
      <c r="A552" s="48">
        <v>1684</v>
      </c>
      <c r="B552" t="s" s="49">
        <v>15767</v>
      </c>
      <c r="C552" t="s" s="50">
        <v>15768</v>
      </c>
      <c r="D552" t="s" s="50">
        <v>15769</v>
      </c>
      <c r="E552" t="s" s="50">
        <v>15770</v>
      </c>
      <c r="F552" t="s" s="50">
        <v>15771</v>
      </c>
      <c r="G552" t="s" s="50">
        <v>15772</v>
      </c>
      <c r="H552" t="s" s="50">
        <v>15773</v>
      </c>
      <c r="I552" t="s" s="50">
        <v>15774</v>
      </c>
      <c r="J552" t="s" s="50">
        <v>15775</v>
      </c>
      <c r="K552" s="51">
        <v>0</v>
      </c>
      <c r="L552" s="51">
        <v>0</v>
      </c>
      <c r="M552" s="51">
        <v>1</v>
      </c>
      <c r="N552" t="s" s="50">
        <v>15776</v>
      </c>
    </row>
    <row r="553" ht="20.05" customHeight="1">
      <c r="A553" s="48">
        <v>1625</v>
      </c>
      <c r="B553" t="s" s="49">
        <v>15777</v>
      </c>
      <c r="C553" t="s" s="50">
        <v>15778</v>
      </c>
      <c r="D553" t="s" s="50">
        <v>15779</v>
      </c>
      <c r="E553" t="s" s="50">
        <v>15780</v>
      </c>
      <c r="F553" t="s" s="50">
        <v>15781</v>
      </c>
      <c r="G553" t="s" s="50">
        <v>15782</v>
      </c>
      <c r="H553" t="s" s="50">
        <v>15783</v>
      </c>
      <c r="I553" t="s" s="50">
        <v>15784</v>
      </c>
      <c r="J553" t="s" s="50">
        <v>11964</v>
      </c>
      <c r="K553" s="51">
        <v>0</v>
      </c>
      <c r="L553" s="51">
        <v>0</v>
      </c>
      <c r="M553" s="51">
        <v>-1</v>
      </c>
      <c r="N553" t="s" s="50">
        <v>15785</v>
      </c>
    </row>
    <row r="554" ht="20.05" customHeight="1">
      <c r="A554" s="48">
        <v>449</v>
      </c>
      <c r="B554" t="s" s="49">
        <v>15786</v>
      </c>
      <c r="C554" t="s" s="50">
        <v>15787</v>
      </c>
      <c r="D554" t="s" s="50">
        <v>15788</v>
      </c>
      <c r="E554" t="s" s="50">
        <v>15789</v>
      </c>
      <c r="F554" t="s" s="50">
        <v>15790</v>
      </c>
      <c r="G554" t="s" s="50">
        <v>15791</v>
      </c>
      <c r="H554" t="s" s="50">
        <v>15792</v>
      </c>
      <c r="I554" t="s" s="50">
        <v>15793</v>
      </c>
      <c r="J554" t="s" s="50">
        <v>13705</v>
      </c>
      <c r="K554" s="51">
        <v>0</v>
      </c>
      <c r="L554" s="51">
        <v>0</v>
      </c>
      <c r="M554" s="51">
        <v>-1</v>
      </c>
      <c r="N554" t="s" s="50">
        <v>15794</v>
      </c>
    </row>
    <row r="555" ht="20.05" customHeight="1">
      <c r="A555" s="48">
        <v>1779</v>
      </c>
      <c r="B555" t="s" s="49">
        <v>15795</v>
      </c>
      <c r="C555" t="s" s="50">
        <v>15796</v>
      </c>
      <c r="D555" t="s" s="50">
        <v>15797</v>
      </c>
      <c r="E555" t="s" s="50">
        <v>15798</v>
      </c>
      <c r="F555" t="s" s="50">
        <v>15799</v>
      </c>
      <c r="G555" t="s" s="50">
        <v>15800</v>
      </c>
      <c r="H555" t="s" s="50">
        <v>15801</v>
      </c>
      <c r="I555" t="s" s="50">
        <v>15802</v>
      </c>
      <c r="J555" t="s" s="50">
        <v>15803</v>
      </c>
      <c r="K555" s="51">
        <v>0</v>
      </c>
      <c r="L555" s="51">
        <v>1</v>
      </c>
      <c r="M555" s="51">
        <v>1</v>
      </c>
      <c r="N555" t="s" s="50">
        <v>15804</v>
      </c>
    </row>
    <row r="556" ht="20.05" customHeight="1">
      <c r="A556" s="48">
        <v>854</v>
      </c>
      <c r="B556" t="s" s="49">
        <v>15805</v>
      </c>
      <c r="C556" t="s" s="50">
        <v>15806</v>
      </c>
      <c r="D556" t="s" s="50">
        <v>15807</v>
      </c>
      <c r="E556" t="s" s="50">
        <v>15808</v>
      </c>
      <c r="F556" t="s" s="50">
        <v>15809</v>
      </c>
      <c r="G556" t="s" s="50">
        <v>15810</v>
      </c>
      <c r="H556" t="s" s="50">
        <v>15811</v>
      </c>
      <c r="I556" t="s" s="50">
        <v>15812</v>
      </c>
      <c r="J556" t="s" s="50">
        <v>11598</v>
      </c>
      <c r="K556" s="51">
        <v>0</v>
      </c>
      <c r="L556" s="51">
        <v>0</v>
      </c>
      <c r="M556" s="51">
        <v>-1</v>
      </c>
      <c r="N556" t="s" s="50">
        <v>15813</v>
      </c>
    </row>
    <row r="557" ht="20.05" customHeight="1">
      <c r="A557" s="48">
        <v>21</v>
      </c>
      <c r="B557" t="s" s="49">
        <v>1099</v>
      </c>
      <c r="C557" t="s" s="50">
        <v>1100</v>
      </c>
      <c r="D557" t="s" s="50">
        <v>15814</v>
      </c>
      <c r="E557" t="s" s="50">
        <v>15815</v>
      </c>
      <c r="F557" t="s" s="50">
        <v>15816</v>
      </c>
      <c r="G557" t="s" s="50">
        <v>15817</v>
      </c>
      <c r="H557" t="s" s="50">
        <v>15818</v>
      </c>
      <c r="I557" t="s" s="50">
        <v>15819</v>
      </c>
      <c r="J557" t="s" s="50">
        <v>15820</v>
      </c>
      <c r="K557" s="51">
        <v>0</v>
      </c>
      <c r="L557" s="51">
        <v>0</v>
      </c>
      <c r="M557" s="51">
        <v>-1</v>
      </c>
      <c r="N557" t="s" s="50">
        <v>1103</v>
      </c>
    </row>
    <row r="558" ht="20.05" customHeight="1">
      <c r="A558" s="48">
        <v>762</v>
      </c>
      <c r="B558" t="s" s="49">
        <v>15821</v>
      </c>
      <c r="C558" t="s" s="50">
        <v>15822</v>
      </c>
      <c r="D558" t="s" s="50">
        <v>15823</v>
      </c>
      <c r="E558" t="s" s="50">
        <v>15824</v>
      </c>
      <c r="F558" t="s" s="50">
        <v>15825</v>
      </c>
      <c r="G558" t="s" s="50">
        <v>15826</v>
      </c>
      <c r="H558" t="s" s="50">
        <v>15827</v>
      </c>
      <c r="I558" t="s" s="50">
        <v>15828</v>
      </c>
      <c r="J558" t="s" s="50">
        <v>11552</v>
      </c>
      <c r="K558" s="51">
        <v>0</v>
      </c>
      <c r="L558" s="51">
        <v>-1</v>
      </c>
      <c r="M558" s="51">
        <v>-1</v>
      </c>
      <c r="N558" t="s" s="50">
        <v>15829</v>
      </c>
    </row>
    <row r="559" ht="20.05" customHeight="1">
      <c r="A559" s="48">
        <v>1231</v>
      </c>
      <c r="B559" t="s" s="49">
        <v>15830</v>
      </c>
      <c r="C559" t="s" s="50">
        <v>15831</v>
      </c>
      <c r="D559" t="s" s="50">
        <v>15832</v>
      </c>
      <c r="E559" t="s" s="50">
        <v>15833</v>
      </c>
      <c r="F559" t="s" s="50">
        <v>15834</v>
      </c>
      <c r="G559" t="s" s="50">
        <v>15835</v>
      </c>
      <c r="H559" t="s" s="50">
        <v>15836</v>
      </c>
      <c r="I559" t="s" s="50">
        <v>15837</v>
      </c>
      <c r="J559" t="s" s="50">
        <v>15838</v>
      </c>
      <c r="K559" s="51">
        <v>0</v>
      </c>
      <c r="L559" s="51">
        <v>0</v>
      </c>
      <c r="M559" s="51">
        <v>-1</v>
      </c>
      <c r="N559" t="s" s="50">
        <v>15839</v>
      </c>
    </row>
    <row r="560" ht="20.05" customHeight="1">
      <c r="A560" s="48">
        <v>1357</v>
      </c>
      <c r="B560" t="s" s="49">
        <v>15840</v>
      </c>
      <c r="C560" t="s" s="50">
        <v>15841</v>
      </c>
      <c r="D560" t="s" s="50">
        <v>15842</v>
      </c>
      <c r="E560" t="s" s="50">
        <v>15843</v>
      </c>
      <c r="F560" t="s" s="50">
        <v>15844</v>
      </c>
      <c r="G560" t="s" s="50">
        <v>15845</v>
      </c>
      <c r="H560" t="s" s="50">
        <v>15846</v>
      </c>
      <c r="I560" t="s" s="50">
        <v>15847</v>
      </c>
      <c r="J560" t="s" s="50">
        <v>12349</v>
      </c>
      <c r="K560" s="51">
        <v>0</v>
      </c>
      <c r="L560" s="51">
        <v>0</v>
      </c>
      <c r="M560" s="51">
        <v>-1</v>
      </c>
      <c r="N560" t="s" s="50">
        <v>15848</v>
      </c>
    </row>
    <row r="561" ht="20.05" customHeight="1">
      <c r="A561" s="48">
        <v>1601</v>
      </c>
      <c r="B561" t="s" s="49">
        <v>15849</v>
      </c>
      <c r="C561" t="s" s="50">
        <v>15850</v>
      </c>
      <c r="D561" t="s" s="50">
        <v>15851</v>
      </c>
      <c r="E561" t="s" s="50">
        <v>15852</v>
      </c>
      <c r="F561" t="s" s="50">
        <v>15853</v>
      </c>
      <c r="G561" t="s" s="50">
        <v>15854</v>
      </c>
      <c r="H561" t="s" s="50">
        <v>15855</v>
      </c>
      <c r="I561" t="s" s="50">
        <v>15856</v>
      </c>
      <c r="J561" t="s" s="50">
        <v>12223</v>
      </c>
      <c r="K561" s="51">
        <v>1</v>
      </c>
      <c r="L561" s="51">
        <v>-1</v>
      </c>
      <c r="M561" s="51">
        <v>-1</v>
      </c>
      <c r="N561" t="s" s="50">
        <v>15857</v>
      </c>
    </row>
    <row r="562" ht="20.05" customHeight="1">
      <c r="A562" s="48">
        <v>337</v>
      </c>
      <c r="B562" t="s" s="49">
        <v>15858</v>
      </c>
      <c r="C562" t="s" s="50">
        <v>15859</v>
      </c>
      <c r="D562" t="s" s="50">
        <v>15860</v>
      </c>
      <c r="E562" t="s" s="50">
        <v>15861</v>
      </c>
      <c r="F562" t="s" s="50">
        <v>15862</v>
      </c>
      <c r="G562" t="s" s="50">
        <v>15863</v>
      </c>
      <c r="H562" t="s" s="50">
        <v>15864</v>
      </c>
      <c r="I562" t="s" s="50">
        <v>15865</v>
      </c>
      <c r="J562" t="s" s="50">
        <v>15838</v>
      </c>
      <c r="K562" s="51">
        <v>0</v>
      </c>
      <c r="L562" s="51">
        <v>0</v>
      </c>
      <c r="M562" s="51">
        <v>-1</v>
      </c>
      <c r="N562" t="s" s="50">
        <v>15866</v>
      </c>
    </row>
    <row r="563" ht="20.05" customHeight="1">
      <c r="A563" s="48">
        <v>1266</v>
      </c>
      <c r="B563" t="s" s="49">
        <v>15867</v>
      </c>
      <c r="C563" t="s" s="50">
        <v>15868</v>
      </c>
      <c r="D563" t="s" s="50">
        <v>15869</v>
      </c>
      <c r="E563" t="s" s="50">
        <v>15870</v>
      </c>
      <c r="F563" t="s" s="50">
        <v>15871</v>
      </c>
      <c r="G563" t="s" s="50">
        <v>15872</v>
      </c>
      <c r="H563" t="s" s="50">
        <v>15873</v>
      </c>
      <c r="I563" t="s" s="50">
        <v>15874</v>
      </c>
      <c r="J563" t="s" s="50">
        <v>11013</v>
      </c>
      <c r="K563" s="51">
        <v>0</v>
      </c>
      <c r="L563" s="51">
        <v>-1</v>
      </c>
      <c r="M563" s="51">
        <v>-1</v>
      </c>
      <c r="N563" t="s" s="50">
        <v>15875</v>
      </c>
    </row>
    <row r="564" ht="20.05" customHeight="1">
      <c r="A564" s="48">
        <v>1099</v>
      </c>
      <c r="B564" t="s" s="49">
        <v>15876</v>
      </c>
      <c r="C564" t="s" s="50">
        <v>15877</v>
      </c>
      <c r="D564" t="s" s="50">
        <v>15878</v>
      </c>
      <c r="E564" t="s" s="50">
        <v>15879</v>
      </c>
      <c r="F564" t="s" s="50">
        <v>15880</v>
      </c>
      <c r="G564" t="s" s="50">
        <v>15881</v>
      </c>
      <c r="H564" t="s" s="50">
        <v>15882</v>
      </c>
      <c r="I564" t="s" s="50">
        <v>15883</v>
      </c>
      <c r="J564" t="s" s="50">
        <v>11987</v>
      </c>
      <c r="K564" s="51">
        <v>0</v>
      </c>
      <c r="L564" s="51">
        <v>0</v>
      </c>
      <c r="M564" s="51">
        <v>1</v>
      </c>
      <c r="N564" t="s" s="50">
        <v>15884</v>
      </c>
    </row>
    <row r="565" ht="20.05" customHeight="1">
      <c r="A565" s="48">
        <v>472</v>
      </c>
      <c r="B565" t="s" s="49">
        <v>15885</v>
      </c>
      <c r="C565" t="s" s="50">
        <v>15886</v>
      </c>
      <c r="D565" t="s" s="50">
        <v>15887</v>
      </c>
      <c r="E565" t="s" s="50">
        <v>15888</v>
      </c>
      <c r="F565" t="s" s="50">
        <v>15889</v>
      </c>
      <c r="G565" t="s" s="50">
        <v>15890</v>
      </c>
      <c r="H565" t="s" s="50">
        <v>15891</v>
      </c>
      <c r="I565" t="s" s="50">
        <v>15892</v>
      </c>
      <c r="J565" t="s" s="50">
        <v>15893</v>
      </c>
      <c r="K565" s="51">
        <v>0</v>
      </c>
      <c r="L565" s="51">
        <v>0</v>
      </c>
      <c r="M565" s="51">
        <v>-1</v>
      </c>
      <c r="N565" t="s" s="50">
        <v>15894</v>
      </c>
    </row>
    <row r="566" ht="20.05" customHeight="1">
      <c r="A566" s="48">
        <v>87</v>
      </c>
      <c r="B566" t="s" s="49">
        <v>15895</v>
      </c>
      <c r="C566" t="s" s="50">
        <v>15896</v>
      </c>
      <c r="D566" t="s" s="50">
        <v>15897</v>
      </c>
      <c r="E566" t="s" s="50">
        <v>15898</v>
      </c>
      <c r="F566" t="s" s="50">
        <v>15899</v>
      </c>
      <c r="G566" t="s" s="50">
        <v>15900</v>
      </c>
      <c r="H566" t="s" s="50">
        <v>15901</v>
      </c>
      <c r="I566" t="s" s="50">
        <v>15902</v>
      </c>
      <c r="J566" t="s" s="50">
        <v>12357</v>
      </c>
      <c r="K566" s="51">
        <v>0</v>
      </c>
      <c r="L566" s="51">
        <v>0</v>
      </c>
      <c r="M566" s="51">
        <v>-1</v>
      </c>
      <c r="N566" t="s" s="50">
        <v>15903</v>
      </c>
    </row>
    <row r="567" ht="20.05" customHeight="1">
      <c r="A567" s="48">
        <v>1736</v>
      </c>
      <c r="B567" t="s" s="49">
        <v>15904</v>
      </c>
      <c r="C567" t="s" s="50">
        <v>15905</v>
      </c>
      <c r="D567" t="s" s="50">
        <v>15906</v>
      </c>
      <c r="E567" t="s" s="50">
        <v>15907</v>
      </c>
      <c r="F567" t="s" s="50">
        <v>15908</v>
      </c>
      <c r="G567" t="s" s="50">
        <v>15909</v>
      </c>
      <c r="H567" t="s" s="50">
        <v>15910</v>
      </c>
      <c r="I567" t="s" s="50">
        <v>15911</v>
      </c>
      <c r="J567" t="s" s="50">
        <v>15912</v>
      </c>
      <c r="K567" s="51">
        <v>0</v>
      </c>
      <c r="L567" s="51">
        <v>0</v>
      </c>
      <c r="M567" s="51">
        <v>-1</v>
      </c>
      <c r="N567" t="s" s="50">
        <v>15913</v>
      </c>
    </row>
    <row r="568" ht="20.05" customHeight="1">
      <c r="A568" s="48">
        <v>1211</v>
      </c>
      <c r="B568" t="s" s="49">
        <v>15914</v>
      </c>
      <c r="C568" t="s" s="50">
        <v>15915</v>
      </c>
      <c r="D568" t="s" s="50">
        <v>15916</v>
      </c>
      <c r="E568" t="s" s="50">
        <v>15917</v>
      </c>
      <c r="F568" t="s" s="50">
        <v>15918</v>
      </c>
      <c r="G568" t="s" s="50">
        <v>15919</v>
      </c>
      <c r="H568" t="s" s="50">
        <v>15920</v>
      </c>
      <c r="I568" t="s" s="50">
        <v>15921</v>
      </c>
      <c r="J568" t="s" s="50">
        <v>11414</v>
      </c>
      <c r="K568" s="51">
        <v>0</v>
      </c>
      <c r="L568" s="51">
        <v>0</v>
      </c>
      <c r="M568" s="51">
        <v>-1</v>
      </c>
      <c r="N568" t="s" s="50">
        <v>15922</v>
      </c>
    </row>
    <row r="569" ht="20.05" customHeight="1">
      <c r="A569" s="48">
        <v>391</v>
      </c>
      <c r="B569" t="s" s="49">
        <v>15923</v>
      </c>
      <c r="C569" t="s" s="50">
        <v>15924</v>
      </c>
      <c r="D569" t="s" s="50">
        <v>15925</v>
      </c>
      <c r="E569" t="s" s="50">
        <v>15926</v>
      </c>
      <c r="F569" t="s" s="50">
        <v>15927</v>
      </c>
      <c r="G569" t="s" s="50">
        <v>15928</v>
      </c>
      <c r="H569" t="s" s="50">
        <v>15929</v>
      </c>
      <c r="I569" t="s" s="50">
        <v>15930</v>
      </c>
      <c r="J569" t="s" s="50">
        <v>12704</v>
      </c>
      <c r="K569" s="51">
        <v>0</v>
      </c>
      <c r="L569" s="51">
        <v>0</v>
      </c>
      <c r="M569" s="51">
        <v>-1</v>
      </c>
      <c r="N569" t="s" s="50">
        <v>15931</v>
      </c>
    </row>
    <row r="570" ht="20.05" customHeight="1">
      <c r="A570" s="48">
        <v>1504</v>
      </c>
      <c r="B570" t="s" s="49">
        <v>2915</v>
      </c>
      <c r="C570" t="s" s="50">
        <v>2916</v>
      </c>
      <c r="D570" t="s" s="50">
        <v>15932</v>
      </c>
      <c r="E570" t="s" s="50">
        <v>15933</v>
      </c>
      <c r="F570" t="s" s="50">
        <v>15934</v>
      </c>
      <c r="G570" t="s" s="50">
        <v>15935</v>
      </c>
      <c r="H570" t="s" s="50">
        <v>15936</v>
      </c>
      <c r="I570" t="s" s="50">
        <v>15937</v>
      </c>
      <c r="J570" t="s" s="50">
        <v>15938</v>
      </c>
      <c r="K570" s="51">
        <v>0</v>
      </c>
      <c r="L570" s="51">
        <v>0</v>
      </c>
      <c r="M570" s="51">
        <v>-1</v>
      </c>
      <c r="N570" t="s" s="50">
        <v>2919</v>
      </c>
    </row>
    <row r="571" ht="20.05" customHeight="1">
      <c r="A571" s="48">
        <v>1414</v>
      </c>
      <c r="B571" t="s" s="49">
        <v>15939</v>
      </c>
      <c r="C571" t="s" s="50">
        <v>15940</v>
      </c>
      <c r="D571" t="s" s="50">
        <v>15941</v>
      </c>
      <c r="E571" t="s" s="50">
        <v>15942</v>
      </c>
      <c r="F571" t="s" s="50">
        <v>15943</v>
      </c>
      <c r="G571" t="s" s="50">
        <v>15944</v>
      </c>
      <c r="H571" t="s" s="50">
        <v>15945</v>
      </c>
      <c r="I571" t="s" s="50">
        <v>15946</v>
      </c>
      <c r="J571" t="s" s="50">
        <v>15947</v>
      </c>
      <c r="K571" s="51">
        <v>0</v>
      </c>
      <c r="L571" s="51">
        <v>0</v>
      </c>
      <c r="M571" s="51">
        <v>-1</v>
      </c>
      <c r="N571" t="s" s="50">
        <v>15948</v>
      </c>
    </row>
    <row r="572" ht="20.05" customHeight="1">
      <c r="A572" s="48">
        <v>1379</v>
      </c>
      <c r="B572" t="s" s="49">
        <v>15949</v>
      </c>
      <c r="C572" t="s" s="50">
        <v>15950</v>
      </c>
      <c r="D572" t="s" s="50">
        <v>15951</v>
      </c>
      <c r="E572" t="s" s="50">
        <v>15952</v>
      </c>
      <c r="F572" t="s" s="50">
        <v>15953</v>
      </c>
      <c r="G572" t="s" s="50">
        <v>15954</v>
      </c>
      <c r="H572" t="s" s="50">
        <v>15955</v>
      </c>
      <c r="I572" t="s" s="50">
        <v>15956</v>
      </c>
      <c r="J572" t="s" s="50">
        <v>15010</v>
      </c>
      <c r="K572" s="51">
        <v>0</v>
      </c>
      <c r="L572" s="51">
        <v>-1</v>
      </c>
      <c r="M572" s="51">
        <v>-1</v>
      </c>
      <c r="N572" t="s" s="50">
        <v>15957</v>
      </c>
    </row>
    <row r="573" ht="20.05" customHeight="1">
      <c r="A573" s="48">
        <v>1410</v>
      </c>
      <c r="B573" t="s" s="49">
        <v>873</v>
      </c>
      <c r="C573" t="s" s="50">
        <v>874</v>
      </c>
      <c r="D573" t="s" s="50">
        <v>15958</v>
      </c>
      <c r="E573" t="s" s="50">
        <v>15959</v>
      </c>
      <c r="F573" t="s" s="50">
        <v>15960</v>
      </c>
      <c r="G573" t="s" s="50">
        <v>15961</v>
      </c>
      <c r="H573" t="s" s="50">
        <v>15962</v>
      </c>
      <c r="I573" t="s" s="50">
        <v>15963</v>
      </c>
      <c r="J573" t="s" s="50">
        <v>15964</v>
      </c>
      <c r="K573" s="51">
        <v>0</v>
      </c>
      <c r="L573" s="51">
        <v>0</v>
      </c>
      <c r="M573" s="51">
        <v>-1</v>
      </c>
      <c r="N573" t="s" s="50">
        <v>878</v>
      </c>
    </row>
    <row r="574" ht="20.05" customHeight="1">
      <c r="A574" s="48">
        <v>569</v>
      </c>
      <c r="B574" t="s" s="49">
        <v>15965</v>
      </c>
      <c r="C574" t="s" s="50">
        <v>15966</v>
      </c>
      <c r="D574" t="s" s="50">
        <v>15967</v>
      </c>
      <c r="E574" t="s" s="50">
        <v>15968</v>
      </c>
      <c r="F574" t="s" s="50">
        <v>15969</v>
      </c>
      <c r="G574" t="s" s="50">
        <v>15970</v>
      </c>
      <c r="H574" t="s" s="50">
        <v>15971</v>
      </c>
      <c r="I574" t="s" s="50">
        <v>15972</v>
      </c>
      <c r="J574" t="s" s="50">
        <v>14463</v>
      </c>
      <c r="K574" s="51">
        <v>0</v>
      </c>
      <c r="L574" s="51">
        <v>0</v>
      </c>
      <c r="M574" s="51">
        <v>-1</v>
      </c>
      <c r="N574" t="s" s="50">
        <v>15973</v>
      </c>
    </row>
    <row r="575" ht="20.05" customHeight="1">
      <c r="A575" s="48">
        <v>632</v>
      </c>
      <c r="B575" t="s" s="49">
        <v>15974</v>
      </c>
      <c r="C575" t="s" s="50">
        <v>15975</v>
      </c>
      <c r="D575" t="s" s="50">
        <v>15976</v>
      </c>
      <c r="E575" t="s" s="50">
        <v>15977</v>
      </c>
      <c r="F575" t="s" s="50">
        <v>15978</v>
      </c>
      <c r="G575" t="s" s="50">
        <v>15979</v>
      </c>
      <c r="H575" t="s" s="50">
        <v>15980</v>
      </c>
      <c r="I575" t="s" s="50">
        <v>15981</v>
      </c>
      <c r="J575" t="s" s="50">
        <v>15982</v>
      </c>
      <c r="K575" s="51">
        <v>0</v>
      </c>
      <c r="L575" s="51">
        <v>0</v>
      </c>
      <c r="M575" s="51">
        <v>-1</v>
      </c>
      <c r="N575" t="s" s="50">
        <v>15983</v>
      </c>
    </row>
    <row r="576" ht="20.05" customHeight="1">
      <c r="A576" s="48">
        <v>547</v>
      </c>
      <c r="B576" t="s" s="49">
        <v>15984</v>
      </c>
      <c r="C576" t="s" s="50">
        <v>15985</v>
      </c>
      <c r="D576" t="s" s="50">
        <v>15986</v>
      </c>
      <c r="E576" t="s" s="50">
        <v>15987</v>
      </c>
      <c r="F576" t="s" s="50">
        <v>15988</v>
      </c>
      <c r="G576" t="s" s="50">
        <v>15989</v>
      </c>
      <c r="H576" t="s" s="50">
        <v>15990</v>
      </c>
      <c r="I576" t="s" s="50">
        <v>15991</v>
      </c>
      <c r="J576" t="s" s="50">
        <v>15992</v>
      </c>
      <c r="K576" s="51">
        <v>0</v>
      </c>
      <c r="L576" s="51">
        <v>0</v>
      </c>
      <c r="M576" s="51">
        <v>1</v>
      </c>
      <c r="N576" t="s" s="50">
        <v>15993</v>
      </c>
    </row>
    <row r="577" ht="20.05" customHeight="1">
      <c r="A577" s="48">
        <v>1898</v>
      </c>
      <c r="B577" t="s" s="49">
        <v>15994</v>
      </c>
      <c r="C577" t="s" s="50">
        <v>15995</v>
      </c>
      <c r="D577" t="s" s="50">
        <v>15996</v>
      </c>
      <c r="E577" t="s" s="50">
        <v>15997</v>
      </c>
      <c r="F577" t="s" s="50">
        <v>15998</v>
      </c>
      <c r="G577" t="s" s="50">
        <v>15999</v>
      </c>
      <c r="H577" t="s" s="50">
        <v>16000</v>
      </c>
      <c r="I577" t="s" s="50">
        <v>16001</v>
      </c>
      <c r="J577" t="s" s="50">
        <v>16002</v>
      </c>
      <c r="K577" s="51">
        <v>0</v>
      </c>
      <c r="L577" s="51">
        <v>0</v>
      </c>
      <c r="M577" s="51">
        <v>1</v>
      </c>
      <c r="N577" t="s" s="50">
        <v>16003</v>
      </c>
    </row>
    <row r="578" ht="20.05" customHeight="1">
      <c r="A578" s="48">
        <v>1743</v>
      </c>
      <c r="B578" t="s" s="49">
        <v>16004</v>
      </c>
      <c r="C578" t="s" s="50">
        <v>16005</v>
      </c>
      <c r="D578" t="s" s="50">
        <v>16006</v>
      </c>
      <c r="E578" t="s" s="50">
        <v>16007</v>
      </c>
      <c r="F578" t="s" s="50">
        <v>16008</v>
      </c>
      <c r="G578" t="s" s="50">
        <v>16009</v>
      </c>
      <c r="H578" t="s" s="50">
        <v>16010</v>
      </c>
      <c r="I578" t="s" s="50">
        <v>16011</v>
      </c>
      <c r="J578" t="s" s="50">
        <v>12074</v>
      </c>
      <c r="K578" s="51">
        <v>0</v>
      </c>
      <c r="L578" s="51">
        <v>0</v>
      </c>
      <c r="M578" s="51">
        <v>-1</v>
      </c>
      <c r="N578" t="s" s="50">
        <v>16012</v>
      </c>
    </row>
    <row r="579" ht="20.05" customHeight="1">
      <c r="A579" s="48">
        <v>1570</v>
      </c>
      <c r="B579" t="s" s="49">
        <v>16013</v>
      </c>
      <c r="C579" t="s" s="50">
        <v>16014</v>
      </c>
      <c r="D579" t="s" s="50">
        <v>16015</v>
      </c>
      <c r="E579" t="s" s="50">
        <v>16016</v>
      </c>
      <c r="F579" t="s" s="50">
        <v>16017</v>
      </c>
      <c r="G579" t="s" s="50">
        <v>16018</v>
      </c>
      <c r="H579" t="s" s="50">
        <v>16019</v>
      </c>
      <c r="I579" t="s" s="50">
        <v>16020</v>
      </c>
      <c r="J579" t="s" s="50">
        <v>11570</v>
      </c>
      <c r="K579" s="51">
        <v>0</v>
      </c>
      <c r="L579" s="51">
        <v>0</v>
      </c>
      <c r="M579" s="51">
        <v>1</v>
      </c>
      <c r="N579" t="s" s="50">
        <v>16021</v>
      </c>
    </row>
    <row r="580" ht="20.05" customHeight="1">
      <c r="A580" s="48">
        <v>284</v>
      </c>
      <c r="B580" t="s" s="49">
        <v>16022</v>
      </c>
      <c r="C580" t="s" s="50">
        <v>16023</v>
      </c>
      <c r="D580" t="s" s="50">
        <v>16024</v>
      </c>
      <c r="E580" t="s" s="50">
        <v>16025</v>
      </c>
      <c r="F580" t="s" s="50">
        <v>16026</v>
      </c>
      <c r="G580" t="s" s="50">
        <v>16027</v>
      </c>
      <c r="H580" t="s" s="50">
        <v>16028</v>
      </c>
      <c r="I580" t="s" s="50">
        <v>16029</v>
      </c>
      <c r="J580" t="s" s="50">
        <v>14844</v>
      </c>
      <c r="K580" s="51">
        <v>0</v>
      </c>
      <c r="L580" s="51">
        <v>0</v>
      </c>
      <c r="M580" s="51">
        <v>1</v>
      </c>
      <c r="N580" t="s" s="50">
        <v>16030</v>
      </c>
    </row>
    <row r="581" ht="20.05" customHeight="1">
      <c r="A581" s="48">
        <v>525</v>
      </c>
      <c r="B581" t="s" s="49">
        <v>16031</v>
      </c>
      <c r="C581" t="s" s="50">
        <v>16032</v>
      </c>
      <c r="D581" t="s" s="50">
        <v>16033</v>
      </c>
      <c r="E581" t="s" s="50">
        <v>16034</v>
      </c>
      <c r="F581" t="s" s="50">
        <v>16035</v>
      </c>
      <c r="G581" t="s" s="50">
        <v>16036</v>
      </c>
      <c r="H581" t="s" s="50">
        <v>16037</v>
      </c>
      <c r="I581" t="s" s="50">
        <v>16038</v>
      </c>
      <c r="J581" t="s" s="50">
        <v>12357</v>
      </c>
      <c r="K581" s="51">
        <v>0</v>
      </c>
      <c r="L581" s="51">
        <v>0</v>
      </c>
      <c r="M581" s="51">
        <v>-1</v>
      </c>
      <c r="N581" t="s" s="50">
        <v>16039</v>
      </c>
    </row>
    <row r="582" ht="20.05" customHeight="1">
      <c r="A582" s="48">
        <v>1746</v>
      </c>
      <c r="B582" t="s" s="49">
        <v>16040</v>
      </c>
      <c r="C582" t="s" s="50">
        <v>16041</v>
      </c>
      <c r="D582" t="s" s="50">
        <v>16042</v>
      </c>
      <c r="E582" t="s" s="50">
        <v>16043</v>
      </c>
      <c r="F582" t="s" s="50">
        <v>16044</v>
      </c>
      <c r="G582" t="s" s="50">
        <v>16045</v>
      </c>
      <c r="H582" t="s" s="50">
        <v>16046</v>
      </c>
      <c r="I582" t="s" s="50">
        <v>16047</v>
      </c>
      <c r="J582" t="s" s="50">
        <v>12002</v>
      </c>
      <c r="K582" s="51">
        <v>0</v>
      </c>
      <c r="L582" s="51">
        <v>0</v>
      </c>
      <c r="M582" s="51">
        <v>-1</v>
      </c>
      <c r="N582" t="s" s="50">
        <v>16048</v>
      </c>
    </row>
    <row r="583" ht="20.05" customHeight="1">
      <c r="A583" s="48">
        <v>1748</v>
      </c>
      <c r="B583" t="s" s="49">
        <v>3271</v>
      </c>
      <c r="C583" t="s" s="50">
        <v>3272</v>
      </c>
      <c r="D583" t="s" s="50">
        <v>16049</v>
      </c>
      <c r="E583" t="s" s="50">
        <v>16050</v>
      </c>
      <c r="F583" t="s" s="50">
        <v>16051</v>
      </c>
      <c r="G583" t="s" s="50">
        <v>16052</v>
      </c>
      <c r="H583" t="s" s="50">
        <v>16053</v>
      </c>
      <c r="I583" t="s" s="50">
        <v>16054</v>
      </c>
      <c r="J583" t="s" s="50">
        <v>16055</v>
      </c>
      <c r="K583" s="51">
        <v>0</v>
      </c>
      <c r="L583" s="51">
        <v>0</v>
      </c>
      <c r="M583" s="51">
        <v>-1</v>
      </c>
      <c r="N583" t="s" s="50">
        <v>3275</v>
      </c>
    </row>
    <row r="584" ht="20.05" customHeight="1">
      <c r="A584" s="48">
        <v>1548</v>
      </c>
      <c r="B584" t="s" s="49">
        <v>16056</v>
      </c>
      <c r="C584" t="s" s="50">
        <v>16057</v>
      </c>
      <c r="D584" t="s" s="50">
        <v>16058</v>
      </c>
      <c r="E584" t="s" s="50">
        <v>16059</v>
      </c>
      <c r="F584" t="s" s="50">
        <v>16060</v>
      </c>
      <c r="G584" t="s" s="50">
        <v>16061</v>
      </c>
      <c r="H584" t="s" s="50">
        <v>16062</v>
      </c>
      <c r="I584" t="s" s="50">
        <v>16063</v>
      </c>
      <c r="J584" t="s" s="50">
        <v>16064</v>
      </c>
      <c r="K584" s="51">
        <v>0</v>
      </c>
      <c r="L584" s="51">
        <v>0</v>
      </c>
      <c r="M584" s="51">
        <v>1</v>
      </c>
      <c r="N584" t="s" s="50">
        <v>16065</v>
      </c>
    </row>
    <row r="585" ht="20.05" customHeight="1">
      <c r="A585" s="48">
        <v>1319</v>
      </c>
      <c r="B585" t="s" s="49">
        <v>16066</v>
      </c>
      <c r="C585" t="s" s="50">
        <v>16067</v>
      </c>
      <c r="D585" t="s" s="50">
        <v>16068</v>
      </c>
      <c r="E585" t="s" s="50">
        <v>16069</v>
      </c>
      <c r="F585" t="s" s="50">
        <v>16070</v>
      </c>
      <c r="G585" t="s" s="50">
        <v>16071</v>
      </c>
      <c r="H585" t="s" s="50">
        <v>16072</v>
      </c>
      <c r="I585" t="s" s="50">
        <v>16073</v>
      </c>
      <c r="J585" t="s" s="50">
        <v>16074</v>
      </c>
      <c r="K585" s="51">
        <v>0</v>
      </c>
      <c r="L585" s="51">
        <v>0</v>
      </c>
      <c r="M585" s="51">
        <v>1</v>
      </c>
      <c r="N585" t="s" s="50">
        <v>16075</v>
      </c>
    </row>
    <row r="586" ht="20.05" customHeight="1">
      <c r="A586" s="48">
        <v>378</v>
      </c>
      <c r="B586" t="s" s="49">
        <v>1498</v>
      </c>
      <c r="C586" t="s" s="50">
        <v>1499</v>
      </c>
      <c r="D586" t="s" s="50">
        <v>16076</v>
      </c>
      <c r="E586" t="s" s="50">
        <v>16077</v>
      </c>
      <c r="F586" t="s" s="50">
        <v>16078</v>
      </c>
      <c r="G586" t="s" s="50">
        <v>16079</v>
      </c>
      <c r="H586" t="s" s="50">
        <v>16080</v>
      </c>
      <c r="I586" t="s" s="50">
        <v>16081</v>
      </c>
      <c r="J586" t="s" s="50">
        <v>13316</v>
      </c>
      <c r="K586" s="51">
        <v>0</v>
      </c>
      <c r="L586" s="51">
        <v>0</v>
      </c>
      <c r="M586" s="51">
        <v>-1</v>
      </c>
      <c r="N586" t="s" s="50">
        <v>1502</v>
      </c>
    </row>
    <row r="587" ht="20.05" customHeight="1">
      <c r="A587" s="48">
        <v>504</v>
      </c>
      <c r="B587" t="s" s="49">
        <v>1653</v>
      </c>
      <c r="C587" t="s" s="50">
        <v>1654</v>
      </c>
      <c r="D587" t="s" s="50">
        <v>16082</v>
      </c>
      <c r="E587" t="s" s="50">
        <v>16083</v>
      </c>
      <c r="F587" t="s" s="50">
        <v>16084</v>
      </c>
      <c r="G587" t="s" s="50">
        <v>16085</v>
      </c>
      <c r="H587" t="s" s="50">
        <v>16086</v>
      </c>
      <c r="I587" t="s" s="50">
        <v>16087</v>
      </c>
      <c r="J587" t="s" s="50">
        <v>16088</v>
      </c>
      <c r="K587" s="51">
        <v>0</v>
      </c>
      <c r="L587" s="51">
        <v>0</v>
      </c>
      <c r="M587" s="51">
        <v>-1</v>
      </c>
      <c r="N587" t="s" s="50">
        <v>1657</v>
      </c>
    </row>
    <row r="588" ht="20.05" customHeight="1">
      <c r="A588" s="48">
        <v>626</v>
      </c>
      <c r="B588" t="s" s="49">
        <v>16089</v>
      </c>
      <c r="C588" s="63">
        <v>1</v>
      </c>
      <c r="D588" t="s" s="50">
        <v>16090</v>
      </c>
      <c r="E588" t="s" s="50">
        <v>16091</v>
      </c>
      <c r="F588" t="s" s="50">
        <v>16092</v>
      </c>
      <c r="G588" t="s" s="50">
        <v>16093</v>
      </c>
      <c r="H588" t="s" s="50">
        <v>16094</v>
      </c>
      <c r="I588" t="s" s="50">
        <v>16095</v>
      </c>
      <c r="J588" t="s" s="50">
        <v>14830</v>
      </c>
      <c r="K588" s="51">
        <v>0</v>
      </c>
      <c r="L588" s="51">
        <v>0</v>
      </c>
      <c r="M588" s="51">
        <v>-1</v>
      </c>
      <c r="N588" t="s" s="50">
        <v>16096</v>
      </c>
    </row>
    <row r="589" ht="20.05" customHeight="1">
      <c r="A589" s="48">
        <v>1240</v>
      </c>
      <c r="B589" t="s" s="49">
        <v>2514</v>
      </c>
      <c r="C589" t="s" s="50">
        <v>2515</v>
      </c>
      <c r="D589" t="s" s="50">
        <v>16097</v>
      </c>
      <c r="E589" t="s" s="50">
        <v>16098</v>
      </c>
      <c r="F589" t="s" s="50">
        <v>16099</v>
      </c>
      <c r="G589" t="s" s="50">
        <v>16100</v>
      </c>
      <c r="H589" t="s" s="50">
        <v>16101</v>
      </c>
      <c r="I589" t="s" s="50">
        <v>16102</v>
      </c>
      <c r="J589" t="s" s="50">
        <v>16103</v>
      </c>
      <c r="K589" s="51">
        <v>0</v>
      </c>
      <c r="L589" s="51">
        <v>0</v>
      </c>
      <c r="M589" s="51">
        <v>-1</v>
      </c>
      <c r="N589" t="s" s="50">
        <v>2518</v>
      </c>
    </row>
    <row r="590" ht="20.05" customHeight="1">
      <c r="A590" s="48">
        <v>770</v>
      </c>
      <c r="B590" t="s" s="49">
        <v>1953</v>
      </c>
      <c r="C590" t="s" s="50">
        <v>1954</v>
      </c>
      <c r="D590" t="s" s="50">
        <v>16104</v>
      </c>
      <c r="E590" t="s" s="50">
        <v>16105</v>
      </c>
      <c r="F590" t="s" s="50">
        <v>16106</v>
      </c>
      <c r="G590" t="s" s="50">
        <v>16107</v>
      </c>
      <c r="H590" t="s" s="50">
        <v>16108</v>
      </c>
      <c r="I590" t="s" s="50">
        <v>16109</v>
      </c>
      <c r="J590" t="s" s="50">
        <v>13346</v>
      </c>
      <c r="K590" s="51">
        <v>0</v>
      </c>
      <c r="L590" s="51">
        <v>0</v>
      </c>
      <c r="M590" s="51">
        <v>-1</v>
      </c>
      <c r="N590" t="s" s="50">
        <v>1957</v>
      </c>
    </row>
    <row r="591" ht="20.05" customHeight="1">
      <c r="A591" s="48">
        <v>521</v>
      </c>
      <c r="B591" t="s" s="49">
        <v>16110</v>
      </c>
      <c r="C591" t="s" s="50">
        <v>16111</v>
      </c>
      <c r="D591" t="s" s="50">
        <v>16112</v>
      </c>
      <c r="E591" t="s" s="50">
        <v>16113</v>
      </c>
      <c r="F591" t="s" s="50">
        <v>16114</v>
      </c>
      <c r="G591" t="s" s="50">
        <v>16115</v>
      </c>
      <c r="H591" t="s" s="50">
        <v>16116</v>
      </c>
      <c r="I591" t="s" s="50">
        <v>16117</v>
      </c>
      <c r="J591" t="s" s="50">
        <v>16118</v>
      </c>
      <c r="K591" s="51">
        <v>0</v>
      </c>
      <c r="L591" s="51">
        <v>0</v>
      </c>
      <c r="M591" s="51">
        <v>-1</v>
      </c>
      <c r="N591" t="s" s="50">
        <v>16119</v>
      </c>
    </row>
    <row r="592" ht="20.05" customHeight="1">
      <c r="A592" s="48">
        <v>1091</v>
      </c>
      <c r="B592" t="s" s="49">
        <v>16120</v>
      </c>
      <c r="C592" t="s" s="50">
        <v>16121</v>
      </c>
      <c r="D592" t="s" s="50">
        <v>16122</v>
      </c>
      <c r="E592" t="s" s="50">
        <v>16123</v>
      </c>
      <c r="F592" t="s" s="50">
        <v>16124</v>
      </c>
      <c r="G592" t="s" s="50">
        <v>16125</v>
      </c>
      <c r="H592" t="s" s="50">
        <v>16126</v>
      </c>
      <c r="I592" t="s" s="50">
        <v>16127</v>
      </c>
      <c r="J592" t="s" s="50">
        <v>16128</v>
      </c>
      <c r="K592" s="51">
        <v>0</v>
      </c>
      <c r="L592" s="51">
        <v>0</v>
      </c>
      <c r="M592" s="51">
        <v>1</v>
      </c>
      <c r="N592" t="s" s="50">
        <v>16129</v>
      </c>
    </row>
    <row r="593" ht="20.05" customHeight="1">
      <c r="A593" s="48">
        <v>1586</v>
      </c>
      <c r="B593" t="s" s="49">
        <v>3066</v>
      </c>
      <c r="C593" t="s" s="50">
        <v>3067</v>
      </c>
      <c r="D593" t="s" s="50">
        <v>16130</v>
      </c>
      <c r="E593" t="s" s="50">
        <v>16131</v>
      </c>
      <c r="F593" t="s" s="50">
        <v>16132</v>
      </c>
      <c r="G593" t="s" s="50">
        <v>16133</v>
      </c>
      <c r="H593" t="s" s="50">
        <v>16134</v>
      </c>
      <c r="I593" t="s" s="50">
        <v>16135</v>
      </c>
      <c r="J593" t="s" s="50">
        <v>14911</v>
      </c>
      <c r="K593" s="51">
        <v>0</v>
      </c>
      <c r="L593" s="51">
        <v>0</v>
      </c>
      <c r="M593" s="51">
        <v>-1</v>
      </c>
      <c r="N593" t="s" s="50">
        <v>3070</v>
      </c>
    </row>
    <row r="594" ht="20.05" customHeight="1">
      <c r="A594" s="48">
        <v>257</v>
      </c>
      <c r="B594" t="s" s="49">
        <v>16136</v>
      </c>
      <c r="C594" t="s" s="50">
        <v>16137</v>
      </c>
      <c r="D594" t="s" s="50">
        <v>16138</v>
      </c>
      <c r="E594" t="s" s="50">
        <v>16139</v>
      </c>
      <c r="F594" t="s" s="50">
        <v>16140</v>
      </c>
      <c r="G594" t="s" s="50">
        <v>16141</v>
      </c>
      <c r="H594" t="s" s="50">
        <v>16142</v>
      </c>
      <c r="I594" t="s" s="50">
        <v>16143</v>
      </c>
      <c r="J594" t="s" s="50">
        <v>16144</v>
      </c>
      <c r="K594" s="51">
        <v>0</v>
      </c>
      <c r="L594" s="51">
        <v>0</v>
      </c>
      <c r="M594" s="51">
        <v>-1</v>
      </c>
      <c r="N594" t="s" s="50">
        <v>16145</v>
      </c>
    </row>
    <row r="595" ht="20.05" customHeight="1">
      <c r="A595" s="48">
        <v>1151</v>
      </c>
      <c r="B595" t="s" s="49">
        <v>16146</v>
      </c>
      <c r="C595" t="s" s="50">
        <v>16147</v>
      </c>
      <c r="D595" t="s" s="50">
        <v>16148</v>
      </c>
      <c r="E595" t="s" s="50">
        <v>16149</v>
      </c>
      <c r="F595" t="s" s="50">
        <v>16150</v>
      </c>
      <c r="G595" t="s" s="50">
        <v>16151</v>
      </c>
      <c r="H595" t="s" s="50">
        <v>16152</v>
      </c>
      <c r="I595" t="s" s="50">
        <v>16153</v>
      </c>
      <c r="J595" t="s" s="50">
        <v>16154</v>
      </c>
      <c r="K595" s="51">
        <v>0</v>
      </c>
      <c r="L595" s="51">
        <v>0</v>
      </c>
      <c r="M595" s="51">
        <v>1</v>
      </c>
      <c r="N595" t="s" s="50">
        <v>16155</v>
      </c>
    </row>
    <row r="596" ht="20.05" customHeight="1">
      <c r="A596" s="48">
        <v>1926</v>
      </c>
      <c r="B596" t="s" s="49">
        <v>3465</v>
      </c>
      <c r="C596" s="52"/>
      <c r="D596" t="s" s="50">
        <v>16156</v>
      </c>
      <c r="E596" t="s" s="50">
        <v>16157</v>
      </c>
      <c r="F596" t="s" s="50">
        <v>16158</v>
      </c>
      <c r="G596" t="s" s="50">
        <v>16159</v>
      </c>
      <c r="H596" t="s" s="50">
        <v>16160</v>
      </c>
      <c r="I596" t="s" s="50">
        <v>16161</v>
      </c>
      <c r="J596" t="s" s="50">
        <v>16162</v>
      </c>
      <c r="K596" s="51">
        <v>0</v>
      </c>
      <c r="L596" s="51">
        <v>0</v>
      </c>
      <c r="M596" s="51">
        <v>1</v>
      </c>
      <c r="N596" t="s" s="50">
        <v>3468</v>
      </c>
    </row>
    <row r="597" ht="20.05" customHeight="1">
      <c r="A597" s="48">
        <v>1021</v>
      </c>
      <c r="B597" t="s" s="49">
        <v>725</v>
      </c>
      <c r="C597" t="s" s="50">
        <v>726</v>
      </c>
      <c r="D597" t="s" s="50">
        <v>16163</v>
      </c>
      <c r="E597" t="s" s="50">
        <v>16164</v>
      </c>
      <c r="F597" t="s" s="50">
        <v>16165</v>
      </c>
      <c r="G597" t="s" s="50">
        <v>16166</v>
      </c>
      <c r="H597" t="s" s="50">
        <v>16167</v>
      </c>
      <c r="I597" t="s" s="50">
        <v>16168</v>
      </c>
      <c r="J597" t="s" s="50">
        <v>13058</v>
      </c>
      <c r="K597" s="51">
        <v>0</v>
      </c>
      <c r="L597" s="51">
        <v>0</v>
      </c>
      <c r="M597" s="51">
        <v>-1</v>
      </c>
      <c r="N597" t="s" s="50">
        <v>731</v>
      </c>
    </row>
    <row r="598" ht="20.05" customHeight="1">
      <c r="A598" s="48">
        <v>867</v>
      </c>
      <c r="B598" t="s" s="49">
        <v>16169</v>
      </c>
      <c r="C598" t="s" s="50">
        <v>16170</v>
      </c>
      <c r="D598" t="s" s="50">
        <v>16171</v>
      </c>
      <c r="E598" t="s" s="50">
        <v>16172</v>
      </c>
      <c r="F598" t="s" s="50">
        <v>16173</v>
      </c>
      <c r="G598" t="s" s="50">
        <v>16174</v>
      </c>
      <c r="H598" t="s" s="50">
        <v>16175</v>
      </c>
      <c r="I598" t="s" s="50">
        <v>16176</v>
      </c>
      <c r="J598" t="s" s="50">
        <v>16177</v>
      </c>
      <c r="K598" s="51">
        <v>0</v>
      </c>
      <c r="L598" s="51">
        <v>0</v>
      </c>
      <c r="M598" s="51">
        <v>1</v>
      </c>
      <c r="N598" t="s" s="50">
        <v>16178</v>
      </c>
    </row>
    <row r="599" ht="20.05" customHeight="1">
      <c r="A599" s="48">
        <v>442</v>
      </c>
      <c r="B599" t="s" s="49">
        <v>1566</v>
      </c>
      <c r="C599" t="s" s="50">
        <v>1567</v>
      </c>
      <c r="D599" t="s" s="50">
        <v>16179</v>
      </c>
      <c r="E599" t="s" s="50">
        <v>16180</v>
      </c>
      <c r="F599" t="s" s="50">
        <v>16181</v>
      </c>
      <c r="G599" t="s" s="50">
        <v>16182</v>
      </c>
      <c r="H599" t="s" s="50">
        <v>16183</v>
      </c>
      <c r="I599" t="s" s="50">
        <v>16184</v>
      </c>
      <c r="J599" t="s" s="50">
        <v>14964</v>
      </c>
      <c r="K599" s="51">
        <v>0</v>
      </c>
      <c r="L599" s="51">
        <v>0</v>
      </c>
      <c r="M599" s="51">
        <v>1</v>
      </c>
      <c r="N599" t="s" s="50">
        <v>1570</v>
      </c>
    </row>
    <row r="600" ht="20.05" customHeight="1">
      <c r="A600" s="48">
        <v>779</v>
      </c>
      <c r="B600" t="s" s="49">
        <v>16185</v>
      </c>
      <c r="C600" t="s" s="50">
        <v>16186</v>
      </c>
      <c r="D600" t="s" s="50">
        <v>16187</v>
      </c>
      <c r="E600" t="s" s="50">
        <v>16188</v>
      </c>
      <c r="F600" t="s" s="50">
        <v>16189</v>
      </c>
      <c r="G600" t="s" s="50">
        <v>16190</v>
      </c>
      <c r="H600" t="s" s="50">
        <v>16191</v>
      </c>
      <c r="I600" t="s" s="50">
        <v>16192</v>
      </c>
      <c r="J600" t="s" s="50">
        <v>12712</v>
      </c>
      <c r="K600" s="51">
        <v>0</v>
      </c>
      <c r="L600" s="51">
        <v>-1</v>
      </c>
      <c r="M600" s="51">
        <v>-1</v>
      </c>
      <c r="N600" t="s" s="50">
        <v>16193</v>
      </c>
    </row>
    <row r="601" ht="20.05" customHeight="1">
      <c r="A601" s="48">
        <v>536</v>
      </c>
      <c r="B601" t="s" s="49">
        <v>16194</v>
      </c>
      <c r="C601" t="s" s="50">
        <v>16195</v>
      </c>
      <c r="D601" t="s" s="50">
        <v>16196</v>
      </c>
      <c r="E601" t="s" s="50">
        <v>16197</v>
      </c>
      <c r="F601" t="s" s="50">
        <v>16198</v>
      </c>
      <c r="G601" t="s" s="50">
        <v>16199</v>
      </c>
      <c r="H601" t="s" s="50">
        <v>16200</v>
      </c>
      <c r="I601" t="s" s="50">
        <v>16201</v>
      </c>
      <c r="J601" t="s" s="50">
        <v>16202</v>
      </c>
      <c r="K601" s="51">
        <v>0</v>
      </c>
      <c r="L601" s="51">
        <v>0</v>
      </c>
      <c r="M601" s="51">
        <v>-1</v>
      </c>
      <c r="N601" t="s" s="50">
        <v>16203</v>
      </c>
    </row>
    <row r="602" ht="20.05" customHeight="1">
      <c r="A602" s="48">
        <v>748</v>
      </c>
      <c r="B602" t="s" s="49">
        <v>16204</v>
      </c>
      <c r="C602" t="s" s="50">
        <v>16205</v>
      </c>
      <c r="D602" t="s" s="50">
        <v>16206</v>
      </c>
      <c r="E602" t="s" s="50">
        <v>16207</v>
      </c>
      <c r="F602" t="s" s="50">
        <v>16208</v>
      </c>
      <c r="G602" t="s" s="50">
        <v>16209</v>
      </c>
      <c r="H602" t="s" s="50">
        <v>16210</v>
      </c>
      <c r="I602" t="s" s="50">
        <v>16211</v>
      </c>
      <c r="J602" t="s" s="50">
        <v>16212</v>
      </c>
      <c r="K602" s="51">
        <v>0</v>
      </c>
      <c r="L602" s="51">
        <v>0</v>
      </c>
      <c r="M602" s="51">
        <v>-1</v>
      </c>
      <c r="N602" t="s" s="50">
        <v>16213</v>
      </c>
    </row>
    <row r="603" ht="20.05" customHeight="1">
      <c r="A603" s="48">
        <v>1555</v>
      </c>
      <c r="B603" t="s" s="49">
        <v>16214</v>
      </c>
      <c r="C603" t="s" s="50">
        <v>16215</v>
      </c>
      <c r="D603" t="s" s="50">
        <v>16216</v>
      </c>
      <c r="E603" t="s" s="50">
        <v>16217</v>
      </c>
      <c r="F603" t="s" s="50">
        <v>16218</v>
      </c>
      <c r="G603" t="s" s="50">
        <v>16219</v>
      </c>
      <c r="H603" t="s" s="50">
        <v>16220</v>
      </c>
      <c r="I603" t="s" s="50">
        <v>16221</v>
      </c>
      <c r="J603" t="s" s="50">
        <v>14162</v>
      </c>
      <c r="K603" s="51">
        <v>0</v>
      </c>
      <c r="L603" s="51">
        <v>0</v>
      </c>
      <c r="M603" s="51">
        <v>1</v>
      </c>
      <c r="N603" t="s" s="50">
        <v>16222</v>
      </c>
    </row>
    <row r="604" ht="20.05" customHeight="1">
      <c r="A604" s="48">
        <v>589</v>
      </c>
      <c r="B604" t="s" s="49">
        <v>16223</v>
      </c>
      <c r="C604" t="s" s="50">
        <v>16224</v>
      </c>
      <c r="D604" t="s" s="50">
        <v>16225</v>
      </c>
      <c r="E604" t="s" s="50">
        <v>16226</v>
      </c>
      <c r="F604" t="s" s="50">
        <v>16227</v>
      </c>
      <c r="G604" t="s" s="50">
        <v>16228</v>
      </c>
      <c r="H604" t="s" s="50">
        <v>16229</v>
      </c>
      <c r="I604" t="s" s="50">
        <v>16230</v>
      </c>
      <c r="J604" t="s" s="50">
        <v>16231</v>
      </c>
      <c r="K604" s="51">
        <v>0</v>
      </c>
      <c r="L604" s="51">
        <v>0</v>
      </c>
      <c r="M604" s="51">
        <v>-1</v>
      </c>
      <c r="N604" t="s" s="50">
        <v>16232</v>
      </c>
    </row>
    <row r="605" ht="20.05" customHeight="1">
      <c r="A605" s="48">
        <v>614</v>
      </c>
      <c r="B605" t="s" s="49">
        <v>16233</v>
      </c>
      <c r="C605" t="s" s="50">
        <v>16234</v>
      </c>
      <c r="D605" t="s" s="50">
        <v>16235</v>
      </c>
      <c r="E605" t="s" s="50">
        <v>16236</v>
      </c>
      <c r="F605" t="s" s="50">
        <v>16237</v>
      </c>
      <c r="G605" t="s" s="50">
        <v>16238</v>
      </c>
      <c r="H605" t="s" s="50">
        <v>16239</v>
      </c>
      <c r="I605" t="s" s="50">
        <v>16240</v>
      </c>
      <c r="J605" t="s" s="50">
        <v>16241</v>
      </c>
      <c r="K605" s="51">
        <v>0</v>
      </c>
      <c r="L605" s="51">
        <v>0</v>
      </c>
      <c r="M605" s="51">
        <v>1</v>
      </c>
      <c r="N605" t="s" s="50">
        <v>16242</v>
      </c>
    </row>
    <row r="606" ht="20.05" customHeight="1">
      <c r="A606" s="48">
        <v>1036</v>
      </c>
      <c r="B606" t="s" s="49">
        <v>16243</v>
      </c>
      <c r="C606" t="s" s="50">
        <v>16244</v>
      </c>
      <c r="D606" t="s" s="50">
        <v>16245</v>
      </c>
      <c r="E606" t="s" s="50">
        <v>16246</v>
      </c>
      <c r="F606" t="s" s="50">
        <v>16247</v>
      </c>
      <c r="G606" t="s" s="50">
        <v>16248</v>
      </c>
      <c r="H606" t="s" s="50">
        <v>16249</v>
      </c>
      <c r="I606" t="s" s="50">
        <v>16250</v>
      </c>
      <c r="J606" t="s" s="50">
        <v>11308</v>
      </c>
      <c r="K606" s="51">
        <v>0</v>
      </c>
      <c r="L606" s="51">
        <v>0</v>
      </c>
      <c r="M606" s="51">
        <v>-1</v>
      </c>
      <c r="N606" t="s" s="50">
        <v>16251</v>
      </c>
    </row>
    <row r="607" ht="20.05" customHeight="1">
      <c r="A607" s="48">
        <v>248</v>
      </c>
      <c r="B607" t="s" s="49">
        <v>16252</v>
      </c>
      <c r="C607" t="s" s="50">
        <v>16253</v>
      </c>
      <c r="D607" t="s" s="50">
        <v>16254</v>
      </c>
      <c r="E607" t="s" s="50">
        <v>16255</v>
      </c>
      <c r="F607" t="s" s="50">
        <v>16256</v>
      </c>
      <c r="G607" t="s" s="50">
        <v>16257</v>
      </c>
      <c r="H607" t="s" s="50">
        <v>16258</v>
      </c>
      <c r="I607" t="s" s="50">
        <v>16259</v>
      </c>
      <c r="J607" t="s" s="50">
        <v>14231</v>
      </c>
      <c r="K607" s="51">
        <v>0</v>
      </c>
      <c r="L607" s="51">
        <v>0</v>
      </c>
      <c r="M607" s="51">
        <v>1</v>
      </c>
      <c r="N607" t="s" s="50">
        <v>16260</v>
      </c>
    </row>
    <row r="608" ht="20.05" customHeight="1">
      <c r="A608" s="48">
        <v>1034</v>
      </c>
      <c r="B608" t="s" s="49">
        <v>16261</v>
      </c>
      <c r="C608" t="s" s="50">
        <v>16262</v>
      </c>
      <c r="D608" t="s" s="50">
        <v>16263</v>
      </c>
      <c r="E608" t="s" s="50">
        <v>16264</v>
      </c>
      <c r="F608" t="s" s="50">
        <v>16265</v>
      </c>
      <c r="G608" t="s" s="50">
        <v>16266</v>
      </c>
      <c r="H608" t="s" s="50">
        <v>16267</v>
      </c>
      <c r="I608" t="s" s="50">
        <v>16268</v>
      </c>
      <c r="J608" t="s" s="50">
        <v>16269</v>
      </c>
      <c r="K608" s="51">
        <v>0</v>
      </c>
      <c r="L608" s="51">
        <v>0</v>
      </c>
      <c r="M608" s="51">
        <v>1</v>
      </c>
      <c r="N608" t="s" s="50">
        <v>16270</v>
      </c>
    </row>
    <row r="609" ht="20.05" customHeight="1">
      <c r="A609" s="48">
        <v>131</v>
      </c>
      <c r="B609" t="s" s="49">
        <v>16271</v>
      </c>
      <c r="C609" t="s" s="50">
        <v>16272</v>
      </c>
      <c r="D609" t="s" s="50">
        <v>16273</v>
      </c>
      <c r="E609" t="s" s="50">
        <v>16274</v>
      </c>
      <c r="F609" t="s" s="50">
        <v>16275</v>
      </c>
      <c r="G609" t="s" s="50">
        <v>16276</v>
      </c>
      <c r="H609" t="s" s="50">
        <v>16277</v>
      </c>
      <c r="I609" t="s" s="50">
        <v>16278</v>
      </c>
      <c r="J609" t="s" s="50">
        <v>16279</v>
      </c>
      <c r="K609" s="51">
        <v>0</v>
      </c>
      <c r="L609" s="51">
        <v>0</v>
      </c>
      <c r="M609" s="51">
        <v>-1</v>
      </c>
      <c r="N609" t="s" s="50">
        <v>16280</v>
      </c>
    </row>
    <row r="610" ht="20.05" customHeight="1">
      <c r="A610" s="48">
        <v>876</v>
      </c>
      <c r="B610" t="s" s="49">
        <v>2087</v>
      </c>
      <c r="C610" t="s" s="50">
        <v>2088</v>
      </c>
      <c r="D610" t="s" s="50">
        <v>16281</v>
      </c>
      <c r="E610" t="s" s="50">
        <v>16282</v>
      </c>
      <c r="F610" t="s" s="50">
        <v>16283</v>
      </c>
      <c r="G610" t="s" s="50">
        <v>16284</v>
      </c>
      <c r="H610" t="s" s="50">
        <v>16285</v>
      </c>
      <c r="I610" t="s" s="50">
        <v>16286</v>
      </c>
      <c r="J610" t="s" s="50">
        <v>16287</v>
      </c>
      <c r="K610" s="51">
        <v>0</v>
      </c>
      <c r="L610" s="51">
        <v>0</v>
      </c>
      <c r="M610" s="51">
        <v>-1</v>
      </c>
      <c r="N610" t="s" s="50">
        <v>2091</v>
      </c>
    </row>
    <row r="611" ht="20.05" customHeight="1">
      <c r="A611" s="48">
        <v>128</v>
      </c>
      <c r="B611" t="s" s="49">
        <v>1218</v>
      </c>
      <c r="C611" t="s" s="50">
        <v>1219</v>
      </c>
      <c r="D611" t="s" s="50">
        <v>16288</v>
      </c>
      <c r="E611" t="s" s="50">
        <v>16289</v>
      </c>
      <c r="F611" t="s" s="50">
        <v>16290</v>
      </c>
      <c r="G611" t="s" s="50">
        <v>16291</v>
      </c>
      <c r="H611" t="s" s="50">
        <v>16292</v>
      </c>
      <c r="I611" t="s" s="50">
        <v>16293</v>
      </c>
      <c r="J611" t="s" s="50">
        <v>13346</v>
      </c>
      <c r="K611" s="51">
        <v>0</v>
      </c>
      <c r="L611" s="51">
        <v>0</v>
      </c>
      <c r="M611" s="51">
        <v>-1</v>
      </c>
      <c r="N611" t="s" s="50">
        <v>1222</v>
      </c>
    </row>
    <row r="612" ht="20.05" customHeight="1">
      <c r="A612" s="48">
        <v>691</v>
      </c>
      <c r="B612" t="s" s="49">
        <v>16294</v>
      </c>
      <c r="C612" t="s" s="50">
        <v>16295</v>
      </c>
      <c r="D612" t="s" s="50">
        <v>16296</v>
      </c>
      <c r="E612" t="s" s="50">
        <v>16297</v>
      </c>
      <c r="F612" t="s" s="50">
        <v>16298</v>
      </c>
      <c r="G612" t="s" s="50">
        <v>16299</v>
      </c>
      <c r="H612" t="s" s="50">
        <v>16300</v>
      </c>
      <c r="I612" t="s" s="50">
        <v>16301</v>
      </c>
      <c r="J612" t="s" s="50">
        <v>16302</v>
      </c>
      <c r="K612" s="51">
        <v>0</v>
      </c>
      <c r="L612" s="51">
        <v>0</v>
      </c>
      <c r="M612" s="51">
        <v>-1</v>
      </c>
      <c r="N612" t="s" s="50">
        <v>16303</v>
      </c>
    </row>
    <row r="613" ht="20.05" customHeight="1">
      <c r="A613" s="48">
        <v>385</v>
      </c>
      <c r="B613" t="s" s="49">
        <v>16304</v>
      </c>
      <c r="C613" t="s" s="50">
        <v>16305</v>
      </c>
      <c r="D613" t="s" s="50">
        <v>16306</v>
      </c>
      <c r="E613" t="s" s="50">
        <v>16307</v>
      </c>
      <c r="F613" t="s" s="50">
        <v>16308</v>
      </c>
      <c r="G613" t="s" s="50">
        <v>16309</v>
      </c>
      <c r="H613" t="s" s="50">
        <v>16310</v>
      </c>
      <c r="I613" t="s" s="50">
        <v>16311</v>
      </c>
      <c r="J613" t="s" s="50">
        <v>16312</v>
      </c>
      <c r="K613" s="51">
        <v>0</v>
      </c>
      <c r="L613" s="51">
        <v>1</v>
      </c>
      <c r="M613" s="51">
        <v>1</v>
      </c>
      <c r="N613" t="s" s="50">
        <v>16313</v>
      </c>
    </row>
    <row r="614" ht="20.05" customHeight="1">
      <c r="A614" s="48">
        <v>1006</v>
      </c>
      <c r="B614" t="s" s="49">
        <v>16314</v>
      </c>
      <c r="C614" t="s" s="50">
        <v>16315</v>
      </c>
      <c r="D614" t="s" s="50">
        <v>16316</v>
      </c>
      <c r="E614" t="s" s="50">
        <v>16317</v>
      </c>
      <c r="F614" t="s" s="50">
        <v>16318</v>
      </c>
      <c r="G614" t="s" s="50">
        <v>16319</v>
      </c>
      <c r="H614" t="s" s="50">
        <v>16320</v>
      </c>
      <c r="I614" t="s" s="50">
        <v>16321</v>
      </c>
      <c r="J614" t="s" s="50">
        <v>12646</v>
      </c>
      <c r="K614" s="51">
        <v>0</v>
      </c>
      <c r="L614" s="51">
        <v>0</v>
      </c>
      <c r="M614" s="51">
        <v>-1</v>
      </c>
      <c r="N614" t="s" s="50">
        <v>16322</v>
      </c>
    </row>
    <row r="615" ht="20.05" customHeight="1">
      <c r="A615" s="48">
        <v>58</v>
      </c>
      <c r="B615" t="s" s="49">
        <v>16323</v>
      </c>
      <c r="C615" t="s" s="50">
        <v>16324</v>
      </c>
      <c r="D615" t="s" s="50">
        <v>16325</v>
      </c>
      <c r="E615" t="s" s="50">
        <v>16326</v>
      </c>
      <c r="F615" t="s" s="50">
        <v>16327</v>
      </c>
      <c r="G615" t="s" s="50">
        <v>16328</v>
      </c>
      <c r="H615" t="s" s="50">
        <v>16329</v>
      </c>
      <c r="I615" t="s" s="50">
        <v>16330</v>
      </c>
      <c r="J615" t="s" s="50">
        <v>16331</v>
      </c>
      <c r="K615" s="51">
        <v>0</v>
      </c>
      <c r="L615" s="51">
        <v>1</v>
      </c>
      <c r="M615" s="51">
        <v>1</v>
      </c>
      <c r="N615" t="s" s="50">
        <v>16332</v>
      </c>
    </row>
    <row r="616" ht="20.05" customHeight="1">
      <c r="A616" s="48">
        <v>42</v>
      </c>
      <c r="B616" t="s" s="49">
        <v>16333</v>
      </c>
      <c r="C616" t="s" s="50">
        <v>16334</v>
      </c>
      <c r="D616" t="s" s="50">
        <v>16335</v>
      </c>
      <c r="E616" t="s" s="50">
        <v>16336</v>
      </c>
      <c r="F616" t="s" s="50">
        <v>16337</v>
      </c>
      <c r="G616" t="s" s="50">
        <v>16338</v>
      </c>
      <c r="H616" t="s" s="50">
        <v>16339</v>
      </c>
      <c r="I616" t="s" s="50">
        <v>16340</v>
      </c>
      <c r="J616" t="s" s="50">
        <v>16341</v>
      </c>
      <c r="K616" s="51">
        <v>0</v>
      </c>
      <c r="L616" s="51">
        <v>0</v>
      </c>
      <c r="M616" s="51">
        <v>-1</v>
      </c>
      <c r="N616" t="s" s="50">
        <v>16342</v>
      </c>
    </row>
    <row r="617" ht="20.05" customHeight="1">
      <c r="A617" s="48">
        <v>561</v>
      </c>
      <c r="B617" t="s" s="49">
        <v>16343</v>
      </c>
      <c r="C617" t="s" s="50">
        <v>16344</v>
      </c>
      <c r="D617" t="s" s="50">
        <v>16345</v>
      </c>
      <c r="E617" t="s" s="50">
        <v>16346</v>
      </c>
      <c r="F617" t="s" s="50">
        <v>16347</v>
      </c>
      <c r="G617" t="s" s="50">
        <v>16348</v>
      </c>
      <c r="H617" t="s" s="50">
        <v>16349</v>
      </c>
      <c r="I617" t="s" s="50">
        <v>16350</v>
      </c>
      <c r="J617" t="s" s="50">
        <v>16351</v>
      </c>
      <c r="K617" s="51">
        <v>0</v>
      </c>
      <c r="L617" s="51">
        <v>0</v>
      </c>
      <c r="M617" s="51">
        <v>-1</v>
      </c>
      <c r="N617" t="s" s="50">
        <v>16352</v>
      </c>
    </row>
    <row r="618" ht="20.05" customHeight="1">
      <c r="A618" s="48">
        <v>1553</v>
      </c>
      <c r="B618" t="s" s="49">
        <v>16353</v>
      </c>
      <c r="C618" t="s" s="50">
        <v>16354</v>
      </c>
      <c r="D618" t="s" s="50">
        <v>16355</v>
      </c>
      <c r="E618" t="s" s="50">
        <v>16356</v>
      </c>
      <c r="F618" t="s" s="50">
        <v>16357</v>
      </c>
      <c r="G618" t="s" s="50">
        <v>16358</v>
      </c>
      <c r="H618" t="s" s="50">
        <v>16359</v>
      </c>
      <c r="I618" t="s" s="50">
        <v>16360</v>
      </c>
      <c r="J618" t="s" s="50">
        <v>11275</v>
      </c>
      <c r="K618" s="51">
        <v>0</v>
      </c>
      <c r="L618" s="51">
        <v>0</v>
      </c>
      <c r="M618" s="51">
        <v>-1</v>
      </c>
      <c r="N618" t="s" s="50">
        <v>16361</v>
      </c>
    </row>
    <row r="619" ht="20.05" customHeight="1">
      <c r="A619" s="48">
        <v>1535</v>
      </c>
      <c r="B619" t="s" s="49">
        <v>16362</v>
      </c>
      <c r="C619" t="s" s="50">
        <v>16363</v>
      </c>
      <c r="D619" t="s" s="50">
        <v>16364</v>
      </c>
      <c r="E619" t="s" s="50">
        <v>16365</v>
      </c>
      <c r="F619" t="s" s="50">
        <v>16366</v>
      </c>
      <c r="G619" t="s" s="50">
        <v>16367</v>
      </c>
      <c r="H619" t="s" s="50">
        <v>16368</v>
      </c>
      <c r="I619" t="s" s="50">
        <v>16369</v>
      </c>
      <c r="J619" t="s" s="50">
        <v>16370</v>
      </c>
      <c r="K619" s="51">
        <v>0</v>
      </c>
      <c r="L619" s="51">
        <v>1</v>
      </c>
      <c r="M619" s="51">
        <v>1</v>
      </c>
      <c r="N619" t="s" s="50">
        <v>16371</v>
      </c>
    </row>
    <row r="620" ht="20.05" customHeight="1">
      <c r="A620" s="48">
        <v>1592</v>
      </c>
      <c r="B620" t="s" s="49">
        <v>3082</v>
      </c>
      <c r="C620" t="s" s="50">
        <v>3083</v>
      </c>
      <c r="D620" t="s" s="50">
        <v>16372</v>
      </c>
      <c r="E620" t="s" s="50">
        <v>16373</v>
      </c>
      <c r="F620" t="s" s="50">
        <v>16374</v>
      </c>
      <c r="G620" t="s" s="50">
        <v>16375</v>
      </c>
      <c r="H620" t="s" s="50">
        <v>16376</v>
      </c>
      <c r="I620" t="s" s="50">
        <v>16377</v>
      </c>
      <c r="J620" t="s" s="50">
        <v>16378</v>
      </c>
      <c r="K620" s="51">
        <v>0</v>
      </c>
      <c r="L620" s="51">
        <v>0</v>
      </c>
      <c r="M620" s="51">
        <v>1</v>
      </c>
      <c r="N620" t="s" s="50">
        <v>3086</v>
      </c>
    </row>
    <row r="621" ht="20.05" customHeight="1">
      <c r="A621" s="48">
        <v>794</v>
      </c>
      <c r="B621" t="s" s="49">
        <v>16379</v>
      </c>
      <c r="C621" t="s" s="50">
        <v>16380</v>
      </c>
      <c r="D621" t="s" s="50">
        <v>16381</v>
      </c>
      <c r="E621" t="s" s="50">
        <v>16382</v>
      </c>
      <c r="F621" t="s" s="50">
        <v>16383</v>
      </c>
      <c r="G621" t="s" s="50">
        <v>16384</v>
      </c>
      <c r="H621" t="s" s="50">
        <v>16385</v>
      </c>
      <c r="I621" t="s" s="50">
        <v>16386</v>
      </c>
      <c r="J621" t="s" s="50">
        <v>11808</v>
      </c>
      <c r="K621" s="51">
        <v>0</v>
      </c>
      <c r="L621" s="51">
        <v>0</v>
      </c>
      <c r="M621" s="51">
        <v>-1</v>
      </c>
      <c r="N621" t="s" s="50">
        <v>16387</v>
      </c>
    </row>
    <row r="622" ht="20.05" customHeight="1">
      <c r="A622" s="48">
        <v>1855</v>
      </c>
      <c r="B622" t="s" s="49">
        <v>16388</v>
      </c>
      <c r="C622" t="s" s="50">
        <v>16389</v>
      </c>
      <c r="D622" t="s" s="50">
        <v>16390</v>
      </c>
      <c r="E622" t="s" s="50">
        <v>16391</v>
      </c>
      <c r="F622" t="s" s="50">
        <v>16392</v>
      </c>
      <c r="G622" t="s" s="50">
        <v>16393</v>
      </c>
      <c r="H622" t="s" s="50">
        <v>16394</v>
      </c>
      <c r="I622" t="s" s="50">
        <v>16395</v>
      </c>
      <c r="J622" t="s" s="50">
        <v>16396</v>
      </c>
      <c r="K622" s="51">
        <v>0</v>
      </c>
      <c r="L622" s="51">
        <v>0</v>
      </c>
      <c r="M622" s="51">
        <v>1</v>
      </c>
      <c r="N622" t="s" s="50">
        <v>16397</v>
      </c>
    </row>
    <row r="623" ht="20.05" customHeight="1">
      <c r="A623" s="48">
        <v>1291</v>
      </c>
      <c r="B623" t="s" s="49">
        <v>16398</v>
      </c>
      <c r="C623" t="s" s="50">
        <v>16399</v>
      </c>
      <c r="D623" t="s" s="50">
        <v>16400</v>
      </c>
      <c r="E623" t="s" s="50">
        <v>16401</v>
      </c>
      <c r="F623" t="s" s="50">
        <v>16402</v>
      </c>
      <c r="G623" t="s" s="50">
        <v>16403</v>
      </c>
      <c r="H623" t="s" s="50">
        <v>16404</v>
      </c>
      <c r="I623" t="s" s="50">
        <v>16405</v>
      </c>
      <c r="J623" t="s" s="50">
        <v>11964</v>
      </c>
      <c r="K623" s="51">
        <v>0</v>
      </c>
      <c r="L623" s="51">
        <v>0</v>
      </c>
      <c r="M623" s="51">
        <v>-1</v>
      </c>
      <c r="N623" t="s" s="50">
        <v>16406</v>
      </c>
    </row>
    <row r="624" ht="20.05" customHeight="1">
      <c r="A624" s="48">
        <v>430</v>
      </c>
      <c r="B624" t="s" s="49">
        <v>16407</v>
      </c>
      <c r="C624" t="s" s="50">
        <v>16408</v>
      </c>
      <c r="D624" t="s" s="50">
        <v>16409</v>
      </c>
      <c r="E624" t="s" s="50">
        <v>16410</v>
      </c>
      <c r="F624" t="s" s="50">
        <v>16411</v>
      </c>
      <c r="G624" t="s" s="50">
        <v>16412</v>
      </c>
      <c r="H624" t="s" s="50">
        <v>16413</v>
      </c>
      <c r="I624" t="s" s="50">
        <v>16414</v>
      </c>
      <c r="J624" t="s" s="50">
        <v>11253</v>
      </c>
      <c r="K624" s="51">
        <v>0</v>
      </c>
      <c r="L624" s="51">
        <v>-1</v>
      </c>
      <c r="M624" s="51">
        <v>-1</v>
      </c>
      <c r="N624" t="s" s="50">
        <v>16415</v>
      </c>
    </row>
    <row r="625" ht="20.05" customHeight="1">
      <c r="A625" s="48">
        <v>1832</v>
      </c>
      <c r="B625" t="s" s="49">
        <v>16416</v>
      </c>
      <c r="C625" t="s" s="50">
        <v>16417</v>
      </c>
      <c r="D625" t="s" s="50">
        <v>16418</v>
      </c>
      <c r="E625" t="s" s="50">
        <v>16419</v>
      </c>
      <c r="F625" t="s" s="50">
        <v>16420</v>
      </c>
      <c r="G625" t="s" s="50">
        <v>16421</v>
      </c>
      <c r="H625" t="s" s="50">
        <v>16422</v>
      </c>
      <c r="I625" t="s" s="50">
        <v>16423</v>
      </c>
      <c r="J625" t="s" s="50">
        <v>16424</v>
      </c>
      <c r="K625" s="51">
        <v>0</v>
      </c>
      <c r="L625" s="51">
        <v>0</v>
      </c>
      <c r="M625" s="51">
        <v>1</v>
      </c>
      <c r="N625" t="s" s="50">
        <v>16425</v>
      </c>
    </row>
    <row r="626" ht="20.05" customHeight="1">
      <c r="A626" s="48">
        <v>1506</v>
      </c>
      <c r="B626" t="s" s="49">
        <v>16426</v>
      </c>
      <c r="C626" t="s" s="50">
        <v>16427</v>
      </c>
      <c r="D626" t="s" s="50">
        <v>16428</v>
      </c>
      <c r="E626" t="s" s="50">
        <v>16429</v>
      </c>
      <c r="F626" t="s" s="50">
        <v>16430</v>
      </c>
      <c r="G626" t="s" s="50">
        <v>16431</v>
      </c>
      <c r="H626" t="s" s="50">
        <v>16432</v>
      </c>
      <c r="I626" t="s" s="50">
        <v>16433</v>
      </c>
      <c r="J626" t="s" s="50">
        <v>16434</v>
      </c>
      <c r="K626" s="51">
        <v>0</v>
      </c>
      <c r="L626" s="51">
        <v>0</v>
      </c>
      <c r="M626" s="51">
        <v>1</v>
      </c>
      <c r="N626" t="s" s="50">
        <v>16435</v>
      </c>
    </row>
    <row r="627" ht="20.05" customHeight="1">
      <c r="A627" s="48">
        <v>1845</v>
      </c>
      <c r="B627" t="s" s="49">
        <v>116</v>
      </c>
      <c r="C627" t="s" s="50">
        <v>117</v>
      </c>
      <c r="D627" t="s" s="50">
        <v>16436</v>
      </c>
      <c r="E627" t="s" s="50">
        <v>16437</v>
      </c>
      <c r="F627" t="s" s="50">
        <v>16438</v>
      </c>
      <c r="G627" t="s" s="50">
        <v>16439</v>
      </c>
      <c r="H627" t="s" s="50">
        <v>16440</v>
      </c>
      <c r="I627" t="s" s="50">
        <v>16441</v>
      </c>
      <c r="J627" t="s" s="50">
        <v>16442</v>
      </c>
      <c r="K627" s="51">
        <v>0</v>
      </c>
      <c r="L627" s="51">
        <v>0</v>
      </c>
      <c r="M627" s="51">
        <v>-1</v>
      </c>
      <c r="N627" t="s" s="50">
        <v>123</v>
      </c>
    </row>
    <row r="628" ht="20.05" customHeight="1">
      <c r="A628" s="48">
        <v>937</v>
      </c>
      <c r="B628" t="s" s="49">
        <v>16443</v>
      </c>
      <c r="C628" t="s" s="50">
        <v>16444</v>
      </c>
      <c r="D628" t="s" s="50">
        <v>16445</v>
      </c>
      <c r="E628" t="s" s="50">
        <v>16446</v>
      </c>
      <c r="F628" t="s" s="50">
        <v>16447</v>
      </c>
      <c r="G628" t="s" s="50">
        <v>16448</v>
      </c>
      <c r="H628" t="s" s="50">
        <v>16449</v>
      </c>
      <c r="I628" t="s" s="50">
        <v>16450</v>
      </c>
      <c r="J628" t="s" s="50">
        <v>16451</v>
      </c>
      <c r="K628" s="51">
        <v>1</v>
      </c>
      <c r="L628" s="51">
        <v>0</v>
      </c>
      <c r="M628" s="51">
        <v>-1</v>
      </c>
      <c r="N628" t="s" s="50">
        <v>16452</v>
      </c>
    </row>
    <row r="629" ht="20.05" customHeight="1">
      <c r="A629" s="48">
        <v>636</v>
      </c>
      <c r="B629" t="s" s="49">
        <v>16453</v>
      </c>
      <c r="C629" t="s" s="50">
        <v>16454</v>
      </c>
      <c r="D629" t="s" s="50">
        <v>16455</v>
      </c>
      <c r="E629" t="s" s="50">
        <v>16456</v>
      </c>
      <c r="F629" t="s" s="50">
        <v>16457</v>
      </c>
      <c r="G629" t="s" s="50">
        <v>16458</v>
      </c>
      <c r="H629" t="s" s="50">
        <v>16459</v>
      </c>
      <c r="I629" t="s" s="50">
        <v>16460</v>
      </c>
      <c r="J629" t="s" s="50">
        <v>13029</v>
      </c>
      <c r="K629" s="51">
        <v>0</v>
      </c>
      <c r="L629" s="51">
        <v>0</v>
      </c>
      <c r="M629" s="51">
        <v>-1</v>
      </c>
      <c r="N629" t="s" s="50">
        <v>16461</v>
      </c>
    </row>
    <row r="630" ht="20.05" customHeight="1">
      <c r="A630" s="48">
        <v>1729</v>
      </c>
      <c r="B630" t="s" s="49">
        <v>16462</v>
      </c>
      <c r="C630" t="s" s="50">
        <v>16463</v>
      </c>
      <c r="D630" t="s" s="50">
        <v>16464</v>
      </c>
      <c r="E630" t="s" s="50">
        <v>16465</v>
      </c>
      <c r="F630" t="s" s="50">
        <v>16466</v>
      </c>
      <c r="G630" t="s" s="50">
        <v>16467</v>
      </c>
      <c r="H630" t="s" s="50">
        <v>16468</v>
      </c>
      <c r="I630" t="s" s="50">
        <v>16469</v>
      </c>
      <c r="J630" t="s" s="50">
        <v>15433</v>
      </c>
      <c r="K630" s="51">
        <v>0</v>
      </c>
      <c r="L630" s="51">
        <v>1</v>
      </c>
      <c r="M630" s="51">
        <v>1</v>
      </c>
      <c r="N630" t="s" s="50">
        <v>16470</v>
      </c>
    </row>
    <row r="631" ht="20.05" customHeight="1">
      <c r="A631" s="48">
        <v>959</v>
      </c>
      <c r="B631" t="s" s="49">
        <v>16471</v>
      </c>
      <c r="C631" t="s" s="50">
        <v>16472</v>
      </c>
      <c r="D631" t="s" s="50">
        <v>16473</v>
      </c>
      <c r="E631" t="s" s="50">
        <v>16474</v>
      </c>
      <c r="F631" t="s" s="50">
        <v>16475</v>
      </c>
      <c r="G631" t="s" s="50">
        <v>16476</v>
      </c>
      <c r="H631" t="s" s="50">
        <v>16477</v>
      </c>
      <c r="I631" t="s" s="50">
        <v>16478</v>
      </c>
      <c r="J631" t="s" s="50">
        <v>16479</v>
      </c>
      <c r="K631" s="51">
        <v>0</v>
      </c>
      <c r="L631" s="51">
        <v>0</v>
      </c>
      <c r="M631" s="51">
        <v>1</v>
      </c>
      <c r="N631" t="s" s="50">
        <v>16480</v>
      </c>
    </row>
    <row r="632" ht="20.05" customHeight="1">
      <c r="A632" s="48">
        <v>1230</v>
      </c>
      <c r="B632" t="s" s="49">
        <v>16481</v>
      </c>
      <c r="C632" t="s" s="50">
        <v>16482</v>
      </c>
      <c r="D632" t="s" s="50">
        <v>16483</v>
      </c>
      <c r="E632" t="s" s="50">
        <v>16484</v>
      </c>
      <c r="F632" t="s" s="50">
        <v>16485</v>
      </c>
      <c r="G632" t="s" s="50">
        <v>16486</v>
      </c>
      <c r="H632" t="s" s="50">
        <v>16487</v>
      </c>
      <c r="I632" t="s" s="50">
        <v>16488</v>
      </c>
      <c r="J632" t="s" s="50">
        <v>15340</v>
      </c>
      <c r="K632" s="51">
        <v>0</v>
      </c>
      <c r="L632" s="51">
        <v>0</v>
      </c>
      <c r="M632" s="51">
        <v>-1</v>
      </c>
      <c r="N632" t="s" s="50">
        <v>16489</v>
      </c>
    </row>
    <row r="633" ht="20.05" customHeight="1">
      <c r="A633" s="48">
        <v>946</v>
      </c>
      <c r="B633" t="s" s="49">
        <v>16490</v>
      </c>
      <c r="C633" t="s" s="50">
        <v>16491</v>
      </c>
      <c r="D633" t="s" s="50">
        <v>16492</v>
      </c>
      <c r="E633" t="s" s="50">
        <v>16493</v>
      </c>
      <c r="F633" t="s" s="50">
        <v>16494</v>
      </c>
      <c r="G633" t="s" s="50">
        <v>16495</v>
      </c>
      <c r="H633" t="s" s="50">
        <v>16496</v>
      </c>
      <c r="I633" t="s" s="50">
        <v>16497</v>
      </c>
      <c r="J633" t="s" s="50">
        <v>16498</v>
      </c>
      <c r="K633" s="51">
        <v>0</v>
      </c>
      <c r="L633" s="51">
        <v>0</v>
      </c>
      <c r="M633" s="51">
        <v>-1</v>
      </c>
      <c r="N633" t="s" s="50">
        <v>16499</v>
      </c>
    </row>
    <row r="634" ht="20.05" customHeight="1">
      <c r="A634" s="48">
        <v>1050</v>
      </c>
      <c r="B634" t="s" s="49">
        <v>16500</v>
      </c>
      <c r="C634" t="s" s="50">
        <v>16501</v>
      </c>
      <c r="D634" t="s" s="50">
        <v>16502</v>
      </c>
      <c r="E634" t="s" s="50">
        <v>16503</v>
      </c>
      <c r="F634" t="s" s="50">
        <v>16504</v>
      </c>
      <c r="G634" t="s" s="50">
        <v>16505</v>
      </c>
      <c r="H634" t="s" s="50">
        <v>16506</v>
      </c>
      <c r="I634" t="s" s="50">
        <v>16507</v>
      </c>
      <c r="J634" t="s" s="50">
        <v>16508</v>
      </c>
      <c r="K634" s="51">
        <v>0</v>
      </c>
      <c r="L634" s="51">
        <v>0</v>
      </c>
      <c r="M634" s="51">
        <v>-1</v>
      </c>
      <c r="N634" t="s" s="50">
        <v>16509</v>
      </c>
    </row>
    <row r="635" ht="20.05" customHeight="1">
      <c r="A635" s="48">
        <v>384</v>
      </c>
      <c r="B635" t="s" s="49">
        <v>16510</v>
      </c>
      <c r="C635" t="s" s="50">
        <v>16511</v>
      </c>
      <c r="D635" t="s" s="50">
        <v>16512</v>
      </c>
      <c r="E635" t="s" s="50">
        <v>16513</v>
      </c>
      <c r="F635" t="s" s="50">
        <v>16514</v>
      </c>
      <c r="G635" t="s" s="50">
        <v>16515</v>
      </c>
      <c r="H635" t="s" s="50">
        <v>16516</v>
      </c>
      <c r="I635" t="s" s="50">
        <v>16517</v>
      </c>
      <c r="J635" t="s" s="50">
        <v>16518</v>
      </c>
      <c r="K635" s="51">
        <v>0</v>
      </c>
      <c r="L635" s="51">
        <v>1</v>
      </c>
      <c r="M635" s="51">
        <v>1</v>
      </c>
      <c r="N635" t="s" s="50">
        <v>16519</v>
      </c>
    </row>
    <row r="636" ht="20.05" customHeight="1">
      <c r="A636" s="48">
        <v>463</v>
      </c>
      <c r="B636" t="s" s="49">
        <v>16520</v>
      </c>
      <c r="C636" t="s" s="50">
        <v>16521</v>
      </c>
      <c r="D636" t="s" s="50">
        <v>16522</v>
      </c>
      <c r="E636" t="s" s="50">
        <v>16523</v>
      </c>
      <c r="F636" t="s" s="50">
        <v>16524</v>
      </c>
      <c r="G636" t="s" s="50">
        <v>16525</v>
      </c>
      <c r="H636" t="s" s="50">
        <v>16526</v>
      </c>
      <c r="I636" t="s" s="50">
        <v>16527</v>
      </c>
      <c r="J636" t="s" s="50">
        <v>16528</v>
      </c>
      <c r="K636" s="51">
        <v>0</v>
      </c>
      <c r="L636" s="51">
        <v>0</v>
      </c>
      <c r="M636" s="51">
        <v>-1</v>
      </c>
      <c r="N636" t="s" s="50">
        <v>16529</v>
      </c>
    </row>
    <row r="637" ht="20.05" customHeight="1">
      <c r="A637" s="48">
        <v>1324</v>
      </c>
      <c r="B637" t="s" s="49">
        <v>16530</v>
      </c>
      <c r="C637" t="s" s="50">
        <v>16531</v>
      </c>
      <c r="D637" t="s" s="50">
        <v>16532</v>
      </c>
      <c r="E637" t="s" s="50">
        <v>16533</v>
      </c>
      <c r="F637" t="s" s="50">
        <v>16534</v>
      </c>
      <c r="G637" t="s" s="50">
        <v>16535</v>
      </c>
      <c r="H637" t="s" s="50">
        <v>16536</v>
      </c>
      <c r="I637" t="s" s="50">
        <v>16537</v>
      </c>
      <c r="J637" t="s" s="50">
        <v>14653</v>
      </c>
      <c r="K637" s="51">
        <v>0</v>
      </c>
      <c r="L637" s="51">
        <v>0</v>
      </c>
      <c r="M637" s="51">
        <v>1</v>
      </c>
      <c r="N637" t="s" s="50">
        <v>16538</v>
      </c>
    </row>
    <row r="638" ht="20.05" customHeight="1">
      <c r="A638" s="48">
        <v>111</v>
      </c>
      <c r="B638" t="s" s="49">
        <v>16539</v>
      </c>
      <c r="C638" t="s" s="50">
        <v>16540</v>
      </c>
      <c r="D638" t="s" s="50">
        <v>16541</v>
      </c>
      <c r="E638" t="s" s="50">
        <v>16542</v>
      </c>
      <c r="F638" t="s" s="50">
        <v>16543</v>
      </c>
      <c r="G638" t="s" s="50">
        <v>16544</v>
      </c>
      <c r="H638" t="s" s="50">
        <v>16545</v>
      </c>
      <c r="I638" t="s" s="50">
        <v>16546</v>
      </c>
      <c r="J638" t="s" s="50">
        <v>16547</v>
      </c>
      <c r="K638" s="51">
        <v>0</v>
      </c>
      <c r="L638" s="51">
        <v>-1</v>
      </c>
      <c r="M638" s="51">
        <v>-1</v>
      </c>
      <c r="N638" t="s" s="50">
        <v>16548</v>
      </c>
    </row>
    <row r="639" ht="20.05" customHeight="1">
      <c r="A639" s="48">
        <v>906</v>
      </c>
      <c r="B639" t="s" s="49">
        <v>16549</v>
      </c>
      <c r="C639" t="s" s="50">
        <v>16550</v>
      </c>
      <c r="D639" t="s" s="50">
        <v>16551</v>
      </c>
      <c r="E639" t="s" s="50">
        <v>16552</v>
      </c>
      <c r="F639" t="s" s="50">
        <v>16553</v>
      </c>
      <c r="G639" t="s" s="50">
        <v>16554</v>
      </c>
      <c r="H639" t="s" s="50">
        <v>16555</v>
      </c>
      <c r="I639" t="s" s="50">
        <v>16556</v>
      </c>
      <c r="J639" t="s" s="50">
        <v>16557</v>
      </c>
      <c r="K639" s="51">
        <v>0</v>
      </c>
      <c r="L639" s="51">
        <v>0</v>
      </c>
      <c r="M639" s="51">
        <v>1</v>
      </c>
      <c r="N639" t="s" s="50">
        <v>16558</v>
      </c>
    </row>
    <row r="640" ht="20.05" customHeight="1">
      <c r="A640" s="48">
        <v>116</v>
      </c>
      <c r="B640" t="s" s="49">
        <v>1203</v>
      </c>
      <c r="C640" t="s" s="50">
        <v>1204</v>
      </c>
      <c r="D640" t="s" s="50">
        <v>16559</v>
      </c>
      <c r="E640" t="s" s="50">
        <v>16560</v>
      </c>
      <c r="F640" t="s" s="50">
        <v>16561</v>
      </c>
      <c r="G640" t="s" s="50">
        <v>16562</v>
      </c>
      <c r="H640" t="s" s="50">
        <v>16563</v>
      </c>
      <c r="I640" t="s" s="50">
        <v>16564</v>
      </c>
      <c r="J640" t="s" s="50">
        <v>11115</v>
      </c>
      <c r="K640" s="51">
        <v>0</v>
      </c>
      <c r="L640" s="51">
        <v>0</v>
      </c>
      <c r="M640" s="51">
        <v>-1</v>
      </c>
      <c r="N640" t="s" s="50">
        <v>1207</v>
      </c>
    </row>
    <row r="641" ht="20.05" customHeight="1">
      <c r="A641" s="48">
        <v>113</v>
      </c>
      <c r="B641" t="s" s="49">
        <v>16565</v>
      </c>
      <c r="C641" t="s" s="50">
        <v>16566</v>
      </c>
      <c r="D641" t="s" s="50">
        <v>16567</v>
      </c>
      <c r="E641" t="s" s="50">
        <v>16568</v>
      </c>
      <c r="F641" t="s" s="50">
        <v>16569</v>
      </c>
      <c r="G641" t="s" s="50">
        <v>16570</v>
      </c>
      <c r="H641" t="s" s="50">
        <v>16571</v>
      </c>
      <c r="I641" t="s" s="50">
        <v>16572</v>
      </c>
      <c r="J641" t="s" s="50">
        <v>16573</v>
      </c>
      <c r="K641" s="51">
        <v>0</v>
      </c>
      <c r="L641" s="51">
        <v>0</v>
      </c>
      <c r="M641" s="51">
        <v>-1</v>
      </c>
      <c r="N641" t="s" s="50">
        <v>16574</v>
      </c>
    </row>
    <row r="642" ht="20.05" customHeight="1">
      <c r="A642" s="48">
        <v>682</v>
      </c>
      <c r="B642" t="s" s="49">
        <v>1870</v>
      </c>
      <c r="C642" t="s" s="50">
        <v>1871</v>
      </c>
      <c r="D642" t="s" s="50">
        <v>16575</v>
      </c>
      <c r="E642" t="s" s="50">
        <v>16576</v>
      </c>
      <c r="F642" t="s" s="50">
        <v>16577</v>
      </c>
      <c r="G642" t="s" s="50">
        <v>16578</v>
      </c>
      <c r="H642" t="s" s="50">
        <v>16579</v>
      </c>
      <c r="I642" t="s" s="50">
        <v>16580</v>
      </c>
      <c r="J642" t="s" s="50">
        <v>11253</v>
      </c>
      <c r="K642" s="51">
        <v>0</v>
      </c>
      <c r="L642" s="51">
        <v>0</v>
      </c>
      <c r="M642" s="51">
        <v>-1</v>
      </c>
      <c r="N642" t="s" s="50">
        <v>1874</v>
      </c>
    </row>
    <row r="643" ht="20.05" customHeight="1">
      <c r="A643" s="48">
        <v>920</v>
      </c>
      <c r="B643" t="s" s="49">
        <v>2143</v>
      </c>
      <c r="C643" t="s" s="50">
        <v>2144</v>
      </c>
      <c r="D643" t="s" s="50">
        <v>16581</v>
      </c>
      <c r="E643" t="s" s="50">
        <v>16582</v>
      </c>
      <c r="F643" t="s" s="50">
        <v>16583</v>
      </c>
      <c r="G643" t="s" s="50">
        <v>16584</v>
      </c>
      <c r="H643" t="s" s="50">
        <v>16585</v>
      </c>
      <c r="I643" t="s" s="50">
        <v>16586</v>
      </c>
      <c r="J643" t="s" s="50">
        <v>11924</v>
      </c>
      <c r="K643" s="51">
        <v>0</v>
      </c>
      <c r="L643" s="51">
        <v>0</v>
      </c>
      <c r="M643" s="51">
        <v>-1</v>
      </c>
      <c r="N643" t="s" s="50">
        <v>2147</v>
      </c>
    </row>
    <row r="644" ht="20.05" customHeight="1">
      <c r="A644" s="48">
        <v>840</v>
      </c>
      <c r="B644" t="s" s="49">
        <v>16587</v>
      </c>
      <c r="C644" t="s" s="50">
        <v>16588</v>
      </c>
      <c r="D644" t="s" s="50">
        <v>16589</v>
      </c>
      <c r="E644" t="s" s="50">
        <v>16590</v>
      </c>
      <c r="F644" t="s" s="50">
        <v>16591</v>
      </c>
      <c r="G644" t="s" s="50">
        <v>16592</v>
      </c>
      <c r="H644" t="s" s="50">
        <v>16593</v>
      </c>
      <c r="I644" t="s" s="50">
        <v>16594</v>
      </c>
      <c r="J644" t="s" s="50">
        <v>14887</v>
      </c>
      <c r="K644" s="51">
        <v>0</v>
      </c>
      <c r="L644" s="51">
        <v>0</v>
      </c>
      <c r="M644" s="51">
        <v>-1</v>
      </c>
      <c r="N644" t="s" s="50">
        <v>16595</v>
      </c>
    </row>
    <row r="645" ht="20.05" customHeight="1">
      <c r="A645" s="48">
        <v>526</v>
      </c>
      <c r="B645" t="s" s="49">
        <v>1699</v>
      </c>
      <c r="C645" t="s" s="50">
        <v>1700</v>
      </c>
      <c r="D645" t="s" s="50">
        <v>16596</v>
      </c>
      <c r="E645" t="s" s="50">
        <v>16597</v>
      </c>
      <c r="F645" t="s" s="50">
        <v>16598</v>
      </c>
      <c r="G645" t="s" s="50">
        <v>16599</v>
      </c>
      <c r="H645" t="s" s="50">
        <v>16600</v>
      </c>
      <c r="I645" t="s" s="50">
        <v>16601</v>
      </c>
      <c r="J645" t="s" s="50">
        <v>16602</v>
      </c>
      <c r="K645" s="51">
        <v>0</v>
      </c>
      <c r="L645" s="51">
        <v>0</v>
      </c>
      <c r="M645" s="51">
        <v>-1</v>
      </c>
      <c r="N645" t="s" s="50">
        <v>1703</v>
      </c>
    </row>
    <row r="646" ht="20.05" customHeight="1">
      <c r="A646" s="48">
        <v>1534</v>
      </c>
      <c r="B646" t="s" s="49">
        <v>16603</v>
      </c>
      <c r="C646" t="s" s="50">
        <v>16604</v>
      </c>
      <c r="D646" t="s" s="50">
        <v>16605</v>
      </c>
      <c r="E646" t="s" s="50">
        <v>16606</v>
      </c>
      <c r="F646" t="s" s="50">
        <v>16607</v>
      </c>
      <c r="G646" t="s" s="50">
        <v>16608</v>
      </c>
      <c r="H646" t="s" s="50">
        <v>16609</v>
      </c>
      <c r="I646" t="s" s="50">
        <v>16610</v>
      </c>
      <c r="J646" t="s" s="50">
        <v>16611</v>
      </c>
      <c r="K646" s="51">
        <v>0</v>
      </c>
      <c r="L646" s="51">
        <v>-1</v>
      </c>
      <c r="M646" s="51">
        <v>-1</v>
      </c>
      <c r="N646" t="s" s="50">
        <v>16612</v>
      </c>
    </row>
    <row r="647" ht="20.05" customHeight="1">
      <c r="A647" s="48">
        <v>326</v>
      </c>
      <c r="B647" t="s" s="49">
        <v>463</v>
      </c>
      <c r="C647" t="s" s="50">
        <v>464</v>
      </c>
      <c r="D647" t="s" s="50">
        <v>16613</v>
      </c>
      <c r="E647" t="s" s="50">
        <v>16614</v>
      </c>
      <c r="F647" t="s" s="50">
        <v>16615</v>
      </c>
      <c r="G647" t="s" s="50">
        <v>16616</v>
      </c>
      <c r="H647" t="s" s="50">
        <v>16617</v>
      </c>
      <c r="I647" t="s" s="50">
        <v>16618</v>
      </c>
      <c r="J647" t="s" s="50">
        <v>11722</v>
      </c>
      <c r="K647" s="51">
        <v>0</v>
      </c>
      <c r="L647" s="51">
        <v>0</v>
      </c>
      <c r="M647" s="51">
        <v>-1</v>
      </c>
      <c r="N647" t="s" s="50">
        <v>468</v>
      </c>
    </row>
    <row r="648" ht="20.05" customHeight="1">
      <c r="A648" s="48">
        <v>314</v>
      </c>
      <c r="B648" t="s" s="49">
        <v>16619</v>
      </c>
      <c r="C648" t="s" s="50">
        <v>16620</v>
      </c>
      <c r="D648" t="s" s="50">
        <v>16621</v>
      </c>
      <c r="E648" t="s" s="50">
        <v>16622</v>
      </c>
      <c r="F648" t="s" s="50">
        <v>16623</v>
      </c>
      <c r="G648" t="s" s="50">
        <v>16624</v>
      </c>
      <c r="H648" t="s" s="50">
        <v>16625</v>
      </c>
      <c r="I648" t="s" s="50">
        <v>16626</v>
      </c>
      <c r="J648" t="s" s="50">
        <v>16451</v>
      </c>
      <c r="K648" s="51">
        <v>0</v>
      </c>
      <c r="L648" s="51">
        <v>0</v>
      </c>
      <c r="M648" s="51">
        <v>-1</v>
      </c>
      <c r="N648" t="s" s="50">
        <v>16627</v>
      </c>
    </row>
    <row r="649" ht="20.05" customHeight="1">
      <c r="A649" s="48">
        <v>1300</v>
      </c>
      <c r="B649" t="s" s="49">
        <v>16628</v>
      </c>
      <c r="C649" t="s" s="50">
        <v>16629</v>
      </c>
      <c r="D649" t="s" s="50">
        <v>16630</v>
      </c>
      <c r="E649" t="s" s="50">
        <v>16631</v>
      </c>
      <c r="F649" t="s" s="50">
        <v>16632</v>
      </c>
      <c r="G649" t="s" s="50">
        <v>16633</v>
      </c>
      <c r="H649" t="s" s="50">
        <v>16634</v>
      </c>
      <c r="I649" t="s" s="50">
        <v>16635</v>
      </c>
      <c r="J649" t="s" s="50">
        <v>12842</v>
      </c>
      <c r="K649" s="51">
        <v>0</v>
      </c>
      <c r="L649" s="51">
        <v>-1</v>
      </c>
      <c r="M649" s="51">
        <v>-1</v>
      </c>
      <c r="N649" t="s" s="50">
        <v>16636</v>
      </c>
    </row>
    <row r="650" ht="20.05" customHeight="1">
      <c r="A650" s="48">
        <v>535</v>
      </c>
      <c r="B650" t="s" s="49">
        <v>1714</v>
      </c>
      <c r="C650" t="s" s="50">
        <v>1715</v>
      </c>
      <c r="D650" t="s" s="50">
        <v>16637</v>
      </c>
      <c r="E650" t="s" s="50">
        <v>16638</v>
      </c>
      <c r="F650" t="s" s="50">
        <v>16639</v>
      </c>
      <c r="G650" t="s" s="50">
        <v>16640</v>
      </c>
      <c r="H650" t="s" s="50">
        <v>16641</v>
      </c>
      <c r="I650" t="s" s="50">
        <v>16642</v>
      </c>
      <c r="J650" t="s" s="50">
        <v>10962</v>
      </c>
      <c r="K650" s="51">
        <v>0</v>
      </c>
      <c r="L650" s="51">
        <v>-1</v>
      </c>
      <c r="M650" s="51">
        <v>-1</v>
      </c>
      <c r="N650" t="s" s="50">
        <v>1719</v>
      </c>
    </row>
    <row r="651" ht="20.05" customHeight="1">
      <c r="A651" s="48">
        <v>1087</v>
      </c>
      <c r="B651" t="s" s="49">
        <v>2345</v>
      </c>
      <c r="C651" t="s" s="50">
        <v>2346</v>
      </c>
      <c r="D651" t="s" s="50">
        <v>16643</v>
      </c>
      <c r="E651" t="s" s="50">
        <v>16644</v>
      </c>
      <c r="F651" t="s" s="50">
        <v>16645</v>
      </c>
      <c r="G651" t="s" s="50">
        <v>16646</v>
      </c>
      <c r="H651" t="s" s="50">
        <v>16647</v>
      </c>
      <c r="I651" t="s" s="50">
        <v>16648</v>
      </c>
      <c r="J651" t="s" s="50">
        <v>11275</v>
      </c>
      <c r="K651" s="51">
        <v>0</v>
      </c>
      <c r="L651" s="51">
        <v>0</v>
      </c>
      <c r="M651" s="51">
        <v>-1</v>
      </c>
      <c r="N651" t="s" s="50">
        <v>2349</v>
      </c>
    </row>
    <row r="652" ht="20.05" customHeight="1">
      <c r="A652" s="48">
        <v>666</v>
      </c>
      <c r="B652" t="s" s="49">
        <v>16649</v>
      </c>
      <c r="C652" t="s" s="50">
        <v>16650</v>
      </c>
      <c r="D652" t="s" s="50">
        <v>16651</v>
      </c>
      <c r="E652" t="s" s="50">
        <v>16652</v>
      </c>
      <c r="F652" t="s" s="50">
        <v>16653</v>
      </c>
      <c r="G652" t="s" s="50">
        <v>16654</v>
      </c>
      <c r="H652" t="s" s="50">
        <v>16655</v>
      </c>
      <c r="I652" t="s" s="50">
        <v>16656</v>
      </c>
      <c r="J652" t="s" s="50">
        <v>16657</v>
      </c>
      <c r="K652" s="51">
        <v>0</v>
      </c>
      <c r="L652" s="51">
        <v>0</v>
      </c>
      <c r="M652" s="51">
        <v>1</v>
      </c>
      <c r="N652" t="s" s="50">
        <v>16658</v>
      </c>
    </row>
    <row r="653" ht="20.05" customHeight="1">
      <c r="A653" s="48">
        <v>1409</v>
      </c>
      <c r="B653" t="s" s="49">
        <v>16659</v>
      </c>
      <c r="C653" t="s" s="50">
        <v>16660</v>
      </c>
      <c r="D653" t="s" s="50">
        <v>16661</v>
      </c>
      <c r="E653" t="s" s="50">
        <v>16662</v>
      </c>
      <c r="F653" t="s" s="50">
        <v>16663</v>
      </c>
      <c r="G653" t="s" s="50">
        <v>16664</v>
      </c>
      <c r="H653" t="s" s="50">
        <v>16665</v>
      </c>
      <c r="I653" t="s" s="50">
        <v>16666</v>
      </c>
      <c r="J653" t="s" s="50">
        <v>11041</v>
      </c>
      <c r="K653" s="51">
        <v>0</v>
      </c>
      <c r="L653" s="51">
        <v>0</v>
      </c>
      <c r="M653" s="51">
        <v>1</v>
      </c>
      <c r="N653" t="s" s="50">
        <v>16667</v>
      </c>
    </row>
    <row r="654" ht="20.05" customHeight="1">
      <c r="A654" s="48">
        <v>1037</v>
      </c>
      <c r="B654" t="s" s="49">
        <v>261</v>
      </c>
      <c r="C654" t="s" s="50">
        <v>262</v>
      </c>
      <c r="D654" t="s" s="50">
        <v>16668</v>
      </c>
      <c r="E654" t="s" s="50">
        <v>16669</v>
      </c>
      <c r="F654" t="s" s="50">
        <v>16670</v>
      </c>
      <c r="G654" t="s" s="50">
        <v>16671</v>
      </c>
      <c r="H654" t="s" s="50">
        <v>16672</v>
      </c>
      <c r="I654" t="s" s="50">
        <v>16673</v>
      </c>
      <c r="J654" t="s" s="50">
        <v>11773</v>
      </c>
      <c r="K654" s="51">
        <v>0</v>
      </c>
      <c r="L654" s="51">
        <v>0</v>
      </c>
      <c r="M654" s="51">
        <v>-1</v>
      </c>
      <c r="N654" t="s" s="50">
        <v>267</v>
      </c>
    </row>
    <row r="655" ht="20.05" customHeight="1">
      <c r="A655" s="48">
        <v>1136</v>
      </c>
      <c r="B655" t="s" s="49">
        <v>16674</v>
      </c>
      <c r="C655" t="s" s="50">
        <v>16675</v>
      </c>
      <c r="D655" t="s" s="50">
        <v>16676</v>
      </c>
      <c r="E655" t="s" s="50">
        <v>16677</v>
      </c>
      <c r="F655" t="s" s="50">
        <v>16678</v>
      </c>
      <c r="G655" t="s" s="50">
        <v>16679</v>
      </c>
      <c r="H655" t="s" s="50">
        <v>16680</v>
      </c>
      <c r="I655" t="s" s="50">
        <v>16681</v>
      </c>
      <c r="J655" t="s" s="50">
        <v>14221</v>
      </c>
      <c r="K655" s="51">
        <v>0</v>
      </c>
      <c r="L655" s="51">
        <v>0</v>
      </c>
      <c r="M655" s="51">
        <v>-1</v>
      </c>
      <c r="N655" t="s" s="50">
        <v>16682</v>
      </c>
    </row>
    <row r="656" ht="20.05" customHeight="1">
      <c r="A656" s="48">
        <v>1451</v>
      </c>
      <c r="B656" t="s" s="49">
        <v>16683</v>
      </c>
      <c r="C656" t="s" s="50">
        <v>16684</v>
      </c>
      <c r="D656" t="s" s="50">
        <v>16685</v>
      </c>
      <c r="E656" t="s" s="50">
        <v>16686</v>
      </c>
      <c r="F656" t="s" s="50">
        <v>16687</v>
      </c>
      <c r="G656" t="s" s="50">
        <v>16688</v>
      </c>
      <c r="H656" t="s" s="50">
        <v>16689</v>
      </c>
      <c r="I656" t="s" s="50">
        <v>16690</v>
      </c>
      <c r="J656" t="s" s="50">
        <v>16212</v>
      </c>
      <c r="K656" s="51">
        <v>0</v>
      </c>
      <c r="L656" s="51">
        <v>0</v>
      </c>
      <c r="M656" s="51">
        <v>1</v>
      </c>
      <c r="N656" t="s" s="50">
        <v>16691</v>
      </c>
    </row>
    <row r="657" ht="20.05" customHeight="1">
      <c r="A657" s="48">
        <v>459</v>
      </c>
      <c r="B657" t="s" s="49">
        <v>16692</v>
      </c>
      <c r="C657" t="s" s="50">
        <v>16693</v>
      </c>
      <c r="D657" t="s" s="50">
        <v>16694</v>
      </c>
      <c r="E657" t="s" s="50">
        <v>16695</v>
      </c>
      <c r="F657" t="s" s="50">
        <v>16696</v>
      </c>
      <c r="G657" t="s" s="50">
        <v>16697</v>
      </c>
      <c r="H657" t="s" s="50">
        <v>16698</v>
      </c>
      <c r="I657" t="s" s="50">
        <v>16699</v>
      </c>
      <c r="J657" t="s" s="50">
        <v>12427</v>
      </c>
      <c r="K657" s="51">
        <v>0</v>
      </c>
      <c r="L657" s="51">
        <v>-1</v>
      </c>
      <c r="M657" s="51">
        <v>-1</v>
      </c>
      <c r="N657" t="s" s="50">
        <v>16700</v>
      </c>
    </row>
    <row r="658" ht="20.05" customHeight="1">
      <c r="A658" s="48">
        <v>631</v>
      </c>
      <c r="B658" t="s" s="49">
        <v>16701</v>
      </c>
      <c r="C658" t="s" s="50">
        <v>16702</v>
      </c>
      <c r="D658" t="s" s="50">
        <v>16703</v>
      </c>
      <c r="E658" t="s" s="50">
        <v>16704</v>
      </c>
      <c r="F658" t="s" s="50">
        <v>16705</v>
      </c>
      <c r="G658" t="s" s="50">
        <v>16706</v>
      </c>
      <c r="H658" t="s" s="50">
        <v>16707</v>
      </c>
      <c r="I658" t="s" s="50">
        <v>16708</v>
      </c>
      <c r="J658" t="s" s="50">
        <v>16709</v>
      </c>
      <c r="K658" s="51">
        <v>0</v>
      </c>
      <c r="L658" s="51">
        <v>0</v>
      </c>
      <c r="M658" s="51">
        <v>-1</v>
      </c>
      <c r="N658" t="s" s="50">
        <v>16710</v>
      </c>
    </row>
    <row r="659" ht="20.05" customHeight="1">
      <c r="A659" s="48">
        <v>35</v>
      </c>
      <c r="B659" t="s" s="49">
        <v>16711</v>
      </c>
      <c r="C659" t="s" s="50">
        <v>16712</v>
      </c>
      <c r="D659" t="s" s="50">
        <v>16713</v>
      </c>
      <c r="E659" t="s" s="50">
        <v>16714</v>
      </c>
      <c r="F659" t="s" s="50">
        <v>16715</v>
      </c>
      <c r="G659" t="s" s="50">
        <v>16716</v>
      </c>
      <c r="H659" t="s" s="50">
        <v>16717</v>
      </c>
      <c r="I659" t="s" s="50">
        <v>16718</v>
      </c>
      <c r="J659" t="s" s="50">
        <v>11275</v>
      </c>
      <c r="K659" s="51">
        <v>0</v>
      </c>
      <c r="L659" s="51">
        <v>0</v>
      </c>
      <c r="M659" s="51">
        <v>-1</v>
      </c>
      <c r="N659" t="s" s="50">
        <v>16719</v>
      </c>
    </row>
    <row r="660" ht="20.05" customHeight="1">
      <c r="A660" s="48">
        <v>855</v>
      </c>
      <c r="B660" t="s" s="49">
        <v>16720</v>
      </c>
      <c r="C660" t="s" s="50">
        <v>16721</v>
      </c>
      <c r="D660" t="s" s="50">
        <v>16722</v>
      </c>
      <c r="E660" t="s" s="50">
        <v>16723</v>
      </c>
      <c r="F660" t="s" s="50">
        <v>16724</v>
      </c>
      <c r="G660" t="s" s="50">
        <v>16725</v>
      </c>
      <c r="H660" t="s" s="50">
        <v>16726</v>
      </c>
      <c r="I660" t="s" s="50">
        <v>16727</v>
      </c>
      <c r="J660" t="s" s="50">
        <v>11705</v>
      </c>
      <c r="K660" s="51">
        <v>0</v>
      </c>
      <c r="L660" s="51">
        <v>-1</v>
      </c>
      <c r="M660" s="51">
        <v>-1</v>
      </c>
      <c r="N660" t="s" s="50">
        <v>16728</v>
      </c>
    </row>
    <row r="661" ht="20.05" customHeight="1">
      <c r="A661" s="48">
        <v>676</v>
      </c>
      <c r="B661" t="s" s="49">
        <v>16729</v>
      </c>
      <c r="C661" t="s" s="50">
        <v>16730</v>
      </c>
      <c r="D661" t="s" s="50">
        <v>16731</v>
      </c>
      <c r="E661" t="s" s="50">
        <v>16732</v>
      </c>
      <c r="F661" t="s" s="50">
        <v>16733</v>
      </c>
      <c r="G661" t="s" s="50">
        <v>16734</v>
      </c>
      <c r="H661" t="s" s="50">
        <v>16735</v>
      </c>
      <c r="I661" t="s" s="50">
        <v>16736</v>
      </c>
      <c r="J661" t="s" s="50">
        <v>13789</v>
      </c>
      <c r="K661" s="51">
        <v>0</v>
      </c>
      <c r="L661" s="51">
        <v>0</v>
      </c>
      <c r="M661" s="51">
        <v>1</v>
      </c>
      <c r="N661" t="s" s="50">
        <v>16737</v>
      </c>
    </row>
    <row r="662" ht="20.05" customHeight="1">
      <c r="A662" s="48">
        <v>787</v>
      </c>
      <c r="B662" t="s" s="49">
        <v>1989</v>
      </c>
      <c r="C662" t="s" s="50">
        <v>1990</v>
      </c>
      <c r="D662" t="s" s="50">
        <v>16738</v>
      </c>
      <c r="E662" t="s" s="50">
        <v>16739</v>
      </c>
      <c r="F662" t="s" s="50">
        <v>16740</v>
      </c>
      <c r="G662" t="s" s="50">
        <v>16741</v>
      </c>
      <c r="H662" t="s" s="50">
        <v>16742</v>
      </c>
      <c r="I662" t="s" s="50">
        <v>16743</v>
      </c>
      <c r="J662" t="s" s="50">
        <v>14964</v>
      </c>
      <c r="K662" s="51">
        <v>0</v>
      </c>
      <c r="L662" s="51">
        <v>0</v>
      </c>
      <c r="M662" s="51">
        <v>-1</v>
      </c>
      <c r="N662" t="s" s="50">
        <v>1993</v>
      </c>
    </row>
    <row r="663" ht="20.05" customHeight="1">
      <c r="A663" s="48">
        <v>479</v>
      </c>
      <c r="B663" t="s" s="49">
        <v>16744</v>
      </c>
      <c r="C663" t="s" s="50">
        <v>16745</v>
      </c>
      <c r="D663" t="s" s="50">
        <v>16746</v>
      </c>
      <c r="E663" t="s" s="50">
        <v>16747</v>
      </c>
      <c r="F663" t="s" s="50">
        <v>16748</v>
      </c>
      <c r="G663" t="s" s="50">
        <v>16749</v>
      </c>
      <c r="H663" t="s" s="50">
        <v>16750</v>
      </c>
      <c r="I663" t="s" s="50">
        <v>16751</v>
      </c>
      <c r="J663" t="s" s="50">
        <v>15176</v>
      </c>
      <c r="K663" s="51">
        <v>0</v>
      </c>
      <c r="L663" s="51">
        <v>0</v>
      </c>
      <c r="M663" s="51">
        <v>1</v>
      </c>
      <c r="N663" t="s" s="50">
        <v>16752</v>
      </c>
    </row>
    <row r="664" ht="20.05" customHeight="1">
      <c r="A664" s="48">
        <v>1724</v>
      </c>
      <c r="B664" t="s" s="49">
        <v>3219</v>
      </c>
      <c r="C664" t="s" s="50">
        <v>3220</v>
      </c>
      <c r="D664" t="s" s="50">
        <v>16753</v>
      </c>
      <c r="E664" t="s" s="50">
        <v>16754</v>
      </c>
      <c r="F664" t="s" s="50">
        <v>16755</v>
      </c>
      <c r="G664" t="s" s="50">
        <v>16756</v>
      </c>
      <c r="H664" t="s" s="50">
        <v>16757</v>
      </c>
      <c r="I664" t="s" s="50">
        <v>16758</v>
      </c>
      <c r="J664" t="s" s="50">
        <v>13048</v>
      </c>
      <c r="K664" s="51">
        <v>0</v>
      </c>
      <c r="L664" s="51">
        <v>0</v>
      </c>
      <c r="M664" s="51">
        <v>1</v>
      </c>
      <c r="N664" t="s" s="50">
        <v>3224</v>
      </c>
    </row>
    <row r="665" ht="20.05" customHeight="1">
      <c r="A665" s="48">
        <v>1850</v>
      </c>
      <c r="B665" t="s" s="49">
        <v>16759</v>
      </c>
      <c r="C665" t="s" s="50">
        <v>16760</v>
      </c>
      <c r="D665" t="s" s="50">
        <v>16761</v>
      </c>
      <c r="E665" t="s" s="50">
        <v>16762</v>
      </c>
      <c r="F665" t="s" s="50">
        <v>16763</v>
      </c>
      <c r="G665" t="s" s="50">
        <v>16764</v>
      </c>
      <c r="H665" t="s" s="50">
        <v>16765</v>
      </c>
      <c r="I665" t="s" s="50">
        <v>16766</v>
      </c>
      <c r="J665" t="s" s="50">
        <v>11838</v>
      </c>
      <c r="K665" s="51">
        <v>0</v>
      </c>
      <c r="L665" s="51">
        <v>-1</v>
      </c>
      <c r="M665" s="51">
        <v>-1</v>
      </c>
      <c r="N665" t="s" s="50">
        <v>16767</v>
      </c>
    </row>
    <row r="666" ht="20.05" customHeight="1">
      <c r="A666" s="48">
        <v>821</v>
      </c>
      <c r="B666" t="s" s="49">
        <v>622</v>
      </c>
      <c r="C666" t="s" s="50">
        <v>623</v>
      </c>
      <c r="D666" t="s" s="50">
        <v>16768</v>
      </c>
      <c r="E666" t="s" s="50">
        <v>16769</v>
      </c>
      <c r="F666" t="s" s="50">
        <v>16770</v>
      </c>
      <c r="G666" t="s" s="50">
        <v>16771</v>
      </c>
      <c r="H666" t="s" s="50">
        <v>16772</v>
      </c>
      <c r="I666" t="s" s="50">
        <v>16773</v>
      </c>
      <c r="J666" t="s" s="50">
        <v>16774</v>
      </c>
      <c r="K666" s="51">
        <v>0</v>
      </c>
      <c r="L666" s="51">
        <v>0</v>
      </c>
      <c r="M666" s="51">
        <v>-1</v>
      </c>
      <c r="N666" t="s" s="50">
        <v>628</v>
      </c>
    </row>
    <row r="667" ht="20.05" customHeight="1">
      <c r="A667" s="48">
        <v>1720</v>
      </c>
      <c r="B667" t="s" s="49">
        <v>16775</v>
      </c>
      <c r="C667" t="s" s="50">
        <v>16776</v>
      </c>
      <c r="D667" t="s" s="50">
        <v>16777</v>
      </c>
      <c r="E667" t="s" s="50">
        <v>16778</v>
      </c>
      <c r="F667" t="s" s="50">
        <v>16779</v>
      </c>
      <c r="G667" t="s" s="50">
        <v>16780</v>
      </c>
      <c r="H667" t="s" s="50">
        <v>16781</v>
      </c>
      <c r="I667" t="s" s="50">
        <v>16782</v>
      </c>
      <c r="J667" t="s" s="50">
        <v>11964</v>
      </c>
      <c r="K667" s="51">
        <v>0</v>
      </c>
      <c r="L667" s="51">
        <v>-1</v>
      </c>
      <c r="M667" s="51">
        <v>-1</v>
      </c>
      <c r="N667" t="s" s="50">
        <v>16783</v>
      </c>
    </row>
    <row r="668" ht="20.05" customHeight="1">
      <c r="A668" s="48">
        <v>563</v>
      </c>
      <c r="B668" t="s" s="49">
        <v>16784</v>
      </c>
      <c r="C668" t="s" s="50">
        <v>16785</v>
      </c>
      <c r="D668" t="s" s="50">
        <v>16786</v>
      </c>
      <c r="E668" t="s" s="50">
        <v>16787</v>
      </c>
      <c r="F668" t="s" s="50">
        <v>16788</v>
      </c>
      <c r="G668" t="s" s="50">
        <v>16789</v>
      </c>
      <c r="H668" t="s" s="50">
        <v>16790</v>
      </c>
      <c r="I668" t="s" s="50">
        <v>16791</v>
      </c>
      <c r="J668" t="s" s="50">
        <v>11414</v>
      </c>
      <c r="K668" s="51">
        <v>0</v>
      </c>
      <c r="L668" s="51">
        <v>0</v>
      </c>
      <c r="M668" s="51">
        <v>-1</v>
      </c>
      <c r="N668" t="s" s="50">
        <v>16792</v>
      </c>
    </row>
    <row r="669" ht="20.05" customHeight="1">
      <c r="A669" s="48">
        <v>1472</v>
      </c>
      <c r="B669" t="s" s="49">
        <v>16793</v>
      </c>
      <c r="C669" t="s" s="50">
        <v>16794</v>
      </c>
      <c r="D669" t="s" s="50">
        <v>16795</v>
      </c>
      <c r="E669" t="s" s="50">
        <v>16796</v>
      </c>
      <c r="F669" t="s" s="50">
        <v>16797</v>
      </c>
      <c r="G669" t="s" s="50">
        <v>16798</v>
      </c>
      <c r="H669" t="s" s="50">
        <v>16799</v>
      </c>
      <c r="I669" t="s" s="50">
        <v>16800</v>
      </c>
      <c r="J669" t="s" s="50">
        <v>12074</v>
      </c>
      <c r="K669" s="51">
        <v>0</v>
      </c>
      <c r="L669" s="51">
        <v>0</v>
      </c>
      <c r="M669" s="51">
        <v>-1</v>
      </c>
      <c r="N669" t="s" s="50">
        <v>16801</v>
      </c>
    </row>
    <row r="670" ht="20.05" customHeight="1">
      <c r="A670" s="48">
        <v>1740</v>
      </c>
      <c r="B670" t="s" s="49">
        <v>16802</v>
      </c>
      <c r="C670" t="s" s="50">
        <v>16803</v>
      </c>
      <c r="D670" t="s" s="50">
        <v>16804</v>
      </c>
      <c r="E670" t="s" s="50">
        <v>16805</v>
      </c>
      <c r="F670" t="s" s="50">
        <v>16806</v>
      </c>
      <c r="G670" t="s" s="50">
        <v>16807</v>
      </c>
      <c r="H670" t="s" s="50">
        <v>16808</v>
      </c>
      <c r="I670" t="s" s="50">
        <v>16809</v>
      </c>
      <c r="J670" t="s" s="50">
        <v>16810</v>
      </c>
      <c r="K670" s="51">
        <v>0</v>
      </c>
      <c r="L670" s="51">
        <v>0</v>
      </c>
      <c r="M670" s="51">
        <v>-1</v>
      </c>
      <c r="N670" t="s" s="50">
        <v>16811</v>
      </c>
    </row>
    <row r="671" ht="20.05" customHeight="1">
      <c r="A671" s="48">
        <v>441</v>
      </c>
      <c r="B671" t="s" s="49">
        <v>16812</v>
      </c>
      <c r="C671" t="s" s="50">
        <v>16813</v>
      </c>
      <c r="D671" t="s" s="50">
        <v>16814</v>
      </c>
      <c r="E671" t="s" s="50">
        <v>16815</v>
      </c>
      <c r="F671" t="s" s="50">
        <v>16816</v>
      </c>
      <c r="G671" t="s" s="50">
        <v>16817</v>
      </c>
      <c r="H671" t="s" s="50">
        <v>16818</v>
      </c>
      <c r="I671" t="s" s="50">
        <v>16819</v>
      </c>
      <c r="J671" t="s" s="50">
        <v>16820</v>
      </c>
      <c r="K671" s="51">
        <v>0</v>
      </c>
      <c r="L671" s="51">
        <v>0</v>
      </c>
      <c r="M671" s="51">
        <v>-1</v>
      </c>
      <c r="N671" t="s" s="50">
        <v>16821</v>
      </c>
    </row>
    <row r="672" ht="20.05" customHeight="1">
      <c r="A672" s="48">
        <v>230</v>
      </c>
      <c r="B672" t="s" s="49">
        <v>16822</v>
      </c>
      <c r="C672" t="s" s="50">
        <v>16823</v>
      </c>
      <c r="D672" t="s" s="50">
        <v>16824</v>
      </c>
      <c r="E672" t="s" s="50">
        <v>16825</v>
      </c>
      <c r="F672" t="s" s="50">
        <v>16826</v>
      </c>
      <c r="G672" t="s" s="50">
        <v>16827</v>
      </c>
      <c r="H672" t="s" s="50">
        <v>16828</v>
      </c>
      <c r="I672" t="s" s="50">
        <v>16829</v>
      </c>
      <c r="J672" t="s" s="50">
        <v>13162</v>
      </c>
      <c r="K672" s="51">
        <v>0</v>
      </c>
      <c r="L672" s="51">
        <v>0</v>
      </c>
      <c r="M672" s="51">
        <v>1</v>
      </c>
      <c r="N672" t="s" s="50">
        <v>16830</v>
      </c>
    </row>
    <row r="673" ht="20.05" customHeight="1">
      <c r="A673" s="48">
        <v>1815</v>
      </c>
      <c r="B673" t="s" s="49">
        <v>16831</v>
      </c>
      <c r="C673" t="s" s="50">
        <v>16832</v>
      </c>
      <c r="D673" t="s" s="50">
        <v>16833</v>
      </c>
      <c r="E673" t="s" s="50">
        <v>16834</v>
      </c>
      <c r="F673" t="s" s="50">
        <v>16835</v>
      </c>
      <c r="G673" t="s" s="50">
        <v>16836</v>
      </c>
      <c r="H673" t="s" s="50">
        <v>16837</v>
      </c>
      <c r="I673" t="s" s="50">
        <v>16838</v>
      </c>
      <c r="J673" t="s" s="50">
        <v>11964</v>
      </c>
      <c r="K673" s="51">
        <v>0</v>
      </c>
      <c r="L673" s="51">
        <v>0</v>
      </c>
      <c r="M673" s="51">
        <v>1</v>
      </c>
      <c r="N673" t="s" s="50">
        <v>16839</v>
      </c>
    </row>
    <row r="674" ht="20.05" customHeight="1">
      <c r="A674" s="48">
        <v>1529</v>
      </c>
      <c r="B674" t="s" s="49">
        <v>16840</v>
      </c>
      <c r="C674" t="s" s="50">
        <v>16841</v>
      </c>
      <c r="D674" t="s" s="50">
        <v>16842</v>
      </c>
      <c r="E674" t="s" s="50">
        <v>16843</v>
      </c>
      <c r="F674" t="s" s="50">
        <v>16844</v>
      </c>
      <c r="G674" t="s" s="50">
        <v>16845</v>
      </c>
      <c r="H674" t="s" s="50">
        <v>16846</v>
      </c>
      <c r="I674" t="s" s="50">
        <v>16847</v>
      </c>
      <c r="J674" t="s" s="50">
        <v>16088</v>
      </c>
      <c r="K674" s="51">
        <v>0</v>
      </c>
      <c r="L674" s="51">
        <v>0</v>
      </c>
      <c r="M674" s="51">
        <v>1</v>
      </c>
      <c r="N674" t="s" s="50">
        <v>16848</v>
      </c>
    </row>
    <row r="675" ht="20.05" customHeight="1">
      <c r="A675" s="48">
        <v>1419</v>
      </c>
      <c r="B675" t="s" s="49">
        <v>16849</v>
      </c>
      <c r="C675" t="s" s="50">
        <v>16850</v>
      </c>
      <c r="D675" t="s" s="50">
        <v>16851</v>
      </c>
      <c r="E675" t="s" s="50">
        <v>16852</v>
      </c>
      <c r="F675" t="s" s="50">
        <v>16853</v>
      </c>
      <c r="G675" t="s" s="50">
        <v>16854</v>
      </c>
      <c r="H675" t="s" s="50">
        <v>16855</v>
      </c>
      <c r="I675" t="s" s="50">
        <v>16856</v>
      </c>
      <c r="J675" t="s" s="50">
        <v>11414</v>
      </c>
      <c r="K675" s="51">
        <v>0</v>
      </c>
      <c r="L675" s="51">
        <v>1</v>
      </c>
      <c r="M675" s="51">
        <v>1</v>
      </c>
      <c r="N675" t="s" s="50">
        <v>16857</v>
      </c>
    </row>
    <row r="676" ht="20.05" customHeight="1">
      <c r="A676" s="48">
        <v>1422</v>
      </c>
      <c r="B676" t="s" s="49">
        <v>2798</v>
      </c>
      <c r="C676" t="s" s="50">
        <v>2799</v>
      </c>
      <c r="D676" t="s" s="50">
        <v>16858</v>
      </c>
      <c r="E676" t="s" s="50">
        <v>16859</v>
      </c>
      <c r="F676" t="s" s="50">
        <v>16860</v>
      </c>
      <c r="G676" t="s" s="50">
        <v>16861</v>
      </c>
      <c r="H676" t="s" s="50">
        <v>16862</v>
      </c>
      <c r="I676" t="s" s="50">
        <v>16863</v>
      </c>
      <c r="J676" t="s" s="50">
        <v>11406</v>
      </c>
      <c r="K676" s="51">
        <v>0</v>
      </c>
      <c r="L676" s="51">
        <v>0</v>
      </c>
      <c r="M676" s="51">
        <v>-1</v>
      </c>
      <c r="N676" t="s" s="50">
        <v>2802</v>
      </c>
    </row>
    <row r="677" ht="20.05" customHeight="1">
      <c r="A677" s="48">
        <v>907</v>
      </c>
      <c r="B677" t="s" s="49">
        <v>16864</v>
      </c>
      <c r="C677" t="s" s="50">
        <v>16865</v>
      </c>
      <c r="D677" t="s" s="50">
        <v>16866</v>
      </c>
      <c r="E677" t="s" s="50">
        <v>16867</v>
      </c>
      <c r="F677" t="s" s="50">
        <v>16868</v>
      </c>
      <c r="G677" t="s" s="50">
        <v>16869</v>
      </c>
      <c r="H677" t="s" s="50">
        <v>16870</v>
      </c>
      <c r="I677" t="s" s="50">
        <v>16871</v>
      </c>
      <c r="J677" t="s" s="50">
        <v>16872</v>
      </c>
      <c r="K677" s="51">
        <v>0</v>
      </c>
      <c r="L677" s="51">
        <v>0</v>
      </c>
      <c r="M677" s="51">
        <v>-1</v>
      </c>
      <c r="N677" t="s" s="50">
        <v>16873</v>
      </c>
    </row>
    <row r="678" ht="20.05" customHeight="1">
      <c r="A678" s="48">
        <v>1105</v>
      </c>
      <c r="B678" t="s" s="49">
        <v>16874</v>
      </c>
      <c r="C678" t="s" s="50">
        <v>16875</v>
      </c>
      <c r="D678" t="s" s="50">
        <v>16876</v>
      </c>
      <c r="E678" t="s" s="50">
        <v>16877</v>
      </c>
      <c r="F678" t="s" s="50">
        <v>16878</v>
      </c>
      <c r="G678" t="s" s="50">
        <v>16879</v>
      </c>
      <c r="H678" t="s" s="50">
        <v>16880</v>
      </c>
      <c r="I678" t="s" s="50">
        <v>16881</v>
      </c>
      <c r="J678" t="s" s="50">
        <v>16882</v>
      </c>
      <c r="K678" s="51">
        <v>0</v>
      </c>
      <c r="L678" s="51">
        <v>0</v>
      </c>
      <c r="M678" s="51">
        <v>-1</v>
      </c>
      <c r="N678" t="s" s="50">
        <v>16883</v>
      </c>
    </row>
    <row r="679" ht="20.05" customHeight="1">
      <c r="A679" s="48">
        <v>1657</v>
      </c>
      <c r="B679" t="s" s="49">
        <v>3155</v>
      </c>
      <c r="C679" t="s" s="50">
        <v>3156</v>
      </c>
      <c r="D679" t="s" s="50">
        <v>16884</v>
      </c>
      <c r="E679" t="s" s="50">
        <v>16885</v>
      </c>
      <c r="F679" t="s" s="50">
        <v>16886</v>
      </c>
      <c r="G679" t="s" s="50">
        <v>16887</v>
      </c>
      <c r="H679" t="s" s="50">
        <v>16888</v>
      </c>
      <c r="I679" t="s" s="50">
        <v>16889</v>
      </c>
      <c r="J679" t="s" s="50">
        <v>16890</v>
      </c>
      <c r="K679" s="51">
        <v>0</v>
      </c>
      <c r="L679" s="51">
        <v>0</v>
      </c>
      <c r="M679" s="51">
        <v>-1</v>
      </c>
      <c r="N679" t="s" s="50">
        <v>3159</v>
      </c>
    </row>
    <row r="680" ht="20.05" customHeight="1">
      <c r="A680" s="48">
        <v>1571</v>
      </c>
      <c r="B680" t="s" s="49">
        <v>16891</v>
      </c>
      <c r="C680" t="s" s="50">
        <v>16892</v>
      </c>
      <c r="D680" t="s" s="50">
        <v>16893</v>
      </c>
      <c r="E680" t="s" s="50">
        <v>16894</v>
      </c>
      <c r="F680" t="s" s="50">
        <v>16895</v>
      </c>
      <c r="G680" t="s" s="50">
        <v>16896</v>
      </c>
      <c r="H680" t="s" s="50">
        <v>16897</v>
      </c>
      <c r="I680" t="s" s="50">
        <v>16898</v>
      </c>
      <c r="J680" t="s" s="50">
        <v>16899</v>
      </c>
      <c r="K680" s="51">
        <v>0</v>
      </c>
      <c r="L680" s="51">
        <v>0</v>
      </c>
      <c r="M680" s="51">
        <v>-1</v>
      </c>
      <c r="N680" t="s" s="50">
        <v>16900</v>
      </c>
    </row>
    <row r="681" ht="20.05" customHeight="1">
      <c r="A681" s="48">
        <v>1714</v>
      </c>
      <c r="B681" t="s" s="49">
        <v>16901</v>
      </c>
      <c r="C681" t="s" s="50">
        <v>16902</v>
      </c>
      <c r="D681" t="s" s="50">
        <v>16903</v>
      </c>
      <c r="E681" t="s" s="50">
        <v>16904</v>
      </c>
      <c r="F681" t="s" s="50">
        <v>16905</v>
      </c>
      <c r="G681" t="s" s="50">
        <v>16906</v>
      </c>
      <c r="H681" t="s" s="50">
        <v>16907</v>
      </c>
      <c r="I681" t="s" s="50">
        <v>16908</v>
      </c>
      <c r="J681" t="s" s="50">
        <v>11353</v>
      </c>
      <c r="K681" s="51">
        <v>0</v>
      </c>
      <c r="L681" s="51">
        <v>0</v>
      </c>
      <c r="M681" s="51">
        <v>1</v>
      </c>
      <c r="N681" t="s" s="50">
        <v>16909</v>
      </c>
    </row>
    <row r="682" ht="20.05" customHeight="1">
      <c r="A682" s="48">
        <v>1639</v>
      </c>
      <c r="B682" t="s" s="49">
        <v>16910</v>
      </c>
      <c r="C682" t="s" s="50">
        <v>16911</v>
      </c>
      <c r="D682" t="s" s="50">
        <v>16912</v>
      </c>
      <c r="E682" t="s" s="50">
        <v>16913</v>
      </c>
      <c r="F682" t="s" s="50">
        <v>16914</v>
      </c>
      <c r="G682" t="s" s="50">
        <v>16915</v>
      </c>
      <c r="H682" t="s" s="50">
        <v>16916</v>
      </c>
      <c r="I682" t="s" s="50">
        <v>16917</v>
      </c>
      <c r="J682" t="s" s="50">
        <v>11964</v>
      </c>
      <c r="K682" s="51">
        <v>0</v>
      </c>
      <c r="L682" s="51">
        <v>0</v>
      </c>
      <c r="M682" s="51">
        <v>1</v>
      </c>
      <c r="N682" t="s" s="50">
        <v>16918</v>
      </c>
    </row>
    <row r="683" ht="20.05" customHeight="1">
      <c r="A683" s="48">
        <v>266</v>
      </c>
      <c r="B683" t="s" s="49">
        <v>16919</v>
      </c>
      <c r="C683" t="s" s="50">
        <v>16920</v>
      </c>
      <c r="D683" t="s" s="50">
        <v>16921</v>
      </c>
      <c r="E683" t="s" s="50">
        <v>16922</v>
      </c>
      <c r="F683" t="s" s="50">
        <v>16923</v>
      </c>
      <c r="G683" t="s" s="50">
        <v>16924</v>
      </c>
      <c r="H683" t="s" s="50">
        <v>16925</v>
      </c>
      <c r="I683" t="s" s="50">
        <v>16926</v>
      </c>
      <c r="J683" t="s" s="50">
        <v>12453</v>
      </c>
      <c r="K683" s="51">
        <v>0</v>
      </c>
      <c r="L683" s="51">
        <v>0</v>
      </c>
      <c r="M683" s="51">
        <v>-1</v>
      </c>
      <c r="N683" t="s" s="50">
        <v>16927</v>
      </c>
    </row>
    <row r="684" ht="20.05" customHeight="1">
      <c r="A684" s="48">
        <v>1071</v>
      </c>
      <c r="B684" t="s" s="49">
        <v>16928</v>
      </c>
      <c r="C684" t="s" s="50">
        <v>16929</v>
      </c>
      <c r="D684" t="s" s="50">
        <v>16930</v>
      </c>
      <c r="E684" t="s" s="50">
        <v>16931</v>
      </c>
      <c r="F684" t="s" s="50">
        <v>16932</v>
      </c>
      <c r="G684" t="s" s="50">
        <v>16933</v>
      </c>
      <c r="H684" t="s" s="50">
        <v>16934</v>
      </c>
      <c r="I684" t="s" s="50">
        <v>16935</v>
      </c>
      <c r="J684" t="s" s="50">
        <v>16936</v>
      </c>
      <c r="K684" s="51">
        <v>0</v>
      </c>
      <c r="L684" s="51">
        <v>0</v>
      </c>
      <c r="M684" s="51">
        <v>-1</v>
      </c>
      <c r="N684" t="s" s="50">
        <v>16937</v>
      </c>
    </row>
    <row r="685" ht="20.05" customHeight="1">
      <c r="A685" s="48">
        <v>576</v>
      </c>
      <c r="B685" t="s" s="49">
        <v>1755</v>
      </c>
      <c r="C685" t="s" s="50">
        <v>1756</v>
      </c>
      <c r="D685" t="s" s="50">
        <v>16938</v>
      </c>
      <c r="E685" t="s" s="50">
        <v>16939</v>
      </c>
      <c r="F685" t="s" s="50">
        <v>16940</v>
      </c>
      <c r="G685" t="s" s="50">
        <v>16941</v>
      </c>
      <c r="H685" t="s" s="50">
        <v>16942</v>
      </c>
      <c r="I685" t="s" s="50">
        <v>16943</v>
      </c>
      <c r="J685" t="s" s="50">
        <v>11642</v>
      </c>
      <c r="K685" s="51">
        <v>0</v>
      </c>
      <c r="L685" s="51">
        <v>0</v>
      </c>
      <c r="M685" s="51">
        <v>1</v>
      </c>
      <c r="N685" t="s" s="50">
        <v>1759</v>
      </c>
    </row>
    <row r="686" ht="20.05" customHeight="1">
      <c r="A686" s="48">
        <v>555</v>
      </c>
      <c r="B686" t="s" s="49">
        <v>16944</v>
      </c>
      <c r="C686" t="s" s="50">
        <v>16945</v>
      </c>
      <c r="D686" t="s" s="50">
        <v>16946</v>
      </c>
      <c r="E686" t="s" s="50">
        <v>16947</v>
      </c>
      <c r="F686" t="s" s="50">
        <v>16948</v>
      </c>
      <c r="G686" t="s" s="50">
        <v>16949</v>
      </c>
      <c r="H686" t="s" s="50">
        <v>16950</v>
      </c>
      <c r="I686" t="s" s="50">
        <v>16951</v>
      </c>
      <c r="J686" t="s" s="50">
        <v>14463</v>
      </c>
      <c r="K686" s="51">
        <v>0</v>
      </c>
      <c r="L686" s="51">
        <v>0</v>
      </c>
      <c r="M686" s="51">
        <v>-1</v>
      </c>
      <c r="N686" t="s" s="50">
        <v>16952</v>
      </c>
    </row>
    <row r="687" ht="20.05" customHeight="1">
      <c r="A687" s="48">
        <v>356</v>
      </c>
      <c r="B687" t="s" s="49">
        <v>16953</v>
      </c>
      <c r="C687" t="s" s="50">
        <v>16954</v>
      </c>
      <c r="D687" t="s" s="50">
        <v>16955</v>
      </c>
      <c r="E687" t="s" s="50">
        <v>16956</v>
      </c>
      <c r="F687" t="s" s="50">
        <v>16957</v>
      </c>
      <c r="G687" t="s" s="50">
        <v>16958</v>
      </c>
      <c r="H687" t="s" s="50">
        <v>16959</v>
      </c>
      <c r="I687" t="s" s="50">
        <v>16960</v>
      </c>
      <c r="J687" t="s" s="50">
        <v>14396</v>
      </c>
      <c r="K687" s="51">
        <v>0</v>
      </c>
      <c r="L687" s="51">
        <v>0</v>
      </c>
      <c r="M687" s="51">
        <v>-1</v>
      </c>
      <c r="N687" t="s" s="50">
        <v>16961</v>
      </c>
    </row>
    <row r="688" ht="20.05" customHeight="1">
      <c r="A688" s="48">
        <v>933</v>
      </c>
      <c r="B688" t="s" s="49">
        <v>55</v>
      </c>
      <c r="C688" t="s" s="50">
        <v>56</v>
      </c>
      <c r="D688" t="s" s="50">
        <v>16962</v>
      </c>
      <c r="E688" t="s" s="50">
        <v>16963</v>
      </c>
      <c r="F688" t="s" s="50">
        <v>16964</v>
      </c>
      <c r="G688" t="s" s="50">
        <v>16965</v>
      </c>
      <c r="H688" t="s" s="50">
        <v>16966</v>
      </c>
      <c r="I688" t="s" s="50">
        <v>16967</v>
      </c>
      <c r="J688" t="s" s="50">
        <v>11275</v>
      </c>
      <c r="K688" s="51">
        <v>0</v>
      </c>
      <c r="L688" s="51">
        <v>0</v>
      </c>
      <c r="M688" s="51">
        <v>-1</v>
      </c>
      <c r="N688" t="s" s="50">
        <v>62</v>
      </c>
    </row>
    <row r="689" ht="20.05" customHeight="1">
      <c r="A689" s="48">
        <v>197</v>
      </c>
      <c r="B689" t="s" s="49">
        <v>16968</v>
      </c>
      <c r="C689" t="s" s="50">
        <v>16969</v>
      </c>
      <c r="D689" t="s" s="50">
        <v>16970</v>
      </c>
      <c r="E689" t="s" s="50">
        <v>16971</v>
      </c>
      <c r="F689" t="s" s="50">
        <v>16972</v>
      </c>
      <c r="G689" t="s" s="50">
        <v>16973</v>
      </c>
      <c r="H689" t="s" s="50">
        <v>16974</v>
      </c>
      <c r="I689" t="s" s="50">
        <v>16975</v>
      </c>
      <c r="J689" t="s" s="50">
        <v>16976</v>
      </c>
      <c r="K689" s="51">
        <v>0</v>
      </c>
      <c r="L689" s="51">
        <v>0</v>
      </c>
      <c r="M689" s="51">
        <v>-1</v>
      </c>
      <c r="N689" t="s" s="50">
        <v>16977</v>
      </c>
    </row>
    <row r="690" ht="20.05" customHeight="1">
      <c r="A690" s="48">
        <v>47</v>
      </c>
      <c r="B690" t="s" s="49">
        <v>16978</v>
      </c>
      <c r="C690" t="s" s="50">
        <v>16979</v>
      </c>
      <c r="D690" t="s" s="50">
        <v>16980</v>
      </c>
      <c r="E690" t="s" s="50">
        <v>16981</v>
      </c>
      <c r="F690" t="s" s="50">
        <v>16982</v>
      </c>
      <c r="G690" t="s" s="50">
        <v>16983</v>
      </c>
      <c r="H690" t="s" s="50">
        <v>16984</v>
      </c>
      <c r="I690" t="s" s="50">
        <v>16985</v>
      </c>
      <c r="J690" t="s" s="50">
        <v>12676</v>
      </c>
      <c r="K690" s="51">
        <v>0</v>
      </c>
      <c r="L690" s="51">
        <v>0</v>
      </c>
      <c r="M690" s="51">
        <v>-1</v>
      </c>
      <c r="N690" t="s" s="50">
        <v>16986</v>
      </c>
    </row>
    <row r="691" ht="20.05" customHeight="1">
      <c r="A691" s="48">
        <v>1812</v>
      </c>
      <c r="B691" t="s" s="49">
        <v>16987</v>
      </c>
      <c r="C691" t="s" s="50">
        <v>16988</v>
      </c>
      <c r="D691" t="s" s="50">
        <v>16989</v>
      </c>
      <c r="E691" t="s" s="50">
        <v>16990</v>
      </c>
      <c r="F691" t="s" s="50">
        <v>16991</v>
      </c>
      <c r="G691" t="s" s="50">
        <v>16992</v>
      </c>
      <c r="H691" t="s" s="50">
        <v>16993</v>
      </c>
      <c r="I691" t="s" s="50">
        <v>16994</v>
      </c>
      <c r="J691" t="s" s="50">
        <v>12646</v>
      </c>
      <c r="K691" s="51">
        <v>0</v>
      </c>
      <c r="L691" s="51">
        <v>0</v>
      </c>
      <c r="M691" s="51">
        <v>-1</v>
      </c>
      <c r="N691" t="s" s="50">
        <v>16995</v>
      </c>
    </row>
    <row r="692" ht="20.05" customHeight="1">
      <c r="A692" s="48">
        <v>994</v>
      </c>
      <c r="B692" t="s" s="49">
        <v>712</v>
      </c>
      <c r="C692" t="s" s="50">
        <v>713</v>
      </c>
      <c r="D692" t="s" s="50">
        <v>16996</v>
      </c>
      <c r="E692" t="s" s="50">
        <v>16997</v>
      </c>
      <c r="F692" t="s" s="50">
        <v>16998</v>
      </c>
      <c r="G692" t="s" s="50">
        <v>16999</v>
      </c>
      <c r="H692" t="s" s="50">
        <v>17000</v>
      </c>
      <c r="I692" t="s" s="50">
        <v>17001</v>
      </c>
      <c r="J692" t="s" s="50">
        <v>12790</v>
      </c>
      <c r="K692" s="51">
        <v>0</v>
      </c>
      <c r="L692" s="51">
        <v>0</v>
      </c>
      <c r="M692" s="51">
        <v>-1</v>
      </c>
      <c r="N692" t="s" s="50">
        <v>717</v>
      </c>
    </row>
    <row r="693" ht="20.05" customHeight="1">
      <c r="A693" s="48">
        <v>558</v>
      </c>
      <c r="B693" t="s" s="49">
        <v>17002</v>
      </c>
      <c r="C693" t="s" s="50">
        <v>17003</v>
      </c>
      <c r="D693" t="s" s="50">
        <v>17004</v>
      </c>
      <c r="E693" t="s" s="50">
        <v>17005</v>
      </c>
      <c r="F693" t="s" s="50">
        <v>17006</v>
      </c>
      <c r="G693" t="s" s="50">
        <v>17007</v>
      </c>
      <c r="H693" t="s" s="50">
        <v>17008</v>
      </c>
      <c r="I693" t="s" s="50">
        <v>17009</v>
      </c>
      <c r="J693" t="s" s="50">
        <v>15760</v>
      </c>
      <c r="K693" s="51">
        <v>0</v>
      </c>
      <c r="L693" s="51">
        <v>0</v>
      </c>
      <c r="M693" s="51">
        <v>1</v>
      </c>
      <c r="N693" t="s" s="50">
        <v>17010</v>
      </c>
    </row>
    <row r="694" ht="20.05" customHeight="1">
      <c r="A694" s="48">
        <v>336</v>
      </c>
      <c r="B694" t="s" s="49">
        <v>17011</v>
      </c>
      <c r="C694" t="s" s="50">
        <v>17012</v>
      </c>
      <c r="D694" t="s" s="50">
        <v>17013</v>
      </c>
      <c r="E694" t="s" s="50">
        <v>17014</v>
      </c>
      <c r="F694" t="s" s="50">
        <v>17015</v>
      </c>
      <c r="G694" t="s" s="50">
        <v>17016</v>
      </c>
      <c r="H694" t="s" s="50">
        <v>17017</v>
      </c>
      <c r="I694" t="s" s="50">
        <v>17018</v>
      </c>
      <c r="J694" t="s" s="50">
        <v>13000</v>
      </c>
      <c r="K694" s="51">
        <v>0</v>
      </c>
      <c r="L694" s="51">
        <v>0</v>
      </c>
      <c r="M694" s="51">
        <v>-1</v>
      </c>
      <c r="N694" t="s" s="50">
        <v>17019</v>
      </c>
    </row>
    <row r="695" ht="20.05" customHeight="1">
      <c r="A695" s="48">
        <v>640</v>
      </c>
      <c r="B695" t="s" s="49">
        <v>17020</v>
      </c>
      <c r="C695" t="s" s="50">
        <v>17021</v>
      </c>
      <c r="D695" t="s" s="50">
        <v>17022</v>
      </c>
      <c r="E695" t="s" s="50">
        <v>17023</v>
      </c>
      <c r="F695" t="s" s="50">
        <v>17024</v>
      </c>
      <c r="G695" t="s" s="50">
        <v>17025</v>
      </c>
      <c r="H695" t="s" s="50">
        <v>17026</v>
      </c>
      <c r="I695" t="s" s="50">
        <v>17027</v>
      </c>
      <c r="J695" t="s" s="50">
        <v>14321</v>
      </c>
      <c r="K695" s="51">
        <v>0</v>
      </c>
      <c r="L695" s="51">
        <v>0</v>
      </c>
      <c r="M695" s="51">
        <v>-1</v>
      </c>
      <c r="N695" t="s" s="50">
        <v>17028</v>
      </c>
    </row>
    <row r="696" ht="20.05" customHeight="1">
      <c r="A696" s="48">
        <v>285</v>
      </c>
      <c r="B696" t="s" s="49">
        <v>17029</v>
      </c>
      <c r="C696" t="s" s="50">
        <v>17030</v>
      </c>
      <c r="D696" t="s" s="50">
        <v>17031</v>
      </c>
      <c r="E696" t="s" s="50">
        <v>17032</v>
      </c>
      <c r="F696" t="s" s="50">
        <v>17033</v>
      </c>
      <c r="G696" t="s" s="50">
        <v>17034</v>
      </c>
      <c r="H696" t="s" s="50">
        <v>17035</v>
      </c>
      <c r="I696" t="s" s="50">
        <v>17036</v>
      </c>
      <c r="J696" t="s" s="50">
        <v>16611</v>
      </c>
      <c r="K696" s="51">
        <v>0</v>
      </c>
      <c r="L696" s="51">
        <v>0</v>
      </c>
      <c r="M696" s="51">
        <v>-1</v>
      </c>
      <c r="N696" t="s" s="50">
        <v>17037</v>
      </c>
    </row>
    <row r="697" ht="20.05" customHeight="1">
      <c r="A697" s="48">
        <v>1894</v>
      </c>
      <c r="B697" t="s" s="49">
        <v>17038</v>
      </c>
      <c r="C697" t="s" s="50">
        <v>17039</v>
      </c>
      <c r="D697" t="s" s="50">
        <v>17040</v>
      </c>
      <c r="E697" t="s" s="50">
        <v>17041</v>
      </c>
      <c r="F697" t="s" s="50">
        <v>17042</v>
      </c>
      <c r="G697" t="s" s="50">
        <v>17043</v>
      </c>
      <c r="H697" t="s" s="50">
        <v>17044</v>
      </c>
      <c r="I697" t="s" s="50">
        <v>17045</v>
      </c>
      <c r="J697" t="s" s="50">
        <v>17046</v>
      </c>
      <c r="K697" s="51">
        <v>0</v>
      </c>
      <c r="L697" s="51">
        <v>0</v>
      </c>
      <c r="M697" s="51">
        <v>-1</v>
      </c>
      <c r="N697" t="s" s="50">
        <v>17047</v>
      </c>
    </row>
    <row r="698" ht="20.05" customHeight="1">
      <c r="A698" s="48">
        <v>2010</v>
      </c>
      <c r="B698" t="s" s="49">
        <v>17048</v>
      </c>
      <c r="C698" t="s" s="50">
        <v>17049</v>
      </c>
      <c r="D698" t="s" s="50">
        <v>17050</v>
      </c>
      <c r="E698" t="s" s="50">
        <v>17051</v>
      </c>
      <c r="F698" t="s" s="50">
        <v>17052</v>
      </c>
      <c r="G698" t="s" s="50">
        <v>17053</v>
      </c>
      <c r="H698" t="s" s="50">
        <v>17054</v>
      </c>
      <c r="I698" t="s" s="50">
        <v>17055</v>
      </c>
      <c r="J698" t="s" s="50">
        <v>12204</v>
      </c>
      <c r="K698" s="51">
        <v>0</v>
      </c>
      <c r="L698" s="51">
        <v>0</v>
      </c>
      <c r="M698" s="51">
        <v>-1</v>
      </c>
      <c r="N698" t="s" s="50">
        <v>17056</v>
      </c>
    </row>
    <row r="699" ht="20.05" customHeight="1">
      <c r="A699" s="48">
        <v>792</v>
      </c>
      <c r="B699" t="s" s="49">
        <v>17057</v>
      </c>
      <c r="C699" t="s" s="50">
        <v>17058</v>
      </c>
      <c r="D699" t="s" s="50">
        <v>17059</v>
      </c>
      <c r="E699" t="s" s="50">
        <v>17060</v>
      </c>
      <c r="F699" t="s" s="50">
        <v>17061</v>
      </c>
      <c r="G699" t="s" s="50">
        <v>17062</v>
      </c>
      <c r="H699" t="s" s="50">
        <v>17063</v>
      </c>
      <c r="I699" t="s" s="50">
        <v>17064</v>
      </c>
      <c r="J699" t="s" s="50">
        <v>15493</v>
      </c>
      <c r="K699" s="51">
        <v>0</v>
      </c>
      <c r="L699" s="51">
        <v>0</v>
      </c>
      <c r="M699" s="51">
        <v>-1</v>
      </c>
      <c r="N699" t="s" s="50">
        <v>17065</v>
      </c>
    </row>
    <row r="700" ht="20.05" customHeight="1">
      <c r="A700" s="48">
        <v>637</v>
      </c>
      <c r="B700" t="s" s="49">
        <v>1817</v>
      </c>
      <c r="C700" t="s" s="50">
        <v>1818</v>
      </c>
      <c r="D700" t="s" s="50">
        <v>17066</v>
      </c>
      <c r="E700" t="s" s="50">
        <v>17067</v>
      </c>
      <c r="F700" t="s" s="50">
        <v>17068</v>
      </c>
      <c r="G700" t="s" s="50">
        <v>17069</v>
      </c>
      <c r="H700" t="s" s="50">
        <v>17070</v>
      </c>
      <c r="I700" t="s" s="50">
        <v>17071</v>
      </c>
      <c r="J700" t="s" s="50">
        <v>17072</v>
      </c>
      <c r="K700" s="51">
        <v>0</v>
      </c>
      <c r="L700" s="51">
        <v>0</v>
      </c>
      <c r="M700" s="51">
        <v>-1</v>
      </c>
      <c r="N700" t="s" s="50">
        <v>1822</v>
      </c>
    </row>
    <row r="701" ht="20.05" customHeight="1">
      <c r="A701" s="48">
        <v>955</v>
      </c>
      <c r="B701" t="s" s="49">
        <v>17073</v>
      </c>
      <c r="C701" s="64">
        <v>1</v>
      </c>
      <c r="D701" t="s" s="50">
        <v>17074</v>
      </c>
      <c r="E701" t="s" s="50">
        <v>17075</v>
      </c>
      <c r="F701" t="s" s="50">
        <v>17076</v>
      </c>
      <c r="G701" t="s" s="50">
        <v>17077</v>
      </c>
      <c r="H701" t="s" s="50">
        <v>17078</v>
      </c>
      <c r="I701" t="s" s="50">
        <v>17079</v>
      </c>
      <c r="J701" t="s" s="50">
        <v>11292</v>
      </c>
      <c r="K701" s="51">
        <v>0</v>
      </c>
      <c r="L701" s="51">
        <v>-1</v>
      </c>
      <c r="M701" s="51">
        <v>-1</v>
      </c>
      <c r="N701" t="s" s="50">
        <v>17080</v>
      </c>
    </row>
    <row r="702" ht="20.05" customHeight="1">
      <c r="A702" s="48">
        <v>810</v>
      </c>
      <c r="B702" t="s" s="49">
        <v>17081</v>
      </c>
      <c r="C702" t="s" s="50">
        <v>17082</v>
      </c>
      <c r="D702" t="s" s="50">
        <v>17083</v>
      </c>
      <c r="E702" t="s" s="50">
        <v>17084</v>
      </c>
      <c r="F702" t="s" s="50">
        <v>17085</v>
      </c>
      <c r="G702" t="s" s="50">
        <v>17086</v>
      </c>
      <c r="H702" t="s" s="50">
        <v>17087</v>
      </c>
      <c r="I702" t="s" s="50">
        <v>17088</v>
      </c>
      <c r="J702" t="s" s="50">
        <v>10962</v>
      </c>
      <c r="K702" s="51">
        <v>0</v>
      </c>
      <c r="L702" s="51">
        <v>1</v>
      </c>
      <c r="M702" s="51">
        <v>1</v>
      </c>
      <c r="N702" t="s" s="50">
        <v>17089</v>
      </c>
    </row>
    <row r="703" ht="20.05" customHeight="1">
      <c r="A703" s="48">
        <v>1135</v>
      </c>
      <c r="B703" t="s" s="49">
        <v>17090</v>
      </c>
      <c r="C703" t="s" s="50">
        <v>17091</v>
      </c>
      <c r="D703" t="s" s="50">
        <v>17092</v>
      </c>
      <c r="E703" t="s" s="50">
        <v>17093</v>
      </c>
      <c r="F703" t="s" s="50">
        <v>17094</v>
      </c>
      <c r="G703" t="s" s="50">
        <v>17095</v>
      </c>
      <c r="H703" t="s" s="50">
        <v>17096</v>
      </c>
      <c r="I703" t="s" s="50">
        <v>17097</v>
      </c>
      <c r="J703" t="s" s="50">
        <v>13000</v>
      </c>
      <c r="K703" s="51">
        <v>0</v>
      </c>
      <c r="L703" s="51">
        <v>1</v>
      </c>
      <c r="M703" s="51">
        <v>1</v>
      </c>
      <c r="N703" t="s" s="50">
        <v>17098</v>
      </c>
    </row>
    <row r="704" ht="20.05" customHeight="1">
      <c r="A704" s="48">
        <v>403</v>
      </c>
      <c r="B704" t="s" s="49">
        <v>17099</v>
      </c>
      <c r="C704" t="s" s="50">
        <v>17100</v>
      </c>
      <c r="D704" t="s" s="50">
        <v>17101</v>
      </c>
      <c r="E704" t="s" s="50">
        <v>17102</v>
      </c>
      <c r="F704" t="s" s="50">
        <v>17103</v>
      </c>
      <c r="G704" t="s" s="50">
        <v>17104</v>
      </c>
      <c r="H704" t="s" s="50">
        <v>17105</v>
      </c>
      <c r="I704" t="s" s="50">
        <v>17106</v>
      </c>
      <c r="J704" t="s" s="50">
        <v>17107</v>
      </c>
      <c r="K704" s="51">
        <v>0</v>
      </c>
      <c r="L704" s="51">
        <v>0</v>
      </c>
      <c r="M704" s="51">
        <v>-1</v>
      </c>
      <c r="N704" t="s" s="50">
        <v>17108</v>
      </c>
    </row>
    <row r="705" ht="20.05" customHeight="1">
      <c r="A705" s="48">
        <v>201</v>
      </c>
      <c r="B705" t="s" s="49">
        <v>17109</v>
      </c>
      <c r="C705" t="s" s="50">
        <v>17110</v>
      </c>
      <c r="D705" t="s" s="50">
        <v>17111</v>
      </c>
      <c r="E705" t="s" s="50">
        <v>17112</v>
      </c>
      <c r="F705" t="s" s="50">
        <v>17113</v>
      </c>
      <c r="G705" t="s" s="50">
        <v>17114</v>
      </c>
      <c r="H705" t="s" s="50">
        <v>17115</v>
      </c>
      <c r="I705" t="s" s="50">
        <v>17116</v>
      </c>
      <c r="J705" t="s" s="50">
        <v>17117</v>
      </c>
      <c r="K705" s="51">
        <v>0</v>
      </c>
      <c r="L705" s="51">
        <v>0</v>
      </c>
      <c r="M705" s="51">
        <v>-1</v>
      </c>
      <c r="N705" t="s" s="50">
        <v>17118</v>
      </c>
    </row>
    <row r="706" ht="20.05" customHeight="1">
      <c r="A706" s="48">
        <v>1966</v>
      </c>
      <c r="B706" t="s" s="49">
        <v>17119</v>
      </c>
      <c r="C706" s="52"/>
      <c r="D706" t="s" s="50">
        <v>17120</v>
      </c>
      <c r="E706" t="s" s="50">
        <v>17121</v>
      </c>
      <c r="F706" t="s" s="50">
        <v>17122</v>
      </c>
      <c r="G706" t="s" s="50">
        <v>17123</v>
      </c>
      <c r="H706" t="s" s="50">
        <v>17124</v>
      </c>
      <c r="I706" t="s" s="50">
        <v>17125</v>
      </c>
      <c r="J706" t="s" s="50">
        <v>17126</v>
      </c>
      <c r="K706" s="51">
        <v>0</v>
      </c>
      <c r="L706" s="51">
        <v>0</v>
      </c>
      <c r="M706" s="51">
        <v>1</v>
      </c>
      <c r="N706" t="s" s="50">
        <v>17127</v>
      </c>
    </row>
    <row r="707" ht="20.05" customHeight="1">
      <c r="A707" s="48">
        <v>1741</v>
      </c>
      <c r="B707" t="s" s="49">
        <v>17128</v>
      </c>
      <c r="C707" t="s" s="50">
        <v>17129</v>
      </c>
      <c r="D707" t="s" s="50">
        <v>17130</v>
      </c>
      <c r="E707" t="s" s="50">
        <v>17131</v>
      </c>
      <c r="F707" t="s" s="50">
        <v>17132</v>
      </c>
      <c r="G707" t="s" s="50">
        <v>17133</v>
      </c>
      <c r="H707" t="s" s="50">
        <v>17134</v>
      </c>
      <c r="I707" t="s" s="50">
        <v>17135</v>
      </c>
      <c r="J707" t="s" s="50">
        <v>11253</v>
      </c>
      <c r="K707" s="51">
        <v>0</v>
      </c>
      <c r="L707" s="51">
        <v>-1</v>
      </c>
      <c r="M707" s="51">
        <v>-1</v>
      </c>
      <c r="N707" t="s" s="50">
        <v>17136</v>
      </c>
    </row>
    <row r="708" ht="20.05" customHeight="1">
      <c r="A708" s="48">
        <v>764</v>
      </c>
      <c r="B708" t="s" s="49">
        <v>17137</v>
      </c>
      <c r="C708" t="s" s="50">
        <v>17138</v>
      </c>
      <c r="D708" t="s" s="50">
        <v>17139</v>
      </c>
      <c r="E708" t="s" s="50">
        <v>17140</v>
      </c>
      <c r="F708" t="s" s="50">
        <v>17141</v>
      </c>
      <c r="G708" t="s" s="50">
        <v>17142</v>
      </c>
      <c r="H708" t="s" s="50">
        <v>17143</v>
      </c>
      <c r="I708" t="s" s="50">
        <v>17144</v>
      </c>
      <c r="J708" t="s" s="50">
        <v>17145</v>
      </c>
      <c r="K708" s="51">
        <v>0</v>
      </c>
      <c r="L708" s="51">
        <v>0</v>
      </c>
      <c r="M708" s="51">
        <v>-1</v>
      </c>
      <c r="N708" t="s" s="50">
        <v>17146</v>
      </c>
    </row>
    <row r="709" ht="20.05" customHeight="1">
      <c r="A709" s="48">
        <v>1116</v>
      </c>
      <c r="B709" t="s" s="49">
        <v>17147</v>
      </c>
      <c r="C709" t="s" s="50">
        <v>17148</v>
      </c>
      <c r="D709" t="s" s="50">
        <v>17149</v>
      </c>
      <c r="E709" t="s" s="50">
        <v>17150</v>
      </c>
      <c r="F709" t="s" s="50">
        <v>17151</v>
      </c>
      <c r="G709" t="s" s="50">
        <v>17152</v>
      </c>
      <c r="H709" t="s" s="50">
        <v>17153</v>
      </c>
      <c r="I709" t="s" s="50">
        <v>17154</v>
      </c>
      <c r="J709" t="s" s="50">
        <v>17155</v>
      </c>
      <c r="K709" s="51">
        <v>0</v>
      </c>
      <c r="L709" s="51">
        <v>0</v>
      </c>
      <c r="M709" s="51">
        <v>-1</v>
      </c>
      <c r="N709" t="s" s="50">
        <v>17156</v>
      </c>
    </row>
    <row r="710" ht="20.05" customHeight="1">
      <c r="A710" s="48">
        <v>1711</v>
      </c>
      <c r="B710" t="s" s="49">
        <v>17157</v>
      </c>
      <c r="C710" t="s" s="50">
        <v>17158</v>
      </c>
      <c r="D710" t="s" s="50">
        <v>17159</v>
      </c>
      <c r="E710" t="s" s="50">
        <v>17160</v>
      </c>
      <c r="F710" t="s" s="50">
        <v>17161</v>
      </c>
      <c r="G710" t="s" s="50">
        <v>17162</v>
      </c>
      <c r="H710" t="s" s="50">
        <v>17163</v>
      </c>
      <c r="I710" t="s" s="50">
        <v>17164</v>
      </c>
      <c r="J710" t="s" s="50">
        <v>17046</v>
      </c>
      <c r="K710" s="51">
        <v>0</v>
      </c>
      <c r="L710" s="51">
        <v>0</v>
      </c>
      <c r="M710" s="51">
        <v>-1</v>
      </c>
      <c r="N710" t="s" s="50">
        <v>17165</v>
      </c>
    </row>
    <row r="711" ht="20.05" customHeight="1">
      <c r="A711" s="48">
        <v>414</v>
      </c>
      <c r="B711" t="s" s="49">
        <v>17166</v>
      </c>
      <c r="C711" t="s" s="50">
        <v>17167</v>
      </c>
      <c r="D711" t="s" s="50">
        <v>17168</v>
      </c>
      <c r="E711" t="s" s="50">
        <v>17169</v>
      </c>
      <c r="F711" t="s" s="50">
        <v>17170</v>
      </c>
      <c r="G711" t="s" s="50">
        <v>17171</v>
      </c>
      <c r="H711" t="s" s="50">
        <v>17172</v>
      </c>
      <c r="I711" t="s" s="50">
        <v>17173</v>
      </c>
      <c r="J711" t="s" s="50">
        <v>13613</v>
      </c>
      <c r="K711" s="51">
        <v>0</v>
      </c>
      <c r="L711" s="51">
        <v>0</v>
      </c>
      <c r="M711" s="51">
        <v>1</v>
      </c>
      <c r="N711" t="s" s="50">
        <v>17174</v>
      </c>
    </row>
    <row r="712" ht="20.05" customHeight="1">
      <c r="A712" s="48">
        <v>612</v>
      </c>
      <c r="B712" t="s" s="49">
        <v>17175</v>
      </c>
      <c r="C712" t="s" s="50">
        <v>17176</v>
      </c>
      <c r="D712" t="s" s="50">
        <v>17177</v>
      </c>
      <c r="E712" t="s" s="50">
        <v>17178</v>
      </c>
      <c r="F712" t="s" s="50">
        <v>17179</v>
      </c>
      <c r="G712" t="s" s="50">
        <v>17180</v>
      </c>
      <c r="H712" t="s" s="50">
        <v>17181</v>
      </c>
      <c r="I712" t="s" s="50">
        <v>17182</v>
      </c>
      <c r="J712" t="s" s="50">
        <v>17183</v>
      </c>
      <c r="K712" s="51">
        <v>0</v>
      </c>
      <c r="L712" s="51">
        <v>0</v>
      </c>
      <c r="M712" s="51">
        <v>1</v>
      </c>
      <c r="N712" t="s" s="50">
        <v>17184</v>
      </c>
    </row>
    <row r="713" ht="20.05" customHeight="1">
      <c r="A713" s="48">
        <v>1320</v>
      </c>
      <c r="B713" t="s" s="49">
        <v>17185</v>
      </c>
      <c r="C713" t="s" s="50">
        <v>17186</v>
      </c>
      <c r="D713" t="s" s="50">
        <v>17187</v>
      </c>
      <c r="E713" t="s" s="50">
        <v>17188</v>
      </c>
      <c r="F713" t="s" s="50">
        <v>17189</v>
      </c>
      <c r="G713" t="s" s="50">
        <v>17190</v>
      </c>
      <c r="H713" t="s" s="50">
        <v>17191</v>
      </c>
      <c r="I713" t="s" s="50">
        <v>17192</v>
      </c>
      <c r="J713" t="s" s="50">
        <v>13677</v>
      </c>
      <c r="K713" s="51">
        <v>0</v>
      </c>
      <c r="L713" s="51">
        <v>0</v>
      </c>
      <c r="M713" s="51">
        <v>-1</v>
      </c>
      <c r="N713" t="s" s="50">
        <v>17193</v>
      </c>
    </row>
    <row r="714" ht="20.05" customHeight="1">
      <c r="A714" s="48">
        <v>1443</v>
      </c>
      <c r="B714" t="s" s="49">
        <v>17194</v>
      </c>
      <c r="C714" t="s" s="50">
        <v>17195</v>
      </c>
      <c r="D714" t="s" s="50">
        <v>17196</v>
      </c>
      <c r="E714" t="s" s="50">
        <v>17197</v>
      </c>
      <c r="F714" t="s" s="50">
        <v>17198</v>
      </c>
      <c r="G714" t="s" s="50">
        <v>17199</v>
      </c>
      <c r="H714" t="s" s="50">
        <v>17200</v>
      </c>
      <c r="I714" t="s" s="50">
        <v>17201</v>
      </c>
      <c r="J714" t="s" s="50">
        <v>11115</v>
      </c>
      <c r="K714" s="51">
        <v>0</v>
      </c>
      <c r="L714" s="51">
        <v>1</v>
      </c>
      <c r="M714" s="51">
        <v>-1</v>
      </c>
      <c r="N714" t="s" s="50">
        <v>17202</v>
      </c>
    </row>
    <row r="715" ht="20.05" customHeight="1">
      <c r="A715" s="48">
        <v>213</v>
      </c>
      <c r="B715" t="s" s="49">
        <v>17203</v>
      </c>
      <c r="C715" t="s" s="50">
        <v>17204</v>
      </c>
      <c r="D715" t="s" s="50">
        <v>17205</v>
      </c>
      <c r="E715" t="s" s="50">
        <v>17206</v>
      </c>
      <c r="F715" t="s" s="50">
        <v>17207</v>
      </c>
      <c r="G715" t="s" s="50">
        <v>17208</v>
      </c>
      <c r="H715" t="s" s="50">
        <v>17209</v>
      </c>
      <c r="I715" t="s" s="50">
        <v>17210</v>
      </c>
      <c r="J715" t="s" s="50">
        <v>12055</v>
      </c>
      <c r="K715" s="51">
        <v>0</v>
      </c>
      <c r="L715" s="51">
        <v>-1</v>
      </c>
      <c r="M715" s="51">
        <v>-1</v>
      </c>
      <c r="N715" t="s" s="50">
        <v>17211</v>
      </c>
    </row>
    <row r="716" ht="20.05" customHeight="1">
      <c r="A716" s="48">
        <v>1992</v>
      </c>
      <c r="B716" t="s" s="49">
        <v>17212</v>
      </c>
      <c r="C716" s="52"/>
      <c r="D716" t="s" s="50">
        <v>17213</v>
      </c>
      <c r="E716" t="s" s="50">
        <v>17214</v>
      </c>
      <c r="F716" t="s" s="50">
        <v>17215</v>
      </c>
      <c r="G716" t="s" s="50">
        <v>17216</v>
      </c>
      <c r="H716" t="s" s="50">
        <v>17217</v>
      </c>
      <c r="I716" t="s" s="50">
        <v>17218</v>
      </c>
      <c r="J716" t="s" s="50">
        <v>17219</v>
      </c>
      <c r="K716" s="51">
        <v>0</v>
      </c>
      <c r="L716" s="51">
        <v>0</v>
      </c>
      <c r="M716" s="51">
        <v>1</v>
      </c>
      <c r="N716" t="s" s="50">
        <v>3531</v>
      </c>
    </row>
    <row r="717" ht="20.05" customHeight="1">
      <c r="A717" s="48">
        <v>1301</v>
      </c>
      <c r="B717" t="s" s="49">
        <v>17220</v>
      </c>
      <c r="C717" t="s" s="50">
        <v>17221</v>
      </c>
      <c r="D717" t="s" s="50">
        <v>17222</v>
      </c>
      <c r="E717" t="s" s="50">
        <v>17223</v>
      </c>
      <c r="F717" t="s" s="50">
        <v>17224</v>
      </c>
      <c r="G717" t="s" s="50">
        <v>17225</v>
      </c>
      <c r="H717" t="s" s="50">
        <v>17226</v>
      </c>
      <c r="I717" t="s" s="50">
        <v>17227</v>
      </c>
      <c r="J717" t="s" s="50">
        <v>12382</v>
      </c>
      <c r="K717" s="51">
        <v>0</v>
      </c>
      <c r="L717" s="51">
        <v>0</v>
      </c>
      <c r="M717" s="51">
        <v>-1</v>
      </c>
      <c r="N717" t="s" s="50">
        <v>17228</v>
      </c>
    </row>
    <row r="718" ht="20.05" customHeight="1">
      <c r="A718" s="48">
        <v>897</v>
      </c>
      <c r="B718" t="s" s="49">
        <v>17229</v>
      </c>
      <c r="C718" t="s" s="50">
        <v>17230</v>
      </c>
      <c r="D718" t="s" s="50">
        <v>17231</v>
      </c>
      <c r="E718" t="s" s="50">
        <v>17232</v>
      </c>
      <c r="F718" t="s" s="50">
        <v>17233</v>
      </c>
      <c r="G718" t="s" s="50">
        <v>17234</v>
      </c>
      <c r="H718" t="s" s="50">
        <v>17235</v>
      </c>
      <c r="I718" t="s" s="50">
        <v>17236</v>
      </c>
      <c r="J718" t="s" s="50">
        <v>14463</v>
      </c>
      <c r="K718" s="51">
        <v>0</v>
      </c>
      <c r="L718" s="51">
        <v>0</v>
      </c>
      <c r="M718" s="51">
        <v>-1</v>
      </c>
      <c r="N718" t="s" s="50">
        <v>17237</v>
      </c>
    </row>
    <row r="719" ht="20.05" customHeight="1">
      <c r="A719" s="48">
        <v>498</v>
      </c>
      <c r="B719" t="s" s="49">
        <v>17238</v>
      </c>
      <c r="C719" t="s" s="50">
        <v>17239</v>
      </c>
      <c r="D719" t="s" s="50">
        <v>17240</v>
      </c>
      <c r="E719" t="s" s="50">
        <v>17241</v>
      </c>
      <c r="F719" t="s" s="50">
        <v>17242</v>
      </c>
      <c r="G719" t="s" s="50">
        <v>17243</v>
      </c>
      <c r="H719" t="s" s="50">
        <v>17244</v>
      </c>
      <c r="I719" t="s" s="50">
        <v>17245</v>
      </c>
      <c r="J719" t="s" s="50">
        <v>17246</v>
      </c>
      <c r="K719" s="51">
        <v>0</v>
      </c>
      <c r="L719" s="51">
        <v>0</v>
      </c>
      <c r="M719" s="51">
        <v>-1</v>
      </c>
      <c r="N719" t="s" s="50">
        <v>17247</v>
      </c>
    </row>
    <row r="720" ht="20.05" customHeight="1">
      <c r="A720" s="48">
        <v>1829</v>
      </c>
      <c r="B720" t="s" s="49">
        <v>17248</v>
      </c>
      <c r="C720" t="s" s="50">
        <v>17249</v>
      </c>
      <c r="D720" t="s" s="50">
        <v>17250</v>
      </c>
      <c r="E720" t="s" s="50">
        <v>17251</v>
      </c>
      <c r="F720" t="s" s="50">
        <v>17252</v>
      </c>
      <c r="G720" t="s" s="50">
        <v>17253</v>
      </c>
      <c r="H720" t="s" s="50">
        <v>17254</v>
      </c>
      <c r="I720" t="s" s="50">
        <v>17255</v>
      </c>
      <c r="J720" t="s" s="50">
        <v>15265</v>
      </c>
      <c r="K720" s="51">
        <v>0</v>
      </c>
      <c r="L720" s="51">
        <v>0</v>
      </c>
      <c r="M720" s="51">
        <v>1</v>
      </c>
      <c r="N720" t="s" s="50">
        <v>17256</v>
      </c>
    </row>
    <row r="721" ht="20.05" customHeight="1">
      <c r="A721" s="48">
        <v>1621</v>
      </c>
      <c r="B721" t="s" s="49">
        <v>3120</v>
      </c>
      <c r="C721" t="s" s="50">
        <v>3121</v>
      </c>
      <c r="D721" t="s" s="50">
        <v>17257</v>
      </c>
      <c r="E721" t="s" s="50">
        <v>17258</v>
      </c>
      <c r="F721" t="s" s="50">
        <v>17259</v>
      </c>
      <c r="G721" t="s" s="50">
        <v>17260</v>
      </c>
      <c r="H721" t="s" s="50">
        <v>17261</v>
      </c>
      <c r="I721" t="s" s="50">
        <v>17262</v>
      </c>
      <c r="J721" t="s" s="50">
        <v>14012</v>
      </c>
      <c r="K721" s="51">
        <v>0</v>
      </c>
      <c r="L721" s="51">
        <v>0</v>
      </c>
      <c r="M721" s="51">
        <v>-1</v>
      </c>
      <c r="N721" t="s" s="50">
        <v>3124</v>
      </c>
    </row>
    <row r="722" ht="20.05" customHeight="1">
      <c r="A722" s="48">
        <v>159</v>
      </c>
      <c r="B722" t="s" s="49">
        <v>17263</v>
      </c>
      <c r="C722" t="s" s="50">
        <v>17264</v>
      </c>
      <c r="D722" t="s" s="50">
        <v>17265</v>
      </c>
      <c r="E722" t="s" s="50">
        <v>17266</v>
      </c>
      <c r="F722" t="s" s="50">
        <v>17267</v>
      </c>
      <c r="G722" t="s" s="50">
        <v>17268</v>
      </c>
      <c r="H722" t="s" s="50">
        <v>17269</v>
      </c>
      <c r="I722" t="s" s="50">
        <v>17270</v>
      </c>
      <c r="J722" t="s" s="50">
        <v>17271</v>
      </c>
      <c r="K722" s="51">
        <v>0</v>
      </c>
      <c r="L722" s="51">
        <v>0</v>
      </c>
      <c r="M722" s="51">
        <v>1</v>
      </c>
      <c r="N722" t="s" s="50">
        <v>17272</v>
      </c>
    </row>
    <row r="723" ht="20.05" customHeight="1">
      <c r="A723" s="48">
        <v>653</v>
      </c>
      <c r="B723" t="s" s="49">
        <v>17273</v>
      </c>
      <c r="C723" t="s" s="50">
        <v>17274</v>
      </c>
      <c r="D723" t="s" s="50">
        <v>17275</v>
      </c>
      <c r="E723" t="s" s="50">
        <v>17276</v>
      </c>
      <c r="F723" t="s" s="50">
        <v>17277</v>
      </c>
      <c r="G723" t="s" s="50">
        <v>17278</v>
      </c>
      <c r="H723" t="s" s="50">
        <v>17279</v>
      </c>
      <c r="I723" t="s" s="50">
        <v>17280</v>
      </c>
      <c r="J723" t="s" s="50">
        <v>13000</v>
      </c>
      <c r="K723" s="51">
        <v>0</v>
      </c>
      <c r="L723" s="51">
        <v>0</v>
      </c>
      <c r="M723" s="51">
        <v>-1</v>
      </c>
      <c r="N723" t="s" s="50">
        <v>17281</v>
      </c>
    </row>
    <row r="724" ht="20.05" customHeight="1">
      <c r="A724" s="48">
        <v>1889</v>
      </c>
      <c r="B724" t="s" s="49">
        <v>17282</v>
      </c>
      <c r="C724" t="s" s="50">
        <v>17283</v>
      </c>
      <c r="D724" t="s" s="50">
        <v>17284</v>
      </c>
      <c r="E724" t="s" s="50">
        <v>17285</v>
      </c>
      <c r="F724" t="s" s="50">
        <v>17286</v>
      </c>
      <c r="G724" t="s" s="50">
        <v>17287</v>
      </c>
      <c r="H724" t="s" s="50">
        <v>17288</v>
      </c>
      <c r="I724" t="s" s="50">
        <v>17289</v>
      </c>
      <c r="J724" t="s" s="50">
        <v>17290</v>
      </c>
      <c r="K724" s="51">
        <v>0</v>
      </c>
      <c r="L724" s="51">
        <v>0</v>
      </c>
      <c r="M724" s="51">
        <v>1</v>
      </c>
      <c r="N724" t="s" s="50">
        <v>17291</v>
      </c>
    </row>
    <row r="725" ht="20.05" customHeight="1">
      <c r="A725" s="48">
        <v>1202</v>
      </c>
      <c r="B725" t="s" s="49">
        <v>803</v>
      </c>
      <c r="C725" t="s" s="50">
        <v>804</v>
      </c>
      <c r="D725" t="s" s="50">
        <v>17292</v>
      </c>
      <c r="E725" t="s" s="50">
        <v>17293</v>
      </c>
      <c r="F725" t="s" s="50">
        <v>17294</v>
      </c>
      <c r="G725" t="s" s="50">
        <v>17295</v>
      </c>
      <c r="H725" t="s" s="50">
        <v>17296</v>
      </c>
      <c r="I725" t="s" s="50">
        <v>17297</v>
      </c>
      <c r="J725" t="s" s="50">
        <v>11964</v>
      </c>
      <c r="K725" s="51">
        <v>0</v>
      </c>
      <c r="L725" s="51">
        <v>0</v>
      </c>
      <c r="M725" s="51">
        <v>-1</v>
      </c>
      <c r="N725" t="s" s="50">
        <v>808</v>
      </c>
    </row>
    <row r="726" ht="20.05" customHeight="1">
      <c r="A726" s="48">
        <v>5</v>
      </c>
      <c r="B726" t="s" s="49">
        <v>17298</v>
      </c>
      <c r="C726" t="s" s="50">
        <v>17299</v>
      </c>
      <c r="D726" t="s" s="50">
        <v>17300</v>
      </c>
      <c r="E726" t="s" s="50">
        <v>17301</v>
      </c>
      <c r="F726" t="s" s="50">
        <v>17302</v>
      </c>
      <c r="G726" t="s" s="50">
        <v>17303</v>
      </c>
      <c r="H726" t="s" s="50">
        <v>17304</v>
      </c>
      <c r="I726" t="s" s="50">
        <v>17305</v>
      </c>
      <c r="J726" t="s" s="50">
        <v>11253</v>
      </c>
      <c r="K726" s="51">
        <v>0</v>
      </c>
      <c r="L726" s="51">
        <v>0</v>
      </c>
      <c r="M726" s="51">
        <v>1</v>
      </c>
      <c r="N726" t="s" s="50">
        <v>17306</v>
      </c>
    </row>
    <row r="727" ht="20.05" customHeight="1">
      <c r="A727" s="48">
        <v>1353</v>
      </c>
      <c r="B727" t="s" s="49">
        <v>17307</v>
      </c>
      <c r="C727" t="s" s="50">
        <v>17308</v>
      </c>
      <c r="D727" t="s" s="50">
        <v>17309</v>
      </c>
      <c r="E727" t="s" s="50">
        <v>17310</v>
      </c>
      <c r="F727" t="s" s="50">
        <v>17311</v>
      </c>
      <c r="G727" t="s" s="50">
        <v>17312</v>
      </c>
      <c r="H727" t="s" s="50">
        <v>17313</v>
      </c>
      <c r="I727" t="s" s="50">
        <v>17314</v>
      </c>
      <c r="J727" t="s" s="50">
        <v>17315</v>
      </c>
      <c r="K727" s="51">
        <v>0</v>
      </c>
      <c r="L727" s="51">
        <v>0</v>
      </c>
      <c r="M727" s="51">
        <v>-1</v>
      </c>
      <c r="N727" t="s" s="50">
        <v>17316</v>
      </c>
    </row>
    <row r="728" ht="20.05" customHeight="1">
      <c r="A728" s="48">
        <v>1958</v>
      </c>
      <c r="B728" t="s" s="49">
        <v>17317</v>
      </c>
      <c r="C728" s="52"/>
      <c r="D728" t="s" s="50">
        <v>17318</v>
      </c>
      <c r="E728" t="s" s="50">
        <v>17319</v>
      </c>
      <c r="F728" t="s" s="50">
        <v>17320</v>
      </c>
      <c r="G728" t="s" s="50">
        <v>17321</v>
      </c>
      <c r="H728" t="s" s="50">
        <v>17322</v>
      </c>
      <c r="I728" t="s" s="50">
        <v>17323</v>
      </c>
      <c r="J728" t="s" s="50">
        <v>14597</v>
      </c>
      <c r="K728" s="51">
        <v>0</v>
      </c>
      <c r="L728" s="51">
        <v>0</v>
      </c>
      <c r="M728" s="51">
        <v>1</v>
      </c>
      <c r="N728" t="s" s="50">
        <v>14871</v>
      </c>
    </row>
    <row r="729" ht="20.05" customHeight="1">
      <c r="A729" s="48">
        <v>564</v>
      </c>
      <c r="B729" t="s" s="49">
        <v>543</v>
      </c>
      <c r="C729" t="s" s="50">
        <v>544</v>
      </c>
      <c r="D729" t="s" s="50">
        <v>17324</v>
      </c>
      <c r="E729" t="s" s="50">
        <v>17325</v>
      </c>
      <c r="F729" t="s" s="50">
        <v>17326</v>
      </c>
      <c r="G729" t="s" s="50">
        <v>17327</v>
      </c>
      <c r="H729" t="s" s="50">
        <v>17328</v>
      </c>
      <c r="I729" t="s" s="50">
        <v>17329</v>
      </c>
      <c r="J729" t="s" s="50">
        <v>13687</v>
      </c>
      <c r="K729" s="51">
        <v>0</v>
      </c>
      <c r="L729" s="51">
        <v>0</v>
      </c>
      <c r="M729" s="51">
        <v>-1</v>
      </c>
      <c r="N729" t="s" s="50">
        <v>548</v>
      </c>
    </row>
    <row r="730" ht="20.05" customHeight="1">
      <c r="A730" s="48">
        <v>1181</v>
      </c>
      <c r="B730" t="s" s="49">
        <v>17330</v>
      </c>
      <c r="C730" t="s" s="50">
        <v>17331</v>
      </c>
      <c r="D730" t="s" s="50">
        <v>17332</v>
      </c>
      <c r="E730" t="s" s="50">
        <v>17333</v>
      </c>
      <c r="F730" t="s" s="50">
        <v>17334</v>
      </c>
      <c r="G730" t="s" s="50">
        <v>17335</v>
      </c>
      <c r="H730" t="s" s="50">
        <v>17336</v>
      </c>
      <c r="I730" t="s" s="50">
        <v>17337</v>
      </c>
      <c r="J730" t="s" s="50">
        <v>13058</v>
      </c>
      <c r="K730" s="51">
        <v>0</v>
      </c>
      <c r="L730" s="51">
        <v>0</v>
      </c>
      <c r="M730" s="51">
        <v>1</v>
      </c>
      <c r="N730" t="s" s="50">
        <v>17338</v>
      </c>
    </row>
    <row r="731" ht="20.05" customHeight="1">
      <c r="A731" s="48">
        <v>1696</v>
      </c>
      <c r="B731" t="s" s="49">
        <v>17339</v>
      </c>
      <c r="C731" t="s" s="50">
        <v>17340</v>
      </c>
      <c r="D731" t="s" s="50">
        <v>17341</v>
      </c>
      <c r="E731" t="s" s="50">
        <v>17342</v>
      </c>
      <c r="F731" t="s" s="50">
        <v>17343</v>
      </c>
      <c r="G731" t="s" s="50">
        <v>17344</v>
      </c>
      <c r="H731" t="s" s="50">
        <v>17345</v>
      </c>
      <c r="I731" t="s" s="50">
        <v>17346</v>
      </c>
      <c r="J731" t="s" s="50">
        <v>11253</v>
      </c>
      <c r="K731" s="51">
        <v>0</v>
      </c>
      <c r="L731" s="51">
        <v>0</v>
      </c>
      <c r="M731" s="51">
        <v>-1</v>
      </c>
      <c r="N731" t="s" s="50">
        <v>17347</v>
      </c>
    </row>
    <row r="732" ht="20.05" customHeight="1">
      <c r="A732" s="48">
        <v>323</v>
      </c>
      <c r="B732" t="s" s="49">
        <v>17348</v>
      </c>
      <c r="C732" t="s" s="50">
        <v>17349</v>
      </c>
      <c r="D732" t="s" s="50">
        <v>17350</v>
      </c>
      <c r="E732" t="s" s="50">
        <v>17351</v>
      </c>
      <c r="F732" t="s" s="50">
        <v>17352</v>
      </c>
      <c r="G732" t="s" s="50">
        <v>17353</v>
      </c>
      <c r="H732" t="s" s="50">
        <v>17354</v>
      </c>
      <c r="I732" t="s" s="50">
        <v>17355</v>
      </c>
      <c r="J732" t="s" s="50">
        <v>11987</v>
      </c>
      <c r="K732" s="51">
        <v>0</v>
      </c>
      <c r="L732" s="51">
        <v>0</v>
      </c>
      <c r="M732" s="51">
        <v>1</v>
      </c>
      <c r="N732" t="s" s="50">
        <v>17356</v>
      </c>
    </row>
    <row r="733" ht="20.05" customHeight="1">
      <c r="A733" s="48">
        <v>1012</v>
      </c>
      <c r="B733" t="s" s="49">
        <v>2235</v>
      </c>
      <c r="C733" t="s" s="50">
        <v>2236</v>
      </c>
      <c r="D733" t="s" s="50">
        <v>17357</v>
      </c>
      <c r="E733" t="s" s="50">
        <v>17358</v>
      </c>
      <c r="F733" t="s" s="50">
        <v>17359</v>
      </c>
      <c r="G733" t="s" s="50">
        <v>17360</v>
      </c>
      <c r="H733" t="s" s="50">
        <v>17361</v>
      </c>
      <c r="I733" t="s" s="50">
        <v>17362</v>
      </c>
      <c r="J733" t="s" s="50">
        <v>17363</v>
      </c>
      <c r="K733" s="51">
        <v>0</v>
      </c>
      <c r="L733" s="51">
        <v>0</v>
      </c>
      <c r="M733" s="51">
        <v>-1</v>
      </c>
      <c r="N733" t="s" s="50">
        <v>2239</v>
      </c>
    </row>
    <row r="734" ht="20.05" customHeight="1">
      <c r="A734" s="48">
        <v>361</v>
      </c>
      <c r="B734" t="s" s="49">
        <v>17364</v>
      </c>
      <c r="C734" t="s" s="50">
        <v>17365</v>
      </c>
      <c r="D734" t="s" s="50">
        <v>17366</v>
      </c>
      <c r="E734" t="s" s="50">
        <v>17367</v>
      </c>
      <c r="F734" t="s" s="50">
        <v>17368</v>
      </c>
      <c r="G734" t="s" s="50">
        <v>17369</v>
      </c>
      <c r="H734" t="s" s="50">
        <v>17370</v>
      </c>
      <c r="I734" t="s" s="50">
        <v>17371</v>
      </c>
      <c r="J734" t="s" s="50">
        <v>14533</v>
      </c>
      <c r="K734" s="51">
        <v>0</v>
      </c>
      <c r="L734" s="51">
        <v>0</v>
      </c>
      <c r="M734" s="51">
        <v>-1</v>
      </c>
      <c r="N734" t="s" s="50">
        <v>17372</v>
      </c>
    </row>
    <row r="735" ht="20.05" customHeight="1">
      <c r="A735" s="48">
        <v>1178</v>
      </c>
      <c r="B735" t="s" s="49">
        <v>17373</v>
      </c>
      <c r="C735" t="s" s="50">
        <v>17374</v>
      </c>
      <c r="D735" t="s" s="50">
        <v>17375</v>
      </c>
      <c r="E735" t="s" s="50">
        <v>17376</v>
      </c>
      <c r="F735" t="s" s="50">
        <v>17377</v>
      </c>
      <c r="G735" t="s" s="50">
        <v>17378</v>
      </c>
      <c r="H735" t="s" s="50">
        <v>17379</v>
      </c>
      <c r="I735" t="s" s="50">
        <v>17380</v>
      </c>
      <c r="J735" t="s" s="50">
        <v>17381</v>
      </c>
      <c r="K735" s="51">
        <v>0</v>
      </c>
      <c r="L735" s="51">
        <v>1</v>
      </c>
      <c r="M735" s="51">
        <v>1</v>
      </c>
      <c r="N735" t="s" s="50">
        <v>17382</v>
      </c>
    </row>
    <row r="736" ht="20.05" customHeight="1">
      <c r="A736" s="48">
        <v>950</v>
      </c>
      <c r="B736" t="s" s="49">
        <v>17383</v>
      </c>
      <c r="C736" t="s" s="50">
        <v>17384</v>
      </c>
      <c r="D736" t="s" s="50">
        <v>17385</v>
      </c>
      <c r="E736" t="s" s="50">
        <v>17386</v>
      </c>
      <c r="F736" t="s" s="50">
        <v>17387</v>
      </c>
      <c r="G736" t="s" s="50">
        <v>17388</v>
      </c>
      <c r="H736" t="s" s="50">
        <v>17389</v>
      </c>
      <c r="I736" t="s" s="50">
        <v>17390</v>
      </c>
      <c r="J736" t="s" s="50">
        <v>11823</v>
      </c>
      <c r="K736" s="51">
        <v>0</v>
      </c>
      <c r="L736" s="51">
        <v>0</v>
      </c>
      <c r="M736" s="51">
        <v>-1</v>
      </c>
      <c r="N736" t="s" s="50">
        <v>17391</v>
      </c>
    </row>
    <row r="737" ht="20.05" customHeight="1">
      <c r="A737" s="48">
        <v>831</v>
      </c>
      <c r="B737" t="s" s="49">
        <v>2024</v>
      </c>
      <c r="C737" t="s" s="50">
        <v>2025</v>
      </c>
      <c r="D737" t="s" s="50">
        <v>17392</v>
      </c>
      <c r="E737" t="s" s="50">
        <v>17393</v>
      </c>
      <c r="F737" t="s" s="50">
        <v>17394</v>
      </c>
      <c r="G737" t="s" s="50">
        <v>17395</v>
      </c>
      <c r="H737" t="s" s="50">
        <v>17396</v>
      </c>
      <c r="I737" t="s" s="50">
        <v>17397</v>
      </c>
      <c r="J737" t="s" s="50">
        <v>11525</v>
      </c>
      <c r="K737" s="51">
        <v>0</v>
      </c>
      <c r="L737" s="51">
        <v>0</v>
      </c>
      <c r="M737" s="51">
        <v>-1</v>
      </c>
      <c r="N737" t="s" s="50">
        <v>2028</v>
      </c>
    </row>
    <row r="738" ht="20.05" customHeight="1">
      <c r="A738" s="48">
        <v>1673</v>
      </c>
      <c r="B738" t="s" s="49">
        <v>17398</v>
      </c>
      <c r="C738" t="s" s="50">
        <v>17399</v>
      </c>
      <c r="D738" t="s" s="50">
        <v>17400</v>
      </c>
      <c r="E738" t="s" s="50">
        <v>17401</v>
      </c>
      <c r="F738" t="s" s="50">
        <v>17402</v>
      </c>
      <c r="G738" t="s" s="50">
        <v>17403</v>
      </c>
      <c r="H738" t="s" s="50">
        <v>17404</v>
      </c>
      <c r="I738" t="s" s="50">
        <v>17405</v>
      </c>
      <c r="J738" t="s" s="50">
        <v>15509</v>
      </c>
      <c r="K738" s="51">
        <v>0</v>
      </c>
      <c r="L738" s="51">
        <v>0</v>
      </c>
      <c r="M738" s="51">
        <v>1</v>
      </c>
      <c r="N738" t="s" s="50">
        <v>17406</v>
      </c>
    </row>
    <row r="739" ht="20.05" customHeight="1">
      <c r="A739" s="48">
        <v>1482</v>
      </c>
      <c r="B739" t="s" s="49">
        <v>17407</v>
      </c>
      <c r="C739" t="s" s="50">
        <v>17408</v>
      </c>
      <c r="D739" t="s" s="50">
        <v>17409</v>
      </c>
      <c r="E739" t="s" s="50">
        <v>17410</v>
      </c>
      <c r="F739" t="s" s="50">
        <v>17411</v>
      </c>
      <c r="G739" t="s" s="50">
        <v>17412</v>
      </c>
      <c r="H739" t="s" s="50">
        <v>17413</v>
      </c>
      <c r="I739" t="s" s="50">
        <v>17414</v>
      </c>
      <c r="J739" t="s" s="50">
        <v>17415</v>
      </c>
      <c r="K739" s="51">
        <v>0</v>
      </c>
      <c r="L739" s="51">
        <v>0</v>
      </c>
      <c r="M739" s="51">
        <v>-1</v>
      </c>
      <c r="N739" t="s" s="50">
        <v>17416</v>
      </c>
    </row>
    <row r="740" ht="20.05" customHeight="1">
      <c r="A740" s="48">
        <v>1028</v>
      </c>
      <c r="B740" t="s" s="49">
        <v>17417</v>
      </c>
      <c r="C740" t="s" s="50">
        <v>17418</v>
      </c>
      <c r="D740" t="s" s="50">
        <v>17419</v>
      </c>
      <c r="E740" t="s" s="50">
        <v>17420</v>
      </c>
      <c r="F740" t="s" s="50">
        <v>17421</v>
      </c>
      <c r="G740" t="s" s="50">
        <v>17422</v>
      </c>
      <c r="H740" t="s" s="50">
        <v>17423</v>
      </c>
      <c r="I740" t="s" s="50">
        <v>17424</v>
      </c>
      <c r="J740" t="s" s="50">
        <v>12262</v>
      </c>
      <c r="K740" s="51">
        <v>0</v>
      </c>
      <c r="L740" s="51">
        <v>0</v>
      </c>
      <c r="M740" s="51">
        <v>1</v>
      </c>
      <c r="N740" t="s" s="50">
        <v>17425</v>
      </c>
    </row>
    <row r="741" ht="20.05" customHeight="1">
      <c r="A741" s="48">
        <v>1147</v>
      </c>
      <c r="B741" t="s" s="49">
        <v>17426</v>
      </c>
      <c r="C741" t="s" s="50">
        <v>17427</v>
      </c>
      <c r="D741" t="s" s="50">
        <v>17428</v>
      </c>
      <c r="E741" t="s" s="50">
        <v>17429</v>
      </c>
      <c r="F741" t="s" s="50">
        <v>17430</v>
      </c>
      <c r="G741" t="s" s="50">
        <v>17431</v>
      </c>
      <c r="H741" t="s" s="50">
        <v>17432</v>
      </c>
      <c r="I741" t="s" s="50">
        <v>17433</v>
      </c>
      <c r="J741" t="s" s="50">
        <v>13286</v>
      </c>
      <c r="K741" s="51">
        <v>0</v>
      </c>
      <c r="L741" s="51">
        <v>0</v>
      </c>
      <c r="M741" s="51">
        <v>-1</v>
      </c>
      <c r="N741" t="s" s="50">
        <v>17434</v>
      </c>
    </row>
    <row r="742" ht="20.05" customHeight="1">
      <c r="A742" s="48">
        <v>1622</v>
      </c>
      <c r="B742" t="s" s="49">
        <v>17435</v>
      </c>
      <c r="C742" t="s" s="50">
        <v>17436</v>
      </c>
      <c r="D742" t="s" s="50">
        <v>17437</v>
      </c>
      <c r="E742" t="s" s="50">
        <v>17438</v>
      </c>
      <c r="F742" t="s" s="50">
        <v>17439</v>
      </c>
      <c r="G742" t="s" s="50">
        <v>17440</v>
      </c>
      <c r="H742" t="s" s="50">
        <v>17441</v>
      </c>
      <c r="I742" t="s" s="50">
        <v>17442</v>
      </c>
      <c r="J742" t="s" s="50">
        <v>11798</v>
      </c>
      <c r="K742" s="51">
        <v>0</v>
      </c>
      <c r="L742" s="51">
        <v>0</v>
      </c>
      <c r="M742" s="51">
        <v>-1</v>
      </c>
      <c r="N742" t="s" s="50">
        <v>17443</v>
      </c>
    </row>
    <row r="743" ht="20.05" customHeight="1">
      <c r="A743" s="48">
        <v>340</v>
      </c>
      <c r="B743" t="s" s="49">
        <v>1457</v>
      </c>
      <c r="C743" t="s" s="50">
        <v>1458</v>
      </c>
      <c r="D743" t="s" s="50">
        <v>17444</v>
      </c>
      <c r="E743" t="s" s="50">
        <v>17445</v>
      </c>
      <c r="F743" t="s" s="50">
        <v>17446</v>
      </c>
      <c r="G743" t="s" s="50">
        <v>17447</v>
      </c>
      <c r="H743" t="s" s="50">
        <v>17448</v>
      </c>
      <c r="I743" t="s" s="50">
        <v>17449</v>
      </c>
      <c r="J743" t="s" s="50">
        <v>15310</v>
      </c>
      <c r="K743" s="51">
        <v>0</v>
      </c>
      <c r="L743" s="51">
        <v>0</v>
      </c>
      <c r="M743" s="51">
        <v>-1</v>
      </c>
      <c r="N743" t="s" s="50">
        <v>1461</v>
      </c>
    </row>
    <row r="744" ht="20.05" customHeight="1">
      <c r="A744" s="48">
        <v>694</v>
      </c>
      <c r="B744" t="s" s="49">
        <v>17450</v>
      </c>
      <c r="C744" t="s" s="50">
        <v>17451</v>
      </c>
      <c r="D744" t="s" s="50">
        <v>17452</v>
      </c>
      <c r="E744" t="s" s="50">
        <v>17453</v>
      </c>
      <c r="F744" t="s" s="50">
        <v>17454</v>
      </c>
      <c r="G744" t="s" s="50">
        <v>17455</v>
      </c>
      <c r="H744" t="s" s="50">
        <v>17456</v>
      </c>
      <c r="I744" t="s" s="50">
        <v>17457</v>
      </c>
      <c r="J744" t="s" s="50">
        <v>12038</v>
      </c>
      <c r="K744" s="51">
        <v>0</v>
      </c>
      <c r="L744" s="51">
        <v>0</v>
      </c>
      <c r="M744" s="51">
        <v>-1</v>
      </c>
      <c r="N744" t="s" s="50">
        <v>17458</v>
      </c>
    </row>
    <row r="745" ht="20.05" customHeight="1">
      <c r="A745" s="48">
        <v>50</v>
      </c>
      <c r="B745" t="s" s="49">
        <v>1130</v>
      </c>
      <c r="C745" t="s" s="50">
        <v>1131</v>
      </c>
      <c r="D745" t="s" s="50">
        <v>17459</v>
      </c>
      <c r="E745" t="s" s="50">
        <v>17460</v>
      </c>
      <c r="F745" t="s" s="50">
        <v>17461</v>
      </c>
      <c r="G745" t="s" s="50">
        <v>17462</v>
      </c>
      <c r="H745" t="s" s="50">
        <v>17463</v>
      </c>
      <c r="I745" t="s" s="50">
        <v>17464</v>
      </c>
      <c r="J745" t="s" s="50">
        <v>17465</v>
      </c>
      <c r="K745" s="51">
        <v>0</v>
      </c>
      <c r="L745" s="51">
        <v>0</v>
      </c>
      <c r="M745" s="51">
        <v>1</v>
      </c>
      <c r="N745" t="s" s="50">
        <v>1134</v>
      </c>
    </row>
    <row r="746" ht="20.05" customHeight="1">
      <c r="A746" s="48">
        <v>1404</v>
      </c>
      <c r="B746" t="s" s="49">
        <v>17466</v>
      </c>
      <c r="C746" t="s" s="50">
        <v>17467</v>
      </c>
      <c r="D746" t="s" s="50">
        <v>17468</v>
      </c>
      <c r="E746" t="s" s="50">
        <v>17469</v>
      </c>
      <c r="F746" t="s" s="50">
        <v>17470</v>
      </c>
      <c r="G746" t="s" s="50">
        <v>17471</v>
      </c>
      <c r="H746" t="s" s="50">
        <v>17472</v>
      </c>
      <c r="I746" t="s" s="50">
        <v>17473</v>
      </c>
      <c r="J746" t="s" s="50">
        <v>17474</v>
      </c>
      <c r="K746" s="51">
        <v>0</v>
      </c>
      <c r="L746" s="51">
        <v>0</v>
      </c>
      <c r="M746" s="51">
        <v>1</v>
      </c>
      <c r="N746" t="s" s="50">
        <v>17475</v>
      </c>
    </row>
    <row r="747" ht="20.05" customHeight="1">
      <c r="A747" s="48">
        <v>255</v>
      </c>
      <c r="B747" t="s" s="49">
        <v>17476</v>
      </c>
      <c r="C747" t="s" s="50">
        <v>17477</v>
      </c>
      <c r="D747" t="s" s="50">
        <v>17478</v>
      </c>
      <c r="E747" t="s" s="50">
        <v>17479</v>
      </c>
      <c r="F747" t="s" s="50">
        <v>17480</v>
      </c>
      <c r="G747" t="s" s="50">
        <v>17481</v>
      </c>
      <c r="H747" t="s" s="50">
        <v>17482</v>
      </c>
      <c r="I747" t="s" s="50">
        <v>17483</v>
      </c>
      <c r="J747" t="s" s="50">
        <v>11444</v>
      </c>
      <c r="K747" s="51">
        <v>0</v>
      </c>
      <c r="L747" s="51">
        <v>0</v>
      </c>
      <c r="M747" s="51">
        <v>-1</v>
      </c>
      <c r="N747" t="s" s="50">
        <v>17484</v>
      </c>
    </row>
    <row r="748" ht="20.05" customHeight="1">
      <c r="A748" s="48">
        <v>1385</v>
      </c>
      <c r="B748" t="s" s="49">
        <v>2750</v>
      </c>
      <c r="C748" t="s" s="50">
        <v>2751</v>
      </c>
      <c r="D748" t="s" s="50">
        <v>17485</v>
      </c>
      <c r="E748" t="s" s="50">
        <v>17486</v>
      </c>
      <c r="F748" t="s" s="50">
        <v>17487</v>
      </c>
      <c r="G748" t="s" s="50">
        <v>17488</v>
      </c>
      <c r="H748" t="s" s="50">
        <v>17489</v>
      </c>
      <c r="I748" t="s" s="50">
        <v>17490</v>
      </c>
      <c r="J748" t="s" s="50">
        <v>17491</v>
      </c>
      <c r="K748" s="51">
        <v>0</v>
      </c>
      <c r="L748" s="51">
        <v>0</v>
      </c>
      <c r="M748" s="51">
        <v>-1</v>
      </c>
      <c r="N748" t="s" s="50">
        <v>2754</v>
      </c>
    </row>
    <row r="749" ht="20.05" customHeight="1">
      <c r="A749" s="48">
        <v>1480</v>
      </c>
      <c r="B749" t="s" s="49">
        <v>2885</v>
      </c>
      <c r="C749" t="s" s="50">
        <v>2886</v>
      </c>
      <c r="D749" t="s" s="50">
        <v>17492</v>
      </c>
      <c r="E749" t="s" s="50">
        <v>17493</v>
      </c>
      <c r="F749" t="s" s="50">
        <v>17494</v>
      </c>
      <c r="G749" t="s" s="50">
        <v>17495</v>
      </c>
      <c r="H749" t="s" s="50">
        <v>17496</v>
      </c>
      <c r="I749" t="s" s="50">
        <v>17497</v>
      </c>
      <c r="J749" t="s" s="50">
        <v>14463</v>
      </c>
      <c r="K749" s="51">
        <v>0</v>
      </c>
      <c r="L749" s="51">
        <v>0</v>
      </c>
      <c r="M749" s="51">
        <v>-1</v>
      </c>
      <c r="N749" t="s" s="50">
        <v>2889</v>
      </c>
    </row>
    <row r="750" ht="20.05" customHeight="1">
      <c r="A750" s="48">
        <v>1837</v>
      </c>
      <c r="B750" t="s" s="49">
        <v>17498</v>
      </c>
      <c r="C750" t="s" s="50">
        <v>17499</v>
      </c>
      <c r="D750" t="s" s="50">
        <v>17500</v>
      </c>
      <c r="E750" t="s" s="50">
        <v>17501</v>
      </c>
      <c r="F750" t="s" s="50">
        <v>17502</v>
      </c>
      <c r="G750" t="s" s="50">
        <v>17503</v>
      </c>
      <c r="H750" t="s" s="50">
        <v>17504</v>
      </c>
      <c r="I750" t="s" s="50">
        <v>17505</v>
      </c>
      <c r="J750" t="s" s="50">
        <v>17506</v>
      </c>
      <c r="K750" s="51">
        <v>0</v>
      </c>
      <c r="L750" s="51">
        <v>0</v>
      </c>
      <c r="M750" s="51">
        <v>1</v>
      </c>
      <c r="N750" t="s" s="50">
        <v>17507</v>
      </c>
    </row>
    <row r="751" ht="20.05" customHeight="1">
      <c r="A751" s="48">
        <v>568</v>
      </c>
      <c r="B751" t="s" s="49">
        <v>17508</v>
      </c>
      <c r="C751" t="s" s="50">
        <v>17509</v>
      </c>
      <c r="D751" t="s" s="50">
        <v>17510</v>
      </c>
      <c r="E751" t="s" s="50">
        <v>17511</v>
      </c>
      <c r="F751" t="s" s="50">
        <v>17512</v>
      </c>
      <c r="G751" t="s" s="50">
        <v>17513</v>
      </c>
      <c r="H751" t="s" s="50">
        <v>17514</v>
      </c>
      <c r="I751" t="s" s="50">
        <v>17515</v>
      </c>
      <c r="J751" t="s" s="50">
        <v>17516</v>
      </c>
      <c r="K751" s="51">
        <v>0</v>
      </c>
      <c r="L751" s="51">
        <v>0</v>
      </c>
      <c r="M751" s="51">
        <v>-1</v>
      </c>
      <c r="N751" t="s" s="50">
        <v>17517</v>
      </c>
    </row>
    <row r="752" ht="20.05" customHeight="1">
      <c r="A752" s="48">
        <v>141</v>
      </c>
      <c r="B752" t="s" s="49">
        <v>17518</v>
      </c>
      <c r="C752" t="s" s="50">
        <v>17519</v>
      </c>
      <c r="D752" t="s" s="50">
        <v>17520</v>
      </c>
      <c r="E752" t="s" s="50">
        <v>17521</v>
      </c>
      <c r="F752" t="s" s="50">
        <v>17522</v>
      </c>
      <c r="G752" t="s" s="50">
        <v>17523</v>
      </c>
      <c r="H752" t="s" s="50">
        <v>17524</v>
      </c>
      <c r="I752" t="s" s="50">
        <v>17525</v>
      </c>
      <c r="J752" t="s" s="50">
        <v>17526</v>
      </c>
      <c r="K752" s="51">
        <v>0</v>
      </c>
      <c r="L752" s="51">
        <v>0</v>
      </c>
      <c r="M752" s="51">
        <v>-1</v>
      </c>
      <c r="N752" t="s" s="50">
        <v>17527</v>
      </c>
    </row>
    <row r="753" ht="20.05" customHeight="1">
      <c r="A753" s="48">
        <v>220</v>
      </c>
      <c r="B753" t="s" s="49">
        <v>17528</v>
      </c>
      <c r="C753" t="s" s="50">
        <v>17529</v>
      </c>
      <c r="D753" t="s" s="50">
        <v>17530</v>
      </c>
      <c r="E753" t="s" s="50">
        <v>17531</v>
      </c>
      <c r="F753" t="s" s="50">
        <v>17532</v>
      </c>
      <c r="G753" t="s" s="50">
        <v>17533</v>
      </c>
      <c r="H753" t="s" s="50">
        <v>17534</v>
      </c>
      <c r="I753" t="s" s="50">
        <v>17535</v>
      </c>
      <c r="J753" t="s" s="50">
        <v>14964</v>
      </c>
      <c r="K753" s="51">
        <v>0</v>
      </c>
      <c r="L753" s="51">
        <v>-1</v>
      </c>
      <c r="M753" s="51">
        <v>-1</v>
      </c>
      <c r="N753" t="s" s="50">
        <v>17536</v>
      </c>
    </row>
    <row r="754" ht="20.05" customHeight="1">
      <c r="A754" s="48">
        <v>1615</v>
      </c>
      <c r="B754" t="s" s="49">
        <v>17537</v>
      </c>
      <c r="C754" t="s" s="50">
        <v>17538</v>
      </c>
      <c r="D754" t="s" s="50">
        <v>17539</v>
      </c>
      <c r="E754" t="s" s="50">
        <v>17540</v>
      </c>
      <c r="F754" t="s" s="50">
        <v>17541</v>
      </c>
      <c r="G754" t="s" s="50">
        <v>17542</v>
      </c>
      <c r="H754" t="s" s="50">
        <v>17543</v>
      </c>
      <c r="I754" t="s" s="50">
        <v>17544</v>
      </c>
      <c r="J754" t="s" s="50">
        <v>17545</v>
      </c>
      <c r="K754" s="51">
        <v>0</v>
      </c>
      <c r="L754" s="51">
        <v>0</v>
      </c>
      <c r="M754" s="51">
        <v>-1</v>
      </c>
      <c r="N754" t="s" s="50">
        <v>17546</v>
      </c>
    </row>
    <row r="755" ht="20.05" customHeight="1">
      <c r="A755" s="48">
        <v>724</v>
      </c>
      <c r="B755" t="s" s="49">
        <v>17547</v>
      </c>
      <c r="C755" t="s" s="50">
        <v>17548</v>
      </c>
      <c r="D755" t="s" s="50">
        <v>17549</v>
      </c>
      <c r="E755" t="s" s="50">
        <v>17550</v>
      </c>
      <c r="F755" t="s" s="50">
        <v>17551</v>
      </c>
      <c r="G755" t="s" s="50">
        <v>17552</v>
      </c>
      <c r="H755" t="s" s="50">
        <v>17553</v>
      </c>
      <c r="I755" t="s" s="50">
        <v>17554</v>
      </c>
      <c r="J755" t="s" s="50">
        <v>11854</v>
      </c>
      <c r="K755" s="51">
        <v>0</v>
      </c>
      <c r="L755" s="51">
        <v>0</v>
      </c>
      <c r="M755" s="51">
        <v>-1</v>
      </c>
      <c r="N755" t="s" s="50">
        <v>17555</v>
      </c>
    </row>
    <row r="756" ht="20.05" customHeight="1">
      <c r="A756" s="48">
        <v>1152</v>
      </c>
      <c r="B756" t="s" s="49">
        <v>17556</v>
      </c>
      <c r="C756" t="s" s="50">
        <v>17557</v>
      </c>
      <c r="D756" t="s" s="50">
        <v>17558</v>
      </c>
      <c r="E756" t="s" s="50">
        <v>17559</v>
      </c>
      <c r="F756" t="s" s="50">
        <v>17560</v>
      </c>
      <c r="G756" t="s" s="50">
        <v>17561</v>
      </c>
      <c r="H756" t="s" s="50">
        <v>17562</v>
      </c>
      <c r="I756" t="s" s="50">
        <v>17563</v>
      </c>
      <c r="J756" t="s" s="50">
        <v>17564</v>
      </c>
      <c r="K756" s="51">
        <v>0</v>
      </c>
      <c r="L756" s="51">
        <v>0</v>
      </c>
      <c r="M756" s="51">
        <v>-1</v>
      </c>
      <c r="N756" t="s" s="50">
        <v>17565</v>
      </c>
    </row>
    <row r="757" ht="20.05" customHeight="1">
      <c r="A757" s="48">
        <v>1132</v>
      </c>
      <c r="B757" t="s" s="49">
        <v>17566</v>
      </c>
      <c r="C757" t="s" s="50">
        <v>17567</v>
      </c>
      <c r="D757" t="s" s="50">
        <v>17568</v>
      </c>
      <c r="E757" t="s" s="50">
        <v>17569</v>
      </c>
      <c r="F757" t="s" s="50">
        <v>17570</v>
      </c>
      <c r="G757" t="s" s="50">
        <v>17571</v>
      </c>
      <c r="H757" t="s" s="50">
        <v>17572</v>
      </c>
      <c r="I757" t="s" s="50">
        <v>17573</v>
      </c>
      <c r="J757" t="s" s="50">
        <v>17574</v>
      </c>
      <c r="K757" s="51">
        <v>0</v>
      </c>
      <c r="L757" s="51">
        <v>0</v>
      </c>
      <c r="M757" s="51">
        <v>-1</v>
      </c>
      <c r="N757" t="s" s="50">
        <v>17575</v>
      </c>
    </row>
    <row r="758" ht="20.05" customHeight="1">
      <c r="A758" s="48">
        <v>1778</v>
      </c>
      <c r="B758" t="s" s="49">
        <v>17576</v>
      </c>
      <c r="C758" t="s" s="50">
        <v>17577</v>
      </c>
      <c r="D758" t="s" s="50">
        <v>17578</v>
      </c>
      <c r="E758" t="s" s="50">
        <v>17579</v>
      </c>
      <c r="F758" t="s" s="50">
        <v>17580</v>
      </c>
      <c r="G758" t="s" s="50">
        <v>17581</v>
      </c>
      <c r="H758" t="s" s="50">
        <v>17582</v>
      </c>
      <c r="I758" t="s" s="50">
        <v>17583</v>
      </c>
      <c r="J758" t="s" s="50">
        <v>17584</v>
      </c>
      <c r="K758" s="51">
        <v>0</v>
      </c>
      <c r="L758" s="51">
        <v>1</v>
      </c>
      <c r="M758" s="51">
        <v>1</v>
      </c>
      <c r="N758" t="s" s="50">
        <v>17585</v>
      </c>
    </row>
    <row r="759" ht="20.05" customHeight="1">
      <c r="A759" s="48">
        <v>155</v>
      </c>
      <c r="B759" t="s" s="49">
        <v>17586</v>
      </c>
      <c r="C759" t="s" s="50">
        <v>17587</v>
      </c>
      <c r="D759" t="s" s="50">
        <v>17588</v>
      </c>
      <c r="E759" t="s" s="50">
        <v>17589</v>
      </c>
      <c r="F759" t="s" s="50">
        <v>17590</v>
      </c>
      <c r="G759" t="s" s="50">
        <v>17591</v>
      </c>
      <c r="H759" t="s" s="50">
        <v>17592</v>
      </c>
      <c r="I759" t="s" s="50">
        <v>17593</v>
      </c>
      <c r="J759" t="s" s="50">
        <v>17594</v>
      </c>
      <c r="K759" s="51">
        <v>0</v>
      </c>
      <c r="L759" s="51">
        <v>0</v>
      </c>
      <c r="M759" s="51">
        <v>-1</v>
      </c>
      <c r="N759" t="s" s="50">
        <v>17595</v>
      </c>
    </row>
    <row r="760" ht="20.05" customHeight="1">
      <c r="A760" s="48">
        <v>695</v>
      </c>
      <c r="B760" t="s" s="49">
        <v>17596</v>
      </c>
      <c r="C760" t="s" s="50">
        <v>17597</v>
      </c>
      <c r="D760" t="s" s="50">
        <v>17598</v>
      </c>
      <c r="E760" t="s" s="50">
        <v>17599</v>
      </c>
      <c r="F760" t="s" s="50">
        <v>17600</v>
      </c>
      <c r="G760" t="s" s="50">
        <v>17601</v>
      </c>
      <c r="H760" t="s" s="50">
        <v>17602</v>
      </c>
      <c r="I760" t="s" s="50">
        <v>17603</v>
      </c>
      <c r="J760" t="s" s="50">
        <v>17604</v>
      </c>
      <c r="K760" s="51">
        <v>0</v>
      </c>
      <c r="L760" s="51">
        <v>0</v>
      </c>
      <c r="M760" s="51">
        <v>-1</v>
      </c>
      <c r="N760" t="s" s="50">
        <v>17605</v>
      </c>
    </row>
    <row r="761" ht="20.05" customHeight="1">
      <c r="A761" s="48">
        <v>451</v>
      </c>
      <c r="B761" t="s" s="49">
        <v>17606</v>
      </c>
      <c r="C761" t="s" s="50">
        <v>17607</v>
      </c>
      <c r="D761" t="s" s="50">
        <v>17608</v>
      </c>
      <c r="E761" t="s" s="50">
        <v>17609</v>
      </c>
      <c r="F761" t="s" s="50">
        <v>17610</v>
      </c>
      <c r="G761" t="s" s="50">
        <v>17611</v>
      </c>
      <c r="H761" t="s" s="50">
        <v>17612</v>
      </c>
      <c r="I761" t="s" s="50">
        <v>17613</v>
      </c>
      <c r="J761" t="s" s="50">
        <v>11353</v>
      </c>
      <c r="K761" s="51">
        <v>0</v>
      </c>
      <c r="L761" s="51">
        <v>0</v>
      </c>
      <c r="M761" s="51">
        <v>-1</v>
      </c>
      <c r="N761" t="s" s="50">
        <v>17614</v>
      </c>
    </row>
    <row r="762" ht="20.05" customHeight="1">
      <c r="A762" s="48">
        <v>1210</v>
      </c>
      <c r="B762" t="s" s="49">
        <v>17615</v>
      </c>
      <c r="C762" t="s" s="50">
        <v>17616</v>
      </c>
      <c r="D762" t="s" s="50">
        <v>17617</v>
      </c>
      <c r="E762" t="s" s="50">
        <v>17618</v>
      </c>
      <c r="F762" t="s" s="50">
        <v>17619</v>
      </c>
      <c r="G762" t="s" s="50">
        <v>17620</v>
      </c>
      <c r="H762" t="s" s="50">
        <v>17621</v>
      </c>
      <c r="I762" t="s" s="50">
        <v>17622</v>
      </c>
      <c r="J762" t="s" s="50">
        <v>12074</v>
      </c>
      <c r="K762" s="51">
        <v>0</v>
      </c>
      <c r="L762" s="51">
        <v>0</v>
      </c>
      <c r="M762" s="51">
        <v>-1</v>
      </c>
      <c r="N762" t="s" s="50">
        <v>17623</v>
      </c>
    </row>
    <row r="763" ht="20.05" customHeight="1">
      <c r="A763" s="48">
        <v>1739</v>
      </c>
      <c r="B763" t="s" s="49">
        <v>17624</v>
      </c>
      <c r="C763" t="s" s="50">
        <v>17625</v>
      </c>
      <c r="D763" t="s" s="50">
        <v>17626</v>
      </c>
      <c r="E763" t="s" s="50">
        <v>17627</v>
      </c>
      <c r="F763" t="s" s="50">
        <v>17628</v>
      </c>
      <c r="G763" t="s" s="50">
        <v>17629</v>
      </c>
      <c r="H763" t="s" s="50">
        <v>17630</v>
      </c>
      <c r="I763" t="s" s="50">
        <v>17631</v>
      </c>
      <c r="J763" t="s" s="50">
        <v>17632</v>
      </c>
      <c r="K763" s="51">
        <v>0</v>
      </c>
      <c r="L763" s="51">
        <v>0</v>
      </c>
      <c r="M763" s="51">
        <v>-1</v>
      </c>
      <c r="N763" t="s" s="50">
        <v>17633</v>
      </c>
    </row>
    <row r="764" ht="20.05" customHeight="1">
      <c r="A764" s="48">
        <v>745</v>
      </c>
      <c r="B764" t="s" s="49">
        <v>17634</v>
      </c>
      <c r="C764" t="s" s="50">
        <v>17635</v>
      </c>
      <c r="D764" t="s" s="50">
        <v>17636</v>
      </c>
      <c r="E764" t="s" s="50">
        <v>17637</v>
      </c>
      <c r="F764" t="s" s="50">
        <v>17638</v>
      </c>
      <c r="G764" t="s" s="50">
        <v>17639</v>
      </c>
      <c r="H764" t="s" s="50">
        <v>17640</v>
      </c>
      <c r="I764" t="s" s="50">
        <v>17641</v>
      </c>
      <c r="J764" t="s" s="50">
        <v>17642</v>
      </c>
      <c r="K764" s="51">
        <v>0</v>
      </c>
      <c r="L764" s="51">
        <v>0</v>
      </c>
      <c r="M764" s="51">
        <v>1</v>
      </c>
      <c r="N764" t="s" s="50">
        <v>17643</v>
      </c>
    </row>
    <row r="765" ht="20.05" customHeight="1">
      <c r="A765" s="48">
        <v>1591</v>
      </c>
      <c r="B765" t="s" s="49">
        <v>922</v>
      </c>
      <c r="C765" t="s" s="50">
        <v>923</v>
      </c>
      <c r="D765" t="s" s="50">
        <v>17644</v>
      </c>
      <c r="E765" t="s" s="50">
        <v>17645</v>
      </c>
      <c r="F765" t="s" s="50">
        <v>17646</v>
      </c>
      <c r="G765" t="s" s="50">
        <v>17647</v>
      </c>
      <c r="H765" t="s" s="50">
        <v>17648</v>
      </c>
      <c r="I765" t="s" s="50">
        <v>17649</v>
      </c>
      <c r="J765" t="s" s="50">
        <v>14887</v>
      </c>
      <c r="K765" s="51">
        <v>0</v>
      </c>
      <c r="L765" s="51">
        <v>0</v>
      </c>
      <c r="M765" s="51">
        <v>1</v>
      </c>
      <c r="N765" t="s" s="50">
        <v>927</v>
      </c>
    </row>
    <row r="766" ht="20.05" customHeight="1">
      <c r="A766" s="48">
        <v>1010</v>
      </c>
      <c r="B766" t="s" s="49">
        <v>2230</v>
      </c>
      <c r="C766" t="s" s="50">
        <v>2231</v>
      </c>
      <c r="D766" t="s" s="50">
        <v>17650</v>
      </c>
      <c r="E766" t="s" s="50">
        <v>17651</v>
      </c>
      <c r="F766" t="s" s="50">
        <v>17652</v>
      </c>
      <c r="G766" t="s" s="50">
        <v>17653</v>
      </c>
      <c r="H766" t="s" s="50">
        <v>17654</v>
      </c>
      <c r="I766" t="s" s="50">
        <v>17655</v>
      </c>
      <c r="J766" t="s" s="50">
        <v>14463</v>
      </c>
      <c r="K766" s="51">
        <v>0</v>
      </c>
      <c r="L766" s="51">
        <v>0</v>
      </c>
      <c r="M766" s="51">
        <v>1</v>
      </c>
      <c r="N766" t="s" s="50">
        <v>2234</v>
      </c>
    </row>
    <row r="767" ht="20.05" customHeight="1">
      <c r="A767" s="48">
        <v>1048</v>
      </c>
      <c r="B767" t="s" s="49">
        <v>17656</v>
      </c>
      <c r="C767" t="s" s="50">
        <v>17657</v>
      </c>
      <c r="D767" t="s" s="50">
        <v>17658</v>
      </c>
      <c r="E767" t="s" s="50">
        <v>17659</v>
      </c>
      <c r="F767" t="s" s="50">
        <v>17660</v>
      </c>
      <c r="G767" t="s" s="50">
        <v>17661</v>
      </c>
      <c r="H767" t="s" s="50">
        <v>17662</v>
      </c>
      <c r="I767" t="s" s="50">
        <v>17663</v>
      </c>
      <c r="J767" t="s" s="50">
        <v>17664</v>
      </c>
      <c r="K767" s="51">
        <v>0</v>
      </c>
      <c r="L767" s="51">
        <v>0</v>
      </c>
      <c r="M767" s="51">
        <v>1</v>
      </c>
      <c r="N767" t="s" s="50">
        <v>17665</v>
      </c>
    </row>
    <row r="768" ht="20.05" customHeight="1">
      <c r="A768" s="48">
        <v>1279</v>
      </c>
      <c r="B768" t="s" s="49">
        <v>17666</v>
      </c>
      <c r="C768" t="s" s="50">
        <v>17667</v>
      </c>
      <c r="D768" t="s" s="50">
        <v>17668</v>
      </c>
      <c r="E768" t="s" s="50">
        <v>17669</v>
      </c>
      <c r="F768" t="s" s="50">
        <v>17670</v>
      </c>
      <c r="G768" t="s" s="50">
        <v>17671</v>
      </c>
      <c r="H768" t="s" s="50">
        <v>17672</v>
      </c>
      <c r="I768" t="s" s="50">
        <v>17673</v>
      </c>
      <c r="J768" t="s" s="50">
        <v>13190</v>
      </c>
      <c r="K768" s="51">
        <v>0</v>
      </c>
      <c r="L768" s="51">
        <v>0</v>
      </c>
      <c r="M768" s="51">
        <v>1</v>
      </c>
      <c r="N768" t="s" s="50">
        <v>17674</v>
      </c>
    </row>
    <row r="769" ht="20.05" customHeight="1">
      <c r="A769" s="48">
        <v>1057</v>
      </c>
      <c r="B769" t="s" s="49">
        <v>17675</v>
      </c>
      <c r="C769" t="s" s="50">
        <v>17676</v>
      </c>
      <c r="D769" t="s" s="50">
        <v>17677</v>
      </c>
      <c r="E769" t="s" s="50">
        <v>17678</v>
      </c>
      <c r="F769" t="s" s="50">
        <v>17679</v>
      </c>
      <c r="G769" t="s" s="50">
        <v>17680</v>
      </c>
      <c r="H769" t="s" s="50">
        <v>17681</v>
      </c>
      <c r="I769" t="s" s="50">
        <v>17682</v>
      </c>
      <c r="J769" t="s" s="50">
        <v>11973</v>
      </c>
      <c r="K769" s="51">
        <v>0</v>
      </c>
      <c r="L769" s="51">
        <v>-1</v>
      </c>
      <c r="M769" s="51">
        <v>-1</v>
      </c>
      <c r="N769" t="s" s="50">
        <v>17683</v>
      </c>
    </row>
    <row r="770" ht="20.05" customHeight="1">
      <c r="A770" s="48">
        <v>1440</v>
      </c>
      <c r="B770" t="s" s="49">
        <v>2828</v>
      </c>
      <c r="C770" t="s" s="50">
        <v>2829</v>
      </c>
      <c r="D770" t="s" s="50">
        <v>17684</v>
      </c>
      <c r="E770" t="s" s="50">
        <v>17685</v>
      </c>
      <c r="F770" t="s" s="50">
        <v>17686</v>
      </c>
      <c r="G770" t="s" s="50">
        <v>17687</v>
      </c>
      <c r="H770" t="s" s="50">
        <v>17688</v>
      </c>
      <c r="I770" t="s" s="50">
        <v>17689</v>
      </c>
      <c r="J770" t="s" s="50">
        <v>17690</v>
      </c>
      <c r="K770" s="51">
        <v>0</v>
      </c>
      <c r="L770" s="51">
        <v>0</v>
      </c>
      <c r="M770" s="51">
        <v>-1</v>
      </c>
      <c r="N770" t="s" s="50">
        <v>2832</v>
      </c>
    </row>
    <row r="771" ht="20.05" customHeight="1">
      <c r="A771" s="48">
        <v>15</v>
      </c>
      <c r="B771" t="s" s="49">
        <v>17691</v>
      </c>
      <c r="C771" t="s" s="50">
        <v>17692</v>
      </c>
      <c r="D771" t="s" s="50">
        <v>17693</v>
      </c>
      <c r="E771" t="s" s="50">
        <v>17694</v>
      </c>
      <c r="F771" t="s" s="50">
        <v>17695</v>
      </c>
      <c r="G771" t="s" s="50">
        <v>17696</v>
      </c>
      <c r="H771" t="s" s="50">
        <v>17697</v>
      </c>
      <c r="I771" t="s" s="50">
        <v>17698</v>
      </c>
      <c r="J771" t="s" s="50">
        <v>17699</v>
      </c>
      <c r="K771" s="51">
        <v>0</v>
      </c>
      <c r="L771" s="51">
        <v>0</v>
      </c>
      <c r="M771" s="51">
        <v>-1</v>
      </c>
      <c r="N771" t="s" s="50">
        <v>17700</v>
      </c>
    </row>
    <row r="772" ht="20.05" customHeight="1">
      <c r="A772" s="48">
        <v>1364</v>
      </c>
      <c r="B772" t="s" s="49">
        <v>2714</v>
      </c>
      <c r="C772" t="s" s="50">
        <v>2715</v>
      </c>
      <c r="D772" t="s" s="50">
        <v>17701</v>
      </c>
      <c r="E772" t="s" s="50">
        <v>17702</v>
      </c>
      <c r="F772" t="s" s="50">
        <v>17703</v>
      </c>
      <c r="G772" t="s" s="50">
        <v>17704</v>
      </c>
      <c r="H772" t="s" s="50">
        <v>17705</v>
      </c>
      <c r="I772" t="s" s="50">
        <v>17706</v>
      </c>
      <c r="J772" t="s" s="50">
        <v>17707</v>
      </c>
      <c r="K772" s="51">
        <v>0</v>
      </c>
      <c r="L772" s="51">
        <v>0</v>
      </c>
      <c r="M772" s="51">
        <v>1</v>
      </c>
      <c r="N772" t="s" s="50">
        <v>2718</v>
      </c>
    </row>
    <row r="773" ht="20.05" customHeight="1">
      <c r="A773" s="48">
        <v>615</v>
      </c>
      <c r="B773" t="s" s="49">
        <v>17708</v>
      </c>
      <c r="C773" t="s" s="50">
        <v>17709</v>
      </c>
      <c r="D773" t="s" s="50">
        <v>17710</v>
      </c>
      <c r="E773" t="s" s="50">
        <v>17711</v>
      </c>
      <c r="F773" t="s" s="50">
        <v>17712</v>
      </c>
      <c r="G773" t="s" s="50">
        <v>17713</v>
      </c>
      <c r="H773" t="s" s="50">
        <v>17714</v>
      </c>
      <c r="I773" t="s" s="50">
        <v>17715</v>
      </c>
      <c r="J773" t="s" s="50">
        <v>11525</v>
      </c>
      <c r="K773" s="51">
        <v>0</v>
      </c>
      <c r="L773" s="51">
        <v>0</v>
      </c>
      <c r="M773" s="51">
        <v>-1</v>
      </c>
      <c r="N773" t="s" s="50">
        <v>17716</v>
      </c>
    </row>
    <row r="774" ht="20.05" customHeight="1">
      <c r="A774" s="48">
        <v>186</v>
      </c>
      <c r="B774" t="s" s="49">
        <v>17717</v>
      </c>
      <c r="C774" t="s" s="50">
        <v>17718</v>
      </c>
      <c r="D774" t="s" s="50">
        <v>17719</v>
      </c>
      <c r="E774" t="s" s="50">
        <v>17720</v>
      </c>
      <c r="F774" t="s" s="50">
        <v>17721</v>
      </c>
      <c r="G774" t="s" s="50">
        <v>17722</v>
      </c>
      <c r="H774" t="s" s="50">
        <v>17723</v>
      </c>
      <c r="I774" t="s" s="50">
        <v>17724</v>
      </c>
      <c r="J774" t="s" s="50">
        <v>13286</v>
      </c>
      <c r="K774" s="51">
        <v>0</v>
      </c>
      <c r="L774" s="51">
        <v>0</v>
      </c>
      <c r="M774" s="51">
        <v>-1</v>
      </c>
      <c r="N774" t="s" s="50">
        <v>17725</v>
      </c>
    </row>
    <row r="775" ht="20.05" customHeight="1">
      <c r="A775" s="48">
        <v>1670</v>
      </c>
      <c r="B775" t="s" s="49">
        <v>17726</v>
      </c>
      <c r="C775" t="s" s="50">
        <v>17727</v>
      </c>
      <c r="D775" t="s" s="50">
        <v>17728</v>
      </c>
      <c r="E775" t="s" s="50">
        <v>17729</v>
      </c>
      <c r="F775" t="s" s="50">
        <v>17730</v>
      </c>
      <c r="G775" t="s" s="50">
        <v>17731</v>
      </c>
      <c r="H775" t="s" s="50">
        <v>17732</v>
      </c>
      <c r="I775" t="s" s="50">
        <v>17733</v>
      </c>
      <c r="J775" t="s" s="50">
        <v>11013</v>
      </c>
      <c r="K775" s="51">
        <v>0</v>
      </c>
      <c r="L775" s="51">
        <v>-1</v>
      </c>
      <c r="M775" s="51">
        <v>-1</v>
      </c>
      <c r="N775" t="s" s="50">
        <v>17734</v>
      </c>
    </row>
    <row r="776" ht="20.05" customHeight="1">
      <c r="A776" s="48">
        <v>1975</v>
      </c>
      <c r="B776" t="s" s="49">
        <v>17735</v>
      </c>
      <c r="C776" t="s" s="50">
        <v>17736</v>
      </c>
      <c r="D776" t="s" s="50">
        <v>17737</v>
      </c>
      <c r="E776" t="s" s="50">
        <v>17738</v>
      </c>
      <c r="F776" t="s" s="50">
        <v>17739</v>
      </c>
      <c r="G776" t="s" s="50">
        <v>17740</v>
      </c>
      <c r="H776" t="s" s="50">
        <v>17741</v>
      </c>
      <c r="I776" t="s" s="50">
        <v>17742</v>
      </c>
      <c r="J776" t="s" s="50">
        <v>11233</v>
      </c>
      <c r="K776" s="51">
        <v>0</v>
      </c>
      <c r="L776" s="51">
        <v>0</v>
      </c>
      <c r="M776" s="51">
        <v>-1</v>
      </c>
      <c r="N776" t="s" s="50">
        <v>17743</v>
      </c>
    </row>
    <row r="777" ht="20.05" customHeight="1">
      <c r="A777" s="48">
        <v>685</v>
      </c>
      <c r="B777" t="s" s="49">
        <v>17744</v>
      </c>
      <c r="C777" t="s" s="50">
        <v>17745</v>
      </c>
      <c r="D777" t="s" s="50">
        <v>17746</v>
      </c>
      <c r="E777" t="s" s="50">
        <v>17747</v>
      </c>
      <c r="F777" t="s" s="50">
        <v>17748</v>
      </c>
      <c r="G777" t="s" s="50">
        <v>17749</v>
      </c>
      <c r="H777" t="s" s="50">
        <v>17750</v>
      </c>
      <c r="I777" t="s" s="50">
        <v>17751</v>
      </c>
      <c r="J777" t="s" s="50">
        <v>17752</v>
      </c>
      <c r="K777" s="51">
        <v>0</v>
      </c>
      <c r="L777" s="51">
        <v>0</v>
      </c>
      <c r="M777" s="51">
        <v>-1</v>
      </c>
      <c r="N777" t="s" s="50">
        <v>17753</v>
      </c>
    </row>
    <row r="778" ht="20.05" customHeight="1">
      <c r="A778" s="48">
        <v>805</v>
      </c>
      <c r="B778" t="s" s="49">
        <v>2004</v>
      </c>
      <c r="C778" t="s" s="50">
        <v>2005</v>
      </c>
      <c r="D778" t="s" s="50">
        <v>17754</v>
      </c>
      <c r="E778" t="s" s="50">
        <v>17755</v>
      </c>
      <c r="F778" t="s" s="50">
        <v>17756</v>
      </c>
      <c r="G778" t="s" s="50">
        <v>17757</v>
      </c>
      <c r="H778" t="s" s="50">
        <v>17758</v>
      </c>
      <c r="I778" t="s" s="50">
        <v>17759</v>
      </c>
      <c r="J778" t="s" s="50">
        <v>11973</v>
      </c>
      <c r="K778" s="51">
        <v>0</v>
      </c>
      <c r="L778" s="51">
        <v>0</v>
      </c>
      <c r="M778" s="51">
        <v>-1</v>
      </c>
      <c r="N778" t="s" s="50">
        <v>2008</v>
      </c>
    </row>
    <row r="779" ht="20.05" customHeight="1">
      <c r="A779" s="48">
        <v>1212</v>
      </c>
      <c r="B779" t="s" s="49">
        <v>17760</v>
      </c>
      <c r="C779" t="s" s="50">
        <v>17761</v>
      </c>
      <c r="D779" t="s" s="50">
        <v>17762</v>
      </c>
      <c r="E779" t="s" s="50">
        <v>17763</v>
      </c>
      <c r="F779" t="s" s="50">
        <v>17764</v>
      </c>
      <c r="G779" t="s" s="50">
        <v>17765</v>
      </c>
      <c r="H779" t="s" s="50">
        <v>17766</v>
      </c>
      <c r="I779" t="s" s="50">
        <v>17767</v>
      </c>
      <c r="J779" t="s" s="50">
        <v>14144</v>
      </c>
      <c r="K779" s="51">
        <v>0</v>
      </c>
      <c r="L779" s="51">
        <v>0</v>
      </c>
      <c r="M779" s="51">
        <v>-1</v>
      </c>
      <c r="N779" t="s" s="50">
        <v>17768</v>
      </c>
    </row>
    <row r="780" ht="20.05" customHeight="1">
      <c r="A780" s="48">
        <v>1654</v>
      </c>
      <c r="B780" t="s" s="49">
        <v>17769</v>
      </c>
      <c r="C780" t="s" s="50">
        <v>17770</v>
      </c>
      <c r="D780" t="s" s="50">
        <v>17771</v>
      </c>
      <c r="E780" t="s" s="50">
        <v>17772</v>
      </c>
      <c r="F780" t="s" s="50">
        <v>17773</v>
      </c>
      <c r="G780" t="s" s="50">
        <v>17774</v>
      </c>
      <c r="H780" t="s" s="50">
        <v>17775</v>
      </c>
      <c r="I780" t="s" s="50">
        <v>17776</v>
      </c>
      <c r="J780" t="s" s="50">
        <v>13066</v>
      </c>
      <c r="K780" s="51">
        <v>0</v>
      </c>
      <c r="L780" s="51">
        <v>0</v>
      </c>
      <c r="M780" s="51">
        <v>-1</v>
      </c>
      <c r="N780" t="s" s="50">
        <v>17777</v>
      </c>
    </row>
    <row r="781" ht="20.05" customHeight="1">
      <c r="A781" s="48">
        <v>317</v>
      </c>
      <c r="B781" t="s" s="49">
        <v>17778</v>
      </c>
      <c r="C781" t="s" s="50">
        <v>17779</v>
      </c>
      <c r="D781" t="s" s="50">
        <v>17780</v>
      </c>
      <c r="E781" t="s" s="50">
        <v>17781</v>
      </c>
      <c r="F781" t="s" s="50">
        <v>17782</v>
      </c>
      <c r="G781" t="s" s="50">
        <v>17783</v>
      </c>
      <c r="H781" t="s" s="50">
        <v>17784</v>
      </c>
      <c r="I781" t="s" s="50">
        <v>17785</v>
      </c>
      <c r="J781" t="s" s="50">
        <v>17786</v>
      </c>
      <c r="K781" s="51">
        <v>0</v>
      </c>
      <c r="L781" s="51">
        <v>1</v>
      </c>
      <c r="M781" s="51">
        <v>1</v>
      </c>
      <c r="N781" t="s" s="50">
        <v>17787</v>
      </c>
    </row>
    <row r="782" ht="20.05" customHeight="1">
      <c r="A782" s="48">
        <v>1283</v>
      </c>
      <c r="B782" t="s" s="49">
        <v>17788</v>
      </c>
      <c r="C782" t="s" s="50">
        <v>17789</v>
      </c>
      <c r="D782" t="s" s="50">
        <v>17790</v>
      </c>
      <c r="E782" t="s" s="50">
        <v>17791</v>
      </c>
      <c r="F782" t="s" s="50">
        <v>17792</v>
      </c>
      <c r="G782" t="s" s="50">
        <v>17793</v>
      </c>
      <c r="H782" t="s" s="50">
        <v>17794</v>
      </c>
      <c r="I782" t="s" s="50">
        <v>17795</v>
      </c>
      <c r="J782" t="s" s="50">
        <v>15340</v>
      </c>
      <c r="K782" s="51">
        <v>0</v>
      </c>
      <c r="L782" s="51">
        <v>0</v>
      </c>
      <c r="M782" s="51">
        <v>-1</v>
      </c>
      <c r="N782" t="s" s="50">
        <v>17796</v>
      </c>
    </row>
    <row r="783" ht="20.05" customHeight="1">
      <c r="A783" s="48">
        <v>368</v>
      </c>
      <c r="B783" t="s" s="49">
        <v>17797</v>
      </c>
      <c r="C783" t="s" s="50">
        <v>17798</v>
      </c>
      <c r="D783" t="s" s="50">
        <v>17799</v>
      </c>
      <c r="E783" t="s" s="50">
        <v>17800</v>
      </c>
      <c r="F783" t="s" s="50">
        <v>17801</v>
      </c>
      <c r="G783" t="s" s="50">
        <v>17802</v>
      </c>
      <c r="H783" t="s" s="50">
        <v>17803</v>
      </c>
      <c r="I783" t="s" s="50">
        <v>17804</v>
      </c>
      <c r="J783" t="s" s="50">
        <v>14512</v>
      </c>
      <c r="K783" s="51">
        <v>0</v>
      </c>
      <c r="L783" s="51">
        <v>0</v>
      </c>
      <c r="M783" s="51">
        <v>-1</v>
      </c>
      <c r="N783" t="s" s="50">
        <v>17805</v>
      </c>
    </row>
    <row r="784" ht="20.05" customHeight="1">
      <c r="A784" s="48">
        <v>1081</v>
      </c>
      <c r="B784" t="s" s="49">
        <v>2323</v>
      </c>
      <c r="C784" t="s" s="50">
        <v>2324</v>
      </c>
      <c r="D784" t="s" s="50">
        <v>17806</v>
      </c>
      <c r="E784" t="s" s="50">
        <v>17807</v>
      </c>
      <c r="F784" t="s" s="50">
        <v>17808</v>
      </c>
      <c r="G784" t="s" s="50">
        <v>17809</v>
      </c>
      <c r="H784" t="s" s="50">
        <v>17810</v>
      </c>
      <c r="I784" t="s" s="50">
        <v>17811</v>
      </c>
      <c r="J784" t="s" s="50">
        <v>17812</v>
      </c>
      <c r="K784" s="51">
        <v>0</v>
      </c>
      <c r="L784" s="51">
        <v>0</v>
      </c>
      <c r="M784" s="51">
        <v>-1</v>
      </c>
      <c r="N784" t="s" s="50">
        <v>2327</v>
      </c>
    </row>
    <row r="785" ht="20.05" customHeight="1">
      <c r="A785" s="48">
        <v>69</v>
      </c>
      <c r="B785" t="s" s="49">
        <v>17813</v>
      </c>
      <c r="C785" t="s" s="50">
        <v>17814</v>
      </c>
      <c r="D785" t="s" s="50">
        <v>17815</v>
      </c>
      <c r="E785" t="s" s="50">
        <v>17816</v>
      </c>
      <c r="F785" t="s" s="50">
        <v>17817</v>
      </c>
      <c r="G785" t="s" s="50">
        <v>17818</v>
      </c>
      <c r="H785" t="s" s="50">
        <v>17819</v>
      </c>
      <c r="I785" t="s" s="50">
        <v>17820</v>
      </c>
      <c r="J785" t="s" s="50">
        <v>17821</v>
      </c>
      <c r="K785" s="51">
        <v>0</v>
      </c>
      <c r="L785" s="51">
        <v>1</v>
      </c>
      <c r="M785" s="51">
        <v>1</v>
      </c>
      <c r="N785" t="s" s="50">
        <v>17822</v>
      </c>
    </row>
    <row r="786" ht="20.05" customHeight="1">
      <c r="A786" s="48">
        <v>845</v>
      </c>
      <c r="B786" t="s" s="49">
        <v>17823</v>
      </c>
      <c r="C786" t="s" s="50">
        <v>17824</v>
      </c>
      <c r="D786" t="s" s="50">
        <v>17825</v>
      </c>
      <c r="E786" t="s" s="50">
        <v>17826</v>
      </c>
      <c r="F786" t="s" s="50">
        <v>17827</v>
      </c>
      <c r="G786" t="s" s="50">
        <v>17828</v>
      </c>
      <c r="H786" t="s" s="50">
        <v>17829</v>
      </c>
      <c r="I786" t="s" s="50">
        <v>17830</v>
      </c>
      <c r="J786" t="s" s="50">
        <v>17831</v>
      </c>
      <c r="K786" s="51">
        <v>0</v>
      </c>
      <c r="L786" s="51">
        <v>0</v>
      </c>
      <c r="M786" s="51">
        <v>-1</v>
      </c>
      <c r="N786" t="s" s="50">
        <v>17832</v>
      </c>
    </row>
    <row r="787" ht="20.05" customHeight="1">
      <c r="A787" s="48">
        <v>1381</v>
      </c>
      <c r="B787" t="s" s="49">
        <v>17833</v>
      </c>
      <c r="C787" t="s" s="50">
        <v>17834</v>
      </c>
      <c r="D787" t="s" s="50">
        <v>17835</v>
      </c>
      <c r="E787" t="s" s="50">
        <v>17836</v>
      </c>
      <c r="F787" t="s" s="50">
        <v>17837</v>
      </c>
      <c r="G787" t="s" s="50">
        <v>17838</v>
      </c>
      <c r="H787" t="s" s="50">
        <v>17839</v>
      </c>
      <c r="I787" t="s" s="50">
        <v>17840</v>
      </c>
      <c r="J787" t="s" s="50">
        <v>12038</v>
      </c>
      <c r="K787" s="51">
        <v>0</v>
      </c>
      <c r="L787" s="51">
        <v>-1</v>
      </c>
      <c r="M787" s="51">
        <v>-1</v>
      </c>
      <c r="N787" t="s" s="50">
        <v>17841</v>
      </c>
    </row>
    <row r="788" ht="20.05" customHeight="1">
      <c r="A788" s="48">
        <v>1521</v>
      </c>
      <c r="B788" t="s" s="49">
        <v>17842</v>
      </c>
      <c r="C788" t="s" s="50">
        <v>17843</v>
      </c>
      <c r="D788" t="s" s="50">
        <v>17844</v>
      </c>
      <c r="E788" t="s" s="50">
        <v>17845</v>
      </c>
      <c r="F788" t="s" s="50">
        <v>17846</v>
      </c>
      <c r="G788" t="s" s="50">
        <v>17847</v>
      </c>
      <c r="H788" t="s" s="50">
        <v>17848</v>
      </c>
      <c r="I788" t="s" s="50">
        <v>17849</v>
      </c>
      <c r="J788" t="s" s="50">
        <v>17850</v>
      </c>
      <c r="K788" s="51">
        <v>0</v>
      </c>
      <c r="L788" s="51">
        <v>0</v>
      </c>
      <c r="M788" s="51">
        <v>1</v>
      </c>
      <c r="N788" t="s" s="50">
        <v>17851</v>
      </c>
    </row>
    <row r="789" ht="20.05" customHeight="1">
      <c r="A789" s="48">
        <v>910</v>
      </c>
      <c r="B789" t="s" s="49">
        <v>17852</v>
      </c>
      <c r="C789" t="s" s="50">
        <v>17853</v>
      </c>
      <c r="D789" t="s" s="50">
        <v>17854</v>
      </c>
      <c r="E789" t="s" s="50">
        <v>17855</v>
      </c>
      <c r="F789" t="s" s="50">
        <v>17856</v>
      </c>
      <c r="G789" t="s" s="50">
        <v>17857</v>
      </c>
      <c r="H789" t="s" s="50">
        <v>17858</v>
      </c>
      <c r="I789" t="s" s="50">
        <v>17859</v>
      </c>
      <c r="J789" t="s" s="50">
        <v>15450</v>
      </c>
      <c r="K789" s="51">
        <v>0</v>
      </c>
      <c r="L789" s="51">
        <v>0</v>
      </c>
      <c r="M789" s="51">
        <v>-1</v>
      </c>
      <c r="N789" t="s" s="50">
        <v>17860</v>
      </c>
    </row>
    <row r="790" ht="20.05" customHeight="1">
      <c r="A790" s="48">
        <v>603</v>
      </c>
      <c r="B790" t="s" s="49">
        <v>17861</v>
      </c>
      <c r="C790" t="s" s="50">
        <v>17862</v>
      </c>
      <c r="D790" t="s" s="50">
        <v>17863</v>
      </c>
      <c r="E790" t="s" s="50">
        <v>17864</v>
      </c>
      <c r="F790" t="s" s="50">
        <v>17865</v>
      </c>
      <c r="G790" t="s" s="50">
        <v>17866</v>
      </c>
      <c r="H790" t="s" s="50">
        <v>17867</v>
      </c>
      <c r="I790" t="s" s="50">
        <v>17868</v>
      </c>
      <c r="J790" t="s" s="50">
        <v>11525</v>
      </c>
      <c r="K790" s="51">
        <v>0</v>
      </c>
      <c r="L790" s="51">
        <v>0</v>
      </c>
      <c r="M790" s="51">
        <v>-1</v>
      </c>
      <c r="N790" t="s" s="50">
        <v>17869</v>
      </c>
    </row>
    <row r="791" ht="20.05" customHeight="1">
      <c r="A791" s="48">
        <v>177</v>
      </c>
      <c r="B791" t="s" s="49">
        <v>1272</v>
      </c>
      <c r="C791" t="s" s="50">
        <v>1273</v>
      </c>
      <c r="D791" t="s" s="50">
        <v>17870</v>
      </c>
      <c r="E791" t="s" s="50">
        <v>17871</v>
      </c>
      <c r="F791" t="s" s="50">
        <v>17872</v>
      </c>
      <c r="G791" t="s" s="50">
        <v>17873</v>
      </c>
      <c r="H791" t="s" s="50">
        <v>17874</v>
      </c>
      <c r="I791" t="s" s="50">
        <v>17875</v>
      </c>
      <c r="J791" t="s" s="50">
        <v>12204</v>
      </c>
      <c r="K791" s="51">
        <v>0</v>
      </c>
      <c r="L791" s="51">
        <v>0</v>
      </c>
      <c r="M791" s="51">
        <v>-1</v>
      </c>
      <c r="N791" t="s" s="50">
        <v>1276</v>
      </c>
    </row>
    <row r="792" ht="20.05" customHeight="1">
      <c r="A792" s="48">
        <v>1648</v>
      </c>
      <c r="B792" t="s" s="49">
        <v>3145</v>
      </c>
      <c r="C792" t="s" s="50">
        <v>3146</v>
      </c>
      <c r="D792" t="s" s="50">
        <v>17876</v>
      </c>
      <c r="E792" t="s" s="50">
        <v>17877</v>
      </c>
      <c r="F792" t="s" s="50">
        <v>17878</v>
      </c>
      <c r="G792" t="s" s="50">
        <v>17879</v>
      </c>
      <c r="H792" t="s" s="50">
        <v>17880</v>
      </c>
      <c r="I792" t="s" s="50">
        <v>17881</v>
      </c>
      <c r="J792" t="s" s="50">
        <v>12262</v>
      </c>
      <c r="K792" s="51">
        <v>0</v>
      </c>
      <c r="L792" s="51">
        <v>0</v>
      </c>
      <c r="M792" s="51">
        <v>-1</v>
      </c>
      <c r="N792" t="s" s="50">
        <v>3149</v>
      </c>
    </row>
    <row r="793" ht="20.05" customHeight="1">
      <c r="A793" s="48">
        <v>624</v>
      </c>
      <c r="B793" t="s" s="49">
        <v>1805</v>
      </c>
      <c r="C793" t="s" s="50">
        <v>1806</v>
      </c>
      <c r="D793" t="s" s="50">
        <v>17882</v>
      </c>
      <c r="E793" t="s" s="50">
        <v>17883</v>
      </c>
      <c r="F793" t="s" s="50">
        <v>17884</v>
      </c>
      <c r="G793" t="s" s="50">
        <v>17885</v>
      </c>
      <c r="H793" t="s" s="50">
        <v>17886</v>
      </c>
      <c r="I793" t="s" s="50">
        <v>17887</v>
      </c>
      <c r="J793" t="s" s="50">
        <v>17888</v>
      </c>
      <c r="K793" s="51">
        <v>0</v>
      </c>
      <c r="L793" s="51">
        <v>-1</v>
      </c>
      <c r="M793" s="51">
        <v>-1</v>
      </c>
      <c r="N793" t="s" s="50">
        <v>1810</v>
      </c>
    </row>
    <row r="794" ht="20.05" customHeight="1">
      <c r="A794" s="48">
        <v>1488</v>
      </c>
      <c r="B794" t="s" s="49">
        <v>2895</v>
      </c>
      <c r="C794" t="s" s="50">
        <v>2896</v>
      </c>
      <c r="D794" t="s" s="50">
        <v>17889</v>
      </c>
      <c r="E794" t="s" s="50">
        <v>17890</v>
      </c>
      <c r="F794" t="s" s="50">
        <v>17891</v>
      </c>
      <c r="G794" t="s" s="50">
        <v>17892</v>
      </c>
      <c r="H794" t="s" s="50">
        <v>17893</v>
      </c>
      <c r="I794" t="s" s="50">
        <v>17894</v>
      </c>
      <c r="J794" t="s" s="50">
        <v>11973</v>
      </c>
      <c r="K794" s="51">
        <v>0</v>
      </c>
      <c r="L794" s="51">
        <v>0</v>
      </c>
      <c r="M794" s="51">
        <v>-1</v>
      </c>
      <c r="N794" t="s" s="50">
        <v>2899</v>
      </c>
    </row>
    <row r="795" ht="20.05" customHeight="1">
      <c r="A795" s="48">
        <v>969</v>
      </c>
      <c r="B795" t="s" s="49">
        <v>17895</v>
      </c>
      <c r="C795" t="s" s="50">
        <v>17896</v>
      </c>
      <c r="D795" t="s" s="50">
        <v>17897</v>
      </c>
      <c r="E795" t="s" s="50">
        <v>17898</v>
      </c>
      <c r="F795" t="s" s="50">
        <v>17899</v>
      </c>
      <c r="G795" t="s" s="50">
        <v>17900</v>
      </c>
      <c r="H795" t="s" s="50">
        <v>17901</v>
      </c>
      <c r="I795" t="s" s="50">
        <v>17902</v>
      </c>
      <c r="J795" t="s" s="50">
        <v>11964</v>
      </c>
      <c r="K795" s="51">
        <v>0</v>
      </c>
      <c r="L795" s="51">
        <v>-1</v>
      </c>
      <c r="M795" s="51">
        <v>-1</v>
      </c>
      <c r="N795" t="s" s="50">
        <v>17903</v>
      </c>
    </row>
    <row r="796" ht="20.05" customHeight="1">
      <c r="A796" s="48">
        <v>820</v>
      </c>
      <c r="B796" t="s" s="49">
        <v>17904</v>
      </c>
      <c r="C796" t="s" s="50">
        <v>17905</v>
      </c>
      <c r="D796" t="s" s="50">
        <v>17906</v>
      </c>
      <c r="E796" t="s" s="50">
        <v>17907</v>
      </c>
      <c r="F796" t="s" s="50">
        <v>17908</v>
      </c>
      <c r="G796" t="s" s="50">
        <v>17909</v>
      </c>
      <c r="H796" t="s" s="50">
        <v>17910</v>
      </c>
      <c r="I796" t="s" s="50">
        <v>17911</v>
      </c>
      <c r="J796" t="s" s="50">
        <v>14463</v>
      </c>
      <c r="K796" s="51">
        <v>0</v>
      </c>
      <c r="L796" s="51">
        <v>-1</v>
      </c>
      <c r="M796" s="51">
        <v>-1</v>
      </c>
      <c r="N796" t="s" s="50">
        <v>17912</v>
      </c>
    </row>
    <row r="797" ht="20.05" customHeight="1">
      <c r="A797" s="48">
        <v>1918</v>
      </c>
      <c r="B797" t="s" s="49">
        <v>17913</v>
      </c>
      <c r="C797" s="52"/>
      <c r="D797" t="s" s="50">
        <v>17914</v>
      </c>
      <c r="E797" t="s" s="50">
        <v>17915</v>
      </c>
      <c r="F797" t="s" s="50">
        <v>17916</v>
      </c>
      <c r="G797" t="s" s="50">
        <v>17917</v>
      </c>
      <c r="H797" t="s" s="50">
        <v>17918</v>
      </c>
      <c r="I797" t="s" s="50">
        <v>17919</v>
      </c>
      <c r="J797" t="s" s="50">
        <v>17920</v>
      </c>
      <c r="K797" s="51">
        <v>0</v>
      </c>
      <c r="L797" s="51">
        <v>0</v>
      </c>
      <c r="M797" s="51">
        <v>1</v>
      </c>
      <c r="N797" t="s" s="50">
        <v>17921</v>
      </c>
    </row>
    <row r="798" ht="20.05" customHeight="1">
      <c r="A798" s="48">
        <v>781</v>
      </c>
      <c r="B798" t="s" s="49">
        <v>1979</v>
      </c>
      <c r="C798" t="s" s="50">
        <v>1980</v>
      </c>
      <c r="D798" t="s" s="50">
        <v>17922</v>
      </c>
      <c r="E798" t="s" s="50">
        <v>17923</v>
      </c>
      <c r="F798" t="s" s="50">
        <v>17924</v>
      </c>
      <c r="G798" t="s" s="50">
        <v>17925</v>
      </c>
      <c r="H798" t="s" s="50">
        <v>17926</v>
      </c>
      <c r="I798" t="s" s="50">
        <v>17927</v>
      </c>
      <c r="J798" t="s" s="50">
        <v>11823</v>
      </c>
      <c r="K798" s="51">
        <v>0</v>
      </c>
      <c r="L798" s="51">
        <v>0</v>
      </c>
      <c r="M798" s="51">
        <v>-1</v>
      </c>
      <c r="N798" t="s" s="50">
        <v>1983</v>
      </c>
    </row>
    <row r="799" ht="20.05" customHeight="1">
      <c r="A799" s="48">
        <v>508</v>
      </c>
      <c r="B799" t="s" s="49">
        <v>17928</v>
      </c>
      <c r="C799" t="s" s="50">
        <v>17929</v>
      </c>
      <c r="D799" t="s" s="50">
        <v>17930</v>
      </c>
      <c r="E799" t="s" s="50">
        <v>17931</v>
      </c>
      <c r="F799" t="s" s="50">
        <v>17932</v>
      </c>
      <c r="G799" t="s" s="50">
        <v>17933</v>
      </c>
      <c r="H799" t="s" s="50">
        <v>17934</v>
      </c>
      <c r="I799" t="s" s="50">
        <v>17935</v>
      </c>
      <c r="J799" t="s" s="50">
        <v>17936</v>
      </c>
      <c r="K799" s="51">
        <v>0</v>
      </c>
      <c r="L799" s="51">
        <v>0</v>
      </c>
      <c r="M799" s="51">
        <v>-1</v>
      </c>
      <c r="N799" t="s" s="50">
        <v>17937</v>
      </c>
    </row>
    <row r="800" ht="20.05" customHeight="1">
      <c r="A800" s="48">
        <v>884</v>
      </c>
      <c r="B800" t="s" s="49">
        <v>17938</v>
      </c>
      <c r="C800" s="63">
        <v>3</v>
      </c>
      <c r="D800" t="s" s="50">
        <v>17939</v>
      </c>
      <c r="E800" t="s" s="50">
        <v>17940</v>
      </c>
      <c r="F800" t="s" s="50">
        <v>17941</v>
      </c>
      <c r="G800" t="s" s="50">
        <v>17942</v>
      </c>
      <c r="H800" t="s" s="50">
        <v>17943</v>
      </c>
      <c r="I800" t="s" s="50">
        <v>17944</v>
      </c>
      <c r="J800" t="s" s="50">
        <v>17945</v>
      </c>
      <c r="K800" s="51">
        <v>0</v>
      </c>
      <c r="L800" s="51">
        <v>0</v>
      </c>
      <c r="M800" s="51">
        <v>-1</v>
      </c>
      <c r="N800" t="s" s="50">
        <v>17946</v>
      </c>
    </row>
    <row r="801" ht="20.05" customHeight="1">
      <c r="A801" s="48">
        <v>662</v>
      </c>
      <c r="B801" t="s" s="49">
        <v>1849</v>
      </c>
      <c r="C801" t="s" s="50">
        <v>1850</v>
      </c>
      <c r="D801" t="s" s="50">
        <v>17947</v>
      </c>
      <c r="E801" t="s" s="50">
        <v>17948</v>
      </c>
      <c r="F801" t="s" s="50">
        <v>17949</v>
      </c>
      <c r="G801" t="s" s="50">
        <v>17950</v>
      </c>
      <c r="H801" t="s" s="50">
        <v>17951</v>
      </c>
      <c r="I801" t="s" s="50">
        <v>17952</v>
      </c>
      <c r="J801" t="s" s="50">
        <v>17953</v>
      </c>
      <c r="K801" s="51">
        <v>0</v>
      </c>
      <c r="L801" s="51">
        <v>0</v>
      </c>
      <c r="M801" s="51">
        <v>1</v>
      </c>
      <c r="N801" t="s" s="50">
        <v>1853</v>
      </c>
    </row>
    <row r="802" ht="20.05" customHeight="1">
      <c r="A802" s="48">
        <v>598</v>
      </c>
      <c r="B802" t="s" s="49">
        <v>17954</v>
      </c>
      <c r="C802" t="s" s="50">
        <v>17955</v>
      </c>
      <c r="D802" t="s" s="50">
        <v>17956</v>
      </c>
      <c r="E802" t="s" s="50">
        <v>17957</v>
      </c>
      <c r="F802" t="s" s="50">
        <v>17958</v>
      </c>
      <c r="G802" t="s" s="50">
        <v>17959</v>
      </c>
      <c r="H802" t="s" s="50">
        <v>17960</v>
      </c>
      <c r="I802" t="s" s="50">
        <v>17961</v>
      </c>
      <c r="J802" t="s" s="50">
        <v>17962</v>
      </c>
      <c r="K802" s="51">
        <v>0</v>
      </c>
      <c r="L802" s="51">
        <v>0</v>
      </c>
      <c r="M802" s="51">
        <v>1</v>
      </c>
      <c r="N802" t="s" s="50">
        <v>17963</v>
      </c>
    </row>
    <row r="803" ht="20.05" customHeight="1">
      <c r="A803" s="48">
        <v>330</v>
      </c>
      <c r="B803" t="s" s="49">
        <v>17964</v>
      </c>
      <c r="C803" t="s" s="50">
        <v>17965</v>
      </c>
      <c r="D803" t="s" s="50">
        <v>17966</v>
      </c>
      <c r="E803" t="s" s="50">
        <v>17967</v>
      </c>
      <c r="F803" t="s" s="50">
        <v>17968</v>
      </c>
      <c r="G803" t="s" s="50">
        <v>17969</v>
      </c>
      <c r="H803" t="s" s="50">
        <v>17970</v>
      </c>
      <c r="I803" t="s" s="50">
        <v>17971</v>
      </c>
      <c r="J803" t="s" s="50">
        <v>17972</v>
      </c>
      <c r="K803" s="51">
        <v>0</v>
      </c>
      <c r="L803" s="51">
        <v>0</v>
      </c>
      <c r="M803" s="51">
        <v>-1</v>
      </c>
      <c r="N803" t="s" s="50">
        <v>17973</v>
      </c>
    </row>
    <row r="804" ht="20.05" customHeight="1">
      <c r="A804" s="48">
        <v>1792</v>
      </c>
      <c r="B804" t="s" s="49">
        <v>17974</v>
      </c>
      <c r="C804" t="s" s="50">
        <v>17975</v>
      </c>
      <c r="D804" t="s" s="50">
        <v>17976</v>
      </c>
      <c r="E804" t="s" s="50">
        <v>17977</v>
      </c>
      <c r="F804" t="s" s="50">
        <v>17978</v>
      </c>
      <c r="G804" t="s" s="50">
        <v>17979</v>
      </c>
      <c r="H804" t="s" s="50">
        <v>17980</v>
      </c>
      <c r="I804" t="s" s="50">
        <v>17981</v>
      </c>
      <c r="J804" t="s" s="50">
        <v>11562</v>
      </c>
      <c r="K804" s="51">
        <v>0</v>
      </c>
      <c r="L804" s="51">
        <v>0</v>
      </c>
      <c r="M804" s="51">
        <v>1</v>
      </c>
      <c r="N804" t="s" s="50">
        <v>17982</v>
      </c>
    </row>
    <row r="805" ht="20.05" customHeight="1">
      <c r="A805" s="48">
        <v>218</v>
      </c>
      <c r="B805" t="s" s="49">
        <v>17983</v>
      </c>
      <c r="C805" t="s" s="50">
        <v>17984</v>
      </c>
      <c r="D805" t="s" s="50">
        <v>17985</v>
      </c>
      <c r="E805" t="s" s="50">
        <v>17986</v>
      </c>
      <c r="F805" t="s" s="50">
        <v>17987</v>
      </c>
      <c r="G805" t="s" s="50">
        <v>17988</v>
      </c>
      <c r="H805" t="s" s="50">
        <v>17989</v>
      </c>
      <c r="I805" t="s" s="50">
        <v>17990</v>
      </c>
      <c r="J805" t="s" s="50">
        <v>12704</v>
      </c>
      <c r="K805" s="51">
        <v>0</v>
      </c>
      <c r="L805" s="51">
        <v>1</v>
      </c>
      <c r="M805" s="51">
        <v>1</v>
      </c>
      <c r="N805" t="s" s="50">
        <v>17991</v>
      </c>
    </row>
    <row r="806" ht="20.05" customHeight="1">
      <c r="A806" s="48">
        <v>763</v>
      </c>
      <c r="B806" t="s" s="49">
        <v>17992</v>
      </c>
      <c r="C806" t="s" s="50">
        <v>17993</v>
      </c>
      <c r="D806" t="s" s="50">
        <v>17994</v>
      </c>
      <c r="E806" t="s" s="50">
        <v>17995</v>
      </c>
      <c r="F806" t="s" s="50">
        <v>17996</v>
      </c>
      <c r="G806" t="s" s="50">
        <v>17997</v>
      </c>
      <c r="H806" t="s" s="50">
        <v>17998</v>
      </c>
      <c r="I806" t="s" s="50">
        <v>17999</v>
      </c>
      <c r="J806" t="s" s="50">
        <v>18000</v>
      </c>
      <c r="K806" s="51">
        <v>0</v>
      </c>
      <c r="L806" s="51">
        <v>0</v>
      </c>
      <c r="M806" s="51">
        <v>1</v>
      </c>
      <c r="N806" t="s" s="50">
        <v>18001</v>
      </c>
    </row>
    <row r="807" ht="20.05" customHeight="1">
      <c r="A807" s="48">
        <v>1796</v>
      </c>
      <c r="B807" t="s" s="49">
        <v>18002</v>
      </c>
      <c r="C807" t="s" s="50">
        <v>18003</v>
      </c>
      <c r="D807" t="s" s="50">
        <v>18004</v>
      </c>
      <c r="E807" t="s" s="50">
        <v>18005</v>
      </c>
      <c r="F807" t="s" s="50">
        <v>18006</v>
      </c>
      <c r="G807" t="s" s="50">
        <v>18007</v>
      </c>
      <c r="H807" t="s" s="50">
        <v>18008</v>
      </c>
      <c r="I807" t="s" s="50">
        <v>18009</v>
      </c>
      <c r="J807" t="s" s="50">
        <v>18010</v>
      </c>
      <c r="K807" s="51">
        <v>0</v>
      </c>
      <c r="L807" s="51">
        <v>0</v>
      </c>
      <c r="M807" s="51">
        <v>-1</v>
      </c>
      <c r="N807" t="s" s="50">
        <v>18011</v>
      </c>
    </row>
    <row r="808" ht="20.05" customHeight="1">
      <c r="A808" s="48">
        <v>738</v>
      </c>
      <c r="B808" t="s" s="49">
        <v>18012</v>
      </c>
      <c r="C808" t="s" s="50">
        <v>18013</v>
      </c>
      <c r="D808" t="s" s="50">
        <v>18014</v>
      </c>
      <c r="E808" t="s" s="50">
        <v>18015</v>
      </c>
      <c r="F808" t="s" s="50">
        <v>18016</v>
      </c>
      <c r="G808" t="s" s="50">
        <v>18017</v>
      </c>
      <c r="H808" t="s" s="50">
        <v>18018</v>
      </c>
      <c r="I808" t="s" s="50">
        <v>18019</v>
      </c>
      <c r="J808" t="s" s="50">
        <v>11013</v>
      </c>
      <c r="K808" s="51">
        <v>0</v>
      </c>
      <c r="L808" s="51">
        <v>-1</v>
      </c>
      <c r="M808" s="51">
        <v>-1</v>
      </c>
      <c r="N808" t="s" s="50">
        <v>18020</v>
      </c>
    </row>
    <row r="809" ht="20.05" customHeight="1">
      <c r="A809" s="48">
        <v>1772</v>
      </c>
      <c r="B809" t="s" s="49">
        <v>18021</v>
      </c>
      <c r="C809" t="s" s="50">
        <v>18022</v>
      </c>
      <c r="D809" t="s" s="50">
        <v>18023</v>
      </c>
      <c r="E809" t="s" s="50">
        <v>18024</v>
      </c>
      <c r="F809" t="s" s="50">
        <v>18025</v>
      </c>
      <c r="G809" t="s" s="50">
        <v>18026</v>
      </c>
      <c r="H809" t="s" s="50">
        <v>18027</v>
      </c>
      <c r="I809" t="s" s="50">
        <v>18028</v>
      </c>
      <c r="J809" t="s" s="50">
        <v>18029</v>
      </c>
      <c r="K809" s="51">
        <v>0</v>
      </c>
      <c r="L809" s="51">
        <v>0</v>
      </c>
      <c r="M809" s="51">
        <v>-1</v>
      </c>
      <c r="N809" t="s" s="50">
        <v>18030</v>
      </c>
    </row>
    <row r="810" ht="20.05" customHeight="1">
      <c r="A810" s="48">
        <v>68</v>
      </c>
      <c r="B810" t="s" s="49">
        <v>18031</v>
      </c>
      <c r="C810" t="s" s="50">
        <v>18032</v>
      </c>
      <c r="D810" t="s" s="50">
        <v>18033</v>
      </c>
      <c r="E810" t="s" s="50">
        <v>18034</v>
      </c>
      <c r="F810" t="s" s="50">
        <v>18035</v>
      </c>
      <c r="G810" t="s" s="50">
        <v>18036</v>
      </c>
      <c r="H810" t="s" s="50">
        <v>18037</v>
      </c>
      <c r="I810" t="s" s="50">
        <v>18038</v>
      </c>
      <c r="J810" t="s" s="50">
        <v>12736</v>
      </c>
      <c r="K810" s="51">
        <v>0</v>
      </c>
      <c r="L810" s="51">
        <v>0</v>
      </c>
      <c r="M810" s="51">
        <v>-1</v>
      </c>
      <c r="N810" t="s" s="50">
        <v>18039</v>
      </c>
    </row>
    <row r="811" ht="20.05" customHeight="1">
      <c r="A811" s="48">
        <v>1704</v>
      </c>
      <c r="B811" t="s" s="49">
        <v>18040</v>
      </c>
      <c r="C811" t="s" s="50">
        <v>18041</v>
      </c>
      <c r="D811" t="s" s="50">
        <v>18042</v>
      </c>
      <c r="E811" t="s" s="50">
        <v>18043</v>
      </c>
      <c r="F811" t="s" s="50">
        <v>18044</v>
      </c>
      <c r="G811" t="s" s="50">
        <v>18045</v>
      </c>
      <c r="H811" t="s" s="50">
        <v>18046</v>
      </c>
      <c r="I811" t="s" s="50">
        <v>18047</v>
      </c>
      <c r="J811" t="s" s="50">
        <v>11909</v>
      </c>
      <c r="K811" s="51">
        <v>0</v>
      </c>
      <c r="L811" s="51">
        <v>0</v>
      </c>
      <c r="M811" s="51">
        <v>-1</v>
      </c>
      <c r="N811" t="s" s="50">
        <v>18048</v>
      </c>
    </row>
    <row r="812" ht="20.05" customHeight="1">
      <c r="A812" s="48">
        <v>982</v>
      </c>
      <c r="B812" t="s" s="49">
        <v>18049</v>
      </c>
      <c r="C812" t="s" s="50">
        <v>18050</v>
      </c>
      <c r="D812" t="s" s="50">
        <v>18051</v>
      </c>
      <c r="E812" t="s" s="50">
        <v>18052</v>
      </c>
      <c r="F812" t="s" s="50">
        <v>18053</v>
      </c>
      <c r="G812" t="s" s="50">
        <v>18054</v>
      </c>
      <c r="H812" t="s" s="50">
        <v>18055</v>
      </c>
      <c r="I812" t="s" s="50">
        <v>18056</v>
      </c>
      <c r="J812" t="s" s="50">
        <v>13929</v>
      </c>
      <c r="K812" s="51">
        <v>0</v>
      </c>
      <c r="L812" s="51">
        <v>0</v>
      </c>
      <c r="M812" s="51">
        <v>1</v>
      </c>
      <c r="N812" t="s" s="50">
        <v>18057</v>
      </c>
    </row>
    <row r="813" ht="20.05" customHeight="1">
      <c r="A813" s="48">
        <v>312</v>
      </c>
      <c r="B813" t="s" s="49">
        <v>18058</v>
      </c>
      <c r="C813" t="s" s="50">
        <v>18059</v>
      </c>
      <c r="D813" t="s" s="50">
        <v>18060</v>
      </c>
      <c r="E813" t="s" s="50">
        <v>18061</v>
      </c>
      <c r="F813" t="s" s="50">
        <v>18062</v>
      </c>
      <c r="G813" t="s" s="50">
        <v>18063</v>
      </c>
      <c r="H813" t="s" s="50">
        <v>18064</v>
      </c>
      <c r="I813" t="s" s="50">
        <v>18065</v>
      </c>
      <c r="J813" t="s" s="50">
        <v>16162</v>
      </c>
      <c r="K813" s="51">
        <v>0</v>
      </c>
      <c r="L813" s="51">
        <v>-1</v>
      </c>
      <c r="M813" s="51">
        <v>-1</v>
      </c>
      <c r="N813" t="s" s="50">
        <v>18066</v>
      </c>
    </row>
    <row r="814" ht="20.05" customHeight="1">
      <c r="A814" s="48">
        <v>992</v>
      </c>
      <c r="B814" t="s" s="49">
        <v>18067</v>
      </c>
      <c r="C814" t="s" s="50">
        <v>18068</v>
      </c>
      <c r="D814" t="s" s="50">
        <v>18069</v>
      </c>
      <c r="E814" t="s" s="50">
        <v>18070</v>
      </c>
      <c r="F814" t="s" s="50">
        <v>18071</v>
      </c>
      <c r="G814" t="s" s="50">
        <v>18072</v>
      </c>
      <c r="H814" t="s" s="50">
        <v>18073</v>
      </c>
      <c r="I814" t="s" s="50">
        <v>18074</v>
      </c>
      <c r="J814" t="s" s="50">
        <v>18075</v>
      </c>
      <c r="K814" s="51">
        <v>0</v>
      </c>
      <c r="L814" s="51">
        <v>0</v>
      </c>
      <c r="M814" s="51">
        <v>-1</v>
      </c>
      <c r="N814" t="s" s="50">
        <v>18076</v>
      </c>
    </row>
    <row r="815" ht="20.05" customHeight="1">
      <c r="A815" s="48">
        <v>1987</v>
      </c>
      <c r="B815" t="s" s="49">
        <v>18077</v>
      </c>
      <c r="C815" s="52"/>
      <c r="D815" t="s" s="50">
        <v>18078</v>
      </c>
      <c r="E815" t="s" s="50">
        <v>18079</v>
      </c>
      <c r="F815" t="s" s="50">
        <v>18080</v>
      </c>
      <c r="G815" t="s" s="50">
        <v>18081</v>
      </c>
      <c r="H815" t="s" s="50">
        <v>18082</v>
      </c>
      <c r="I815" t="s" s="50">
        <v>18083</v>
      </c>
      <c r="J815" t="s" s="50">
        <v>18084</v>
      </c>
      <c r="K815" s="51">
        <v>0</v>
      </c>
      <c r="L815" s="51">
        <v>0</v>
      </c>
      <c r="M815" s="51">
        <v>1</v>
      </c>
      <c r="N815" t="s" s="50">
        <v>1046</v>
      </c>
    </row>
    <row r="816" ht="20.05" customHeight="1">
      <c r="A816" s="48">
        <v>575</v>
      </c>
      <c r="B816" t="s" s="49">
        <v>18085</v>
      </c>
      <c r="C816" t="s" s="50">
        <v>18086</v>
      </c>
      <c r="D816" t="s" s="50">
        <v>18087</v>
      </c>
      <c r="E816" t="s" s="50">
        <v>18088</v>
      </c>
      <c r="F816" t="s" s="50">
        <v>18089</v>
      </c>
      <c r="G816" t="s" s="50">
        <v>18090</v>
      </c>
      <c r="H816" t="s" s="50">
        <v>18091</v>
      </c>
      <c r="I816" t="s" s="50">
        <v>18092</v>
      </c>
      <c r="J816" t="s" s="50">
        <v>11275</v>
      </c>
      <c r="K816" s="51">
        <v>0</v>
      </c>
      <c r="L816" s="51">
        <v>-1</v>
      </c>
      <c r="M816" s="51">
        <v>-1</v>
      </c>
      <c r="N816" t="s" s="50">
        <v>18093</v>
      </c>
    </row>
    <row r="817" ht="20.05" customHeight="1">
      <c r="A817" s="48">
        <v>1166</v>
      </c>
      <c r="B817" t="s" s="49">
        <v>18094</v>
      </c>
      <c r="C817" t="s" s="50">
        <v>18095</v>
      </c>
      <c r="D817" t="s" s="50">
        <v>18096</v>
      </c>
      <c r="E817" t="s" s="50">
        <v>18097</v>
      </c>
      <c r="F817" t="s" s="50">
        <v>18098</v>
      </c>
      <c r="G817" t="s" s="50">
        <v>18099</v>
      </c>
      <c r="H817" t="s" s="50">
        <v>18100</v>
      </c>
      <c r="I817" t="s" s="50">
        <v>18101</v>
      </c>
      <c r="J817" t="s" s="50">
        <v>14662</v>
      </c>
      <c r="K817" s="51">
        <v>0</v>
      </c>
      <c r="L817" s="51">
        <v>1</v>
      </c>
      <c r="M817" s="51">
        <v>1</v>
      </c>
      <c r="N817" t="s" s="50">
        <v>18102</v>
      </c>
    </row>
    <row r="818" ht="20.05" customHeight="1">
      <c r="A818" s="48">
        <v>428</v>
      </c>
      <c r="B818" t="s" s="49">
        <v>18103</v>
      </c>
      <c r="C818" t="s" s="50">
        <v>18104</v>
      </c>
      <c r="D818" t="s" s="50">
        <v>18105</v>
      </c>
      <c r="E818" t="s" s="50">
        <v>18106</v>
      </c>
      <c r="F818" t="s" s="50">
        <v>18107</v>
      </c>
      <c r="G818" t="s" s="50">
        <v>18108</v>
      </c>
      <c r="H818" t="s" s="50">
        <v>18109</v>
      </c>
      <c r="I818" t="s" s="50">
        <v>18110</v>
      </c>
      <c r="J818" t="s" s="50">
        <v>17046</v>
      </c>
      <c r="K818" s="51">
        <v>0</v>
      </c>
      <c r="L818" s="51">
        <v>0</v>
      </c>
      <c r="M818" s="51">
        <v>-1</v>
      </c>
      <c r="N818" t="s" s="50">
        <v>18111</v>
      </c>
    </row>
    <row r="819" ht="20.05" customHeight="1">
      <c r="A819" s="48">
        <v>790</v>
      </c>
      <c r="B819" t="s" s="49">
        <v>18112</v>
      </c>
      <c r="C819" t="s" s="50">
        <v>18113</v>
      </c>
      <c r="D819" t="s" s="50">
        <v>18114</v>
      </c>
      <c r="E819" t="s" s="50">
        <v>18115</v>
      </c>
      <c r="F819" t="s" s="50">
        <v>18116</v>
      </c>
      <c r="G819" t="s" s="50">
        <v>18117</v>
      </c>
      <c r="H819" t="s" s="50">
        <v>18118</v>
      </c>
      <c r="I819" t="s" s="50">
        <v>18119</v>
      </c>
      <c r="J819" t="s" s="50">
        <v>13090</v>
      </c>
      <c r="K819" s="51">
        <v>0</v>
      </c>
      <c r="L819" s="51">
        <v>0</v>
      </c>
      <c r="M819" s="51">
        <v>1</v>
      </c>
      <c r="N819" t="s" s="50">
        <v>18120</v>
      </c>
    </row>
    <row r="820" ht="20.05" customHeight="1">
      <c r="A820" s="48">
        <v>1617</v>
      </c>
      <c r="B820" t="s" s="49">
        <v>928</v>
      </c>
      <c r="C820" t="s" s="50">
        <v>929</v>
      </c>
      <c r="D820" t="s" s="50">
        <v>18121</v>
      </c>
      <c r="E820" t="s" s="50">
        <v>18122</v>
      </c>
      <c r="F820" t="s" s="50">
        <v>18123</v>
      </c>
      <c r="G820" t="s" s="50">
        <v>18124</v>
      </c>
      <c r="H820" t="s" s="50">
        <v>18125</v>
      </c>
      <c r="I820" t="s" s="50">
        <v>18126</v>
      </c>
      <c r="J820" t="s" s="50">
        <v>13277</v>
      </c>
      <c r="K820" s="51">
        <v>0</v>
      </c>
      <c r="L820" s="51">
        <v>0</v>
      </c>
      <c r="M820" s="51">
        <v>-1</v>
      </c>
      <c r="N820" t="s" s="50">
        <v>933</v>
      </c>
    </row>
    <row r="821" ht="20.05" customHeight="1">
      <c r="A821" s="48">
        <v>953</v>
      </c>
      <c r="B821" t="s" s="49">
        <v>18127</v>
      </c>
      <c r="C821" t="s" s="50">
        <v>18128</v>
      </c>
      <c r="D821" t="s" s="50">
        <v>18129</v>
      </c>
      <c r="E821" t="s" s="50">
        <v>18130</v>
      </c>
      <c r="F821" t="s" s="50">
        <v>18131</v>
      </c>
      <c r="G821" t="s" s="50">
        <v>18132</v>
      </c>
      <c r="H821" t="s" s="50">
        <v>18133</v>
      </c>
      <c r="I821" t="s" s="50">
        <v>18134</v>
      </c>
      <c r="J821" t="s" s="50">
        <v>18135</v>
      </c>
      <c r="K821" s="51">
        <v>0</v>
      </c>
      <c r="L821" s="51">
        <v>0</v>
      </c>
      <c r="M821" s="51">
        <v>-1</v>
      </c>
      <c r="N821" t="s" s="50">
        <v>18136</v>
      </c>
    </row>
    <row r="822" ht="20.05" customHeight="1">
      <c r="A822" s="48">
        <v>1469</v>
      </c>
      <c r="B822" t="s" s="49">
        <v>18137</v>
      </c>
      <c r="C822" t="s" s="50">
        <v>18138</v>
      </c>
      <c r="D822" t="s" s="50">
        <v>18139</v>
      </c>
      <c r="E822" t="s" s="50">
        <v>18140</v>
      </c>
      <c r="F822" t="s" s="50">
        <v>18141</v>
      </c>
      <c r="G822" t="s" s="50">
        <v>18142</v>
      </c>
      <c r="H822" t="s" s="50">
        <v>18143</v>
      </c>
      <c r="I822" t="s" s="50">
        <v>18144</v>
      </c>
      <c r="J822" t="s" s="50">
        <v>18145</v>
      </c>
      <c r="K822" s="51">
        <v>0</v>
      </c>
      <c r="L822" s="51">
        <v>0</v>
      </c>
      <c r="M822" s="51">
        <v>-1</v>
      </c>
      <c r="N822" t="s" s="50">
        <v>18146</v>
      </c>
    </row>
    <row r="823" ht="20.05" customHeight="1">
      <c r="A823" s="48">
        <v>1146</v>
      </c>
      <c r="B823" t="s" s="49">
        <v>2412</v>
      </c>
      <c r="C823" t="s" s="50">
        <v>2413</v>
      </c>
      <c r="D823" t="s" s="50">
        <v>18147</v>
      </c>
      <c r="E823" t="s" s="50">
        <v>18148</v>
      </c>
      <c r="F823" t="s" s="50">
        <v>18149</v>
      </c>
      <c r="G823" t="s" s="50">
        <v>18150</v>
      </c>
      <c r="H823" t="s" s="50">
        <v>18151</v>
      </c>
      <c r="I823" t="s" s="50">
        <v>18152</v>
      </c>
      <c r="J823" t="s" s="50">
        <v>18153</v>
      </c>
      <c r="K823" s="51">
        <v>0</v>
      </c>
      <c r="L823" s="51">
        <v>0</v>
      </c>
      <c r="M823" s="51">
        <v>1</v>
      </c>
      <c r="N823" t="s" s="50">
        <v>2416</v>
      </c>
    </row>
    <row r="824" ht="20.05" customHeight="1">
      <c r="A824" s="48">
        <v>1896</v>
      </c>
      <c r="B824" t="s" s="49">
        <v>3433</v>
      </c>
      <c r="C824" t="s" s="50">
        <v>3434</v>
      </c>
      <c r="D824" t="s" s="50">
        <v>18154</v>
      </c>
      <c r="E824" t="s" s="50">
        <v>18155</v>
      </c>
      <c r="F824" t="s" s="50">
        <v>18156</v>
      </c>
      <c r="G824" t="s" s="50">
        <v>18157</v>
      </c>
      <c r="H824" t="s" s="50">
        <v>18158</v>
      </c>
      <c r="I824" t="s" s="50">
        <v>18159</v>
      </c>
      <c r="J824" t="s" s="50">
        <v>11973</v>
      </c>
      <c r="K824" s="51">
        <v>0</v>
      </c>
      <c r="L824" s="51">
        <v>0</v>
      </c>
      <c r="M824" s="51">
        <v>-1</v>
      </c>
      <c r="N824" t="s" s="50">
        <v>3437</v>
      </c>
    </row>
    <row r="825" ht="20.05" customHeight="1">
      <c r="A825" s="48">
        <v>1687</v>
      </c>
      <c r="B825" t="s" s="49">
        <v>18160</v>
      </c>
      <c r="C825" t="s" s="50">
        <v>18161</v>
      </c>
      <c r="D825" t="s" s="50">
        <v>18162</v>
      </c>
      <c r="E825" t="s" s="50">
        <v>18163</v>
      </c>
      <c r="F825" t="s" s="50">
        <v>18164</v>
      </c>
      <c r="G825" t="s" s="50">
        <v>18165</v>
      </c>
      <c r="H825" t="s" s="50">
        <v>18166</v>
      </c>
      <c r="I825" t="s" s="50">
        <v>18167</v>
      </c>
      <c r="J825" t="s" s="50">
        <v>18168</v>
      </c>
      <c r="K825" s="51">
        <v>0</v>
      </c>
      <c r="L825" s="51">
        <v>0</v>
      </c>
      <c r="M825" s="51">
        <v>-1</v>
      </c>
      <c r="N825" t="s" s="50">
        <v>18169</v>
      </c>
    </row>
    <row r="826" ht="20.05" customHeight="1">
      <c r="A826" s="48">
        <v>783</v>
      </c>
      <c r="B826" t="s" s="49">
        <v>18170</v>
      </c>
      <c r="C826" t="s" s="50">
        <v>18171</v>
      </c>
      <c r="D826" t="s" s="50">
        <v>18172</v>
      </c>
      <c r="E826" t="s" s="50">
        <v>18173</v>
      </c>
      <c r="F826" t="s" s="50">
        <v>18174</v>
      </c>
      <c r="G826" t="s" s="50">
        <v>18175</v>
      </c>
      <c r="H826" t="s" s="50">
        <v>18176</v>
      </c>
      <c r="I826" t="s" s="50">
        <v>18177</v>
      </c>
      <c r="J826" t="s" s="50">
        <v>15548</v>
      </c>
      <c r="K826" s="51">
        <v>0</v>
      </c>
      <c r="L826" s="51">
        <v>0</v>
      </c>
      <c r="M826" s="51">
        <v>-1</v>
      </c>
      <c r="N826" t="s" s="50">
        <v>18178</v>
      </c>
    </row>
    <row r="827" ht="20.05" customHeight="1">
      <c r="A827" s="48">
        <v>883</v>
      </c>
      <c r="B827" t="s" s="49">
        <v>18179</v>
      </c>
      <c r="C827" t="s" s="50">
        <v>18180</v>
      </c>
      <c r="D827" t="s" s="50">
        <v>18181</v>
      </c>
      <c r="E827" t="s" s="50">
        <v>18182</v>
      </c>
      <c r="F827" t="s" s="50">
        <v>18183</v>
      </c>
      <c r="G827" t="s" s="50">
        <v>18184</v>
      </c>
      <c r="H827" t="s" s="50">
        <v>18185</v>
      </c>
      <c r="I827" t="s" s="50">
        <v>18186</v>
      </c>
      <c r="J827" t="s" s="50">
        <v>18187</v>
      </c>
      <c r="K827" s="51">
        <v>0</v>
      </c>
      <c r="L827" s="51">
        <v>0</v>
      </c>
      <c r="M827" s="51">
        <v>-1</v>
      </c>
      <c r="N827" t="s" s="50">
        <v>18188</v>
      </c>
    </row>
    <row r="828" ht="20.05" customHeight="1">
      <c r="A828" s="48">
        <v>853</v>
      </c>
      <c r="B828" t="s" s="49">
        <v>18189</v>
      </c>
      <c r="C828" t="s" s="50">
        <v>18190</v>
      </c>
      <c r="D828" t="s" s="50">
        <v>18191</v>
      </c>
      <c r="E828" t="s" s="50">
        <v>18192</v>
      </c>
      <c r="F828" t="s" s="50">
        <v>18193</v>
      </c>
      <c r="G828" t="s" s="50">
        <v>18194</v>
      </c>
      <c r="H828" t="s" s="50">
        <v>18195</v>
      </c>
      <c r="I828" t="s" s="50">
        <v>18196</v>
      </c>
      <c r="J828" t="s" s="50">
        <v>11299</v>
      </c>
      <c r="K828" s="51">
        <v>0</v>
      </c>
      <c r="L828" s="51">
        <v>-1</v>
      </c>
      <c r="M828" s="51">
        <v>-1</v>
      </c>
      <c r="N828" t="s" s="50">
        <v>18197</v>
      </c>
    </row>
    <row r="829" ht="20.05" customHeight="1">
      <c r="A829" s="48">
        <v>1542</v>
      </c>
      <c r="B829" t="s" s="49">
        <v>18198</v>
      </c>
      <c r="C829" t="s" s="50">
        <v>18199</v>
      </c>
      <c r="D829" t="s" s="50">
        <v>18200</v>
      </c>
      <c r="E829" t="s" s="50">
        <v>18201</v>
      </c>
      <c r="F829" t="s" s="50">
        <v>18202</v>
      </c>
      <c r="G829" t="s" s="50">
        <v>18203</v>
      </c>
      <c r="H829" t="s" s="50">
        <v>18204</v>
      </c>
      <c r="I829" t="s" s="50">
        <v>18205</v>
      </c>
      <c r="J829" t="s" s="50">
        <v>12272</v>
      </c>
      <c r="K829" s="51">
        <v>0</v>
      </c>
      <c r="L829" s="51">
        <v>1</v>
      </c>
      <c r="M829" s="51">
        <v>1</v>
      </c>
      <c r="N829" t="s" s="50">
        <v>18206</v>
      </c>
    </row>
    <row r="830" ht="20.05" customHeight="1">
      <c r="A830" s="48">
        <v>145</v>
      </c>
      <c r="B830" t="s" s="49">
        <v>18207</v>
      </c>
      <c r="C830" t="s" s="50">
        <v>18208</v>
      </c>
      <c r="D830" t="s" s="50">
        <v>18209</v>
      </c>
      <c r="E830" t="s" s="50">
        <v>18210</v>
      </c>
      <c r="F830" t="s" s="50">
        <v>18211</v>
      </c>
      <c r="G830" t="s" s="50">
        <v>18212</v>
      </c>
      <c r="H830" t="s" s="50">
        <v>18213</v>
      </c>
      <c r="I830" t="s" s="50">
        <v>18214</v>
      </c>
      <c r="J830" t="s" s="50">
        <v>15477</v>
      </c>
      <c r="K830" s="51">
        <v>0</v>
      </c>
      <c r="L830" s="51">
        <v>0</v>
      </c>
      <c r="M830" s="51">
        <v>1</v>
      </c>
      <c r="N830" t="s" s="50">
        <v>18215</v>
      </c>
    </row>
    <row r="831" ht="20.05" customHeight="1">
      <c r="A831" s="48">
        <v>1370</v>
      </c>
      <c r="B831" t="s" s="49">
        <v>18216</v>
      </c>
      <c r="C831" t="s" s="50">
        <v>18217</v>
      </c>
      <c r="D831" t="s" s="50">
        <v>18218</v>
      </c>
      <c r="E831" t="s" s="50">
        <v>18219</v>
      </c>
      <c r="F831" t="s" s="50">
        <v>18220</v>
      </c>
      <c r="G831" t="s" s="50">
        <v>18221</v>
      </c>
      <c r="H831" t="s" s="50">
        <v>18222</v>
      </c>
      <c r="I831" t="s" s="50">
        <v>18223</v>
      </c>
      <c r="J831" t="s" s="50">
        <v>12375</v>
      </c>
      <c r="K831" s="51">
        <v>0</v>
      </c>
      <c r="L831" s="51">
        <v>0</v>
      </c>
      <c r="M831" s="51">
        <v>-1</v>
      </c>
      <c r="N831" t="s" s="50">
        <v>18224</v>
      </c>
    </row>
    <row r="832" ht="20.05" customHeight="1">
      <c r="A832" s="48">
        <v>1246</v>
      </c>
      <c r="B832" t="s" s="49">
        <v>18225</v>
      </c>
      <c r="C832" t="s" s="50">
        <v>18226</v>
      </c>
      <c r="D832" t="s" s="50">
        <v>18227</v>
      </c>
      <c r="E832" t="s" s="50">
        <v>18228</v>
      </c>
      <c r="F832" t="s" s="50">
        <v>18229</v>
      </c>
      <c r="G832" t="s" s="50">
        <v>18230</v>
      </c>
      <c r="H832" t="s" s="50">
        <v>18231</v>
      </c>
      <c r="I832" t="s" s="50">
        <v>18232</v>
      </c>
      <c r="J832" t="s" s="50">
        <v>18233</v>
      </c>
      <c r="K832" s="51">
        <v>0</v>
      </c>
      <c r="L832" s="51">
        <v>0</v>
      </c>
      <c r="M832" s="51">
        <v>-1</v>
      </c>
      <c r="N832" t="s" s="50">
        <v>18234</v>
      </c>
    </row>
    <row r="833" ht="20.05" customHeight="1">
      <c r="A833" s="48">
        <v>1395</v>
      </c>
      <c r="B833" t="s" s="49">
        <v>18235</v>
      </c>
      <c r="C833" t="s" s="50">
        <v>18236</v>
      </c>
      <c r="D833" t="s" s="50">
        <v>18237</v>
      </c>
      <c r="E833" t="s" s="50">
        <v>18238</v>
      </c>
      <c r="F833" t="s" s="50">
        <v>18239</v>
      </c>
      <c r="G833" t="s" s="50">
        <v>18240</v>
      </c>
      <c r="H833" t="s" s="50">
        <v>18241</v>
      </c>
      <c r="I833" t="s" s="50">
        <v>18242</v>
      </c>
      <c r="J833" t="s" s="50">
        <v>18243</v>
      </c>
      <c r="K833" s="51">
        <v>0</v>
      </c>
      <c r="L833" s="51">
        <v>0</v>
      </c>
      <c r="M833" s="51">
        <v>-1</v>
      </c>
      <c r="N833" t="s" s="50">
        <v>18244</v>
      </c>
    </row>
    <row r="834" ht="20.05" customHeight="1">
      <c r="A834" s="48">
        <v>55</v>
      </c>
      <c r="B834" t="s" s="49">
        <v>18245</v>
      </c>
      <c r="C834" t="s" s="50">
        <v>18246</v>
      </c>
      <c r="D834" t="s" s="50">
        <v>18247</v>
      </c>
      <c r="E834" t="s" s="50">
        <v>18248</v>
      </c>
      <c r="F834" t="s" s="50">
        <v>18249</v>
      </c>
      <c r="G834" t="s" s="50">
        <v>18250</v>
      </c>
      <c r="H834" t="s" s="50">
        <v>18251</v>
      </c>
      <c r="I834" t="s" s="50">
        <v>18252</v>
      </c>
      <c r="J834" t="s" s="50">
        <v>12704</v>
      </c>
      <c r="K834" s="51">
        <v>0</v>
      </c>
      <c r="L834" s="51">
        <v>0</v>
      </c>
      <c r="M834" s="51">
        <v>-1</v>
      </c>
      <c r="N834" t="s" s="50">
        <v>18253</v>
      </c>
    </row>
    <row r="835" ht="20.05" customHeight="1">
      <c r="A835" s="48">
        <v>1238</v>
      </c>
      <c r="B835" t="s" s="49">
        <v>18254</v>
      </c>
      <c r="C835" t="s" s="50">
        <v>18255</v>
      </c>
      <c r="D835" t="s" s="50">
        <v>18256</v>
      </c>
      <c r="E835" t="s" s="50">
        <v>18257</v>
      </c>
      <c r="F835" t="s" s="50">
        <v>18258</v>
      </c>
      <c r="G835" t="s" s="50">
        <v>18259</v>
      </c>
      <c r="H835" t="s" s="50">
        <v>18260</v>
      </c>
      <c r="I835" t="s" s="50">
        <v>18261</v>
      </c>
      <c r="J835" t="s" s="50">
        <v>18262</v>
      </c>
      <c r="K835" s="51">
        <v>0</v>
      </c>
      <c r="L835" s="51">
        <v>-1</v>
      </c>
      <c r="M835" s="51">
        <v>-1</v>
      </c>
      <c r="N835" t="s" s="50">
        <v>18263</v>
      </c>
    </row>
    <row r="836" ht="20.05" customHeight="1">
      <c r="A836" s="48">
        <v>882</v>
      </c>
      <c r="B836" t="s" s="49">
        <v>18264</v>
      </c>
      <c r="C836" t="s" s="50">
        <v>18265</v>
      </c>
      <c r="D836" t="s" s="50">
        <v>18266</v>
      </c>
      <c r="E836" t="s" s="50">
        <v>18267</v>
      </c>
      <c r="F836" t="s" s="50">
        <v>18268</v>
      </c>
      <c r="G836" t="s" s="50">
        <v>18269</v>
      </c>
      <c r="H836" t="s" s="50">
        <v>18270</v>
      </c>
      <c r="I836" t="s" s="50">
        <v>18271</v>
      </c>
      <c r="J836" t="s" s="50">
        <v>18272</v>
      </c>
      <c r="K836" s="51">
        <v>0</v>
      </c>
      <c r="L836" s="51">
        <v>0</v>
      </c>
      <c r="M836" s="51">
        <v>-1</v>
      </c>
      <c r="N836" t="s" s="50">
        <v>18273</v>
      </c>
    </row>
    <row r="837" ht="20.05" customHeight="1">
      <c r="A837" s="48">
        <v>1498</v>
      </c>
      <c r="B837" t="s" s="49">
        <v>307</v>
      </c>
      <c r="C837" t="s" s="50">
        <v>308</v>
      </c>
      <c r="D837" t="s" s="50">
        <v>18274</v>
      </c>
      <c r="E837" t="s" s="50">
        <v>18275</v>
      </c>
      <c r="F837" t="s" s="50">
        <v>18276</v>
      </c>
      <c r="G837" t="s" s="50">
        <v>18277</v>
      </c>
      <c r="H837" t="s" s="50">
        <v>18278</v>
      </c>
      <c r="I837" t="s" s="50">
        <v>18279</v>
      </c>
      <c r="J837" t="s" s="50">
        <v>11013</v>
      </c>
      <c r="K837" s="51">
        <v>0</v>
      </c>
      <c r="L837" s="51">
        <v>0</v>
      </c>
      <c r="M837" s="51">
        <v>-1</v>
      </c>
      <c r="N837" t="s" s="50">
        <v>313</v>
      </c>
    </row>
    <row r="838" ht="20.05" customHeight="1">
      <c r="A838" s="48">
        <v>211</v>
      </c>
      <c r="B838" t="s" s="49">
        <v>18280</v>
      </c>
      <c r="C838" t="s" s="50">
        <v>18281</v>
      </c>
      <c r="D838" t="s" s="50">
        <v>18282</v>
      </c>
      <c r="E838" t="s" s="50">
        <v>18283</v>
      </c>
      <c r="F838" t="s" s="50">
        <v>18284</v>
      </c>
      <c r="G838" t="s" s="50">
        <v>18285</v>
      </c>
      <c r="H838" t="s" s="50">
        <v>18286</v>
      </c>
      <c r="I838" t="s" s="50">
        <v>18287</v>
      </c>
      <c r="J838" t="s" s="50">
        <v>18288</v>
      </c>
      <c r="K838" s="51">
        <v>0</v>
      </c>
      <c r="L838" s="51">
        <v>0</v>
      </c>
      <c r="M838" s="51">
        <v>-1</v>
      </c>
      <c r="N838" t="s" s="50">
        <v>18289</v>
      </c>
    </row>
    <row r="839" ht="20.05" customHeight="1">
      <c r="A839" s="48">
        <v>1126</v>
      </c>
      <c r="B839" t="s" s="49">
        <v>777</v>
      </c>
      <c r="C839" t="s" s="50">
        <v>778</v>
      </c>
      <c r="D839" t="s" s="50">
        <v>18290</v>
      </c>
      <c r="E839" t="s" s="50">
        <v>18291</v>
      </c>
      <c r="F839" t="s" s="50">
        <v>18292</v>
      </c>
      <c r="G839" t="s" s="50">
        <v>18293</v>
      </c>
      <c r="H839" t="s" s="50">
        <v>18294</v>
      </c>
      <c r="I839" t="s" s="50">
        <v>18295</v>
      </c>
      <c r="J839" t="s" s="50">
        <v>18296</v>
      </c>
      <c r="K839" s="51">
        <v>0</v>
      </c>
      <c r="L839" s="51">
        <v>0</v>
      </c>
      <c r="M839" s="51">
        <v>-1</v>
      </c>
      <c r="N839" t="s" s="50">
        <v>783</v>
      </c>
    </row>
    <row r="840" ht="20.05" customHeight="1">
      <c r="A840" s="48">
        <v>1630</v>
      </c>
      <c r="B840" t="s" s="49">
        <v>18297</v>
      </c>
      <c r="C840" t="s" s="50">
        <v>18298</v>
      </c>
      <c r="D840" t="s" s="50">
        <v>18299</v>
      </c>
      <c r="E840" t="s" s="50">
        <v>18300</v>
      </c>
      <c r="F840" t="s" s="50">
        <v>18301</v>
      </c>
      <c r="G840" t="s" s="50">
        <v>18302</v>
      </c>
      <c r="H840" t="s" s="50">
        <v>18303</v>
      </c>
      <c r="I840" t="s" s="50">
        <v>18304</v>
      </c>
      <c r="J840" t="s" s="50">
        <v>18305</v>
      </c>
      <c r="K840" s="51">
        <v>0</v>
      </c>
      <c r="L840" s="51">
        <v>0</v>
      </c>
      <c r="M840" s="51">
        <v>-1</v>
      </c>
      <c r="N840" t="s" s="50">
        <v>18306</v>
      </c>
    </row>
    <row r="841" ht="20.05" customHeight="1">
      <c r="A841" s="48">
        <v>1066</v>
      </c>
      <c r="B841" t="s" s="49">
        <v>2298</v>
      </c>
      <c r="C841" t="s" s="50">
        <v>2299</v>
      </c>
      <c r="D841" t="s" s="50">
        <v>18307</v>
      </c>
      <c r="E841" t="s" s="50">
        <v>18308</v>
      </c>
      <c r="F841" t="s" s="50">
        <v>18309</v>
      </c>
      <c r="G841" t="s" s="50">
        <v>18310</v>
      </c>
      <c r="H841" t="s" s="50">
        <v>18311</v>
      </c>
      <c r="I841" t="s" s="50">
        <v>18312</v>
      </c>
      <c r="J841" t="s" s="50">
        <v>14617</v>
      </c>
      <c r="K841" s="51">
        <v>0</v>
      </c>
      <c r="L841" s="51">
        <v>0</v>
      </c>
      <c r="M841" s="51">
        <v>-1</v>
      </c>
      <c r="N841" t="s" s="50">
        <v>2302</v>
      </c>
    </row>
    <row r="842" ht="20.05" customHeight="1">
      <c r="A842" s="48">
        <v>816</v>
      </c>
      <c r="B842" t="s" s="49">
        <v>18313</v>
      </c>
      <c r="C842" t="s" s="50">
        <v>18314</v>
      </c>
      <c r="D842" t="s" s="50">
        <v>18315</v>
      </c>
      <c r="E842" t="s" s="50">
        <v>18316</v>
      </c>
      <c r="F842" t="s" s="50">
        <v>18317</v>
      </c>
      <c r="G842" t="s" s="50">
        <v>18318</v>
      </c>
      <c r="H842" t="s" s="50">
        <v>18319</v>
      </c>
      <c r="I842" t="s" s="50">
        <v>18320</v>
      </c>
      <c r="J842" t="s" s="50">
        <v>18321</v>
      </c>
      <c r="K842" s="51">
        <v>0</v>
      </c>
      <c r="L842" s="51">
        <v>0</v>
      </c>
      <c r="M842" s="51">
        <v>-1</v>
      </c>
      <c r="N842" t="s" s="50">
        <v>18322</v>
      </c>
    </row>
    <row r="843" ht="20.05" customHeight="1">
      <c r="A843" s="48">
        <v>1552</v>
      </c>
      <c r="B843" t="s" s="49">
        <v>3003</v>
      </c>
      <c r="C843" t="s" s="50">
        <v>3004</v>
      </c>
      <c r="D843" t="s" s="50">
        <v>18323</v>
      </c>
      <c r="E843" t="s" s="50">
        <v>18324</v>
      </c>
      <c r="F843" t="s" s="50">
        <v>18325</v>
      </c>
      <c r="G843" t="s" s="50">
        <v>18326</v>
      </c>
      <c r="H843" t="s" s="50">
        <v>18327</v>
      </c>
      <c r="I843" t="s" s="50">
        <v>18328</v>
      </c>
      <c r="J843" t="s" s="50">
        <v>15548</v>
      </c>
      <c r="K843" s="51">
        <v>0</v>
      </c>
      <c r="L843" s="51">
        <v>0</v>
      </c>
      <c r="M843" s="51">
        <v>1</v>
      </c>
      <c r="N843" t="s" s="50">
        <v>3007</v>
      </c>
    </row>
    <row r="844" ht="20.05" customHeight="1">
      <c r="A844" s="48">
        <v>622</v>
      </c>
      <c r="B844" t="s" s="49">
        <v>555</v>
      </c>
      <c r="C844" t="s" s="50">
        <v>556</v>
      </c>
      <c r="D844" t="s" s="50">
        <v>18329</v>
      </c>
      <c r="E844" t="s" s="50">
        <v>18330</v>
      </c>
      <c r="F844" t="s" s="50">
        <v>18331</v>
      </c>
      <c r="G844" t="s" s="50">
        <v>18332</v>
      </c>
      <c r="H844" t="s" s="50">
        <v>18333</v>
      </c>
      <c r="I844" t="s" s="50">
        <v>18334</v>
      </c>
      <c r="J844" t="s" s="50">
        <v>11474</v>
      </c>
      <c r="K844" s="51">
        <v>0</v>
      </c>
      <c r="L844" s="51">
        <v>0</v>
      </c>
      <c r="M844" s="51">
        <v>-1</v>
      </c>
      <c r="N844" t="s" s="50">
        <v>560</v>
      </c>
    </row>
    <row r="845" ht="20.05" customHeight="1">
      <c r="A845" s="48">
        <v>210</v>
      </c>
      <c r="B845" t="s" s="49">
        <v>18335</v>
      </c>
      <c r="C845" t="s" s="50">
        <v>18336</v>
      </c>
      <c r="D845" t="s" s="50">
        <v>18337</v>
      </c>
      <c r="E845" t="s" s="50">
        <v>18338</v>
      </c>
      <c r="F845" t="s" s="50">
        <v>18339</v>
      </c>
      <c r="G845" t="s" s="50">
        <v>18340</v>
      </c>
      <c r="H845" t="s" s="50">
        <v>18341</v>
      </c>
      <c r="I845" t="s" s="50">
        <v>18342</v>
      </c>
      <c r="J845" t="s" s="50">
        <v>18343</v>
      </c>
      <c r="K845" s="51">
        <v>0</v>
      </c>
      <c r="L845" s="51">
        <v>0</v>
      </c>
      <c r="M845" s="51">
        <v>-1</v>
      </c>
      <c r="N845" t="s" s="50">
        <v>18344</v>
      </c>
    </row>
    <row r="846" ht="20.05" customHeight="1">
      <c r="A846" s="48">
        <v>1557</v>
      </c>
      <c r="B846" t="s" s="49">
        <v>3008</v>
      </c>
      <c r="C846" t="s" s="50">
        <v>3009</v>
      </c>
      <c r="D846" t="s" s="50">
        <v>18345</v>
      </c>
      <c r="E846" t="s" s="50">
        <v>18346</v>
      </c>
      <c r="F846" t="s" s="50">
        <v>18347</v>
      </c>
      <c r="G846" t="s" s="50">
        <v>18348</v>
      </c>
      <c r="H846" t="s" s="50">
        <v>18349</v>
      </c>
      <c r="I846" t="s" s="50">
        <v>18350</v>
      </c>
      <c r="J846" t="s" s="50">
        <v>13781</v>
      </c>
      <c r="K846" s="51">
        <v>0</v>
      </c>
      <c r="L846" s="51">
        <v>0</v>
      </c>
      <c r="M846" s="51">
        <v>-1</v>
      </c>
      <c r="N846" t="s" s="50">
        <v>3012</v>
      </c>
    </row>
    <row r="847" ht="20.05" customHeight="1">
      <c r="A847" s="48">
        <v>374</v>
      </c>
      <c r="B847" t="s" s="49">
        <v>18351</v>
      </c>
      <c r="C847" t="s" s="50">
        <v>18352</v>
      </c>
      <c r="D847" t="s" s="50">
        <v>18353</v>
      </c>
      <c r="E847" t="s" s="50">
        <v>18354</v>
      </c>
      <c r="F847" t="s" s="50">
        <v>18355</v>
      </c>
      <c r="G847" t="s" s="50">
        <v>18356</v>
      </c>
      <c r="H847" t="s" s="50">
        <v>18357</v>
      </c>
      <c r="I847" t="s" s="50">
        <v>18358</v>
      </c>
      <c r="J847" t="s" s="50">
        <v>13162</v>
      </c>
      <c r="K847" s="51">
        <v>0</v>
      </c>
      <c r="L847" s="51">
        <v>0</v>
      </c>
      <c r="M847" s="51">
        <v>-1</v>
      </c>
      <c r="N847" t="s" s="50">
        <v>18359</v>
      </c>
    </row>
    <row r="848" ht="20.05" customHeight="1">
      <c r="A848" s="48">
        <v>1106</v>
      </c>
      <c r="B848" t="s" s="49">
        <v>18360</v>
      </c>
      <c r="C848" t="s" s="50">
        <v>18361</v>
      </c>
      <c r="D848" t="s" s="50">
        <v>18362</v>
      </c>
      <c r="E848" t="s" s="50">
        <v>18363</v>
      </c>
      <c r="F848" t="s" s="50">
        <v>18364</v>
      </c>
      <c r="G848" t="s" s="50">
        <v>18365</v>
      </c>
      <c r="H848" t="s" s="50">
        <v>18366</v>
      </c>
      <c r="I848" t="s" s="50">
        <v>18367</v>
      </c>
      <c r="J848" t="s" s="50">
        <v>18368</v>
      </c>
      <c r="K848" s="51">
        <v>0</v>
      </c>
      <c r="L848" s="51">
        <v>0</v>
      </c>
      <c r="M848" s="51">
        <v>-1</v>
      </c>
      <c r="N848" t="s" s="50">
        <v>18369</v>
      </c>
    </row>
    <row r="849" ht="20.05" customHeight="1">
      <c r="A849" s="48">
        <v>593</v>
      </c>
      <c r="B849" t="s" s="49">
        <v>18370</v>
      </c>
      <c r="C849" t="s" s="50">
        <v>18371</v>
      </c>
      <c r="D849" t="s" s="50">
        <v>18372</v>
      </c>
      <c r="E849" t="s" s="50">
        <v>18373</v>
      </c>
      <c r="F849" t="s" s="50">
        <v>18374</v>
      </c>
      <c r="G849" t="s" s="50">
        <v>18375</v>
      </c>
      <c r="H849" t="s" s="50">
        <v>18376</v>
      </c>
      <c r="I849" t="s" s="50">
        <v>18377</v>
      </c>
      <c r="J849" t="s" s="50">
        <v>11275</v>
      </c>
      <c r="K849" s="51">
        <v>0</v>
      </c>
      <c r="L849" s="51">
        <v>0</v>
      </c>
      <c r="M849" s="51">
        <v>-1</v>
      </c>
      <c r="N849" t="s" s="50">
        <v>18378</v>
      </c>
    </row>
    <row r="850" ht="20.05" customHeight="1">
      <c r="A850" s="48">
        <v>1123</v>
      </c>
      <c r="B850" t="s" s="49">
        <v>2386</v>
      </c>
      <c r="C850" t="s" s="50">
        <v>2387</v>
      </c>
      <c r="D850" t="s" s="50">
        <v>18379</v>
      </c>
      <c r="E850" t="s" s="50">
        <v>18380</v>
      </c>
      <c r="F850" t="s" s="50">
        <v>18381</v>
      </c>
      <c r="G850" t="s" s="50">
        <v>18382</v>
      </c>
      <c r="H850" t="s" s="50">
        <v>18383</v>
      </c>
      <c r="I850" t="s" s="50">
        <v>18384</v>
      </c>
      <c r="J850" t="s" s="50">
        <v>18385</v>
      </c>
      <c r="K850" s="51">
        <v>0</v>
      </c>
      <c r="L850" s="51">
        <v>-1</v>
      </c>
      <c r="M850" s="51">
        <v>-1</v>
      </c>
      <c r="N850" t="s" s="50">
        <v>2391</v>
      </c>
    </row>
    <row r="851" ht="20.05" customHeight="1">
      <c r="A851" s="48">
        <v>1692</v>
      </c>
      <c r="B851" t="s" s="49">
        <v>18386</v>
      </c>
      <c r="C851" t="s" s="50">
        <v>18387</v>
      </c>
      <c r="D851" t="s" s="50">
        <v>18388</v>
      </c>
      <c r="E851" t="s" s="50">
        <v>18389</v>
      </c>
      <c r="F851" t="s" s="50">
        <v>18390</v>
      </c>
      <c r="G851" t="s" s="50">
        <v>18391</v>
      </c>
      <c r="H851" t="s" s="50">
        <v>18392</v>
      </c>
      <c r="I851" t="s" s="50">
        <v>18393</v>
      </c>
      <c r="J851" t="s" s="50">
        <v>11987</v>
      </c>
      <c r="K851" s="51">
        <v>0</v>
      </c>
      <c r="L851" s="51">
        <v>0</v>
      </c>
      <c r="M851" s="51">
        <v>-1</v>
      </c>
      <c r="N851" t="s" s="50">
        <v>18394</v>
      </c>
    </row>
    <row r="852" ht="20.05" customHeight="1">
      <c r="A852" s="48">
        <v>639</v>
      </c>
      <c r="B852" t="s" s="49">
        <v>1823</v>
      </c>
      <c r="C852" t="s" s="50">
        <v>1824</v>
      </c>
      <c r="D852" t="s" s="50">
        <v>18395</v>
      </c>
      <c r="E852" t="s" s="50">
        <v>18396</v>
      </c>
      <c r="F852" t="s" s="50">
        <v>18397</v>
      </c>
      <c r="G852" t="s" s="50">
        <v>18398</v>
      </c>
      <c r="H852" t="s" s="50">
        <v>18399</v>
      </c>
      <c r="I852" t="s" s="50">
        <v>18400</v>
      </c>
      <c r="J852" t="s" s="50">
        <v>11722</v>
      </c>
      <c r="K852" s="51">
        <v>0</v>
      </c>
      <c r="L852" s="51">
        <v>0</v>
      </c>
      <c r="M852" s="51">
        <v>1</v>
      </c>
      <c r="N852" t="s" s="50">
        <v>1827</v>
      </c>
    </row>
    <row r="853" ht="20.05" customHeight="1">
      <c r="A853" s="48">
        <v>727</v>
      </c>
      <c r="B853" t="s" s="49">
        <v>18401</v>
      </c>
      <c r="C853" t="s" s="50">
        <v>18402</v>
      </c>
      <c r="D853" t="s" s="50">
        <v>18403</v>
      </c>
      <c r="E853" t="s" s="50">
        <v>18404</v>
      </c>
      <c r="F853" t="s" s="50">
        <v>18405</v>
      </c>
      <c r="G853" t="s" s="50">
        <v>18406</v>
      </c>
      <c r="H853" t="s" s="50">
        <v>18407</v>
      </c>
      <c r="I853" t="s" s="50">
        <v>18408</v>
      </c>
      <c r="J853" t="s" s="50">
        <v>13306</v>
      </c>
      <c r="K853" s="51">
        <v>0</v>
      </c>
      <c r="L853" s="51">
        <v>0</v>
      </c>
      <c r="M853" s="51">
        <v>-1</v>
      </c>
      <c r="N853" t="s" s="50">
        <v>18409</v>
      </c>
    </row>
    <row r="854" ht="20.05" customHeight="1">
      <c r="A854" s="48">
        <v>739</v>
      </c>
      <c r="B854" t="s" s="49">
        <v>18410</v>
      </c>
      <c r="C854" t="s" s="50">
        <v>18411</v>
      </c>
      <c r="D854" t="s" s="50">
        <v>18412</v>
      </c>
      <c r="E854" t="s" s="50">
        <v>18413</v>
      </c>
      <c r="F854" t="s" s="50">
        <v>18414</v>
      </c>
      <c r="G854" t="s" s="50">
        <v>18415</v>
      </c>
      <c r="H854" t="s" s="50">
        <v>18416</v>
      </c>
      <c r="I854" t="s" s="50">
        <v>18417</v>
      </c>
      <c r="J854" t="s" s="50">
        <v>18418</v>
      </c>
      <c r="K854" s="51">
        <v>0</v>
      </c>
      <c r="L854" s="51">
        <v>0</v>
      </c>
      <c r="M854" s="51">
        <v>-1</v>
      </c>
      <c r="N854" t="s" s="50">
        <v>18419</v>
      </c>
    </row>
    <row r="855" ht="20.05" customHeight="1">
      <c r="A855" s="48">
        <v>573</v>
      </c>
      <c r="B855" t="s" s="49">
        <v>1750</v>
      </c>
      <c r="C855" t="s" s="50">
        <v>1751</v>
      </c>
      <c r="D855" t="s" s="50">
        <v>18420</v>
      </c>
      <c r="E855" t="s" s="50">
        <v>18421</v>
      </c>
      <c r="F855" t="s" s="50">
        <v>18422</v>
      </c>
      <c r="G855" t="s" s="50">
        <v>18423</v>
      </c>
      <c r="H855" t="s" s="50">
        <v>18424</v>
      </c>
      <c r="I855" t="s" s="50">
        <v>18425</v>
      </c>
      <c r="J855" t="s" s="50">
        <v>18426</v>
      </c>
      <c r="K855" s="51">
        <v>0</v>
      </c>
      <c r="L855" s="51">
        <v>0</v>
      </c>
      <c r="M855" s="51">
        <v>-1</v>
      </c>
      <c r="N855" t="s" s="50">
        <v>1754</v>
      </c>
    </row>
    <row r="856" ht="20.05" customHeight="1">
      <c r="A856" s="48">
        <v>294</v>
      </c>
      <c r="B856" t="s" s="49">
        <v>18427</v>
      </c>
      <c r="C856" t="s" s="50">
        <v>18428</v>
      </c>
      <c r="D856" t="s" s="50">
        <v>18429</v>
      </c>
      <c r="E856" t="s" s="50">
        <v>18430</v>
      </c>
      <c r="F856" t="s" s="50">
        <v>18431</v>
      </c>
      <c r="G856" t="s" s="50">
        <v>18432</v>
      </c>
      <c r="H856" t="s" s="50">
        <v>18433</v>
      </c>
      <c r="I856" t="s" s="50">
        <v>18434</v>
      </c>
      <c r="J856" t="s" s="50">
        <v>18435</v>
      </c>
      <c r="K856" s="51">
        <v>0</v>
      </c>
      <c r="L856" s="51">
        <v>0</v>
      </c>
      <c r="M856" s="51">
        <v>-1</v>
      </c>
      <c r="N856" t="s" s="50">
        <v>18436</v>
      </c>
    </row>
    <row r="857" ht="20.05" customHeight="1">
      <c r="A857" s="48">
        <v>371</v>
      </c>
      <c r="B857" t="s" s="49">
        <v>475</v>
      </c>
      <c r="C857" t="s" s="50">
        <v>476</v>
      </c>
      <c r="D857" t="s" s="50">
        <v>18437</v>
      </c>
      <c r="E857" t="s" s="50">
        <v>18438</v>
      </c>
      <c r="F857" t="s" s="50">
        <v>18439</v>
      </c>
      <c r="G857" t="s" s="50">
        <v>18440</v>
      </c>
      <c r="H857" t="s" s="50">
        <v>18441</v>
      </c>
      <c r="I857" t="s" s="50">
        <v>18442</v>
      </c>
      <c r="J857" t="s" s="50">
        <v>13082</v>
      </c>
      <c r="K857" s="51">
        <v>0</v>
      </c>
      <c r="L857" s="51">
        <v>0</v>
      </c>
      <c r="M857" s="51">
        <v>-1</v>
      </c>
      <c r="N857" t="s" s="50">
        <v>480</v>
      </c>
    </row>
    <row r="858" ht="20.05" customHeight="1">
      <c r="A858" s="48">
        <v>659</v>
      </c>
      <c r="B858" t="s" s="49">
        <v>1844</v>
      </c>
      <c r="C858" t="s" s="50">
        <v>1845</v>
      </c>
      <c r="D858" t="s" s="50">
        <v>18443</v>
      </c>
      <c r="E858" t="s" s="50">
        <v>18444</v>
      </c>
      <c r="F858" t="s" s="50">
        <v>18445</v>
      </c>
      <c r="G858" t="s" s="50">
        <v>18446</v>
      </c>
      <c r="H858" t="s" s="50">
        <v>18447</v>
      </c>
      <c r="I858" t="s" s="50">
        <v>18448</v>
      </c>
      <c r="J858" t="s" s="50">
        <v>14221</v>
      </c>
      <c r="K858" s="51">
        <v>0</v>
      </c>
      <c r="L858" s="51">
        <v>0</v>
      </c>
      <c r="M858" s="51">
        <v>1</v>
      </c>
      <c r="N858" t="s" s="50">
        <v>1848</v>
      </c>
    </row>
    <row r="859" ht="20.05" customHeight="1">
      <c r="A859" s="48">
        <v>1059</v>
      </c>
      <c r="B859" t="s" s="49">
        <v>18449</v>
      </c>
      <c r="C859" t="s" s="50">
        <v>18450</v>
      </c>
      <c r="D859" t="s" s="50">
        <v>18451</v>
      </c>
      <c r="E859" t="s" s="50">
        <v>18452</v>
      </c>
      <c r="F859" t="s" s="50">
        <v>18453</v>
      </c>
      <c r="G859" t="s" s="50">
        <v>18454</v>
      </c>
      <c r="H859" t="s" s="50">
        <v>18455</v>
      </c>
      <c r="I859" t="s" s="50">
        <v>18456</v>
      </c>
      <c r="J859" t="s" s="50">
        <v>11474</v>
      </c>
      <c r="K859" s="51">
        <v>0</v>
      </c>
      <c r="L859" s="51">
        <v>0</v>
      </c>
      <c r="M859" s="51">
        <v>1</v>
      </c>
      <c r="N859" t="s" s="50">
        <v>18457</v>
      </c>
    </row>
    <row r="860" ht="20.05" customHeight="1">
      <c r="A860" s="48">
        <v>1865</v>
      </c>
      <c r="B860" t="s" s="49">
        <v>1041</v>
      </c>
      <c r="C860" s="52"/>
      <c r="D860" t="s" s="50">
        <v>18458</v>
      </c>
      <c r="E860" t="s" s="50">
        <v>18459</v>
      </c>
      <c r="F860" t="s" s="50">
        <v>18460</v>
      </c>
      <c r="G860" t="s" s="50">
        <v>18461</v>
      </c>
      <c r="H860" t="s" s="50">
        <v>18462</v>
      </c>
      <c r="I860" t="s" s="50">
        <v>18463</v>
      </c>
      <c r="J860" t="s" s="50">
        <v>11691</v>
      </c>
      <c r="K860" s="51">
        <v>0</v>
      </c>
      <c r="L860" s="51">
        <v>0</v>
      </c>
      <c r="M860" s="51">
        <v>-1</v>
      </c>
      <c r="N860" t="s" s="50">
        <v>1046</v>
      </c>
    </row>
    <row r="861" ht="20.05" customHeight="1">
      <c r="A861" s="48">
        <v>1049</v>
      </c>
      <c r="B861" t="s" s="49">
        <v>2276</v>
      </c>
      <c r="C861" t="s" s="50">
        <v>2277</v>
      </c>
      <c r="D861" t="s" s="50">
        <v>18464</v>
      </c>
      <c r="E861" t="s" s="50">
        <v>18465</v>
      </c>
      <c r="F861" t="s" s="50">
        <v>18466</v>
      </c>
      <c r="G861" t="s" s="50">
        <v>18467</v>
      </c>
      <c r="H861" t="s" s="50">
        <v>18468</v>
      </c>
      <c r="I861" t="s" s="50">
        <v>18469</v>
      </c>
      <c r="J861" t="s" s="50">
        <v>12055</v>
      </c>
      <c r="K861" s="51">
        <v>0</v>
      </c>
      <c r="L861" s="51">
        <v>1</v>
      </c>
      <c r="M861" s="51">
        <v>1</v>
      </c>
      <c r="N861" t="s" s="50">
        <v>2281</v>
      </c>
    </row>
    <row r="862" ht="20.05" customHeight="1">
      <c r="A862" s="48">
        <v>1747</v>
      </c>
      <c r="B862" t="s" s="49">
        <v>18470</v>
      </c>
      <c r="C862" t="s" s="50">
        <v>18471</v>
      </c>
      <c r="D862" t="s" s="50">
        <v>18472</v>
      </c>
      <c r="E862" t="s" s="50">
        <v>18473</v>
      </c>
      <c r="F862" t="s" s="50">
        <v>18474</v>
      </c>
      <c r="G862" t="s" s="50">
        <v>18475</v>
      </c>
      <c r="H862" t="s" s="50">
        <v>18476</v>
      </c>
      <c r="I862" t="s" s="50">
        <v>18477</v>
      </c>
      <c r="J862" t="s" s="50">
        <v>18478</v>
      </c>
      <c r="K862" s="51">
        <v>0</v>
      </c>
      <c r="L862" s="51">
        <v>0</v>
      </c>
      <c r="M862" s="51">
        <v>-1</v>
      </c>
      <c r="N862" t="s" s="50">
        <v>18479</v>
      </c>
    </row>
    <row r="863" ht="20.05" customHeight="1">
      <c r="A863" s="48">
        <v>301</v>
      </c>
      <c r="B863" t="s" s="49">
        <v>18480</v>
      </c>
      <c r="C863" t="s" s="50">
        <v>18481</v>
      </c>
      <c r="D863" t="s" s="50">
        <v>18482</v>
      </c>
      <c r="E863" t="s" s="50">
        <v>18483</v>
      </c>
      <c r="F863" t="s" s="50">
        <v>18484</v>
      </c>
      <c r="G863" t="s" s="50">
        <v>18485</v>
      </c>
      <c r="H863" t="s" s="50">
        <v>18486</v>
      </c>
      <c r="I863" t="s" s="50">
        <v>18487</v>
      </c>
      <c r="J863" t="s" s="50">
        <v>18488</v>
      </c>
      <c r="K863" s="51">
        <v>0</v>
      </c>
      <c r="L863" s="51">
        <v>0</v>
      </c>
      <c r="M863" s="51">
        <v>1</v>
      </c>
      <c r="N863" t="s" s="50">
        <v>18489</v>
      </c>
    </row>
    <row r="864" ht="20.05" customHeight="1">
      <c r="A864" s="48">
        <v>364</v>
      </c>
      <c r="B864" t="s" s="49">
        <v>182</v>
      </c>
      <c r="C864" t="s" s="50">
        <v>183</v>
      </c>
      <c r="D864" t="s" s="50">
        <v>18490</v>
      </c>
      <c r="E864" t="s" s="50">
        <v>18491</v>
      </c>
      <c r="F864" t="s" s="50">
        <v>18492</v>
      </c>
      <c r="G864" t="s" s="50">
        <v>18493</v>
      </c>
      <c r="H864" t="s" s="50">
        <v>18494</v>
      </c>
      <c r="I864" t="s" s="50">
        <v>18495</v>
      </c>
      <c r="J864" t="s" s="50">
        <v>10962</v>
      </c>
      <c r="K864" s="51">
        <v>0</v>
      </c>
      <c r="L864" s="51">
        <v>0</v>
      </c>
      <c r="M864" s="51">
        <v>-1</v>
      </c>
      <c r="N864" t="s" s="50">
        <v>188</v>
      </c>
    </row>
    <row r="865" ht="20.05" customHeight="1">
      <c r="A865" s="48">
        <v>1484</v>
      </c>
      <c r="B865" t="s" s="49">
        <v>2890</v>
      </c>
      <c r="C865" t="s" s="50">
        <v>2891</v>
      </c>
      <c r="D865" t="s" s="50">
        <v>18496</v>
      </c>
      <c r="E865" t="s" s="50">
        <v>18497</v>
      </c>
      <c r="F865" t="s" s="50">
        <v>18498</v>
      </c>
      <c r="G865" t="s" s="50">
        <v>18499</v>
      </c>
      <c r="H865" t="s" s="50">
        <v>18500</v>
      </c>
      <c r="I865" t="s" s="50">
        <v>18501</v>
      </c>
      <c r="J865" t="s" s="50">
        <v>11275</v>
      </c>
      <c r="K865" s="51">
        <v>0</v>
      </c>
      <c r="L865" s="51">
        <v>0</v>
      </c>
      <c r="M865" s="51">
        <v>1</v>
      </c>
      <c r="N865" t="s" s="50">
        <v>2894</v>
      </c>
    </row>
    <row r="866" ht="20.05" customHeight="1">
      <c r="A866" s="48">
        <v>1643</v>
      </c>
      <c r="B866" t="s" s="49">
        <v>18502</v>
      </c>
      <c r="C866" t="s" s="50">
        <v>18503</v>
      </c>
      <c r="D866" t="s" s="50">
        <v>18504</v>
      </c>
      <c r="E866" t="s" s="50">
        <v>18505</v>
      </c>
      <c r="F866" t="s" s="50">
        <v>18506</v>
      </c>
      <c r="G866" t="s" s="50">
        <v>18507</v>
      </c>
      <c r="H866" t="s" s="50">
        <v>18508</v>
      </c>
      <c r="I866" t="s" s="50">
        <v>18509</v>
      </c>
      <c r="J866" t="s" s="50">
        <v>11041</v>
      </c>
      <c r="K866" s="51">
        <v>0</v>
      </c>
      <c r="L866" s="51">
        <v>0</v>
      </c>
      <c r="M866" s="51">
        <v>-1</v>
      </c>
      <c r="N866" t="s" s="50">
        <v>18510</v>
      </c>
    </row>
    <row r="867" ht="20.05" customHeight="1">
      <c r="A867" s="48">
        <v>1520</v>
      </c>
      <c r="B867" t="s" s="49">
        <v>18511</v>
      </c>
      <c r="C867" t="s" s="50">
        <v>18512</v>
      </c>
      <c r="D867" t="s" s="50">
        <v>18513</v>
      </c>
      <c r="E867" t="s" s="50">
        <v>18514</v>
      </c>
      <c r="F867" t="s" s="50">
        <v>18515</v>
      </c>
      <c r="G867" t="s" s="50">
        <v>18516</v>
      </c>
      <c r="H867" t="s" s="50">
        <v>18517</v>
      </c>
      <c r="I867" t="s" s="50">
        <v>18518</v>
      </c>
      <c r="J867" t="s" s="50">
        <v>18519</v>
      </c>
      <c r="K867" s="51">
        <v>0</v>
      </c>
      <c r="L867" s="51">
        <v>0</v>
      </c>
      <c r="M867" s="51">
        <v>-1</v>
      </c>
      <c r="N867" t="s" s="50">
        <v>18520</v>
      </c>
    </row>
    <row r="868" ht="20.05" customHeight="1">
      <c r="A868" s="48">
        <v>1094</v>
      </c>
      <c r="B868" t="s" s="49">
        <v>18521</v>
      </c>
      <c r="C868" t="s" s="50">
        <v>18522</v>
      </c>
      <c r="D868" t="s" s="50">
        <v>18523</v>
      </c>
      <c r="E868" t="s" s="50">
        <v>18524</v>
      </c>
      <c r="F868" t="s" s="50">
        <v>18525</v>
      </c>
      <c r="G868" t="s" s="50">
        <v>18526</v>
      </c>
      <c r="H868" t="s" s="50">
        <v>18527</v>
      </c>
      <c r="I868" t="s" s="50">
        <v>18528</v>
      </c>
      <c r="J868" t="s" s="50">
        <v>15655</v>
      </c>
      <c r="K868" s="51">
        <v>0</v>
      </c>
      <c r="L868" s="51">
        <v>0</v>
      </c>
      <c r="M868" s="51">
        <v>-1</v>
      </c>
      <c r="N868" t="s" s="50">
        <v>18529</v>
      </c>
    </row>
    <row r="869" ht="20.05" customHeight="1">
      <c r="A869" s="48">
        <v>776</v>
      </c>
      <c r="B869" t="s" s="49">
        <v>18530</v>
      </c>
      <c r="C869" t="s" s="50">
        <v>18531</v>
      </c>
      <c r="D869" t="s" s="50">
        <v>18532</v>
      </c>
      <c r="E869" t="s" s="50">
        <v>18533</v>
      </c>
      <c r="F869" t="s" s="50">
        <v>18534</v>
      </c>
      <c r="G869" t="s" s="50">
        <v>18535</v>
      </c>
      <c r="H869" t="s" s="50">
        <v>18536</v>
      </c>
      <c r="I869" t="s" s="50">
        <v>18537</v>
      </c>
      <c r="J869" t="s" s="50">
        <v>18538</v>
      </c>
      <c r="K869" s="51">
        <v>0</v>
      </c>
      <c r="L869" s="51">
        <v>0</v>
      </c>
      <c r="M869" s="51">
        <v>-1</v>
      </c>
      <c r="N869" t="s" s="50">
        <v>18539</v>
      </c>
    </row>
    <row r="870" ht="20.05" customHeight="1">
      <c r="A870" s="48">
        <v>595</v>
      </c>
      <c r="B870" t="s" s="49">
        <v>18540</v>
      </c>
      <c r="C870" t="s" s="50">
        <v>18541</v>
      </c>
      <c r="D870" t="s" s="50">
        <v>18542</v>
      </c>
      <c r="E870" t="s" s="50">
        <v>18543</v>
      </c>
      <c r="F870" t="s" s="50">
        <v>18544</v>
      </c>
      <c r="G870" t="s" s="50">
        <v>18545</v>
      </c>
      <c r="H870" t="s" s="50">
        <v>18546</v>
      </c>
      <c r="I870" t="s" s="50">
        <v>18547</v>
      </c>
      <c r="J870" t="s" s="50">
        <v>13316</v>
      </c>
      <c r="K870" s="51">
        <v>0</v>
      </c>
      <c r="L870" s="51">
        <v>0</v>
      </c>
      <c r="M870" s="51">
        <v>-1</v>
      </c>
      <c r="N870" t="s" s="50">
        <v>18548</v>
      </c>
    </row>
    <row r="871" ht="20.05" customHeight="1">
      <c r="A871" s="48">
        <v>1763</v>
      </c>
      <c r="B871" t="s" s="49">
        <v>18549</v>
      </c>
      <c r="C871" t="s" s="50">
        <v>18550</v>
      </c>
      <c r="D871" t="s" s="50">
        <v>18551</v>
      </c>
      <c r="E871" t="s" s="50">
        <v>18552</v>
      </c>
      <c r="F871" t="s" s="50">
        <v>18553</v>
      </c>
      <c r="G871" t="s" s="50">
        <v>18554</v>
      </c>
      <c r="H871" t="s" s="50">
        <v>18555</v>
      </c>
      <c r="I871" t="s" s="50">
        <v>18556</v>
      </c>
      <c r="J871" t="s" s="50">
        <v>18557</v>
      </c>
      <c r="K871" s="51">
        <v>0</v>
      </c>
      <c r="L871" s="51">
        <v>0</v>
      </c>
      <c r="M871" s="51">
        <v>-1</v>
      </c>
      <c r="N871" t="s" s="50">
        <v>18558</v>
      </c>
    </row>
    <row r="872" ht="20.05" customHeight="1">
      <c r="A872" s="48">
        <v>843</v>
      </c>
      <c r="B872" t="s" s="49">
        <v>635</v>
      </c>
      <c r="C872" t="s" s="50">
        <v>636</v>
      </c>
      <c r="D872" t="s" s="50">
        <v>18559</v>
      </c>
      <c r="E872" t="s" s="50">
        <v>18560</v>
      </c>
      <c r="F872" t="s" s="50">
        <v>18561</v>
      </c>
      <c r="G872" t="s" s="50">
        <v>18562</v>
      </c>
      <c r="H872" t="s" s="50">
        <v>18563</v>
      </c>
      <c r="I872" t="s" s="50">
        <v>18564</v>
      </c>
      <c r="J872" t="s" s="50">
        <v>14820</v>
      </c>
      <c r="K872" s="51">
        <v>0</v>
      </c>
      <c r="L872" s="51">
        <v>0</v>
      </c>
      <c r="M872" s="51">
        <v>-1</v>
      </c>
      <c r="N872" t="s" s="50">
        <v>640</v>
      </c>
    </row>
    <row r="873" ht="20.05" customHeight="1">
      <c r="A873" s="48">
        <v>1835</v>
      </c>
      <c r="B873" t="s" s="49">
        <v>18565</v>
      </c>
      <c r="C873" t="s" s="50">
        <v>18566</v>
      </c>
      <c r="D873" t="s" s="50">
        <v>18567</v>
      </c>
      <c r="E873" t="s" s="50">
        <v>18568</v>
      </c>
      <c r="F873" t="s" s="50">
        <v>18569</v>
      </c>
      <c r="G873" t="s" s="50">
        <v>18570</v>
      </c>
      <c r="H873" t="s" s="50">
        <v>18571</v>
      </c>
      <c r="I873" t="s" s="50">
        <v>18572</v>
      </c>
      <c r="J873" t="s" s="50">
        <v>18573</v>
      </c>
      <c r="K873" s="51">
        <v>0</v>
      </c>
      <c r="L873" s="51">
        <v>0</v>
      </c>
      <c r="M873" s="51">
        <v>1</v>
      </c>
      <c r="N873" t="s" s="50">
        <v>18574</v>
      </c>
    </row>
    <row r="874" ht="20.05" customHeight="1">
      <c r="A874" s="48">
        <v>1887</v>
      </c>
      <c r="B874" t="s" s="49">
        <v>18575</v>
      </c>
      <c r="C874" t="s" s="50">
        <v>18576</v>
      </c>
      <c r="D874" t="s" s="50">
        <v>18577</v>
      </c>
      <c r="E874" t="s" s="50">
        <v>18578</v>
      </c>
      <c r="F874" t="s" s="50">
        <v>18579</v>
      </c>
      <c r="G874" t="s" s="50">
        <v>18580</v>
      </c>
      <c r="H874" t="s" s="50">
        <v>18581</v>
      </c>
      <c r="I874" t="s" s="50">
        <v>18582</v>
      </c>
      <c r="J874" t="s" s="50">
        <v>11464</v>
      </c>
      <c r="K874" s="51">
        <v>0</v>
      </c>
      <c r="L874" s="51">
        <v>0</v>
      </c>
      <c r="M874" s="51">
        <v>1</v>
      </c>
      <c r="N874" t="s" s="50">
        <v>18583</v>
      </c>
    </row>
    <row r="875" ht="20.05" customHeight="1">
      <c r="A875" s="48">
        <v>1664</v>
      </c>
      <c r="B875" t="s" s="49">
        <v>952</v>
      </c>
      <c r="C875" t="s" s="50">
        <v>953</v>
      </c>
      <c r="D875" t="s" s="50">
        <v>18584</v>
      </c>
      <c r="E875" t="s" s="50">
        <v>18585</v>
      </c>
      <c r="F875" t="s" s="50">
        <v>18586</v>
      </c>
      <c r="G875" t="s" s="50">
        <v>18587</v>
      </c>
      <c r="H875" t="s" s="50">
        <v>18588</v>
      </c>
      <c r="I875" t="s" s="50">
        <v>18589</v>
      </c>
      <c r="J875" t="s" s="50">
        <v>15548</v>
      </c>
      <c r="K875" s="51">
        <v>0</v>
      </c>
      <c r="L875" s="51">
        <v>0</v>
      </c>
      <c r="M875" s="51">
        <v>1</v>
      </c>
      <c r="N875" t="s" s="50">
        <v>957</v>
      </c>
    </row>
    <row r="876" ht="20.05" customHeight="1">
      <c r="A876" s="48">
        <v>1064</v>
      </c>
      <c r="B876" t="s" s="49">
        <v>18590</v>
      </c>
      <c r="C876" t="s" s="50">
        <v>18591</v>
      </c>
      <c r="D876" t="s" s="50">
        <v>18592</v>
      </c>
      <c r="E876" t="s" s="50">
        <v>18593</v>
      </c>
      <c r="F876" t="s" s="50">
        <v>18594</v>
      </c>
      <c r="G876" t="s" s="50">
        <v>18595</v>
      </c>
      <c r="H876" t="s" s="50">
        <v>18596</v>
      </c>
      <c r="I876" t="s" s="50">
        <v>18597</v>
      </c>
      <c r="J876" t="s" s="50">
        <v>16055</v>
      </c>
      <c r="K876" s="51">
        <v>0</v>
      </c>
      <c r="L876" s="51">
        <v>-1</v>
      </c>
      <c r="M876" s="51">
        <v>-1</v>
      </c>
      <c r="N876" t="s" s="50">
        <v>18598</v>
      </c>
    </row>
    <row r="877" ht="20.05" customHeight="1">
      <c r="A877" s="48">
        <v>45</v>
      </c>
      <c r="B877" t="s" s="49">
        <v>18599</v>
      </c>
      <c r="C877" t="s" s="50">
        <v>18600</v>
      </c>
      <c r="D877" t="s" s="50">
        <v>18601</v>
      </c>
      <c r="E877" t="s" s="50">
        <v>18602</v>
      </c>
      <c r="F877" t="s" s="50">
        <v>18603</v>
      </c>
      <c r="G877" t="s" s="50">
        <v>18604</v>
      </c>
      <c r="H877" t="s" s="50">
        <v>18605</v>
      </c>
      <c r="I877" t="s" s="50">
        <v>18606</v>
      </c>
      <c r="J877" t="s" s="50">
        <v>11525</v>
      </c>
      <c r="K877" s="51">
        <v>0</v>
      </c>
      <c r="L877" s="51">
        <v>0</v>
      </c>
      <c r="M877" s="51">
        <v>-1</v>
      </c>
      <c r="N877" t="s" s="50">
        <v>18607</v>
      </c>
    </row>
    <row r="878" ht="20.05" customHeight="1">
      <c r="A878" s="48">
        <v>182</v>
      </c>
      <c r="B878" t="s" s="49">
        <v>18608</v>
      </c>
      <c r="C878" t="s" s="50">
        <v>18609</v>
      </c>
      <c r="D878" t="s" s="50">
        <v>18610</v>
      </c>
      <c r="E878" t="s" s="50">
        <v>18611</v>
      </c>
      <c r="F878" t="s" s="50">
        <v>18612</v>
      </c>
      <c r="G878" t="s" s="50">
        <v>18613</v>
      </c>
      <c r="H878" t="s" s="50">
        <v>18614</v>
      </c>
      <c r="I878" t="s" s="50">
        <v>18615</v>
      </c>
      <c r="J878" t="s" s="50">
        <v>16202</v>
      </c>
      <c r="K878" s="51">
        <v>0</v>
      </c>
      <c r="L878" s="51">
        <v>0</v>
      </c>
      <c r="M878" s="51">
        <v>-1</v>
      </c>
      <c r="N878" t="s" s="50">
        <v>18616</v>
      </c>
    </row>
    <row r="879" ht="20.05" customHeight="1">
      <c r="A879" s="48">
        <v>383</v>
      </c>
      <c r="B879" t="s" s="49">
        <v>18617</v>
      </c>
      <c r="C879" t="s" s="50">
        <v>18618</v>
      </c>
      <c r="D879" t="s" s="50">
        <v>18619</v>
      </c>
      <c r="E879" t="s" s="50">
        <v>18620</v>
      </c>
      <c r="F879" t="s" s="50">
        <v>18621</v>
      </c>
      <c r="G879" t="s" s="50">
        <v>18622</v>
      </c>
      <c r="H879" t="s" s="50">
        <v>18623</v>
      </c>
      <c r="I879" t="s" s="50">
        <v>18624</v>
      </c>
      <c r="J879" t="s" s="50">
        <v>18625</v>
      </c>
      <c r="K879" s="51">
        <v>0</v>
      </c>
      <c r="L879" s="51">
        <v>-1</v>
      </c>
      <c r="M879" s="51">
        <v>-1</v>
      </c>
      <c r="N879" t="s" s="50">
        <v>18626</v>
      </c>
    </row>
    <row r="880" ht="20.05" customHeight="1">
      <c r="A880" s="48">
        <v>48</v>
      </c>
      <c r="B880" t="s" s="49">
        <v>18627</v>
      </c>
      <c r="C880" t="s" s="50">
        <v>18628</v>
      </c>
      <c r="D880" t="s" s="50">
        <v>18629</v>
      </c>
      <c r="E880" t="s" s="50">
        <v>18630</v>
      </c>
      <c r="F880" t="s" s="50">
        <v>18631</v>
      </c>
      <c r="G880" t="s" s="50">
        <v>18632</v>
      </c>
      <c r="H880" t="s" s="50">
        <v>18633</v>
      </c>
      <c r="I880" t="s" s="50">
        <v>18634</v>
      </c>
      <c r="J880" t="s" s="50">
        <v>18635</v>
      </c>
      <c r="K880" s="51">
        <v>0</v>
      </c>
      <c r="L880" s="51">
        <v>0</v>
      </c>
      <c r="M880" s="51">
        <v>1</v>
      </c>
      <c r="N880" t="s" s="50">
        <v>18636</v>
      </c>
    </row>
    <row r="881" ht="20.05" customHeight="1">
      <c r="A881" s="48">
        <v>851</v>
      </c>
      <c r="B881" t="s" s="49">
        <v>18637</v>
      </c>
      <c r="C881" t="s" s="50">
        <v>18638</v>
      </c>
      <c r="D881" t="s" s="50">
        <v>18639</v>
      </c>
      <c r="E881" t="s" s="50">
        <v>18640</v>
      </c>
      <c r="F881" t="s" s="50">
        <v>18641</v>
      </c>
      <c r="G881" t="s" s="50">
        <v>18642</v>
      </c>
      <c r="H881" t="s" s="50">
        <v>18643</v>
      </c>
      <c r="I881" t="s" s="50">
        <v>18644</v>
      </c>
      <c r="J881" t="s" s="50">
        <v>13677</v>
      </c>
      <c r="K881" s="51">
        <v>0</v>
      </c>
      <c r="L881" s="51">
        <v>0</v>
      </c>
      <c r="M881" s="51">
        <v>-1</v>
      </c>
      <c r="N881" t="s" s="50">
        <v>18645</v>
      </c>
    </row>
    <row r="882" ht="20.05" customHeight="1">
      <c r="A882" s="48">
        <v>571</v>
      </c>
      <c r="B882" t="s" s="49">
        <v>18646</v>
      </c>
      <c r="C882" t="s" s="50">
        <v>18647</v>
      </c>
      <c r="D882" t="s" s="50">
        <v>18648</v>
      </c>
      <c r="E882" t="s" s="50">
        <v>18649</v>
      </c>
      <c r="F882" t="s" s="50">
        <v>18650</v>
      </c>
      <c r="G882" t="s" s="50">
        <v>18651</v>
      </c>
      <c r="H882" t="s" s="50">
        <v>18652</v>
      </c>
      <c r="I882" t="s" s="50">
        <v>18653</v>
      </c>
      <c r="J882" t="s" s="50">
        <v>16396</v>
      </c>
      <c r="K882" s="51">
        <v>0</v>
      </c>
      <c r="L882" s="51">
        <v>0</v>
      </c>
      <c r="M882" s="51">
        <v>1</v>
      </c>
      <c r="N882" t="s" s="50">
        <v>18654</v>
      </c>
    </row>
    <row r="883" ht="20.05" customHeight="1">
      <c r="A883" s="48">
        <v>1406</v>
      </c>
      <c r="B883" t="s" s="49">
        <v>293</v>
      </c>
      <c r="C883" t="s" s="50">
        <v>294</v>
      </c>
      <c r="D883" t="s" s="50">
        <v>18655</v>
      </c>
      <c r="E883" t="s" s="50">
        <v>18656</v>
      </c>
      <c r="F883" t="s" s="50">
        <v>18657</v>
      </c>
      <c r="G883" t="s" s="50">
        <v>18658</v>
      </c>
      <c r="H883" t="s" s="50">
        <v>18659</v>
      </c>
      <c r="I883" t="s" s="50">
        <v>18660</v>
      </c>
      <c r="J883" t="s" s="50">
        <v>12324</v>
      </c>
      <c r="K883" s="51">
        <v>0</v>
      </c>
      <c r="L883" s="51">
        <v>0</v>
      </c>
      <c r="M883" s="51">
        <v>1</v>
      </c>
      <c r="N883" t="s" s="50">
        <v>299</v>
      </c>
    </row>
    <row r="884" ht="20.05" customHeight="1">
      <c r="A884" s="48">
        <v>209</v>
      </c>
      <c r="B884" t="s" s="49">
        <v>18661</v>
      </c>
      <c r="C884" t="s" s="50">
        <v>18662</v>
      </c>
      <c r="D884" t="s" s="50">
        <v>18663</v>
      </c>
      <c r="E884" t="s" s="50">
        <v>18664</v>
      </c>
      <c r="F884" t="s" s="50">
        <v>18665</v>
      </c>
      <c r="G884" t="s" s="50">
        <v>18666</v>
      </c>
      <c r="H884" t="s" s="50">
        <v>18667</v>
      </c>
      <c r="I884" t="s" s="50">
        <v>18668</v>
      </c>
      <c r="J884" t="s" s="50">
        <v>18669</v>
      </c>
      <c r="K884" s="51">
        <v>0</v>
      </c>
      <c r="L884" s="51">
        <v>0</v>
      </c>
      <c r="M884" s="51">
        <v>-1</v>
      </c>
      <c r="N884" t="s" s="50">
        <v>18670</v>
      </c>
    </row>
    <row r="885" ht="20.05" customHeight="1">
      <c r="A885" s="48">
        <v>1020</v>
      </c>
      <c r="B885" t="s" s="49">
        <v>18671</v>
      </c>
      <c r="C885" t="s" s="50">
        <v>18672</v>
      </c>
      <c r="D885" t="s" s="50">
        <v>18673</v>
      </c>
      <c r="E885" t="s" s="50">
        <v>18674</v>
      </c>
      <c r="F885" t="s" s="50">
        <v>18675</v>
      </c>
      <c r="G885" t="s" s="50">
        <v>18676</v>
      </c>
      <c r="H885" t="s" s="50">
        <v>18677</v>
      </c>
      <c r="I885" t="s" s="50">
        <v>18678</v>
      </c>
      <c r="J885" t="s" s="50">
        <v>18679</v>
      </c>
      <c r="K885" s="51">
        <v>0</v>
      </c>
      <c r="L885" s="51">
        <v>-1</v>
      </c>
      <c r="M885" s="51">
        <v>-1</v>
      </c>
      <c r="N885" t="s" s="50">
        <v>18680</v>
      </c>
    </row>
    <row r="886" ht="20.05" customHeight="1">
      <c r="A886" s="48">
        <v>1758</v>
      </c>
      <c r="B886" t="s" s="49">
        <v>1004</v>
      </c>
      <c r="C886" t="s" s="50">
        <v>1005</v>
      </c>
      <c r="D886" t="s" s="50">
        <v>18681</v>
      </c>
      <c r="E886" t="s" s="50">
        <v>18682</v>
      </c>
      <c r="F886" t="s" s="50">
        <v>18683</v>
      </c>
      <c r="G886" t="s" s="50">
        <v>18684</v>
      </c>
      <c r="H886" t="s" s="50">
        <v>18685</v>
      </c>
      <c r="I886" t="s" s="50">
        <v>18686</v>
      </c>
      <c r="J886" t="s" s="50">
        <v>11474</v>
      </c>
      <c r="K886" s="51">
        <v>0</v>
      </c>
      <c r="L886" s="51">
        <v>0</v>
      </c>
      <c r="M886" s="51">
        <v>-1</v>
      </c>
      <c r="N886" t="s" s="50">
        <v>1009</v>
      </c>
    </row>
    <row r="887" ht="20.05" customHeight="1">
      <c r="A887" s="48">
        <v>617</v>
      </c>
      <c r="B887" t="s" s="49">
        <v>18687</v>
      </c>
      <c r="C887" t="s" s="50">
        <v>18688</v>
      </c>
      <c r="D887" t="s" s="50">
        <v>18689</v>
      </c>
      <c r="E887" t="s" s="50">
        <v>18690</v>
      </c>
      <c r="F887" t="s" s="50">
        <v>18691</v>
      </c>
      <c r="G887" t="s" s="50">
        <v>18692</v>
      </c>
      <c r="H887" t="s" s="50">
        <v>18693</v>
      </c>
      <c r="I887" t="s" s="50">
        <v>18694</v>
      </c>
      <c r="J887" t="s" s="50">
        <v>18695</v>
      </c>
      <c r="K887" s="51">
        <v>0</v>
      </c>
      <c r="L887" s="51">
        <v>0</v>
      </c>
      <c r="M887" s="51">
        <v>-1</v>
      </c>
      <c r="N887" t="s" s="50">
        <v>18696</v>
      </c>
    </row>
    <row r="888" ht="20.05" customHeight="1">
      <c r="A888" s="48">
        <v>289</v>
      </c>
      <c r="B888" t="s" s="49">
        <v>18697</v>
      </c>
      <c r="C888" t="s" s="50">
        <v>18698</v>
      </c>
      <c r="D888" t="s" s="50">
        <v>18699</v>
      </c>
      <c r="E888" t="s" s="50">
        <v>18700</v>
      </c>
      <c r="F888" t="s" s="50">
        <v>18701</v>
      </c>
      <c r="G888" t="s" s="50">
        <v>18702</v>
      </c>
      <c r="H888" t="s" s="50">
        <v>18703</v>
      </c>
      <c r="I888" t="s" s="50">
        <v>18704</v>
      </c>
      <c r="J888" t="s" s="50">
        <v>18705</v>
      </c>
      <c r="K888" s="51">
        <v>0</v>
      </c>
      <c r="L888" s="51">
        <v>0</v>
      </c>
      <c r="M888" s="51">
        <v>-1</v>
      </c>
      <c r="N888" t="s" s="50">
        <v>18706</v>
      </c>
    </row>
    <row r="889" ht="20.05" customHeight="1">
      <c r="A889" s="48">
        <v>689</v>
      </c>
      <c r="B889" t="s" s="49">
        <v>18707</v>
      </c>
      <c r="C889" t="s" s="50">
        <v>18708</v>
      </c>
      <c r="D889" t="s" s="50">
        <v>18709</v>
      </c>
      <c r="E889" t="s" s="50">
        <v>18710</v>
      </c>
      <c r="F889" t="s" s="50">
        <v>18711</v>
      </c>
      <c r="G889" t="s" s="50">
        <v>18712</v>
      </c>
      <c r="H889" t="s" s="50">
        <v>18713</v>
      </c>
      <c r="I889" t="s" s="50">
        <v>18714</v>
      </c>
      <c r="J889" t="s" s="50">
        <v>18715</v>
      </c>
      <c r="K889" s="51">
        <v>0</v>
      </c>
      <c r="L889" s="51">
        <v>0</v>
      </c>
      <c r="M889" s="51">
        <v>1</v>
      </c>
      <c r="N889" t="s" s="50">
        <v>18716</v>
      </c>
    </row>
    <row r="890" ht="20.05" customHeight="1">
      <c r="A890" s="48">
        <v>747</v>
      </c>
      <c r="B890" t="s" s="49">
        <v>219</v>
      </c>
      <c r="C890" t="s" s="50">
        <v>220</v>
      </c>
      <c r="D890" t="s" s="50">
        <v>18717</v>
      </c>
      <c r="E890" t="s" s="50">
        <v>18718</v>
      </c>
      <c r="F890" t="s" s="50">
        <v>18719</v>
      </c>
      <c r="G890" t="s" s="50">
        <v>18720</v>
      </c>
      <c r="H890" t="s" s="50">
        <v>18721</v>
      </c>
      <c r="I890" t="s" s="50">
        <v>18722</v>
      </c>
      <c r="J890" t="s" s="50">
        <v>11275</v>
      </c>
      <c r="K890" s="51">
        <v>0</v>
      </c>
      <c r="L890" s="51">
        <v>0</v>
      </c>
      <c r="M890" s="51">
        <v>1</v>
      </c>
      <c r="N890" t="s" s="50">
        <v>226</v>
      </c>
    </row>
    <row r="891" ht="20.05" customHeight="1">
      <c r="A891" s="48">
        <v>706</v>
      </c>
      <c r="B891" t="s" s="49">
        <v>18723</v>
      </c>
      <c r="C891" t="s" s="50">
        <v>18724</v>
      </c>
      <c r="D891" t="s" s="50">
        <v>18725</v>
      </c>
      <c r="E891" t="s" s="50">
        <v>18726</v>
      </c>
      <c r="F891" t="s" s="50">
        <v>18727</v>
      </c>
      <c r="G891" t="s" s="50">
        <v>18728</v>
      </c>
      <c r="H891" t="s" s="50">
        <v>18729</v>
      </c>
      <c r="I891" t="s" s="50">
        <v>18730</v>
      </c>
      <c r="J891" t="s" s="50">
        <v>14887</v>
      </c>
      <c r="K891" s="51">
        <v>0</v>
      </c>
      <c r="L891" s="51">
        <v>0</v>
      </c>
      <c r="M891" s="51">
        <v>-1</v>
      </c>
      <c r="N891" t="s" s="50">
        <v>18731</v>
      </c>
    </row>
    <row r="892" ht="20.05" customHeight="1">
      <c r="A892" s="48">
        <v>1976</v>
      </c>
      <c r="B892" t="s" s="49">
        <v>18732</v>
      </c>
      <c r="C892" t="s" s="50">
        <v>18733</v>
      </c>
      <c r="D892" t="s" s="50">
        <v>18734</v>
      </c>
      <c r="E892" t="s" s="50">
        <v>18735</v>
      </c>
      <c r="F892" t="s" s="50">
        <v>18736</v>
      </c>
      <c r="G892" t="s" s="50">
        <v>18737</v>
      </c>
      <c r="H892" t="s" s="50">
        <v>18738</v>
      </c>
      <c r="I892" t="s" s="50">
        <v>18739</v>
      </c>
      <c r="J892" t="s" s="50">
        <v>12704</v>
      </c>
      <c r="K892" s="51">
        <v>0</v>
      </c>
      <c r="L892" s="51">
        <v>0</v>
      </c>
      <c r="M892" s="51">
        <v>-1</v>
      </c>
      <c r="N892" t="s" s="50">
        <v>18740</v>
      </c>
    </row>
    <row r="893" ht="20.05" customHeight="1">
      <c r="A893" s="48">
        <v>260</v>
      </c>
      <c r="B893" t="s" s="49">
        <v>18741</v>
      </c>
      <c r="C893" t="s" s="50">
        <v>18742</v>
      </c>
      <c r="D893" t="s" s="50">
        <v>18743</v>
      </c>
      <c r="E893" t="s" s="50">
        <v>18744</v>
      </c>
      <c r="F893" t="s" s="50">
        <v>18745</v>
      </c>
      <c r="G893" t="s" s="50">
        <v>18746</v>
      </c>
      <c r="H893" t="s" s="50">
        <v>18747</v>
      </c>
      <c r="I893" t="s" s="50">
        <v>18748</v>
      </c>
      <c r="J893" t="s" s="50">
        <v>16479</v>
      </c>
      <c r="K893" s="51">
        <v>0</v>
      </c>
      <c r="L893" s="51">
        <v>0</v>
      </c>
      <c r="M893" s="51">
        <v>1</v>
      </c>
      <c r="N893" t="s" s="50">
        <v>18749</v>
      </c>
    </row>
    <row r="894" ht="20.05" customHeight="1">
      <c r="A894" s="48">
        <v>1268</v>
      </c>
      <c r="B894" t="s" s="49">
        <v>2575</v>
      </c>
      <c r="C894" t="s" s="50">
        <v>2576</v>
      </c>
      <c r="D894" t="s" s="50">
        <v>18750</v>
      </c>
      <c r="E894" t="s" s="50">
        <v>18751</v>
      </c>
      <c r="F894" t="s" s="50">
        <v>18752</v>
      </c>
      <c r="G894" t="s" s="50">
        <v>18753</v>
      </c>
      <c r="H894" t="s" s="50">
        <v>18754</v>
      </c>
      <c r="I894" t="s" s="50">
        <v>18755</v>
      </c>
      <c r="J894" t="s" s="50">
        <v>14512</v>
      </c>
      <c r="K894" s="51">
        <v>0</v>
      </c>
      <c r="L894" s="51">
        <v>0</v>
      </c>
      <c r="M894" s="51">
        <v>-1</v>
      </c>
      <c r="N894" t="s" s="50">
        <v>2579</v>
      </c>
    </row>
    <row r="895" ht="20.05" customHeight="1">
      <c r="A895" s="48">
        <v>84</v>
      </c>
      <c r="B895" t="s" s="49">
        <v>411</v>
      </c>
      <c r="C895" t="s" s="50">
        <v>412</v>
      </c>
      <c r="D895" t="s" s="50">
        <v>18756</v>
      </c>
      <c r="E895" t="s" s="50">
        <v>18757</v>
      </c>
      <c r="F895" t="s" s="50">
        <v>18758</v>
      </c>
      <c r="G895" t="s" s="50">
        <v>18759</v>
      </c>
      <c r="H895" t="s" s="50">
        <v>18760</v>
      </c>
      <c r="I895" t="s" s="50">
        <v>18761</v>
      </c>
      <c r="J895" t="s" s="50">
        <v>18762</v>
      </c>
      <c r="K895" s="51">
        <v>0</v>
      </c>
      <c r="L895" s="51">
        <v>0</v>
      </c>
      <c r="M895" s="51">
        <v>-1</v>
      </c>
      <c r="N895" t="s" s="50">
        <v>416</v>
      </c>
    </row>
    <row r="896" ht="20.05" customHeight="1">
      <c r="A896" s="48">
        <v>1635</v>
      </c>
      <c r="B896" t="s" s="49">
        <v>18763</v>
      </c>
      <c r="C896" t="s" s="50">
        <v>18764</v>
      </c>
      <c r="D896" t="s" s="50">
        <v>18765</v>
      </c>
      <c r="E896" t="s" s="50">
        <v>18766</v>
      </c>
      <c r="F896" t="s" s="50">
        <v>18767</v>
      </c>
      <c r="G896" t="s" s="50">
        <v>18768</v>
      </c>
      <c r="H896" t="s" s="50">
        <v>18769</v>
      </c>
      <c r="I896" t="s" s="50">
        <v>18770</v>
      </c>
      <c r="J896" t="s" s="50">
        <v>18771</v>
      </c>
      <c r="K896" s="51">
        <v>0</v>
      </c>
      <c r="L896" s="51">
        <v>0</v>
      </c>
      <c r="M896" s="51">
        <v>-1</v>
      </c>
      <c r="N896" t="s" s="50">
        <v>18772</v>
      </c>
    </row>
    <row r="897" ht="20.05" customHeight="1">
      <c r="A897" s="48">
        <v>446</v>
      </c>
      <c r="B897" t="s" s="49">
        <v>18773</v>
      </c>
      <c r="C897" t="s" s="50">
        <v>18774</v>
      </c>
      <c r="D897" t="s" s="50">
        <v>18775</v>
      </c>
      <c r="E897" t="s" s="50">
        <v>18776</v>
      </c>
      <c r="F897" t="s" s="50">
        <v>18777</v>
      </c>
      <c r="G897" t="s" s="50">
        <v>18778</v>
      </c>
      <c r="H897" t="s" s="50">
        <v>18779</v>
      </c>
      <c r="I897" t="s" s="50">
        <v>18780</v>
      </c>
      <c r="J897" t="s" s="50">
        <v>13929</v>
      </c>
      <c r="K897" s="51">
        <v>0</v>
      </c>
      <c r="L897" s="51">
        <v>0</v>
      </c>
      <c r="M897" s="51">
        <v>1</v>
      </c>
      <c r="N897" t="s" s="50">
        <v>18781</v>
      </c>
    </row>
    <row r="898" ht="20.05" customHeight="1">
      <c r="A898" s="48">
        <v>1765</v>
      </c>
      <c r="B898" t="s" s="49">
        <v>18782</v>
      </c>
      <c r="C898" t="s" s="50">
        <v>18783</v>
      </c>
      <c r="D898" t="s" s="50">
        <v>18784</v>
      </c>
      <c r="E898" t="s" s="50">
        <v>18785</v>
      </c>
      <c r="F898" t="s" s="50">
        <v>18786</v>
      </c>
      <c r="G898" t="s" s="50">
        <v>18787</v>
      </c>
      <c r="H898" t="s" s="50">
        <v>18788</v>
      </c>
      <c r="I898" t="s" s="50">
        <v>18789</v>
      </c>
      <c r="J898" t="s" s="50">
        <v>11353</v>
      </c>
      <c r="K898" s="51">
        <v>0</v>
      </c>
      <c r="L898" s="51">
        <v>0</v>
      </c>
      <c r="M898" s="51">
        <v>-1</v>
      </c>
      <c r="N898" t="s" s="50">
        <v>18790</v>
      </c>
    </row>
    <row r="899" ht="20.05" customHeight="1">
      <c r="A899" s="48">
        <v>63</v>
      </c>
      <c r="B899" t="s" s="49">
        <v>18791</v>
      </c>
      <c r="C899" t="s" s="50">
        <v>18792</v>
      </c>
      <c r="D899" t="s" s="50">
        <v>18793</v>
      </c>
      <c r="E899" t="s" s="50">
        <v>18794</v>
      </c>
      <c r="F899" t="s" s="50">
        <v>18795</v>
      </c>
      <c r="G899" t="s" s="50">
        <v>18796</v>
      </c>
      <c r="H899" t="s" s="50">
        <v>18797</v>
      </c>
      <c r="I899" t="s" s="50">
        <v>18798</v>
      </c>
      <c r="J899" t="s" s="50">
        <v>18799</v>
      </c>
      <c r="K899" s="51">
        <v>0</v>
      </c>
      <c r="L899" s="51">
        <v>0</v>
      </c>
      <c r="M899" s="51">
        <v>-1</v>
      </c>
      <c r="N899" t="s" s="50">
        <v>18800</v>
      </c>
    </row>
    <row r="900" ht="20.05" customHeight="1">
      <c r="A900" s="48">
        <v>1912</v>
      </c>
      <c r="B900" t="s" s="49">
        <v>18801</v>
      </c>
      <c r="C900" s="52"/>
      <c r="D900" t="s" s="50">
        <v>18802</v>
      </c>
      <c r="E900" t="s" s="50">
        <v>18803</v>
      </c>
      <c r="F900" t="s" s="50">
        <v>18804</v>
      </c>
      <c r="G900" t="s" s="50">
        <v>18805</v>
      </c>
      <c r="H900" t="s" s="50">
        <v>18806</v>
      </c>
      <c r="I900" t="s" s="50">
        <v>18807</v>
      </c>
      <c r="J900" t="s" s="50">
        <v>18808</v>
      </c>
      <c r="K900" s="51">
        <v>0</v>
      </c>
      <c r="L900" s="51">
        <v>0</v>
      </c>
      <c r="M900" s="51">
        <v>1</v>
      </c>
      <c r="N900" t="s" s="50">
        <v>1046</v>
      </c>
    </row>
    <row r="901" ht="20.05" customHeight="1">
      <c r="A901" s="48">
        <v>1702</v>
      </c>
      <c r="B901" t="s" s="49">
        <v>18809</v>
      </c>
      <c r="C901" t="s" s="50">
        <v>18810</v>
      </c>
      <c r="D901" t="s" s="50">
        <v>18811</v>
      </c>
      <c r="E901" t="s" s="50">
        <v>18812</v>
      </c>
      <c r="F901" t="s" s="50">
        <v>18813</v>
      </c>
      <c r="G901" t="s" s="50">
        <v>18814</v>
      </c>
      <c r="H901" t="s" s="50">
        <v>18815</v>
      </c>
      <c r="I901" t="s" s="50">
        <v>18816</v>
      </c>
      <c r="J901" t="s" s="50">
        <v>12646</v>
      </c>
      <c r="K901" s="51">
        <v>0</v>
      </c>
      <c r="L901" s="51">
        <v>0</v>
      </c>
      <c r="M901" s="51">
        <v>-1</v>
      </c>
      <c r="N901" t="s" s="50">
        <v>18817</v>
      </c>
    </row>
    <row r="902" ht="20.05" customHeight="1">
      <c r="A902" s="48">
        <v>1780</v>
      </c>
      <c r="B902" t="s" s="49">
        <v>18818</v>
      </c>
      <c r="C902" t="s" s="50">
        <v>18819</v>
      </c>
      <c r="D902" t="s" s="50">
        <v>18820</v>
      </c>
      <c r="E902" t="s" s="50">
        <v>18821</v>
      </c>
      <c r="F902" t="s" s="50">
        <v>18822</v>
      </c>
      <c r="G902" t="s" s="50">
        <v>18823</v>
      </c>
      <c r="H902" t="s" s="50">
        <v>18824</v>
      </c>
      <c r="I902" t="s" s="50">
        <v>18825</v>
      </c>
      <c r="J902" t="s" s="50">
        <v>18826</v>
      </c>
      <c r="K902" s="51">
        <v>0</v>
      </c>
      <c r="L902" s="51">
        <v>0</v>
      </c>
      <c r="M902" s="51">
        <v>1</v>
      </c>
      <c r="N902" t="s" s="50">
        <v>18827</v>
      </c>
    </row>
    <row r="903" ht="20.05" customHeight="1">
      <c r="A903" s="48">
        <v>324</v>
      </c>
      <c r="B903" t="s" s="49">
        <v>18828</v>
      </c>
      <c r="C903" t="s" s="50">
        <v>18829</v>
      </c>
      <c r="D903" t="s" s="50">
        <v>18830</v>
      </c>
      <c r="E903" t="s" s="50">
        <v>18831</v>
      </c>
      <c r="F903" t="s" s="50">
        <v>18832</v>
      </c>
      <c r="G903" t="s" s="50">
        <v>18833</v>
      </c>
      <c r="H903" t="s" s="50">
        <v>18834</v>
      </c>
      <c r="I903" t="s" s="50">
        <v>18835</v>
      </c>
      <c r="J903" t="s" s="50">
        <v>18836</v>
      </c>
      <c r="K903" s="51">
        <v>0</v>
      </c>
      <c r="L903" s="51">
        <v>-1</v>
      </c>
      <c r="M903" s="51">
        <v>-1</v>
      </c>
      <c r="N903" t="s" s="50">
        <v>18837</v>
      </c>
    </row>
    <row r="904" ht="20.05" customHeight="1">
      <c r="A904" s="48">
        <v>416</v>
      </c>
      <c r="B904" t="s" s="49">
        <v>18838</v>
      </c>
      <c r="C904" t="s" s="50">
        <v>18839</v>
      </c>
      <c r="D904" t="s" s="50">
        <v>18840</v>
      </c>
      <c r="E904" t="s" s="50">
        <v>18841</v>
      </c>
      <c r="F904" t="s" s="50">
        <v>18842</v>
      </c>
      <c r="G904" t="s" s="50">
        <v>18843</v>
      </c>
      <c r="H904" t="s" s="50">
        <v>18844</v>
      </c>
      <c r="I904" t="s" s="50">
        <v>18845</v>
      </c>
      <c r="J904" t="s" s="50">
        <v>18846</v>
      </c>
      <c r="K904" s="51">
        <v>0</v>
      </c>
      <c r="L904" s="51">
        <v>0</v>
      </c>
      <c r="M904" s="51">
        <v>-1</v>
      </c>
      <c r="N904" t="s" s="50">
        <v>18847</v>
      </c>
    </row>
    <row r="905" ht="20.05" customHeight="1">
      <c r="A905" s="48">
        <v>1791</v>
      </c>
      <c r="B905" t="s" s="49">
        <v>18848</v>
      </c>
      <c r="C905" t="s" s="50">
        <v>18849</v>
      </c>
      <c r="D905" t="s" s="50">
        <v>18850</v>
      </c>
      <c r="E905" t="s" s="50">
        <v>18851</v>
      </c>
      <c r="F905" t="s" s="50">
        <v>18852</v>
      </c>
      <c r="G905" t="s" s="50">
        <v>18853</v>
      </c>
      <c r="H905" t="s" s="50">
        <v>18854</v>
      </c>
      <c r="I905" t="s" s="50">
        <v>18855</v>
      </c>
      <c r="J905" t="s" s="50">
        <v>18856</v>
      </c>
      <c r="K905" s="51">
        <v>0</v>
      </c>
      <c r="L905" s="51">
        <v>0</v>
      </c>
      <c r="M905" s="51">
        <v>-1</v>
      </c>
      <c r="N905" t="s" s="50">
        <v>18857</v>
      </c>
    </row>
    <row r="906" ht="20.05" customHeight="1">
      <c r="A906" s="48">
        <v>1522</v>
      </c>
      <c r="B906" t="s" s="49">
        <v>18858</v>
      </c>
      <c r="C906" t="s" s="50">
        <v>18859</v>
      </c>
      <c r="D906" t="s" s="50">
        <v>18860</v>
      </c>
      <c r="E906" t="s" s="50">
        <v>18861</v>
      </c>
      <c r="F906" t="s" s="50">
        <v>18862</v>
      </c>
      <c r="G906" t="s" s="50">
        <v>18863</v>
      </c>
      <c r="H906" t="s" s="50">
        <v>18864</v>
      </c>
      <c r="I906" t="s" s="50">
        <v>18865</v>
      </c>
      <c r="J906" t="s" s="50">
        <v>18866</v>
      </c>
      <c r="K906" s="51">
        <v>0</v>
      </c>
      <c r="L906" s="51">
        <v>0</v>
      </c>
      <c r="M906" s="51">
        <v>-1</v>
      </c>
      <c r="N906" t="s" s="50">
        <v>18867</v>
      </c>
    </row>
    <row r="907" ht="20.05" customHeight="1">
      <c r="A907" s="48">
        <v>985</v>
      </c>
      <c r="B907" t="s" s="49">
        <v>18868</v>
      </c>
      <c r="C907" t="s" s="50">
        <v>18869</v>
      </c>
      <c r="D907" t="s" s="50">
        <v>18870</v>
      </c>
      <c r="E907" t="s" s="50">
        <v>18871</v>
      </c>
      <c r="F907" t="s" s="50">
        <v>18872</v>
      </c>
      <c r="G907" t="s" s="50">
        <v>18873</v>
      </c>
      <c r="H907" t="s" s="50">
        <v>18874</v>
      </c>
      <c r="I907" t="s" s="50">
        <v>18875</v>
      </c>
      <c r="J907" t="s" s="50">
        <v>11562</v>
      </c>
      <c r="K907" s="51">
        <v>0</v>
      </c>
      <c r="L907" s="51">
        <v>0</v>
      </c>
      <c r="M907" s="51">
        <v>-1</v>
      </c>
      <c r="N907" t="s" s="50">
        <v>18876</v>
      </c>
    </row>
    <row r="908" ht="20.05" customHeight="1">
      <c r="A908" s="48">
        <v>1248</v>
      </c>
      <c r="B908" t="s" s="49">
        <v>2534</v>
      </c>
      <c r="C908" t="s" s="50">
        <v>2535</v>
      </c>
      <c r="D908" t="s" s="50">
        <v>18877</v>
      </c>
      <c r="E908" t="s" s="50">
        <v>18878</v>
      </c>
      <c r="F908" t="s" s="50">
        <v>18879</v>
      </c>
      <c r="G908" t="s" s="50">
        <v>18880</v>
      </c>
      <c r="H908" t="s" s="50">
        <v>18881</v>
      </c>
      <c r="I908" t="s" s="50">
        <v>18882</v>
      </c>
      <c r="J908" t="s" s="50">
        <v>18883</v>
      </c>
      <c r="K908" s="51">
        <v>0</v>
      </c>
      <c r="L908" s="51">
        <v>0</v>
      </c>
      <c r="M908" s="51">
        <v>-1</v>
      </c>
      <c r="N908" t="s" s="50">
        <v>2538</v>
      </c>
    </row>
    <row r="909" ht="20.05" customHeight="1">
      <c r="A909" s="48">
        <v>577</v>
      </c>
      <c r="B909" t="s" s="49">
        <v>18884</v>
      </c>
      <c r="C909" t="s" s="50">
        <v>18885</v>
      </c>
      <c r="D909" t="s" s="50">
        <v>18886</v>
      </c>
      <c r="E909" t="s" s="50">
        <v>18887</v>
      </c>
      <c r="F909" t="s" s="50">
        <v>18888</v>
      </c>
      <c r="G909" t="s" s="50">
        <v>18889</v>
      </c>
      <c r="H909" t="s" s="50">
        <v>18890</v>
      </c>
      <c r="I909" t="s" s="50">
        <v>18891</v>
      </c>
      <c r="J909" t="s" s="50">
        <v>18892</v>
      </c>
      <c r="K909" s="51">
        <v>0</v>
      </c>
      <c r="L909" s="51">
        <v>0</v>
      </c>
      <c r="M909" s="51">
        <v>1</v>
      </c>
      <c r="N909" t="s" s="50">
        <v>18893</v>
      </c>
    </row>
    <row r="910" ht="20.05" customHeight="1">
      <c r="A910" s="48">
        <v>1389</v>
      </c>
      <c r="B910" t="s" s="49">
        <v>18894</v>
      </c>
      <c r="C910" t="s" s="50">
        <v>18895</v>
      </c>
      <c r="D910" t="s" s="50">
        <v>18896</v>
      </c>
      <c r="E910" t="s" s="50">
        <v>18897</v>
      </c>
      <c r="F910" t="s" s="50">
        <v>18898</v>
      </c>
      <c r="G910" t="s" s="50">
        <v>18899</v>
      </c>
      <c r="H910" t="s" s="50">
        <v>18900</v>
      </c>
      <c r="I910" t="s" s="50">
        <v>18901</v>
      </c>
      <c r="J910" t="s" s="50">
        <v>12712</v>
      </c>
      <c r="K910" s="51">
        <v>0</v>
      </c>
      <c r="L910" s="51">
        <v>-1</v>
      </c>
      <c r="M910" s="51">
        <v>-1</v>
      </c>
      <c r="N910" t="s" s="50">
        <v>18902</v>
      </c>
    </row>
    <row r="911" ht="20.05" customHeight="1">
      <c r="A911" s="48">
        <v>422</v>
      </c>
      <c r="B911" t="s" s="49">
        <v>18903</v>
      </c>
      <c r="C911" t="s" s="50">
        <v>18904</v>
      </c>
      <c r="D911" t="s" s="50">
        <v>18905</v>
      </c>
      <c r="E911" t="s" s="50">
        <v>18906</v>
      </c>
      <c r="F911" t="s" s="50">
        <v>18907</v>
      </c>
      <c r="G911" t="s" s="50">
        <v>18908</v>
      </c>
      <c r="H911" t="s" s="50">
        <v>18909</v>
      </c>
      <c r="I911" t="s" s="50">
        <v>18910</v>
      </c>
      <c r="J911" t="s" s="50">
        <v>18343</v>
      </c>
      <c r="K911" s="51">
        <v>0</v>
      </c>
      <c r="L911" s="51">
        <v>0</v>
      </c>
      <c r="M911" s="51">
        <v>-1</v>
      </c>
      <c r="N911" t="s" s="50">
        <v>18911</v>
      </c>
    </row>
    <row r="912" ht="20.05" customHeight="1">
      <c r="A912" s="48">
        <v>1082</v>
      </c>
      <c r="B912" t="s" s="49">
        <v>2328</v>
      </c>
      <c r="C912" t="s" s="50">
        <v>2329</v>
      </c>
      <c r="D912" t="s" s="50">
        <v>18912</v>
      </c>
      <c r="E912" t="s" s="50">
        <v>18913</v>
      </c>
      <c r="F912" t="s" s="50">
        <v>18914</v>
      </c>
      <c r="G912" t="s" s="50">
        <v>18915</v>
      </c>
      <c r="H912" t="s" s="50">
        <v>18916</v>
      </c>
      <c r="I912" t="s" s="50">
        <v>18917</v>
      </c>
      <c r="J912" t="s" s="50">
        <v>11078</v>
      </c>
      <c r="K912" s="51">
        <v>0</v>
      </c>
      <c r="L912" s="51">
        <v>0</v>
      </c>
      <c r="M912" s="51">
        <v>-1</v>
      </c>
      <c r="N912" t="s" s="50">
        <v>2332</v>
      </c>
    </row>
    <row r="913" ht="20.05" customHeight="1">
      <c r="A913" s="48">
        <v>972</v>
      </c>
      <c r="B913" t="s" s="49">
        <v>18918</v>
      </c>
      <c r="C913" t="s" s="50">
        <v>18919</v>
      </c>
      <c r="D913" t="s" s="50">
        <v>18920</v>
      </c>
      <c r="E913" t="s" s="50">
        <v>18921</v>
      </c>
      <c r="F913" t="s" s="50">
        <v>18922</v>
      </c>
      <c r="G913" t="s" s="50">
        <v>18923</v>
      </c>
      <c r="H913" t="s" s="50">
        <v>18924</v>
      </c>
      <c r="I913" t="s" s="50">
        <v>18925</v>
      </c>
      <c r="J913" t="s" s="50">
        <v>18926</v>
      </c>
      <c r="K913" s="51">
        <v>0</v>
      </c>
      <c r="L913" s="51">
        <v>0</v>
      </c>
      <c r="M913" s="51">
        <v>-1</v>
      </c>
      <c r="N913" t="s" s="50">
        <v>18927</v>
      </c>
    </row>
    <row r="914" ht="20.05" customHeight="1">
      <c r="A914" s="48">
        <v>540</v>
      </c>
      <c r="B914" t="s" s="49">
        <v>18928</v>
      </c>
      <c r="C914" t="s" s="50">
        <v>18929</v>
      </c>
      <c r="D914" t="s" s="50">
        <v>18930</v>
      </c>
      <c r="E914" t="s" s="50">
        <v>18931</v>
      </c>
      <c r="F914" t="s" s="50">
        <v>18932</v>
      </c>
      <c r="G914" t="s" s="50">
        <v>18933</v>
      </c>
      <c r="H914" t="s" s="50">
        <v>18934</v>
      </c>
      <c r="I914" t="s" s="50">
        <v>18935</v>
      </c>
      <c r="J914" t="s" s="50">
        <v>18936</v>
      </c>
      <c r="K914" s="51">
        <v>0</v>
      </c>
      <c r="L914" s="51">
        <v>0</v>
      </c>
      <c r="M914" s="51">
        <v>-1</v>
      </c>
      <c r="N914" t="s" s="50">
        <v>18937</v>
      </c>
    </row>
    <row r="915" ht="20.05" customHeight="1">
      <c r="A915" s="48">
        <v>782</v>
      </c>
      <c r="B915" t="s" s="49">
        <v>18938</v>
      </c>
      <c r="C915" t="s" s="50">
        <v>18939</v>
      </c>
      <c r="D915" t="s" s="50">
        <v>18940</v>
      </c>
      <c r="E915" t="s" s="50">
        <v>18941</v>
      </c>
      <c r="F915" t="s" s="50">
        <v>18942</v>
      </c>
      <c r="G915" t="s" s="50">
        <v>18943</v>
      </c>
      <c r="H915" t="s" s="50">
        <v>18944</v>
      </c>
      <c r="I915" t="s" s="50">
        <v>18945</v>
      </c>
      <c r="J915" t="s" s="50">
        <v>18762</v>
      </c>
      <c r="K915" s="51">
        <v>0</v>
      </c>
      <c r="L915" s="51">
        <v>0</v>
      </c>
      <c r="M915" s="51">
        <v>-1</v>
      </c>
      <c r="N915" t="s" s="50">
        <v>18946</v>
      </c>
    </row>
    <row r="916" ht="20.05" customHeight="1">
      <c r="A916" s="48">
        <v>471</v>
      </c>
      <c r="B916" t="s" s="49">
        <v>1606</v>
      </c>
      <c r="C916" t="s" s="50">
        <v>1607</v>
      </c>
      <c r="D916" t="s" s="50">
        <v>18947</v>
      </c>
      <c r="E916" t="s" s="50">
        <v>18948</v>
      </c>
      <c r="F916" t="s" s="50">
        <v>18949</v>
      </c>
      <c r="G916" t="s" s="50">
        <v>18950</v>
      </c>
      <c r="H916" t="s" s="50">
        <v>18951</v>
      </c>
      <c r="I916" t="s" s="50">
        <v>18952</v>
      </c>
      <c r="J916" t="s" s="50">
        <v>11275</v>
      </c>
      <c r="K916" s="51">
        <v>0</v>
      </c>
      <c r="L916" s="51">
        <v>1</v>
      </c>
      <c r="M916" s="51">
        <v>1</v>
      </c>
      <c r="N916" t="s" s="50">
        <v>1611</v>
      </c>
    </row>
    <row r="917" ht="20.05" customHeight="1">
      <c r="A917" s="48">
        <v>1929</v>
      </c>
      <c r="B917" t="s" s="49">
        <v>18953</v>
      </c>
      <c r="C917" s="52"/>
      <c r="D917" t="s" s="50">
        <v>18954</v>
      </c>
      <c r="E917" t="s" s="50">
        <v>18955</v>
      </c>
      <c r="F917" t="s" s="50">
        <v>18956</v>
      </c>
      <c r="G917" t="s" s="50">
        <v>18957</v>
      </c>
      <c r="H917" t="s" s="50">
        <v>18958</v>
      </c>
      <c r="I917" t="s" s="50">
        <v>18959</v>
      </c>
      <c r="J917" t="s" s="50">
        <v>14512</v>
      </c>
      <c r="K917" s="51">
        <v>0</v>
      </c>
      <c r="L917" s="51">
        <v>0</v>
      </c>
      <c r="M917" s="51">
        <v>1</v>
      </c>
      <c r="N917" t="s" s="50">
        <v>18960</v>
      </c>
    </row>
    <row r="918" ht="20.05" customHeight="1">
      <c r="A918" s="48">
        <v>791</v>
      </c>
      <c r="B918" t="s" s="49">
        <v>18961</v>
      </c>
      <c r="C918" t="s" s="50">
        <v>18962</v>
      </c>
      <c r="D918" t="s" s="50">
        <v>18963</v>
      </c>
      <c r="E918" t="s" s="50">
        <v>18964</v>
      </c>
      <c r="F918" t="s" s="50">
        <v>18965</v>
      </c>
      <c r="G918" t="s" s="50">
        <v>18966</v>
      </c>
      <c r="H918" t="s" s="50">
        <v>18967</v>
      </c>
      <c r="I918" t="s" s="50">
        <v>18968</v>
      </c>
      <c r="J918" t="s" s="50">
        <v>18969</v>
      </c>
      <c r="K918" s="51">
        <v>0</v>
      </c>
      <c r="L918" s="51">
        <v>0</v>
      </c>
      <c r="M918" s="51">
        <v>-1</v>
      </c>
      <c r="N918" t="s" s="50">
        <v>18970</v>
      </c>
    </row>
    <row r="919" ht="20.05" customHeight="1">
      <c r="A919" s="48">
        <v>712</v>
      </c>
      <c r="B919" t="s" s="49">
        <v>18971</v>
      </c>
      <c r="C919" t="s" s="50">
        <v>18972</v>
      </c>
      <c r="D919" t="s" s="50">
        <v>18973</v>
      </c>
      <c r="E919" t="s" s="50">
        <v>18974</v>
      </c>
      <c r="F919" t="s" s="50">
        <v>18975</v>
      </c>
      <c r="G919" t="s" s="50">
        <v>18976</v>
      </c>
      <c r="H919" t="s" s="50">
        <v>18977</v>
      </c>
      <c r="I919" t="s" s="50">
        <v>18978</v>
      </c>
      <c r="J919" t="s" s="50">
        <v>18979</v>
      </c>
      <c r="K919" s="51">
        <v>0</v>
      </c>
      <c r="L919" s="51">
        <v>0</v>
      </c>
      <c r="M919" s="51">
        <v>-1</v>
      </c>
      <c r="N919" t="s" s="50">
        <v>18980</v>
      </c>
    </row>
    <row r="920" ht="20.05" customHeight="1">
      <c r="A920" s="48">
        <v>1471</v>
      </c>
      <c r="B920" t="s" s="49">
        <v>18981</v>
      </c>
      <c r="C920" t="s" s="50">
        <v>18982</v>
      </c>
      <c r="D920" t="s" s="50">
        <v>18983</v>
      </c>
      <c r="E920" t="s" s="50">
        <v>18984</v>
      </c>
      <c r="F920" t="s" s="50">
        <v>18985</v>
      </c>
      <c r="G920" t="s" s="50">
        <v>18986</v>
      </c>
      <c r="H920" t="s" s="50">
        <v>18987</v>
      </c>
      <c r="I920" t="s" s="50">
        <v>18988</v>
      </c>
      <c r="J920" t="s" s="50">
        <v>11562</v>
      </c>
      <c r="K920" s="51">
        <v>0</v>
      </c>
      <c r="L920" s="51">
        <v>0</v>
      </c>
      <c r="M920" s="51">
        <v>-1</v>
      </c>
      <c r="N920" t="s" s="50">
        <v>18989</v>
      </c>
    </row>
    <row r="921" ht="20.05" customHeight="1">
      <c r="A921" s="48">
        <v>1206</v>
      </c>
      <c r="B921" t="s" s="49">
        <v>18990</v>
      </c>
      <c r="C921" t="s" s="50">
        <v>18991</v>
      </c>
      <c r="D921" t="s" s="50">
        <v>18992</v>
      </c>
      <c r="E921" t="s" s="50">
        <v>18993</v>
      </c>
      <c r="F921" t="s" s="50">
        <v>18994</v>
      </c>
      <c r="G921" t="s" s="50">
        <v>18995</v>
      </c>
      <c r="H921" t="s" s="50">
        <v>18996</v>
      </c>
      <c r="I921" t="s" s="50">
        <v>18997</v>
      </c>
      <c r="J921" t="s" s="50">
        <v>12309</v>
      </c>
      <c r="K921" s="51">
        <v>0</v>
      </c>
      <c r="L921" s="51">
        <v>0</v>
      </c>
      <c r="M921" s="51">
        <v>1</v>
      </c>
      <c r="N921" t="s" s="50">
        <v>18998</v>
      </c>
    </row>
    <row r="922" ht="20.05" customHeight="1">
      <c r="A922" s="48">
        <v>1606</v>
      </c>
      <c r="B922" t="s" s="49">
        <v>18999</v>
      </c>
      <c r="C922" t="s" s="50">
        <v>19000</v>
      </c>
      <c r="D922" t="s" s="50">
        <v>19001</v>
      </c>
      <c r="E922" t="s" s="50">
        <v>19002</v>
      </c>
      <c r="F922" t="s" s="50">
        <v>19003</v>
      </c>
      <c r="G922" t="s" s="50">
        <v>19004</v>
      </c>
      <c r="H922" t="s" s="50">
        <v>19005</v>
      </c>
      <c r="I922" t="s" s="50">
        <v>19006</v>
      </c>
      <c r="J922" t="s" s="50">
        <v>19007</v>
      </c>
      <c r="K922" s="51">
        <v>0</v>
      </c>
      <c r="L922" s="51">
        <v>0</v>
      </c>
      <c r="M922" s="51">
        <v>-1</v>
      </c>
      <c r="N922" t="s" s="50">
        <v>19008</v>
      </c>
    </row>
    <row r="923" ht="20.05" customHeight="1">
      <c r="A923" s="48">
        <v>98</v>
      </c>
      <c r="B923" t="s" s="49">
        <v>19009</v>
      </c>
      <c r="C923" t="s" s="50">
        <v>19010</v>
      </c>
      <c r="D923" t="s" s="50">
        <v>19011</v>
      </c>
      <c r="E923" t="s" s="50">
        <v>19012</v>
      </c>
      <c r="F923" t="s" s="50">
        <v>19013</v>
      </c>
      <c r="G923" t="s" s="50">
        <v>19014</v>
      </c>
      <c r="H923" t="s" s="50">
        <v>19015</v>
      </c>
      <c r="I923" t="s" s="50">
        <v>19016</v>
      </c>
      <c r="J923" t="s" s="50">
        <v>19017</v>
      </c>
      <c r="K923" s="51">
        <v>0</v>
      </c>
      <c r="L923" s="51">
        <v>1</v>
      </c>
      <c r="M923" s="51">
        <v>1</v>
      </c>
      <c r="N923" t="s" s="50">
        <v>19018</v>
      </c>
    </row>
    <row r="924" ht="20.05" customHeight="1">
      <c r="A924" s="48">
        <v>160</v>
      </c>
      <c r="B924" t="s" s="49">
        <v>1267</v>
      </c>
      <c r="C924" t="s" s="50">
        <v>1268</v>
      </c>
      <c r="D924" t="s" s="50">
        <v>19019</v>
      </c>
      <c r="E924" t="s" s="50">
        <v>19020</v>
      </c>
      <c r="F924" t="s" s="50">
        <v>19021</v>
      </c>
      <c r="G924" t="s" s="50">
        <v>19022</v>
      </c>
      <c r="H924" t="s" s="50">
        <v>19023</v>
      </c>
      <c r="I924" t="s" s="50">
        <v>19024</v>
      </c>
      <c r="J924" t="s" s="50">
        <v>13286</v>
      </c>
      <c r="K924" s="51">
        <v>0</v>
      </c>
      <c r="L924" s="51">
        <v>0</v>
      </c>
      <c r="M924" s="51">
        <v>-1</v>
      </c>
      <c r="N924" t="s" s="50">
        <v>1271</v>
      </c>
    </row>
    <row r="925" ht="20.05" customHeight="1">
      <c r="A925" s="48">
        <v>1391</v>
      </c>
      <c r="B925" t="s" s="49">
        <v>855</v>
      </c>
      <c r="C925" t="s" s="50">
        <v>856</v>
      </c>
      <c r="D925" t="s" s="50">
        <v>19025</v>
      </c>
      <c r="E925" t="s" s="50">
        <v>19026</v>
      </c>
      <c r="F925" t="s" s="50">
        <v>19027</v>
      </c>
      <c r="G925" t="s" s="50">
        <v>19028</v>
      </c>
      <c r="H925" t="s" s="50">
        <v>19029</v>
      </c>
      <c r="I925" t="s" s="50">
        <v>19030</v>
      </c>
      <c r="J925" t="s" s="50">
        <v>19031</v>
      </c>
      <c r="K925" s="51">
        <v>0</v>
      </c>
      <c r="L925" s="51">
        <v>0</v>
      </c>
      <c r="M925" s="51">
        <v>-1</v>
      </c>
      <c r="N925" t="s" s="50">
        <v>860</v>
      </c>
    </row>
    <row r="926" ht="20.05" customHeight="1">
      <c r="A926" s="48">
        <v>697</v>
      </c>
      <c r="B926" t="s" s="49">
        <v>19032</v>
      </c>
      <c r="C926" t="s" s="50">
        <v>19033</v>
      </c>
      <c r="D926" t="s" s="50">
        <v>19034</v>
      </c>
      <c r="E926" t="s" s="50">
        <v>19035</v>
      </c>
      <c r="F926" t="s" s="50">
        <v>19036</v>
      </c>
      <c r="G926" t="s" s="50">
        <v>19037</v>
      </c>
      <c r="H926" t="s" s="50">
        <v>19038</v>
      </c>
      <c r="I926" t="s" s="50">
        <v>19039</v>
      </c>
      <c r="J926" t="s" s="50">
        <v>11676</v>
      </c>
      <c r="K926" s="51">
        <v>0</v>
      </c>
      <c r="L926" s="51">
        <v>0</v>
      </c>
      <c r="M926" s="51">
        <v>-1</v>
      </c>
      <c r="N926" t="s" s="50">
        <v>19040</v>
      </c>
    </row>
    <row r="927" ht="20.05" customHeight="1">
      <c r="A927" s="48">
        <v>623</v>
      </c>
      <c r="B927" t="s" s="49">
        <v>19041</v>
      </c>
      <c r="C927" t="s" s="50">
        <v>19042</v>
      </c>
      <c r="D927" t="s" s="50">
        <v>19043</v>
      </c>
      <c r="E927" t="s" s="50">
        <v>19044</v>
      </c>
      <c r="F927" t="s" s="50">
        <v>19045</v>
      </c>
      <c r="G927" t="s" s="50">
        <v>19046</v>
      </c>
      <c r="H927" t="s" s="50">
        <v>19047</v>
      </c>
      <c r="I927" t="s" s="50">
        <v>19048</v>
      </c>
      <c r="J927" t="s" s="50">
        <v>12152</v>
      </c>
      <c r="K927" s="51">
        <v>0</v>
      </c>
      <c r="L927" s="51">
        <v>-1</v>
      </c>
      <c r="M927" s="51">
        <v>-1</v>
      </c>
      <c r="N927" t="s" s="50">
        <v>19049</v>
      </c>
    </row>
    <row r="928" ht="20.05" customHeight="1">
      <c r="A928" s="48">
        <v>346</v>
      </c>
      <c r="B928" t="s" s="49">
        <v>19050</v>
      </c>
      <c r="C928" t="s" s="50">
        <v>19051</v>
      </c>
      <c r="D928" t="s" s="50">
        <v>19052</v>
      </c>
      <c r="E928" t="s" s="50">
        <v>19053</v>
      </c>
      <c r="F928" t="s" s="50">
        <v>19054</v>
      </c>
      <c r="G928" t="s" s="50">
        <v>19055</v>
      </c>
      <c r="H928" t="s" s="50">
        <v>19056</v>
      </c>
      <c r="I928" t="s" s="50">
        <v>19057</v>
      </c>
      <c r="J928" t="s" s="50">
        <v>13677</v>
      </c>
      <c r="K928" s="51">
        <v>0</v>
      </c>
      <c r="L928" s="51">
        <v>0</v>
      </c>
      <c r="M928" s="51">
        <v>1</v>
      </c>
      <c r="N928" t="s" s="50">
        <v>19058</v>
      </c>
    </row>
    <row r="929" ht="20.05" customHeight="1">
      <c r="A929" s="48">
        <v>1052</v>
      </c>
      <c r="B929" t="s" s="49">
        <v>19059</v>
      </c>
      <c r="C929" t="s" s="50">
        <v>19060</v>
      </c>
      <c r="D929" t="s" s="50">
        <v>19061</v>
      </c>
      <c r="E929" t="s" s="50">
        <v>19062</v>
      </c>
      <c r="F929" t="s" s="50">
        <v>19063</v>
      </c>
      <c r="G929" t="s" s="50">
        <v>19064</v>
      </c>
      <c r="H929" t="s" s="50">
        <v>19065</v>
      </c>
      <c r="I929" t="s" s="50">
        <v>19066</v>
      </c>
      <c r="J929" t="s" s="50">
        <v>19067</v>
      </c>
      <c r="K929" s="51">
        <v>0</v>
      </c>
      <c r="L929" s="51">
        <v>0</v>
      </c>
      <c r="M929" s="51">
        <v>-1</v>
      </c>
      <c r="N929" t="s" s="50">
        <v>19068</v>
      </c>
    </row>
    <row r="930" ht="20.05" customHeight="1">
      <c r="A930" s="48">
        <v>54</v>
      </c>
      <c r="B930" t="s" s="49">
        <v>1140</v>
      </c>
      <c r="C930" t="s" s="50">
        <v>1141</v>
      </c>
      <c r="D930" t="s" s="50">
        <v>19069</v>
      </c>
      <c r="E930" t="s" s="50">
        <v>19070</v>
      </c>
      <c r="F930" t="s" s="50">
        <v>19071</v>
      </c>
      <c r="G930" t="s" s="50">
        <v>19072</v>
      </c>
      <c r="H930" t="s" s="50">
        <v>19073</v>
      </c>
      <c r="I930" t="s" s="50">
        <v>19074</v>
      </c>
      <c r="J930" t="s" s="50">
        <v>10962</v>
      </c>
      <c r="K930" s="51">
        <v>0</v>
      </c>
      <c r="L930" s="51">
        <v>-1</v>
      </c>
      <c r="M930" s="51">
        <v>-1</v>
      </c>
      <c r="N930" t="s" s="50">
        <v>1145</v>
      </c>
    </row>
    <row r="931" ht="20.05" customHeight="1">
      <c r="A931" s="48">
        <v>29</v>
      </c>
      <c r="B931" t="s" s="49">
        <v>19075</v>
      </c>
      <c r="C931" t="s" s="50">
        <v>19076</v>
      </c>
      <c r="D931" t="s" s="50">
        <v>19077</v>
      </c>
      <c r="E931" t="s" s="50">
        <v>19078</v>
      </c>
      <c r="F931" t="s" s="50">
        <v>19079</v>
      </c>
      <c r="G931" t="s" s="50">
        <v>19080</v>
      </c>
      <c r="H931" t="s" s="50">
        <v>19081</v>
      </c>
      <c r="I931" t="s" s="50">
        <v>19082</v>
      </c>
      <c r="J931" t="s" s="50">
        <v>17145</v>
      </c>
      <c r="K931" s="51">
        <v>0</v>
      </c>
      <c r="L931" s="51">
        <v>0</v>
      </c>
      <c r="M931" s="51">
        <v>-1</v>
      </c>
      <c r="N931" t="s" s="50">
        <v>19083</v>
      </c>
    </row>
    <row r="932" ht="20.05" customHeight="1">
      <c r="A932" s="48">
        <v>1015</v>
      </c>
      <c r="B932" t="s" s="49">
        <v>19084</v>
      </c>
      <c r="C932" t="s" s="50">
        <v>19085</v>
      </c>
      <c r="D932" t="s" s="50">
        <v>19086</v>
      </c>
      <c r="E932" t="s" s="50">
        <v>19087</v>
      </c>
      <c r="F932" t="s" s="50">
        <v>19088</v>
      </c>
      <c r="G932" t="s" s="50">
        <v>19089</v>
      </c>
      <c r="H932" t="s" s="50">
        <v>19090</v>
      </c>
      <c r="I932" t="s" s="50">
        <v>19091</v>
      </c>
      <c r="J932" t="s" s="50">
        <v>19092</v>
      </c>
      <c r="K932" s="51">
        <v>0</v>
      </c>
      <c r="L932" s="51">
        <v>0</v>
      </c>
      <c r="M932" s="51">
        <v>-1</v>
      </c>
      <c r="N932" t="s" s="50">
        <v>19093</v>
      </c>
    </row>
    <row r="933" ht="20.05" customHeight="1">
      <c r="A933" s="48">
        <v>997</v>
      </c>
      <c r="B933" t="s" s="49">
        <v>19094</v>
      </c>
      <c r="C933" t="s" s="50">
        <v>19095</v>
      </c>
      <c r="D933" t="s" s="50">
        <v>19096</v>
      </c>
      <c r="E933" t="s" s="50">
        <v>19097</v>
      </c>
      <c r="F933" t="s" s="50">
        <v>19098</v>
      </c>
      <c r="G933" t="s" s="50">
        <v>19099</v>
      </c>
      <c r="H933" t="s" s="50">
        <v>19100</v>
      </c>
      <c r="I933" t="s" s="50">
        <v>19101</v>
      </c>
      <c r="J933" t="s" s="50">
        <v>15938</v>
      </c>
      <c r="K933" s="51">
        <v>0</v>
      </c>
      <c r="L933" s="51">
        <v>0</v>
      </c>
      <c r="M933" s="51">
        <v>1</v>
      </c>
      <c r="N933" t="s" s="50">
        <v>19102</v>
      </c>
    </row>
    <row r="934" ht="20.05" customHeight="1">
      <c r="A934" s="48">
        <v>139</v>
      </c>
      <c r="B934" t="s" s="49">
        <v>19103</v>
      </c>
      <c r="C934" t="s" s="50">
        <v>19104</v>
      </c>
      <c r="D934" t="s" s="50">
        <v>19105</v>
      </c>
      <c r="E934" t="s" s="50">
        <v>19106</v>
      </c>
      <c r="F934" t="s" s="50">
        <v>19107</v>
      </c>
      <c r="G934" t="s" s="50">
        <v>19108</v>
      </c>
      <c r="H934" t="s" s="50">
        <v>19109</v>
      </c>
      <c r="I934" t="s" s="50">
        <v>19110</v>
      </c>
      <c r="J934" t="s" s="50">
        <v>12262</v>
      </c>
      <c r="K934" s="51">
        <v>0</v>
      </c>
      <c r="L934" s="51">
        <v>0</v>
      </c>
      <c r="M934" s="51">
        <v>-1</v>
      </c>
      <c r="N934" t="s" s="50">
        <v>19111</v>
      </c>
    </row>
    <row r="935" ht="20.05" customHeight="1">
      <c r="A935" s="48">
        <v>1755</v>
      </c>
      <c r="B935" t="s" s="49">
        <v>19112</v>
      </c>
      <c r="C935" t="s" s="50">
        <v>19113</v>
      </c>
      <c r="D935" t="s" s="50">
        <v>19114</v>
      </c>
      <c r="E935" t="s" s="50">
        <v>19115</v>
      </c>
      <c r="F935" t="s" s="50">
        <v>19116</v>
      </c>
      <c r="G935" t="s" s="50">
        <v>19117</v>
      </c>
      <c r="H935" t="s" s="50">
        <v>19118</v>
      </c>
      <c r="I935" t="s" s="50">
        <v>19119</v>
      </c>
      <c r="J935" t="s" s="50">
        <v>19120</v>
      </c>
      <c r="K935" s="51">
        <v>0</v>
      </c>
      <c r="L935" s="51">
        <v>0</v>
      </c>
      <c r="M935" s="51">
        <v>-1</v>
      </c>
      <c r="N935" t="s" s="50">
        <v>19121</v>
      </c>
    </row>
    <row r="936" ht="20.05" customHeight="1">
      <c r="A936" s="48">
        <v>437</v>
      </c>
      <c r="B936" t="s" s="49">
        <v>19122</v>
      </c>
      <c r="C936" t="s" s="50">
        <v>19123</v>
      </c>
      <c r="D936" t="s" s="50">
        <v>19124</v>
      </c>
      <c r="E936" t="s" s="50">
        <v>19125</v>
      </c>
      <c r="F936" t="s" s="50">
        <v>19126</v>
      </c>
      <c r="G936" t="s" s="50">
        <v>19127</v>
      </c>
      <c r="H936" t="s" s="50">
        <v>19128</v>
      </c>
      <c r="I936" t="s" s="50">
        <v>19129</v>
      </c>
      <c r="J936" t="s" s="50">
        <v>19130</v>
      </c>
      <c r="K936" s="51">
        <v>0</v>
      </c>
      <c r="L936" s="51">
        <v>0</v>
      </c>
      <c r="M936" s="51">
        <v>-1</v>
      </c>
      <c r="N936" t="s" s="50">
        <v>19131</v>
      </c>
    </row>
    <row r="937" ht="20.05" customHeight="1">
      <c r="A937" s="48">
        <v>877</v>
      </c>
      <c r="B937" t="s" s="49">
        <v>19132</v>
      </c>
      <c r="C937" t="s" s="50">
        <v>19133</v>
      </c>
      <c r="D937" t="s" s="50">
        <v>19134</v>
      </c>
      <c r="E937" t="s" s="50">
        <v>19135</v>
      </c>
      <c r="F937" t="s" s="50">
        <v>19136</v>
      </c>
      <c r="G937" t="s" s="50">
        <v>19137</v>
      </c>
      <c r="H937" t="s" s="50">
        <v>19138</v>
      </c>
      <c r="I937" t="s" s="50">
        <v>19139</v>
      </c>
      <c r="J937" t="s" s="50">
        <v>19140</v>
      </c>
      <c r="K937" s="51">
        <v>0</v>
      </c>
      <c r="L937" s="51">
        <v>0</v>
      </c>
      <c r="M937" s="51">
        <v>-1</v>
      </c>
      <c r="N937" t="s" s="50">
        <v>19141</v>
      </c>
    </row>
    <row r="938" ht="20.05" customHeight="1">
      <c r="A938" s="48">
        <v>311</v>
      </c>
      <c r="B938" t="s" s="49">
        <v>1417</v>
      </c>
      <c r="C938" t="s" s="50">
        <v>1418</v>
      </c>
      <c r="D938" t="s" s="50">
        <v>19142</v>
      </c>
      <c r="E938" t="s" s="50">
        <v>19143</v>
      </c>
      <c r="F938" t="s" s="50">
        <v>19144</v>
      </c>
      <c r="G938" t="s" s="50">
        <v>19145</v>
      </c>
      <c r="H938" t="s" s="50">
        <v>19146</v>
      </c>
      <c r="I938" t="s" s="50">
        <v>19147</v>
      </c>
      <c r="J938" t="s" s="50">
        <v>19148</v>
      </c>
      <c r="K938" s="51">
        <v>0</v>
      </c>
      <c r="L938" s="51">
        <v>0</v>
      </c>
      <c r="M938" s="51">
        <v>1</v>
      </c>
      <c r="N938" t="s" s="50">
        <v>1421</v>
      </c>
    </row>
    <row r="939" ht="20.05" customHeight="1">
      <c r="A939" s="48">
        <v>1760</v>
      </c>
      <c r="B939" t="s" s="49">
        <v>3296</v>
      </c>
      <c r="C939" t="s" s="50">
        <v>3297</v>
      </c>
      <c r="D939" t="s" s="50">
        <v>19149</v>
      </c>
      <c r="E939" t="s" s="50">
        <v>19150</v>
      </c>
      <c r="F939" t="s" s="50">
        <v>19151</v>
      </c>
      <c r="G939" t="s" s="50">
        <v>19152</v>
      </c>
      <c r="H939" t="s" s="50">
        <v>19153</v>
      </c>
      <c r="I939" t="s" s="50">
        <v>19154</v>
      </c>
      <c r="J939" t="s" s="50">
        <v>13789</v>
      </c>
      <c r="K939" s="51">
        <v>0</v>
      </c>
      <c r="L939" s="51">
        <v>0</v>
      </c>
      <c r="M939" s="51">
        <v>1</v>
      </c>
      <c r="N939" t="s" s="50">
        <v>3300</v>
      </c>
    </row>
    <row r="940" ht="20.05" customHeight="1">
      <c r="A940" s="48">
        <v>415</v>
      </c>
      <c r="B940" t="s" s="49">
        <v>19155</v>
      </c>
      <c r="C940" t="s" s="50">
        <v>19156</v>
      </c>
      <c r="D940" t="s" s="50">
        <v>19157</v>
      </c>
      <c r="E940" t="s" s="50">
        <v>19158</v>
      </c>
      <c r="F940" t="s" s="50">
        <v>19159</v>
      </c>
      <c r="G940" t="s" s="50">
        <v>19160</v>
      </c>
      <c r="H940" t="s" s="50">
        <v>19161</v>
      </c>
      <c r="I940" t="s" s="50">
        <v>19162</v>
      </c>
      <c r="J940" t="s" s="50">
        <v>11598</v>
      </c>
      <c r="K940" s="51">
        <v>0</v>
      </c>
      <c r="L940" s="51">
        <v>0</v>
      </c>
      <c r="M940" s="51">
        <v>-1</v>
      </c>
      <c r="N940" t="s" s="50">
        <v>19163</v>
      </c>
    </row>
    <row r="941" ht="20.05" customHeight="1">
      <c r="A941" s="48">
        <v>679</v>
      </c>
      <c r="B941" t="s" s="49">
        <v>588</v>
      </c>
      <c r="C941" t="s" s="50">
        <v>589</v>
      </c>
      <c r="D941" t="s" s="50">
        <v>19164</v>
      </c>
      <c r="E941" t="s" s="50">
        <v>19165</v>
      </c>
      <c r="F941" t="s" s="50">
        <v>19166</v>
      </c>
      <c r="G941" t="s" s="50">
        <v>19167</v>
      </c>
      <c r="H941" t="s" s="50">
        <v>19168</v>
      </c>
      <c r="I941" t="s" s="50">
        <v>19169</v>
      </c>
      <c r="J941" t="s" s="50">
        <v>11987</v>
      </c>
      <c r="K941" s="51">
        <v>0</v>
      </c>
      <c r="L941" s="51">
        <v>0</v>
      </c>
      <c r="M941" s="51">
        <v>1</v>
      </c>
      <c r="N941" t="s" s="50">
        <v>593</v>
      </c>
    </row>
    <row r="942" ht="20.05" customHeight="1">
      <c r="A942" s="48">
        <v>1137</v>
      </c>
      <c r="B942" t="s" s="49">
        <v>80</v>
      </c>
      <c r="C942" t="s" s="50">
        <v>81</v>
      </c>
      <c r="D942" t="s" s="50">
        <v>19170</v>
      </c>
      <c r="E942" t="s" s="50">
        <v>19171</v>
      </c>
      <c r="F942" t="s" s="50">
        <v>19172</v>
      </c>
      <c r="G942" t="s" s="50">
        <v>19173</v>
      </c>
      <c r="H942" t="s" s="50">
        <v>19174</v>
      </c>
      <c r="I942" t="s" s="50">
        <v>19175</v>
      </c>
      <c r="J942" t="s" s="50">
        <v>16709</v>
      </c>
      <c r="K942" s="51">
        <v>0</v>
      </c>
      <c r="L942" s="51">
        <v>0</v>
      </c>
      <c r="M942" s="51">
        <v>-1</v>
      </c>
      <c r="N942" t="s" s="50">
        <v>88</v>
      </c>
    </row>
    <row r="943" ht="20.05" customHeight="1">
      <c r="A943" s="48">
        <v>1802</v>
      </c>
      <c r="B943" t="s" s="49">
        <v>19176</v>
      </c>
      <c r="C943" t="s" s="50">
        <v>19177</v>
      </c>
      <c r="D943" t="s" s="50">
        <v>19178</v>
      </c>
      <c r="E943" t="s" s="50">
        <v>19179</v>
      </c>
      <c r="F943" t="s" s="50">
        <v>19180</v>
      </c>
      <c r="G943" t="s" s="50">
        <v>19181</v>
      </c>
      <c r="H943" t="s" s="50">
        <v>19182</v>
      </c>
      <c r="I943" t="s" s="50">
        <v>19183</v>
      </c>
      <c r="J943" t="s" s="50">
        <v>19184</v>
      </c>
      <c r="K943" s="51">
        <v>0</v>
      </c>
      <c r="L943" s="51">
        <v>0</v>
      </c>
      <c r="M943" s="51">
        <v>1</v>
      </c>
      <c r="N943" t="s" s="50">
        <v>19185</v>
      </c>
    </row>
    <row r="944" ht="20.05" customHeight="1">
      <c r="A944" s="48">
        <v>976</v>
      </c>
      <c r="B944" t="s" s="49">
        <v>19186</v>
      </c>
      <c r="C944" t="s" s="50">
        <v>19187</v>
      </c>
      <c r="D944" t="s" s="50">
        <v>19188</v>
      </c>
      <c r="E944" t="s" s="50">
        <v>19189</v>
      </c>
      <c r="F944" t="s" s="50">
        <v>19190</v>
      </c>
      <c r="G944" t="s" s="50">
        <v>19191</v>
      </c>
      <c r="H944" t="s" s="50">
        <v>19192</v>
      </c>
      <c r="I944" t="s" s="50">
        <v>19193</v>
      </c>
      <c r="J944" t="s" s="50">
        <v>13090</v>
      </c>
      <c r="K944" s="51">
        <v>0</v>
      </c>
      <c r="L944" s="51">
        <v>0</v>
      </c>
      <c r="M944" s="51">
        <v>-1</v>
      </c>
      <c r="N944" t="s" s="50">
        <v>19194</v>
      </c>
    </row>
    <row r="945" ht="20.05" customHeight="1">
      <c r="A945" s="48">
        <v>832</v>
      </c>
      <c r="B945" t="s" s="49">
        <v>19195</v>
      </c>
      <c r="C945" t="s" s="50">
        <v>19196</v>
      </c>
      <c r="D945" t="s" s="50">
        <v>19197</v>
      </c>
      <c r="E945" t="s" s="50">
        <v>19198</v>
      </c>
      <c r="F945" t="s" s="50">
        <v>19199</v>
      </c>
      <c r="G945" t="s" s="50">
        <v>19200</v>
      </c>
      <c r="H945" t="s" s="50">
        <v>19201</v>
      </c>
      <c r="I945" t="s" s="50">
        <v>19202</v>
      </c>
      <c r="J945" t="s" s="50">
        <v>11722</v>
      </c>
      <c r="K945" s="51">
        <v>0</v>
      </c>
      <c r="L945" s="51">
        <v>0</v>
      </c>
      <c r="M945" s="51">
        <v>-1</v>
      </c>
      <c r="N945" t="s" s="50">
        <v>19203</v>
      </c>
    </row>
    <row r="946" ht="20.05" customHeight="1">
      <c r="A946" s="48">
        <v>181</v>
      </c>
      <c r="B946" t="s" s="49">
        <v>19204</v>
      </c>
      <c r="C946" t="s" s="50">
        <v>19205</v>
      </c>
      <c r="D946" t="s" s="50">
        <v>19206</v>
      </c>
      <c r="E946" t="s" s="50">
        <v>19207</v>
      </c>
      <c r="F946" t="s" s="50">
        <v>19208</v>
      </c>
      <c r="G946" t="s" s="50">
        <v>19209</v>
      </c>
      <c r="H946" t="s" s="50">
        <v>19210</v>
      </c>
      <c r="I946" t="s" s="50">
        <v>19211</v>
      </c>
      <c r="J946" t="s" s="50">
        <v>19212</v>
      </c>
      <c r="K946" s="51">
        <v>0</v>
      </c>
      <c r="L946" s="51">
        <v>0</v>
      </c>
      <c r="M946" s="51">
        <v>-1</v>
      </c>
      <c r="N946" t="s" s="50">
        <v>19213</v>
      </c>
    </row>
    <row r="947" ht="20.05" customHeight="1">
      <c r="A947" s="48">
        <v>1861</v>
      </c>
      <c r="B947" t="s" s="49">
        <v>19214</v>
      </c>
      <c r="C947" t="s" s="50">
        <v>19215</v>
      </c>
      <c r="D947" t="s" s="50">
        <v>19216</v>
      </c>
      <c r="E947" t="s" s="50">
        <v>19217</v>
      </c>
      <c r="F947" t="s" s="50">
        <v>19218</v>
      </c>
      <c r="G947" t="s" s="50">
        <v>19219</v>
      </c>
      <c r="H947" t="s" s="50">
        <v>19220</v>
      </c>
      <c r="I947" t="s" s="50">
        <v>19221</v>
      </c>
      <c r="J947" t="s" s="50">
        <v>19222</v>
      </c>
      <c r="K947" s="51">
        <v>0</v>
      </c>
      <c r="L947" s="51">
        <v>0</v>
      </c>
      <c r="M947" s="51">
        <v>1</v>
      </c>
      <c r="N947" t="s" s="50">
        <v>19223</v>
      </c>
    </row>
    <row r="948" ht="20.05" customHeight="1">
      <c r="A948" s="48">
        <v>1884</v>
      </c>
      <c r="B948" t="s" s="49">
        <v>19224</v>
      </c>
      <c r="C948" t="s" s="50">
        <v>19225</v>
      </c>
      <c r="D948" t="s" s="50">
        <v>19226</v>
      </c>
      <c r="E948" t="s" s="50">
        <v>19227</v>
      </c>
      <c r="F948" t="s" s="50">
        <v>19228</v>
      </c>
      <c r="G948" t="s" s="50">
        <v>19229</v>
      </c>
      <c r="H948" t="s" s="50">
        <v>19230</v>
      </c>
      <c r="I948" t="s" s="50">
        <v>19231</v>
      </c>
      <c r="J948" t="s" s="50">
        <v>14463</v>
      </c>
      <c r="K948" s="51">
        <v>0</v>
      </c>
      <c r="L948" s="51">
        <v>0</v>
      </c>
      <c r="M948" s="51">
        <v>1</v>
      </c>
      <c r="N948" t="s" s="50">
        <v>19232</v>
      </c>
    </row>
    <row r="949" ht="20.05" customHeight="1">
      <c r="A949" s="48">
        <v>1662</v>
      </c>
      <c r="B949" t="s" s="49">
        <v>19233</v>
      </c>
      <c r="C949" t="s" s="50">
        <v>19234</v>
      </c>
      <c r="D949" t="s" s="50">
        <v>19235</v>
      </c>
      <c r="E949" t="s" s="50">
        <v>19236</v>
      </c>
      <c r="F949" t="s" s="50">
        <v>19237</v>
      </c>
      <c r="G949" t="s" s="50">
        <v>19238</v>
      </c>
      <c r="H949" t="s" s="50">
        <v>19239</v>
      </c>
      <c r="I949" t="s" s="50">
        <v>19240</v>
      </c>
      <c r="J949" t="s" s="50">
        <v>19241</v>
      </c>
      <c r="K949" s="51">
        <v>0</v>
      </c>
      <c r="L949" s="51">
        <v>0</v>
      </c>
      <c r="M949" s="51">
        <v>1</v>
      </c>
      <c r="N949" t="s" s="50">
        <v>19242</v>
      </c>
    </row>
    <row r="950" ht="20.05" customHeight="1">
      <c r="A950" s="48">
        <v>1594</v>
      </c>
      <c r="B950" t="s" s="49">
        <v>19243</v>
      </c>
      <c r="C950" t="s" s="50">
        <v>19244</v>
      </c>
      <c r="D950" t="s" s="50">
        <v>19245</v>
      </c>
      <c r="E950" t="s" s="50">
        <v>19246</v>
      </c>
      <c r="F950" t="s" s="50">
        <v>19247</v>
      </c>
      <c r="G950" t="s" s="50">
        <v>19248</v>
      </c>
      <c r="H950" t="s" s="50">
        <v>19249</v>
      </c>
      <c r="I950" t="s" s="50">
        <v>19250</v>
      </c>
      <c r="J950" t="s" s="50">
        <v>12550</v>
      </c>
      <c r="K950" s="51">
        <v>0</v>
      </c>
      <c r="L950" s="51">
        <v>1</v>
      </c>
      <c r="M950" s="51">
        <v>1</v>
      </c>
      <c r="N950" t="s" s="50">
        <v>19251</v>
      </c>
    </row>
    <row r="951" ht="20.05" customHeight="1">
      <c r="A951" s="48">
        <v>903</v>
      </c>
      <c r="B951" t="s" s="49">
        <v>19252</v>
      </c>
      <c r="C951" t="s" s="50">
        <v>19253</v>
      </c>
      <c r="D951" t="s" s="50">
        <v>19254</v>
      </c>
      <c r="E951" t="s" s="50">
        <v>19255</v>
      </c>
      <c r="F951" t="s" s="50">
        <v>19256</v>
      </c>
      <c r="G951" t="s" s="50">
        <v>19257</v>
      </c>
      <c r="H951" t="s" s="50">
        <v>19258</v>
      </c>
      <c r="I951" t="s" s="50">
        <v>19259</v>
      </c>
      <c r="J951" t="s" s="50">
        <v>14463</v>
      </c>
      <c r="K951" s="51">
        <v>0</v>
      </c>
      <c r="L951" s="51">
        <v>0</v>
      </c>
      <c r="M951" s="51">
        <v>-1</v>
      </c>
      <c r="N951" t="s" s="50">
        <v>19260</v>
      </c>
    </row>
    <row r="952" ht="20.05" customHeight="1">
      <c r="A952" s="48">
        <v>417</v>
      </c>
      <c r="B952" t="s" s="49">
        <v>19261</v>
      </c>
      <c r="C952" t="s" s="50">
        <v>19262</v>
      </c>
      <c r="D952" t="s" s="50">
        <v>19263</v>
      </c>
      <c r="E952" t="s" s="50">
        <v>19264</v>
      </c>
      <c r="F952" t="s" s="50">
        <v>19265</v>
      </c>
      <c r="G952" t="s" s="50">
        <v>19266</v>
      </c>
      <c r="H952" t="s" s="50">
        <v>19267</v>
      </c>
      <c r="I952" t="s" s="50">
        <v>19268</v>
      </c>
      <c r="J952" t="s" s="50">
        <v>13099</v>
      </c>
      <c r="K952" s="51">
        <v>0</v>
      </c>
      <c r="L952" s="51">
        <v>0</v>
      </c>
      <c r="M952" s="51">
        <v>-1</v>
      </c>
      <c r="N952" t="s" s="50">
        <v>19269</v>
      </c>
    </row>
    <row r="953" ht="20.05" customHeight="1">
      <c r="A953" s="48">
        <v>506</v>
      </c>
      <c r="B953" t="s" s="49">
        <v>19270</v>
      </c>
      <c r="C953" t="s" s="50">
        <v>19271</v>
      </c>
      <c r="D953" t="s" s="50">
        <v>19272</v>
      </c>
      <c r="E953" t="s" s="50">
        <v>19273</v>
      </c>
      <c r="F953" t="s" s="50">
        <v>19274</v>
      </c>
      <c r="G953" t="s" s="50">
        <v>19275</v>
      </c>
      <c r="H953" t="s" s="50">
        <v>19276</v>
      </c>
      <c r="I953" t="s" s="50">
        <v>19277</v>
      </c>
      <c r="J953" t="s" s="50">
        <v>19278</v>
      </c>
      <c r="K953" s="51">
        <v>0</v>
      </c>
      <c r="L953" s="51">
        <v>0</v>
      </c>
      <c r="M953" s="51">
        <v>-1</v>
      </c>
      <c r="N953" t="s" s="50">
        <v>19279</v>
      </c>
    </row>
    <row r="954" ht="20.05" customHeight="1">
      <c r="A954" s="48">
        <v>272</v>
      </c>
      <c r="B954" t="s" s="49">
        <v>19280</v>
      </c>
      <c r="C954" t="s" s="50">
        <v>19281</v>
      </c>
      <c r="D954" t="s" s="50">
        <v>19282</v>
      </c>
      <c r="E954" t="s" s="50">
        <v>19283</v>
      </c>
      <c r="F954" t="s" s="50">
        <v>19284</v>
      </c>
      <c r="G954" t="s" s="50">
        <v>19285</v>
      </c>
      <c r="H954" t="s" s="50">
        <v>19286</v>
      </c>
      <c r="I954" t="s" s="50">
        <v>19287</v>
      </c>
      <c r="J954" t="s" s="50">
        <v>19288</v>
      </c>
      <c r="K954" s="51">
        <v>0</v>
      </c>
      <c r="L954" s="51">
        <v>0</v>
      </c>
      <c r="M954" s="51">
        <v>1</v>
      </c>
      <c r="N954" t="s" s="50">
        <v>19289</v>
      </c>
    </row>
    <row r="955" ht="20.05" customHeight="1">
      <c r="A955" s="48">
        <v>1697</v>
      </c>
      <c r="B955" t="s" s="49">
        <v>19290</v>
      </c>
      <c r="C955" t="s" s="50">
        <v>19291</v>
      </c>
      <c r="D955" t="s" s="50">
        <v>19292</v>
      </c>
      <c r="E955" t="s" s="50">
        <v>19293</v>
      </c>
      <c r="F955" t="s" s="50">
        <v>19294</v>
      </c>
      <c r="G955" t="s" s="50">
        <v>19295</v>
      </c>
      <c r="H955" t="s" s="50">
        <v>19296</v>
      </c>
      <c r="I955" t="s" s="50">
        <v>19297</v>
      </c>
      <c r="J955" t="s" s="50">
        <v>19298</v>
      </c>
      <c r="K955" s="51">
        <v>0</v>
      </c>
      <c r="L955" s="51">
        <v>0</v>
      </c>
      <c r="M955" s="51">
        <v>-1</v>
      </c>
      <c r="N955" t="s" s="50">
        <v>19299</v>
      </c>
    </row>
    <row r="956" ht="20.05" customHeight="1">
      <c r="A956" s="48">
        <v>1217</v>
      </c>
      <c r="B956" t="s" s="49">
        <v>19300</v>
      </c>
      <c r="C956" t="s" s="50">
        <v>19301</v>
      </c>
      <c r="D956" t="s" s="50">
        <v>19302</v>
      </c>
      <c r="E956" t="s" s="50">
        <v>19303</v>
      </c>
      <c r="F956" t="s" s="50">
        <v>19304</v>
      </c>
      <c r="G956" t="s" s="50">
        <v>19305</v>
      </c>
      <c r="H956" t="s" s="50">
        <v>19306</v>
      </c>
      <c r="I956" t="s" s="50">
        <v>19307</v>
      </c>
      <c r="J956" t="s" s="50">
        <v>19308</v>
      </c>
      <c r="K956" s="51">
        <v>0</v>
      </c>
      <c r="L956" s="51">
        <v>-1</v>
      </c>
      <c r="M956" s="51">
        <v>-1</v>
      </c>
      <c r="N956" t="s" s="50">
        <v>19309</v>
      </c>
    </row>
    <row r="957" ht="20.05" customHeight="1">
      <c r="A957" s="48">
        <v>1822</v>
      </c>
      <c r="B957" t="s" s="49">
        <v>19310</v>
      </c>
      <c r="C957" t="s" s="50">
        <v>19311</v>
      </c>
      <c r="D957" t="s" s="50">
        <v>19312</v>
      </c>
      <c r="E957" t="s" s="50">
        <v>19313</v>
      </c>
      <c r="F957" t="s" s="50">
        <v>19314</v>
      </c>
      <c r="G957" t="s" s="50">
        <v>19315</v>
      </c>
      <c r="H957" t="s" s="50">
        <v>19316</v>
      </c>
      <c r="I957" t="s" s="50">
        <v>19317</v>
      </c>
      <c r="J957" t="s" s="50">
        <v>19318</v>
      </c>
      <c r="K957" s="51">
        <v>0</v>
      </c>
      <c r="L957" s="51">
        <v>0</v>
      </c>
      <c r="M957" s="51">
        <v>1</v>
      </c>
      <c r="N957" t="s" s="50">
        <v>19319</v>
      </c>
    </row>
    <row r="958" ht="20.05" customHeight="1">
      <c r="A958" s="48">
        <v>1904</v>
      </c>
      <c r="B958" t="s" s="49">
        <v>3448</v>
      </c>
      <c r="C958" t="s" s="50">
        <v>3449</v>
      </c>
      <c r="D958" t="s" s="50">
        <v>19320</v>
      </c>
      <c r="E958" t="s" s="50">
        <v>19321</v>
      </c>
      <c r="F958" t="s" s="50">
        <v>19322</v>
      </c>
      <c r="G958" t="s" s="50">
        <v>19323</v>
      </c>
      <c r="H958" t="s" s="50">
        <v>19324</v>
      </c>
      <c r="I958" t="s" s="50">
        <v>19325</v>
      </c>
      <c r="J958" t="s" s="50">
        <v>14844</v>
      </c>
      <c r="K958" s="51">
        <v>0</v>
      </c>
      <c r="L958" s="51">
        <v>0</v>
      </c>
      <c r="M958" s="51">
        <v>-1</v>
      </c>
      <c r="N958" t="s" s="50">
        <v>3452</v>
      </c>
    </row>
    <row r="959" ht="20.05" customHeight="1">
      <c r="A959" s="48">
        <v>665</v>
      </c>
      <c r="B959" t="s" s="49">
        <v>19326</v>
      </c>
      <c r="C959" t="s" s="50">
        <v>19327</v>
      </c>
      <c r="D959" t="s" s="50">
        <v>19328</v>
      </c>
      <c r="E959" t="s" s="50">
        <v>19329</v>
      </c>
      <c r="F959" t="s" s="50">
        <v>19330</v>
      </c>
      <c r="G959" t="s" s="50">
        <v>19331</v>
      </c>
      <c r="H959" t="s" s="50">
        <v>19332</v>
      </c>
      <c r="I959" t="s" s="50">
        <v>19333</v>
      </c>
      <c r="J959" t="s" s="50">
        <v>19334</v>
      </c>
      <c r="K959" s="51">
        <v>0</v>
      </c>
      <c r="L959" s="51">
        <v>0</v>
      </c>
      <c r="M959" s="51">
        <v>-1</v>
      </c>
      <c r="N959" t="s" s="50">
        <v>19335</v>
      </c>
    </row>
    <row r="960" ht="20.05" customHeight="1">
      <c r="A960" s="48">
        <v>539</v>
      </c>
      <c r="B960" t="s" s="49">
        <v>19336</v>
      </c>
      <c r="C960" t="s" s="50">
        <v>19337</v>
      </c>
      <c r="D960" t="s" s="50">
        <v>19338</v>
      </c>
      <c r="E960" t="s" s="50">
        <v>19339</v>
      </c>
      <c r="F960" t="s" s="50">
        <v>19340</v>
      </c>
      <c r="G960" t="s" s="50">
        <v>19341</v>
      </c>
      <c r="H960" t="s" s="50">
        <v>19342</v>
      </c>
      <c r="I960" t="s" s="50">
        <v>19343</v>
      </c>
      <c r="J960" t="s" s="50">
        <v>16241</v>
      </c>
      <c r="K960" s="51">
        <v>0</v>
      </c>
      <c r="L960" s="51">
        <v>0</v>
      </c>
      <c r="M960" s="51">
        <v>-1</v>
      </c>
      <c r="N960" t="s" s="50">
        <v>19344</v>
      </c>
    </row>
    <row r="961" ht="20.05" customHeight="1">
      <c r="A961" s="48">
        <v>1080</v>
      </c>
      <c r="B961" t="s" s="49">
        <v>19345</v>
      </c>
      <c r="C961" t="s" s="50">
        <v>19346</v>
      </c>
      <c r="D961" t="s" s="50">
        <v>19347</v>
      </c>
      <c r="E961" t="s" s="50">
        <v>19348</v>
      </c>
      <c r="F961" t="s" s="50">
        <v>19349</v>
      </c>
      <c r="G961" t="s" s="50">
        <v>19350</v>
      </c>
      <c r="H961" t="s" s="50">
        <v>19351</v>
      </c>
      <c r="I961" t="s" s="50">
        <v>19352</v>
      </c>
      <c r="J961" t="s" s="50">
        <v>19353</v>
      </c>
      <c r="K961" s="51">
        <v>0</v>
      </c>
      <c r="L961" s="51">
        <v>-1</v>
      </c>
      <c r="M961" s="51">
        <v>-1</v>
      </c>
      <c r="N961" t="s" s="50">
        <v>19354</v>
      </c>
    </row>
    <row r="962" ht="20.05" customHeight="1">
      <c r="A962" s="48">
        <v>1706</v>
      </c>
      <c r="B962" t="s" s="49">
        <v>19355</v>
      </c>
      <c r="C962" t="s" s="50">
        <v>19356</v>
      </c>
      <c r="D962" t="s" s="50">
        <v>19357</v>
      </c>
      <c r="E962" t="s" s="50">
        <v>19358</v>
      </c>
      <c r="F962" t="s" s="50">
        <v>19359</v>
      </c>
      <c r="G962" t="s" s="50">
        <v>19360</v>
      </c>
      <c r="H962" t="s" s="50">
        <v>19361</v>
      </c>
      <c r="I962" t="s" s="50">
        <v>19362</v>
      </c>
      <c r="J962" t="s" s="50">
        <v>19363</v>
      </c>
      <c r="K962" s="51">
        <v>0</v>
      </c>
      <c r="L962" s="51">
        <v>0</v>
      </c>
      <c r="M962" s="51">
        <v>-1</v>
      </c>
      <c r="N962" t="s" s="50">
        <v>19364</v>
      </c>
    </row>
    <row r="963" ht="20.05" customHeight="1">
      <c r="A963" s="48">
        <v>1428</v>
      </c>
      <c r="B963" t="s" s="49">
        <v>2803</v>
      </c>
      <c r="C963" t="s" s="50">
        <v>2804</v>
      </c>
      <c r="D963" t="s" s="50">
        <v>19365</v>
      </c>
      <c r="E963" t="s" s="50">
        <v>19366</v>
      </c>
      <c r="F963" t="s" s="50">
        <v>19367</v>
      </c>
      <c r="G963" t="s" s="50">
        <v>19368</v>
      </c>
      <c r="H963" t="s" s="50">
        <v>19369</v>
      </c>
      <c r="I963" t="s" s="50">
        <v>19370</v>
      </c>
      <c r="J963" t="s" s="50">
        <v>11533</v>
      </c>
      <c r="K963" s="51">
        <v>0</v>
      </c>
      <c r="L963" s="51">
        <v>0</v>
      </c>
      <c r="M963" s="51">
        <v>1</v>
      </c>
      <c r="N963" t="s" s="50">
        <v>2807</v>
      </c>
    </row>
    <row r="964" ht="20.05" customHeight="1">
      <c r="A964" s="48">
        <v>1475</v>
      </c>
      <c r="B964" t="s" s="49">
        <v>19371</v>
      </c>
      <c r="C964" t="s" s="50">
        <v>19372</v>
      </c>
      <c r="D964" t="s" s="50">
        <v>19373</v>
      </c>
      <c r="E964" t="s" s="50">
        <v>19374</v>
      </c>
      <c r="F964" t="s" s="50">
        <v>19375</v>
      </c>
      <c r="G964" t="s" s="50">
        <v>19376</v>
      </c>
      <c r="H964" t="s" s="50">
        <v>19377</v>
      </c>
      <c r="I964" t="s" s="50">
        <v>19378</v>
      </c>
      <c r="J964" t="s" s="50">
        <v>19379</v>
      </c>
      <c r="K964" s="51">
        <v>0</v>
      </c>
      <c r="L964" s="51">
        <v>0</v>
      </c>
      <c r="M964" s="51">
        <v>-1</v>
      </c>
      <c r="N964" t="s" s="50">
        <v>19380</v>
      </c>
    </row>
    <row r="965" ht="20.05" customHeight="1">
      <c r="A965" s="48">
        <v>1465</v>
      </c>
      <c r="B965" t="s" s="49">
        <v>19381</v>
      </c>
      <c r="C965" t="s" s="50">
        <v>19382</v>
      </c>
      <c r="D965" t="s" s="50">
        <v>19383</v>
      </c>
      <c r="E965" t="s" s="50">
        <v>19384</v>
      </c>
      <c r="F965" t="s" s="50">
        <v>19385</v>
      </c>
      <c r="G965" t="s" s="50">
        <v>19386</v>
      </c>
      <c r="H965" t="s" s="50">
        <v>19387</v>
      </c>
      <c r="I965" t="s" s="50">
        <v>19388</v>
      </c>
      <c r="J965" t="s" s="50">
        <v>14897</v>
      </c>
      <c r="K965" s="51">
        <v>0</v>
      </c>
      <c r="L965" s="51">
        <v>0</v>
      </c>
      <c r="M965" s="51">
        <v>1</v>
      </c>
      <c r="N965" t="s" s="50">
        <v>19389</v>
      </c>
    </row>
    <row r="966" ht="20.05" customHeight="1">
      <c r="A966" s="48">
        <v>1582</v>
      </c>
      <c r="B966" t="s" s="49">
        <v>916</v>
      </c>
      <c r="C966" t="s" s="50">
        <v>917</v>
      </c>
      <c r="D966" t="s" s="50">
        <v>19390</v>
      </c>
      <c r="E966" t="s" s="50">
        <v>19391</v>
      </c>
      <c r="F966" t="s" s="50">
        <v>19392</v>
      </c>
      <c r="G966" t="s" s="50">
        <v>19393</v>
      </c>
      <c r="H966" t="s" s="50">
        <v>19394</v>
      </c>
      <c r="I966" t="s" s="50">
        <v>19395</v>
      </c>
      <c r="J966" t="s" s="50">
        <v>19396</v>
      </c>
      <c r="K966" s="51">
        <v>0</v>
      </c>
      <c r="L966" s="51">
        <v>0</v>
      </c>
      <c r="M966" s="51">
        <v>-1</v>
      </c>
      <c r="N966" t="s" s="50">
        <v>921</v>
      </c>
    </row>
    <row r="967" ht="20.05" customHeight="1">
      <c r="A967" s="48">
        <v>1423</v>
      </c>
      <c r="B967" t="s" s="49">
        <v>19397</v>
      </c>
      <c r="C967" t="s" s="50">
        <v>19398</v>
      </c>
      <c r="D967" t="s" s="50">
        <v>19399</v>
      </c>
      <c r="E967" t="s" s="50">
        <v>19400</v>
      </c>
      <c r="F967" t="s" s="50">
        <v>19401</v>
      </c>
      <c r="G967" t="s" s="50">
        <v>19402</v>
      </c>
      <c r="H967" t="s" s="50">
        <v>19403</v>
      </c>
      <c r="I967" t="s" s="50">
        <v>19404</v>
      </c>
      <c r="J967" t="s" s="50">
        <v>10971</v>
      </c>
      <c r="K967" s="51">
        <v>0</v>
      </c>
      <c r="L967" s="51">
        <v>0</v>
      </c>
      <c r="M967" s="51">
        <v>1</v>
      </c>
      <c r="N967" t="s" s="50">
        <v>19405</v>
      </c>
    </row>
    <row r="968" ht="20.05" customHeight="1">
      <c r="A968" s="48">
        <v>224</v>
      </c>
      <c r="B968" t="s" s="49">
        <v>19406</v>
      </c>
      <c r="C968" t="s" s="50">
        <v>19407</v>
      </c>
      <c r="D968" t="s" s="50">
        <v>19408</v>
      </c>
      <c r="E968" t="s" s="50">
        <v>19409</v>
      </c>
      <c r="F968" t="s" s="50">
        <v>19410</v>
      </c>
      <c r="G968" t="s" s="50">
        <v>19411</v>
      </c>
      <c r="H968" t="s" s="50">
        <v>19412</v>
      </c>
      <c r="I968" t="s" s="50">
        <v>19413</v>
      </c>
      <c r="J968" t="s" s="50">
        <v>19414</v>
      </c>
      <c r="K968" s="51">
        <v>0</v>
      </c>
      <c r="L968" s="51">
        <v>0</v>
      </c>
      <c r="M968" s="51">
        <v>-1</v>
      </c>
      <c r="N968" t="s" s="50">
        <v>19415</v>
      </c>
    </row>
    <row r="969" ht="20.05" customHeight="1">
      <c r="A969" s="48">
        <v>1035</v>
      </c>
      <c r="B969" t="s" s="49">
        <v>19416</v>
      </c>
      <c r="C969" t="s" s="50">
        <v>19417</v>
      </c>
      <c r="D969" t="s" s="50">
        <v>19418</v>
      </c>
      <c r="E969" t="s" s="50">
        <v>19419</v>
      </c>
      <c r="F969" t="s" s="50">
        <v>19420</v>
      </c>
      <c r="G969" t="s" s="50">
        <v>19421</v>
      </c>
      <c r="H969" t="s" s="50">
        <v>19422</v>
      </c>
      <c r="I969" t="s" s="50">
        <v>19423</v>
      </c>
      <c r="J969" t="s" s="50">
        <v>19424</v>
      </c>
      <c r="K969" s="51">
        <v>0</v>
      </c>
      <c r="L969" s="51">
        <v>0</v>
      </c>
      <c r="M969" s="51">
        <v>1</v>
      </c>
      <c r="N969" t="s" s="50">
        <v>19425</v>
      </c>
    </row>
    <row r="970" ht="20.05" customHeight="1">
      <c r="A970" s="48">
        <v>1614</v>
      </c>
      <c r="B970" t="s" s="49">
        <v>3102</v>
      </c>
      <c r="C970" t="s" s="50">
        <v>3103</v>
      </c>
      <c r="D970" t="s" s="50">
        <v>19426</v>
      </c>
      <c r="E970" t="s" s="50">
        <v>19427</v>
      </c>
      <c r="F970" t="s" s="50">
        <v>19428</v>
      </c>
      <c r="G970" t="s" s="50">
        <v>19429</v>
      </c>
      <c r="H970" t="s" s="50">
        <v>19430</v>
      </c>
      <c r="I970" t="s" s="50">
        <v>19431</v>
      </c>
      <c r="J970" t="s" s="50">
        <v>15964</v>
      </c>
      <c r="K970" s="51">
        <v>0</v>
      </c>
      <c r="L970" s="51">
        <v>0</v>
      </c>
      <c r="M970" s="51">
        <v>-1</v>
      </c>
      <c r="N970" t="s" s="50">
        <v>3106</v>
      </c>
    </row>
    <row r="971" ht="20.05" customHeight="1">
      <c r="A971" s="48">
        <v>909</v>
      </c>
      <c r="B971" t="s" s="49">
        <v>19432</v>
      </c>
      <c r="C971" t="s" s="50">
        <v>19433</v>
      </c>
      <c r="D971" t="s" s="50">
        <v>19434</v>
      </c>
      <c r="E971" t="s" s="50">
        <v>19435</v>
      </c>
      <c r="F971" t="s" s="50">
        <v>19436</v>
      </c>
      <c r="G971" t="s" s="50">
        <v>19437</v>
      </c>
      <c r="H971" t="s" s="50">
        <v>19438</v>
      </c>
      <c r="I971" t="s" s="50">
        <v>19439</v>
      </c>
      <c r="J971" t="s" s="50">
        <v>19440</v>
      </c>
      <c r="K971" s="51">
        <v>0</v>
      </c>
      <c r="L971" s="51">
        <v>0</v>
      </c>
      <c r="M971" s="51">
        <v>-1</v>
      </c>
      <c r="N971" t="s" s="50">
        <v>19441</v>
      </c>
    </row>
    <row r="972" ht="20.05" customHeight="1">
      <c r="A972" s="48">
        <v>333</v>
      </c>
      <c r="B972" t="s" s="49">
        <v>1437</v>
      </c>
      <c r="C972" t="s" s="50">
        <v>1438</v>
      </c>
      <c r="D972" t="s" s="50">
        <v>19442</v>
      </c>
      <c r="E972" t="s" s="50">
        <v>19443</v>
      </c>
      <c r="F972" t="s" s="50">
        <v>19444</v>
      </c>
      <c r="G972" t="s" s="50">
        <v>19445</v>
      </c>
      <c r="H972" t="s" s="50">
        <v>19446</v>
      </c>
      <c r="I972" t="s" s="50">
        <v>19447</v>
      </c>
      <c r="J972" t="s" s="50">
        <v>19448</v>
      </c>
      <c r="K972" s="51">
        <v>0</v>
      </c>
      <c r="L972" s="51">
        <v>0</v>
      </c>
      <c r="M972" s="51">
        <v>1</v>
      </c>
      <c r="N972" t="s" s="50">
        <v>1441</v>
      </c>
    </row>
    <row r="973" ht="20.05" customHeight="1">
      <c r="A973" s="48">
        <v>1234</v>
      </c>
      <c r="B973" t="s" s="49">
        <v>19449</v>
      </c>
      <c r="C973" t="s" s="50">
        <v>19450</v>
      </c>
      <c r="D973" t="s" s="50">
        <v>19451</v>
      </c>
      <c r="E973" t="s" s="50">
        <v>19452</v>
      </c>
      <c r="F973" t="s" s="50">
        <v>19453</v>
      </c>
      <c r="G973" t="s" s="50">
        <v>19454</v>
      </c>
      <c r="H973" t="s" s="50">
        <v>19455</v>
      </c>
      <c r="I973" t="s" s="50">
        <v>19456</v>
      </c>
      <c r="J973" t="s" s="50">
        <v>14897</v>
      </c>
      <c r="K973" s="51">
        <v>0</v>
      </c>
      <c r="L973" s="51">
        <v>0</v>
      </c>
      <c r="M973" s="51">
        <v>-1</v>
      </c>
      <c r="N973" t="s" s="50">
        <v>19457</v>
      </c>
    </row>
    <row r="974" ht="20.05" customHeight="1">
      <c r="A974" s="48">
        <v>1029</v>
      </c>
      <c r="B974" t="s" s="49">
        <v>2261</v>
      </c>
      <c r="C974" t="s" s="50">
        <v>2262</v>
      </c>
      <c r="D974" t="s" s="50">
        <v>19458</v>
      </c>
      <c r="E974" t="s" s="50">
        <v>19459</v>
      </c>
      <c r="F974" t="s" s="50">
        <v>19460</v>
      </c>
      <c r="G974" t="s" s="50">
        <v>19461</v>
      </c>
      <c r="H974" t="s" s="50">
        <v>19462</v>
      </c>
      <c r="I974" t="s" s="50">
        <v>19463</v>
      </c>
      <c r="J974" t="s" s="50">
        <v>19464</v>
      </c>
      <c r="K974" s="51">
        <v>0</v>
      </c>
      <c r="L974" s="51">
        <v>0</v>
      </c>
      <c r="M974" s="51">
        <v>-1</v>
      </c>
      <c r="N974" t="s" s="50">
        <v>2265</v>
      </c>
    </row>
    <row r="975" ht="20.05" customHeight="1">
      <c r="A975" s="48">
        <v>584</v>
      </c>
      <c r="B975" t="s" s="49">
        <v>19465</v>
      </c>
      <c r="C975" t="s" s="50">
        <v>19466</v>
      </c>
      <c r="D975" t="s" s="50">
        <v>19467</v>
      </c>
      <c r="E975" t="s" s="50">
        <v>19468</v>
      </c>
      <c r="F975" t="s" s="50">
        <v>19469</v>
      </c>
      <c r="G975" t="s" s="50">
        <v>19470</v>
      </c>
      <c r="H975" t="s" s="50">
        <v>19471</v>
      </c>
      <c r="I975" t="s" s="50">
        <v>19472</v>
      </c>
      <c r="J975" t="s" s="50">
        <v>19473</v>
      </c>
      <c r="K975" s="51">
        <v>0</v>
      </c>
      <c r="L975" s="51">
        <v>0</v>
      </c>
      <c r="M975" s="51">
        <v>-1</v>
      </c>
      <c r="N975" t="s" s="50">
        <v>19474</v>
      </c>
    </row>
    <row r="976" ht="20.05" customHeight="1">
      <c r="A976" s="48">
        <v>9</v>
      </c>
      <c r="B976" t="s" s="49">
        <v>19475</v>
      </c>
      <c r="C976" t="s" s="50">
        <v>19476</v>
      </c>
      <c r="D976" t="s" s="50">
        <v>19477</v>
      </c>
      <c r="E976" t="s" s="50">
        <v>19478</v>
      </c>
      <c r="F976" t="s" s="50">
        <v>19479</v>
      </c>
      <c r="G976" t="s" s="50">
        <v>19480</v>
      </c>
      <c r="H976" t="s" s="50">
        <v>19481</v>
      </c>
      <c r="I976" t="s" s="50">
        <v>19482</v>
      </c>
      <c r="J976" t="s" s="50">
        <v>11197</v>
      </c>
      <c r="K976" s="51">
        <v>0</v>
      </c>
      <c r="L976" s="51">
        <v>0</v>
      </c>
      <c r="M976" s="51">
        <v>-1</v>
      </c>
      <c r="N976" t="s" s="50">
        <v>19483</v>
      </c>
    </row>
    <row r="977" ht="20.05" customHeight="1">
      <c r="A977" s="48">
        <v>1493</v>
      </c>
      <c r="B977" t="s" s="49">
        <v>19484</v>
      </c>
      <c r="C977" t="s" s="50">
        <v>19485</v>
      </c>
      <c r="D977" t="s" s="50">
        <v>19486</v>
      </c>
      <c r="E977" t="s" s="50">
        <v>19487</v>
      </c>
      <c r="F977" t="s" s="50">
        <v>19488</v>
      </c>
      <c r="G977" t="s" s="50">
        <v>19489</v>
      </c>
      <c r="H977" t="s" s="50">
        <v>19490</v>
      </c>
      <c r="I977" t="s" s="50">
        <v>19491</v>
      </c>
      <c r="J977" t="s" s="50">
        <v>17474</v>
      </c>
      <c r="K977" s="51">
        <v>0</v>
      </c>
      <c r="L977" s="51">
        <v>0</v>
      </c>
      <c r="M977" s="51">
        <v>-1</v>
      </c>
      <c r="N977" t="s" s="50">
        <v>19492</v>
      </c>
    </row>
    <row r="978" ht="20.05" customHeight="1">
      <c r="A978" s="48">
        <v>1751</v>
      </c>
      <c r="B978" t="s" s="49">
        <v>3276</v>
      </c>
      <c r="C978" t="s" s="50">
        <v>3277</v>
      </c>
      <c r="D978" t="s" s="50">
        <v>19493</v>
      </c>
      <c r="E978" t="s" s="50">
        <v>19494</v>
      </c>
      <c r="F978" t="s" s="50">
        <v>19495</v>
      </c>
      <c r="G978" t="s" s="50">
        <v>19496</v>
      </c>
      <c r="H978" t="s" s="50">
        <v>19497</v>
      </c>
      <c r="I978" t="s" s="50">
        <v>19498</v>
      </c>
      <c r="J978" t="s" s="50">
        <v>12453</v>
      </c>
      <c r="K978" s="51">
        <v>0</v>
      </c>
      <c r="L978" s="51">
        <v>0</v>
      </c>
      <c r="M978" s="51">
        <v>1</v>
      </c>
      <c r="N978" t="s" s="50">
        <v>3280</v>
      </c>
    </row>
    <row r="979" ht="20.05" customHeight="1">
      <c r="A979" s="48">
        <v>1095</v>
      </c>
      <c r="B979" t="s" s="49">
        <v>19499</v>
      </c>
      <c r="C979" t="s" s="50">
        <v>19500</v>
      </c>
      <c r="D979" t="s" s="50">
        <v>19501</v>
      </c>
      <c r="E979" t="s" s="50">
        <v>19502</v>
      </c>
      <c r="F979" t="s" s="50">
        <v>19503</v>
      </c>
      <c r="G979" t="s" s="50">
        <v>19504</v>
      </c>
      <c r="H979" t="s" s="50">
        <v>19505</v>
      </c>
      <c r="I979" t="s" s="50">
        <v>19506</v>
      </c>
      <c r="J979" t="s" s="50">
        <v>19507</v>
      </c>
      <c r="K979" s="51">
        <v>0</v>
      </c>
      <c r="L979" s="51">
        <v>0</v>
      </c>
      <c r="M979" s="51">
        <v>-1</v>
      </c>
      <c r="N979" t="s" s="50">
        <v>19508</v>
      </c>
    </row>
    <row r="980" ht="20.05" customHeight="1">
      <c r="A980" s="48">
        <v>353</v>
      </c>
      <c r="B980" t="s" s="49">
        <v>1473</v>
      </c>
      <c r="C980" t="s" s="50">
        <v>1474</v>
      </c>
      <c r="D980" t="s" s="50">
        <v>19509</v>
      </c>
      <c r="E980" t="s" s="50">
        <v>19510</v>
      </c>
      <c r="F980" t="s" s="50">
        <v>19511</v>
      </c>
      <c r="G980" t="s" s="50">
        <v>19512</v>
      </c>
      <c r="H980" t="s" s="50">
        <v>19513</v>
      </c>
      <c r="I980" t="s" s="50">
        <v>19514</v>
      </c>
      <c r="J980" t="s" s="50">
        <v>12375</v>
      </c>
      <c r="K980" s="51">
        <v>0</v>
      </c>
      <c r="L980" s="51">
        <v>0</v>
      </c>
      <c r="M980" s="51">
        <v>1</v>
      </c>
      <c r="N980" t="s" s="50">
        <v>1477</v>
      </c>
    </row>
    <row r="981" ht="20.05" customHeight="1">
      <c r="A981" s="48">
        <v>1685</v>
      </c>
      <c r="B981" t="s" s="49">
        <v>19515</v>
      </c>
      <c r="C981" t="s" s="50">
        <v>19516</v>
      </c>
      <c r="D981" t="s" s="50">
        <v>19517</v>
      </c>
      <c r="E981" t="s" s="50">
        <v>19518</v>
      </c>
      <c r="F981" t="s" s="50">
        <v>19519</v>
      </c>
      <c r="G981" t="s" s="50">
        <v>19520</v>
      </c>
      <c r="H981" t="s" s="50">
        <v>19521</v>
      </c>
      <c r="I981" t="s" s="50">
        <v>19522</v>
      </c>
      <c r="J981" t="s" s="50">
        <v>12262</v>
      </c>
      <c r="K981" s="51">
        <v>0</v>
      </c>
      <c r="L981" s="51">
        <v>0</v>
      </c>
      <c r="M981" s="51">
        <v>-1</v>
      </c>
      <c r="N981" t="s" s="50">
        <v>19523</v>
      </c>
    </row>
    <row r="982" ht="20.05" customHeight="1">
      <c r="A982" s="48">
        <v>242</v>
      </c>
      <c r="B982" t="s" s="49">
        <v>19524</v>
      </c>
      <c r="C982" t="s" s="50">
        <v>19525</v>
      </c>
      <c r="D982" t="s" s="50">
        <v>19526</v>
      </c>
      <c r="E982" t="s" s="50">
        <v>19527</v>
      </c>
      <c r="F982" t="s" s="50">
        <v>19528</v>
      </c>
      <c r="G982" t="s" s="50">
        <v>19529</v>
      </c>
      <c r="H982" t="s" s="50">
        <v>19530</v>
      </c>
      <c r="I982" t="s" s="50">
        <v>19531</v>
      </c>
      <c r="J982" t="s" s="50">
        <v>19532</v>
      </c>
      <c r="K982" s="51">
        <v>0</v>
      </c>
      <c r="L982" s="51">
        <v>0</v>
      </c>
      <c r="M982" s="51">
        <v>-1</v>
      </c>
      <c r="N982" t="s" s="50">
        <v>19533</v>
      </c>
    </row>
    <row r="983" ht="20.05" customHeight="1">
      <c r="A983" s="48">
        <v>869</v>
      </c>
      <c r="B983" t="s" s="49">
        <v>19534</v>
      </c>
      <c r="C983" t="s" s="50">
        <v>19535</v>
      </c>
      <c r="D983" t="s" s="50">
        <v>19536</v>
      </c>
      <c r="E983" t="s" s="50">
        <v>19537</v>
      </c>
      <c r="F983" t="s" s="50">
        <v>19538</v>
      </c>
      <c r="G983" t="s" s="50">
        <v>19539</v>
      </c>
      <c r="H983" t="s" s="50">
        <v>19540</v>
      </c>
      <c r="I983" t="s" s="50">
        <v>19541</v>
      </c>
      <c r="J983" t="s" s="50">
        <v>14512</v>
      </c>
      <c r="K983" s="51">
        <v>0</v>
      </c>
      <c r="L983" s="51">
        <v>0</v>
      </c>
      <c r="M983" s="51">
        <v>-1</v>
      </c>
      <c r="N983" t="s" s="50">
        <v>19542</v>
      </c>
    </row>
    <row r="984" ht="20.05" customHeight="1">
      <c r="A984" s="48">
        <v>1027</v>
      </c>
      <c r="B984" t="s" s="49">
        <v>19543</v>
      </c>
      <c r="C984" t="s" s="50">
        <v>19544</v>
      </c>
      <c r="D984" t="s" s="50">
        <v>19545</v>
      </c>
      <c r="E984" t="s" s="50">
        <v>19546</v>
      </c>
      <c r="F984" t="s" s="50">
        <v>19547</v>
      </c>
      <c r="G984" t="s" s="50">
        <v>19548</v>
      </c>
      <c r="H984" t="s" s="50">
        <v>19549</v>
      </c>
      <c r="I984" t="s" s="50">
        <v>19550</v>
      </c>
      <c r="J984" t="s" s="50">
        <v>11484</v>
      </c>
      <c r="K984" s="51">
        <v>0</v>
      </c>
      <c r="L984" s="51">
        <v>0</v>
      </c>
      <c r="M984" s="51">
        <v>-1</v>
      </c>
      <c r="N984" t="s" s="50">
        <v>19551</v>
      </c>
    </row>
    <row r="985" ht="20.05" customHeight="1">
      <c r="A985" s="48">
        <v>1632</v>
      </c>
      <c r="B985" t="s" s="49">
        <v>19552</v>
      </c>
      <c r="C985" t="s" s="50">
        <v>19553</v>
      </c>
      <c r="D985" t="s" s="50">
        <v>19554</v>
      </c>
      <c r="E985" t="s" s="50">
        <v>19555</v>
      </c>
      <c r="F985" t="s" s="50">
        <v>19556</v>
      </c>
      <c r="G985" t="s" s="50">
        <v>19557</v>
      </c>
      <c r="H985" t="s" s="50">
        <v>19558</v>
      </c>
      <c r="I985" t="s" s="50">
        <v>19559</v>
      </c>
      <c r="J985" t="s" s="50">
        <v>12262</v>
      </c>
      <c r="K985" s="51">
        <v>0</v>
      </c>
      <c r="L985" s="51">
        <v>0</v>
      </c>
      <c r="M985" s="51">
        <v>-1</v>
      </c>
      <c r="N985" t="s" s="50">
        <v>19560</v>
      </c>
    </row>
    <row r="986" ht="20.05" customHeight="1">
      <c r="A986" s="48">
        <v>756</v>
      </c>
      <c r="B986" t="s" s="49">
        <v>19561</v>
      </c>
      <c r="C986" t="s" s="50">
        <v>19562</v>
      </c>
      <c r="D986" t="s" s="50">
        <v>19563</v>
      </c>
      <c r="E986" t="s" s="50">
        <v>19564</v>
      </c>
      <c r="F986" t="s" s="50">
        <v>19565</v>
      </c>
      <c r="G986" t="s" s="50">
        <v>19566</v>
      </c>
      <c r="H986" t="s" s="50">
        <v>19567</v>
      </c>
      <c r="I986" t="s" s="50">
        <v>19568</v>
      </c>
      <c r="J986" t="s" s="50">
        <v>19569</v>
      </c>
      <c r="K986" s="51">
        <v>0</v>
      </c>
      <c r="L986" s="51">
        <v>0</v>
      </c>
      <c r="M986" s="51">
        <v>-1</v>
      </c>
      <c r="N986" t="s" s="50">
        <v>19570</v>
      </c>
    </row>
    <row r="987" ht="20.05" customHeight="1">
      <c r="A987" s="48">
        <v>41</v>
      </c>
      <c r="B987" t="s" s="49">
        <v>19571</v>
      </c>
      <c r="C987" t="s" s="50">
        <v>19572</v>
      </c>
      <c r="D987" t="s" s="50">
        <v>19573</v>
      </c>
      <c r="E987" t="s" s="50">
        <v>19574</v>
      </c>
      <c r="F987" t="s" s="50">
        <v>19575</v>
      </c>
      <c r="G987" t="s" s="50">
        <v>19576</v>
      </c>
      <c r="H987" t="s" s="50">
        <v>19577</v>
      </c>
      <c r="I987" t="s" s="50">
        <v>19578</v>
      </c>
      <c r="J987" t="s" s="50">
        <v>12300</v>
      </c>
      <c r="K987" s="51">
        <v>0</v>
      </c>
      <c r="L987" s="51">
        <v>0</v>
      </c>
      <c r="M987" s="51">
        <v>-1</v>
      </c>
      <c r="N987" t="s" s="50">
        <v>19579</v>
      </c>
    </row>
    <row r="988" ht="20.05" customHeight="1">
      <c r="A988" s="48">
        <v>1698</v>
      </c>
      <c r="B988" t="s" s="49">
        <v>19580</v>
      </c>
      <c r="C988" t="s" s="50">
        <v>19581</v>
      </c>
      <c r="D988" t="s" s="50">
        <v>19582</v>
      </c>
      <c r="E988" t="s" s="50">
        <v>19583</v>
      </c>
      <c r="F988" t="s" s="50">
        <v>19584</v>
      </c>
      <c r="G988" t="s" s="50">
        <v>19585</v>
      </c>
      <c r="H988" t="s" s="50">
        <v>19586</v>
      </c>
      <c r="I988" t="s" s="50">
        <v>19587</v>
      </c>
      <c r="J988" t="s" s="50">
        <v>13286</v>
      </c>
      <c r="K988" s="51">
        <v>0</v>
      </c>
      <c r="L988" s="51">
        <v>0</v>
      </c>
      <c r="M988" s="51">
        <v>-1</v>
      </c>
      <c r="N988" t="s" s="50">
        <v>19588</v>
      </c>
    </row>
    <row r="989" ht="20.05" customHeight="1">
      <c r="A989" s="48">
        <v>675</v>
      </c>
      <c r="B989" t="s" s="49">
        <v>19589</v>
      </c>
      <c r="C989" t="s" s="50">
        <v>19590</v>
      </c>
      <c r="D989" t="s" s="50">
        <v>19591</v>
      </c>
      <c r="E989" t="s" s="50">
        <v>19592</v>
      </c>
      <c r="F989" t="s" s="50">
        <v>19593</v>
      </c>
      <c r="G989" t="s" s="50">
        <v>19594</v>
      </c>
      <c r="H989" t="s" s="50">
        <v>19595</v>
      </c>
      <c r="I989" t="s" s="50">
        <v>19596</v>
      </c>
      <c r="J989" t="s" s="50">
        <v>11013</v>
      </c>
      <c r="K989" s="51">
        <v>0</v>
      </c>
      <c r="L989" s="51">
        <v>-1</v>
      </c>
      <c r="M989" s="51">
        <v>-1</v>
      </c>
      <c r="N989" t="s" s="50">
        <v>19597</v>
      </c>
    </row>
    <row r="990" ht="20.05" customHeight="1">
      <c r="A990" s="48">
        <v>10</v>
      </c>
      <c r="B990" t="s" s="49">
        <v>19598</v>
      </c>
      <c r="C990" t="s" s="50">
        <v>19599</v>
      </c>
      <c r="D990" t="s" s="50">
        <v>19600</v>
      </c>
      <c r="E990" t="s" s="50">
        <v>19601</v>
      </c>
      <c r="F990" t="s" s="50">
        <v>19602</v>
      </c>
      <c r="G990" t="s" s="50">
        <v>19603</v>
      </c>
      <c r="H990" t="s" s="50">
        <v>19604</v>
      </c>
      <c r="I990" t="s" s="50">
        <v>19605</v>
      </c>
      <c r="J990" t="s" s="50">
        <v>13911</v>
      </c>
      <c r="K990" s="51">
        <v>0</v>
      </c>
      <c r="L990" s="51">
        <v>0</v>
      </c>
      <c r="M990" s="51">
        <v>-1</v>
      </c>
      <c r="N990" t="s" s="50">
        <v>19606</v>
      </c>
    </row>
    <row r="991" ht="20.05" customHeight="1">
      <c r="A991" s="48">
        <v>916</v>
      </c>
      <c r="B991" t="s" s="49">
        <v>2133</v>
      </c>
      <c r="C991" t="s" s="50">
        <v>2134</v>
      </c>
      <c r="D991" t="s" s="50">
        <v>19607</v>
      </c>
      <c r="E991" t="s" s="50">
        <v>19608</v>
      </c>
      <c r="F991" t="s" s="50">
        <v>19609</v>
      </c>
      <c r="G991" t="s" s="50">
        <v>19610</v>
      </c>
      <c r="H991" t="s" s="50">
        <v>19611</v>
      </c>
      <c r="I991" t="s" s="50">
        <v>19612</v>
      </c>
      <c r="J991" t="s" s="50">
        <v>19613</v>
      </c>
      <c r="K991" s="51">
        <v>0</v>
      </c>
      <c r="L991" s="51">
        <v>0</v>
      </c>
      <c r="M991" s="51">
        <v>1</v>
      </c>
      <c r="N991" t="s" s="50">
        <v>2137</v>
      </c>
    </row>
    <row r="992" ht="20.05" customHeight="1">
      <c r="A992" s="48">
        <v>1124</v>
      </c>
      <c r="B992" t="s" s="49">
        <v>19614</v>
      </c>
      <c r="C992" t="s" s="50">
        <v>19615</v>
      </c>
      <c r="D992" t="s" s="50">
        <v>19616</v>
      </c>
      <c r="E992" t="s" s="50">
        <v>19617</v>
      </c>
      <c r="F992" t="s" s="50">
        <v>19618</v>
      </c>
      <c r="G992" t="s" s="50">
        <v>19619</v>
      </c>
      <c r="H992" t="s" s="50">
        <v>19620</v>
      </c>
      <c r="I992" t="s" s="50">
        <v>19621</v>
      </c>
      <c r="J992" t="s" s="50">
        <v>12262</v>
      </c>
      <c r="K992" s="51">
        <v>0</v>
      </c>
      <c r="L992" s="51">
        <v>0</v>
      </c>
      <c r="M992" s="51">
        <v>-1</v>
      </c>
      <c r="N992" t="s" s="50">
        <v>19622</v>
      </c>
    </row>
    <row r="993" ht="20.05" customHeight="1">
      <c r="A993" s="48">
        <v>1442</v>
      </c>
      <c r="B993" t="s" s="49">
        <v>19623</v>
      </c>
      <c r="C993" t="s" s="50">
        <v>19624</v>
      </c>
      <c r="D993" t="s" s="50">
        <v>19625</v>
      </c>
      <c r="E993" t="s" s="50">
        <v>19626</v>
      </c>
      <c r="F993" t="s" s="50">
        <v>19627</v>
      </c>
      <c r="G993" t="s" s="50">
        <v>19628</v>
      </c>
      <c r="H993" t="s" s="50">
        <v>19629</v>
      </c>
      <c r="I993" t="s" s="50">
        <v>19630</v>
      </c>
      <c r="J993" t="s" s="50">
        <v>19631</v>
      </c>
      <c r="K993" s="51">
        <v>0</v>
      </c>
      <c r="L993" s="51">
        <v>0</v>
      </c>
      <c r="M993" s="51">
        <v>1</v>
      </c>
      <c r="N993" t="s" s="50">
        <v>19632</v>
      </c>
    </row>
    <row r="994" ht="20.05" customHeight="1">
      <c r="A994" s="48">
        <v>1013</v>
      </c>
      <c r="B994" t="s" s="49">
        <v>63</v>
      </c>
      <c r="C994" t="s" s="50">
        <v>64</v>
      </c>
      <c r="D994" t="s" s="50">
        <v>19633</v>
      </c>
      <c r="E994" t="s" s="50">
        <v>19634</v>
      </c>
      <c r="F994" t="s" s="50">
        <v>19635</v>
      </c>
      <c r="G994" t="s" s="50">
        <v>19636</v>
      </c>
      <c r="H994" t="s" s="50">
        <v>19637</v>
      </c>
      <c r="I994" t="s" s="50">
        <v>19638</v>
      </c>
      <c r="J994" t="s" s="50">
        <v>11924</v>
      </c>
      <c r="K994" s="51">
        <v>0</v>
      </c>
      <c r="L994" s="51">
        <v>0</v>
      </c>
      <c r="M994" s="51">
        <v>1</v>
      </c>
      <c r="N994" t="s" s="50">
        <v>70</v>
      </c>
    </row>
    <row r="995" ht="20.05" customHeight="1">
      <c r="A995" s="48">
        <v>253</v>
      </c>
      <c r="B995" t="s" s="49">
        <v>19639</v>
      </c>
      <c r="C995" t="s" s="50">
        <v>19640</v>
      </c>
      <c r="D995" t="s" s="50">
        <v>19641</v>
      </c>
      <c r="E995" t="s" s="50">
        <v>19642</v>
      </c>
      <c r="F995" t="s" s="50">
        <v>19643</v>
      </c>
      <c r="G995" t="s" s="50">
        <v>19644</v>
      </c>
      <c r="H995" t="s" s="50">
        <v>19645</v>
      </c>
      <c r="I995" t="s" s="50">
        <v>19646</v>
      </c>
      <c r="J995" t="s" s="50">
        <v>19647</v>
      </c>
      <c r="K995" s="51">
        <v>0</v>
      </c>
      <c r="L995" s="51">
        <v>0</v>
      </c>
      <c r="M995" s="51">
        <v>-1</v>
      </c>
      <c r="N995" t="s" s="50">
        <v>19648</v>
      </c>
    </row>
    <row r="996" ht="20.05" customHeight="1">
      <c r="A996" s="48">
        <v>392</v>
      </c>
      <c r="B996" t="s" s="49">
        <v>19649</v>
      </c>
      <c r="C996" t="s" s="50">
        <v>19650</v>
      </c>
      <c r="D996" t="s" s="50">
        <v>19651</v>
      </c>
      <c r="E996" t="s" s="50">
        <v>19652</v>
      </c>
      <c r="F996" t="s" s="50">
        <v>19653</v>
      </c>
      <c r="G996" t="s" s="50">
        <v>19654</v>
      </c>
      <c r="H996" t="s" s="50">
        <v>19655</v>
      </c>
      <c r="I996" t="s" s="50">
        <v>19656</v>
      </c>
      <c r="J996" t="s" s="50">
        <v>13190</v>
      </c>
      <c r="K996" s="51">
        <v>0</v>
      </c>
      <c r="L996" s="51">
        <v>0</v>
      </c>
      <c r="M996" s="51">
        <v>1</v>
      </c>
      <c r="N996" t="s" s="50">
        <v>19657</v>
      </c>
    </row>
    <row r="997" ht="20.05" customHeight="1">
      <c r="A997" s="48">
        <v>913</v>
      </c>
      <c r="B997" t="s" s="49">
        <v>19658</v>
      </c>
      <c r="C997" t="s" s="50">
        <v>19659</v>
      </c>
      <c r="D997" t="s" s="50">
        <v>19660</v>
      </c>
      <c r="E997" t="s" s="50">
        <v>19661</v>
      </c>
      <c r="F997" t="s" s="50">
        <v>19662</v>
      </c>
      <c r="G997" t="s" s="50">
        <v>19663</v>
      </c>
      <c r="H997" t="s" s="50">
        <v>19664</v>
      </c>
      <c r="I997" t="s" s="50">
        <v>19665</v>
      </c>
      <c r="J997" t="s" s="50">
        <v>19666</v>
      </c>
      <c r="K997" s="51">
        <v>0</v>
      </c>
      <c r="L997" s="51">
        <v>0</v>
      </c>
      <c r="M997" s="51">
        <v>-1</v>
      </c>
      <c r="N997" t="s" s="50">
        <v>19667</v>
      </c>
    </row>
    <row r="998" ht="20.05" customHeight="1">
      <c r="A998" s="48">
        <v>192</v>
      </c>
      <c r="B998" t="s" s="49">
        <v>429</v>
      </c>
      <c r="C998" t="s" s="50">
        <v>430</v>
      </c>
      <c r="D998" t="s" s="50">
        <v>19668</v>
      </c>
      <c r="E998" t="s" s="50">
        <v>19669</v>
      </c>
      <c r="F998" t="s" s="50">
        <v>19670</v>
      </c>
      <c r="G998" t="s" s="50">
        <v>19671</v>
      </c>
      <c r="H998" t="s" s="50">
        <v>19672</v>
      </c>
      <c r="I998" t="s" s="50">
        <v>19673</v>
      </c>
      <c r="J998" t="s" s="50">
        <v>10962</v>
      </c>
      <c r="K998" s="51">
        <v>0</v>
      </c>
      <c r="L998" s="51">
        <v>-1</v>
      </c>
      <c r="M998" s="51">
        <v>-1</v>
      </c>
      <c r="N998" t="s" s="50">
        <v>435</v>
      </c>
    </row>
    <row r="999" ht="20.05" customHeight="1">
      <c r="A999" s="48">
        <v>37</v>
      </c>
      <c r="B999" t="s" s="49">
        <v>19674</v>
      </c>
      <c r="C999" t="s" s="50">
        <v>19675</v>
      </c>
      <c r="D999" t="s" s="50">
        <v>19676</v>
      </c>
      <c r="E999" t="s" s="50">
        <v>19677</v>
      </c>
      <c r="F999" t="s" s="50">
        <v>19678</v>
      </c>
      <c r="G999" t="s" s="50">
        <v>19679</v>
      </c>
      <c r="H999" t="s" s="50">
        <v>19680</v>
      </c>
      <c r="I999" t="s" s="50">
        <v>19681</v>
      </c>
      <c r="J999" t="s" s="50">
        <v>19682</v>
      </c>
      <c r="K999" s="51">
        <v>0</v>
      </c>
      <c r="L999" s="51">
        <v>-1</v>
      </c>
      <c r="M999" s="51">
        <v>-1</v>
      </c>
      <c r="N999" t="s" s="50">
        <v>19683</v>
      </c>
    </row>
    <row r="1000" ht="20.05" customHeight="1">
      <c r="A1000" s="48">
        <v>1753</v>
      </c>
      <c r="B1000" t="s" s="49">
        <v>19684</v>
      </c>
      <c r="C1000" t="s" s="50">
        <v>19685</v>
      </c>
      <c r="D1000" t="s" s="50">
        <v>19686</v>
      </c>
      <c r="E1000" t="s" s="50">
        <v>19687</v>
      </c>
      <c r="F1000" t="s" s="50">
        <v>19688</v>
      </c>
      <c r="G1000" t="s" s="50">
        <v>19689</v>
      </c>
      <c r="H1000" t="s" s="50">
        <v>19690</v>
      </c>
      <c r="I1000" t="s" s="50">
        <v>19691</v>
      </c>
      <c r="J1000" t="s" s="50">
        <v>13929</v>
      </c>
      <c r="K1000" s="51">
        <v>0</v>
      </c>
      <c r="L1000" s="51">
        <v>0</v>
      </c>
      <c r="M1000" s="51">
        <v>-1</v>
      </c>
      <c r="N1000" t="s" s="50">
        <v>19692</v>
      </c>
    </row>
    <row r="1001" ht="20.05" customHeight="1">
      <c r="A1001" s="48">
        <v>935</v>
      </c>
      <c r="B1001" t="s" s="49">
        <v>19693</v>
      </c>
      <c r="C1001" t="s" s="50">
        <v>19694</v>
      </c>
      <c r="D1001" t="s" s="50">
        <v>19695</v>
      </c>
      <c r="E1001" t="s" s="50">
        <v>19696</v>
      </c>
      <c r="F1001" t="s" s="50">
        <v>19697</v>
      </c>
      <c r="G1001" t="s" s="50">
        <v>19698</v>
      </c>
      <c r="H1001" t="s" s="50">
        <v>19699</v>
      </c>
      <c r="I1001" t="s" s="50">
        <v>19700</v>
      </c>
      <c r="J1001" t="s" s="50">
        <v>19701</v>
      </c>
      <c r="K1001" s="51">
        <v>0</v>
      </c>
      <c r="L1001" s="51">
        <v>1</v>
      </c>
      <c r="M1001" s="51">
        <v>1</v>
      </c>
      <c r="N1001" t="s" s="50">
        <v>19702</v>
      </c>
    </row>
    <row r="1002" ht="20.05" customHeight="1">
      <c r="A1002" s="48">
        <v>948</v>
      </c>
      <c r="B1002" t="s" s="49">
        <v>2173</v>
      </c>
      <c r="C1002" t="s" s="50">
        <v>2174</v>
      </c>
      <c r="D1002" t="s" s="50">
        <v>19703</v>
      </c>
      <c r="E1002" t="s" s="50">
        <v>19704</v>
      </c>
      <c r="F1002" t="s" s="50">
        <v>19705</v>
      </c>
      <c r="G1002" t="s" s="50">
        <v>19706</v>
      </c>
      <c r="H1002" t="s" s="50">
        <v>19707</v>
      </c>
      <c r="I1002" t="s" s="50">
        <v>19708</v>
      </c>
      <c r="J1002" t="s" s="50">
        <v>15450</v>
      </c>
      <c r="K1002" s="51">
        <v>0</v>
      </c>
      <c r="L1002" s="51">
        <v>0</v>
      </c>
      <c r="M1002" s="51">
        <v>1</v>
      </c>
      <c r="N1002" t="s" s="50">
        <v>2177</v>
      </c>
    </row>
    <row r="1003" ht="20.05" customHeight="1">
      <c r="A1003" s="48">
        <v>166</v>
      </c>
      <c r="B1003" t="s" s="49">
        <v>19709</v>
      </c>
      <c r="C1003" t="s" s="50">
        <v>19710</v>
      </c>
      <c r="D1003" t="s" s="50">
        <v>19711</v>
      </c>
      <c r="E1003" t="s" s="50">
        <v>19712</v>
      </c>
      <c r="F1003" t="s" s="50">
        <v>19713</v>
      </c>
      <c r="G1003" t="s" s="50">
        <v>19714</v>
      </c>
      <c r="H1003" t="s" s="50">
        <v>19715</v>
      </c>
      <c r="I1003" t="s" s="50">
        <v>19716</v>
      </c>
      <c r="J1003" t="s" s="50">
        <v>14463</v>
      </c>
      <c r="K1003" s="51">
        <v>0</v>
      </c>
      <c r="L1003" s="51">
        <v>0</v>
      </c>
      <c r="M1003" s="51">
        <v>-1</v>
      </c>
      <c r="N1003" t="s" s="50">
        <v>19717</v>
      </c>
    </row>
    <row r="1004" ht="20.05" customHeight="1">
      <c r="A1004" s="48">
        <v>1515</v>
      </c>
      <c r="B1004" t="s" s="49">
        <v>2945</v>
      </c>
      <c r="C1004" t="s" s="50">
        <v>2946</v>
      </c>
      <c r="D1004" t="s" s="50">
        <v>19718</v>
      </c>
      <c r="E1004" t="s" s="50">
        <v>19719</v>
      </c>
      <c r="F1004" t="s" s="50">
        <v>19720</v>
      </c>
      <c r="G1004" t="s" s="50">
        <v>19721</v>
      </c>
      <c r="H1004" t="s" s="50">
        <v>19722</v>
      </c>
      <c r="I1004" t="s" s="50">
        <v>19723</v>
      </c>
      <c r="J1004" t="s" s="50">
        <v>16611</v>
      </c>
      <c r="K1004" s="51">
        <v>0</v>
      </c>
      <c r="L1004" s="51">
        <v>0</v>
      </c>
      <c r="M1004" s="51">
        <v>1</v>
      </c>
      <c r="N1004" t="s" s="50">
        <v>2949</v>
      </c>
    </row>
    <row r="1005" ht="20.05" customHeight="1">
      <c r="A1005" s="48">
        <v>91</v>
      </c>
      <c r="B1005" t="s" s="49">
        <v>19724</v>
      </c>
      <c r="C1005" t="s" s="50">
        <v>19725</v>
      </c>
      <c r="D1005" t="s" s="50">
        <v>19726</v>
      </c>
      <c r="E1005" t="s" s="50">
        <v>19727</v>
      </c>
      <c r="F1005" t="s" s="50">
        <v>19728</v>
      </c>
      <c r="G1005" t="s" s="50">
        <v>19729</v>
      </c>
      <c r="H1005" t="s" s="50">
        <v>19730</v>
      </c>
      <c r="I1005" t="s" s="50">
        <v>19731</v>
      </c>
      <c r="J1005" t="s" s="50">
        <v>19732</v>
      </c>
      <c r="K1005" s="51">
        <v>0</v>
      </c>
      <c r="L1005" s="51">
        <v>0</v>
      </c>
      <c r="M1005" s="51">
        <v>1</v>
      </c>
      <c r="N1005" t="s" s="50">
        <v>19733</v>
      </c>
    </row>
    <row r="1006" ht="20.05" customHeight="1">
      <c r="A1006" s="48">
        <v>611</v>
      </c>
      <c r="B1006" t="s" s="49">
        <v>19734</v>
      </c>
      <c r="C1006" t="s" s="50">
        <v>19735</v>
      </c>
      <c r="D1006" t="s" s="50">
        <v>19736</v>
      </c>
      <c r="E1006" t="s" s="50">
        <v>19737</v>
      </c>
      <c r="F1006" t="s" s="50">
        <v>19738</v>
      </c>
      <c r="G1006" t="s" s="50">
        <v>19739</v>
      </c>
      <c r="H1006" t="s" s="50">
        <v>19740</v>
      </c>
      <c r="I1006" t="s" s="50">
        <v>19741</v>
      </c>
      <c r="J1006" t="s" s="50">
        <v>11909</v>
      </c>
      <c r="K1006" s="51">
        <v>0</v>
      </c>
      <c r="L1006" s="51">
        <v>0</v>
      </c>
      <c r="M1006" s="51">
        <v>-1</v>
      </c>
      <c r="N1006" t="s" s="50">
        <v>19742</v>
      </c>
    </row>
    <row r="1007" ht="20.05" customHeight="1">
      <c r="A1007" s="48">
        <v>16</v>
      </c>
      <c r="B1007" t="s" s="49">
        <v>1089</v>
      </c>
      <c r="C1007" t="s" s="50">
        <v>1090</v>
      </c>
      <c r="D1007" t="s" s="50">
        <v>19743</v>
      </c>
      <c r="E1007" t="s" s="50">
        <v>19744</v>
      </c>
      <c r="F1007" t="s" s="50">
        <v>19745</v>
      </c>
      <c r="G1007" t="s" s="50">
        <v>19746</v>
      </c>
      <c r="H1007" t="s" s="50">
        <v>19747</v>
      </c>
      <c r="I1007" t="s" s="50">
        <v>19748</v>
      </c>
      <c r="J1007" t="s" s="50">
        <v>15093</v>
      </c>
      <c r="K1007" s="51">
        <v>0</v>
      </c>
      <c r="L1007" s="51">
        <v>0</v>
      </c>
      <c r="M1007" s="51">
        <v>1</v>
      </c>
      <c r="N1007" t="s" s="50">
        <v>1093</v>
      </c>
    </row>
    <row r="1008" ht="20.05" customHeight="1">
      <c r="A1008" s="48">
        <v>246</v>
      </c>
      <c r="B1008" t="s" s="49">
        <v>19749</v>
      </c>
      <c r="C1008" t="s" s="50">
        <v>19750</v>
      </c>
      <c r="D1008" t="s" s="50">
        <v>19751</v>
      </c>
      <c r="E1008" t="s" s="50">
        <v>19752</v>
      </c>
      <c r="F1008" t="s" s="50">
        <v>19753</v>
      </c>
      <c r="G1008" t="s" s="50">
        <v>19754</v>
      </c>
      <c r="H1008" t="s" s="50">
        <v>19755</v>
      </c>
      <c r="I1008" t="s" s="50">
        <v>19756</v>
      </c>
      <c r="J1008" t="s" s="50">
        <v>14463</v>
      </c>
      <c r="K1008" s="51">
        <v>0</v>
      </c>
      <c r="L1008" s="51">
        <v>0</v>
      </c>
      <c r="M1008" s="51">
        <v>-1</v>
      </c>
      <c r="N1008" t="s" s="50">
        <v>19757</v>
      </c>
    </row>
    <row r="1009" ht="20.05" customHeight="1">
      <c r="A1009" s="48">
        <v>117</v>
      </c>
      <c r="B1009" t="s" s="49">
        <v>19758</v>
      </c>
      <c r="C1009" t="s" s="50">
        <v>19759</v>
      </c>
      <c r="D1009" t="s" s="50">
        <v>19760</v>
      </c>
      <c r="E1009" t="s" s="50">
        <v>19761</v>
      </c>
      <c r="F1009" t="s" s="50">
        <v>19762</v>
      </c>
      <c r="G1009" t="s" s="50">
        <v>19763</v>
      </c>
      <c r="H1009" t="s" s="50">
        <v>19764</v>
      </c>
      <c r="I1009" t="s" s="50">
        <v>19765</v>
      </c>
      <c r="J1009" t="s" s="50">
        <v>19766</v>
      </c>
      <c r="K1009" s="51">
        <v>0</v>
      </c>
      <c r="L1009" s="51">
        <v>0</v>
      </c>
      <c r="M1009" s="51">
        <v>-1</v>
      </c>
      <c r="N1009" t="s" s="50">
        <v>19767</v>
      </c>
    </row>
    <row r="1010" ht="20.05" customHeight="1">
      <c r="A1010" s="48">
        <v>386</v>
      </c>
      <c r="B1010" t="s" s="49">
        <v>1503</v>
      </c>
      <c r="C1010" t="s" s="50">
        <v>1504</v>
      </c>
      <c r="D1010" t="s" s="50">
        <v>19768</v>
      </c>
      <c r="E1010" t="s" s="50">
        <v>19769</v>
      </c>
      <c r="F1010" t="s" s="50">
        <v>19770</v>
      </c>
      <c r="G1010" t="s" s="50">
        <v>19771</v>
      </c>
      <c r="H1010" t="s" s="50">
        <v>19772</v>
      </c>
      <c r="I1010" t="s" s="50">
        <v>19773</v>
      </c>
      <c r="J1010" t="s" s="50">
        <v>19774</v>
      </c>
      <c r="K1010" s="51">
        <v>0</v>
      </c>
      <c r="L1010" s="51">
        <v>0</v>
      </c>
      <c r="M1010" s="51">
        <v>1</v>
      </c>
      <c r="N1010" t="s" s="50">
        <v>1507</v>
      </c>
    </row>
    <row r="1011" ht="20.05" customHeight="1">
      <c r="A1011" s="48">
        <v>648</v>
      </c>
      <c r="B1011" t="s" s="49">
        <v>19775</v>
      </c>
      <c r="C1011" t="s" s="50">
        <v>19776</v>
      </c>
      <c r="D1011" t="s" s="50">
        <v>19777</v>
      </c>
      <c r="E1011" t="s" s="50">
        <v>19778</v>
      </c>
      <c r="F1011" t="s" s="50">
        <v>19779</v>
      </c>
      <c r="G1011" t="s" s="50">
        <v>19780</v>
      </c>
      <c r="H1011" t="s" s="50">
        <v>19781</v>
      </c>
      <c r="I1011" t="s" s="50">
        <v>19782</v>
      </c>
      <c r="J1011" t="s" s="50">
        <v>12535</v>
      </c>
      <c r="K1011" s="51">
        <v>0</v>
      </c>
      <c r="L1011" s="51">
        <v>0</v>
      </c>
      <c r="M1011" s="51">
        <v>-1</v>
      </c>
      <c r="N1011" t="s" s="50">
        <v>19783</v>
      </c>
    </row>
    <row r="1012" ht="20.05" customHeight="1">
      <c r="A1012" s="48">
        <v>1444</v>
      </c>
      <c r="B1012" t="s" s="49">
        <v>19784</v>
      </c>
      <c r="C1012" t="s" s="50">
        <v>19785</v>
      </c>
      <c r="D1012" t="s" s="50">
        <v>19786</v>
      </c>
      <c r="E1012" t="s" s="50">
        <v>19787</v>
      </c>
      <c r="F1012" t="s" s="50">
        <v>19788</v>
      </c>
      <c r="G1012" t="s" s="50">
        <v>19789</v>
      </c>
      <c r="H1012" t="s" s="50">
        <v>19790</v>
      </c>
      <c r="I1012" t="s" s="50">
        <v>19791</v>
      </c>
      <c r="J1012" t="s" s="50">
        <v>19792</v>
      </c>
      <c r="K1012" s="51">
        <v>0</v>
      </c>
      <c r="L1012" s="51">
        <v>0</v>
      </c>
      <c r="M1012" s="51">
        <v>-1</v>
      </c>
      <c r="N1012" t="s" s="50">
        <v>19793</v>
      </c>
    </row>
    <row r="1013" ht="20.05" customHeight="1">
      <c r="A1013" s="48">
        <v>164</v>
      </c>
      <c r="B1013" t="s" s="49">
        <v>19794</v>
      </c>
      <c r="C1013" t="s" s="50">
        <v>19795</v>
      </c>
      <c r="D1013" t="s" s="50">
        <v>19796</v>
      </c>
      <c r="E1013" t="s" s="50">
        <v>19797</v>
      </c>
      <c r="F1013" t="s" s="50">
        <v>19798</v>
      </c>
      <c r="G1013" t="s" s="50">
        <v>19799</v>
      </c>
      <c r="H1013" t="s" s="50">
        <v>19800</v>
      </c>
      <c r="I1013" t="s" s="50">
        <v>19801</v>
      </c>
      <c r="J1013" t="s" s="50">
        <v>14396</v>
      </c>
      <c r="K1013" s="51">
        <v>0</v>
      </c>
      <c r="L1013" s="51">
        <v>0</v>
      </c>
      <c r="M1013" s="51">
        <v>-1</v>
      </c>
      <c r="N1013" t="s" s="50">
        <v>19802</v>
      </c>
    </row>
    <row r="1014" ht="20.05" customHeight="1">
      <c r="A1014" s="48">
        <v>582</v>
      </c>
      <c r="B1014" t="s" s="49">
        <v>19803</v>
      </c>
      <c r="C1014" t="s" s="50">
        <v>19804</v>
      </c>
      <c r="D1014" t="s" s="50">
        <v>19805</v>
      </c>
      <c r="E1014" t="s" s="50">
        <v>19806</v>
      </c>
      <c r="F1014" t="s" s="50">
        <v>19807</v>
      </c>
      <c r="G1014" t="s" s="50">
        <v>19808</v>
      </c>
      <c r="H1014" t="s" s="50">
        <v>19809</v>
      </c>
      <c r="I1014" t="s" s="50">
        <v>19810</v>
      </c>
      <c r="J1014" t="s" s="50">
        <v>14231</v>
      </c>
      <c r="K1014" s="51">
        <v>0</v>
      </c>
      <c r="L1014" s="51">
        <v>0</v>
      </c>
      <c r="M1014" s="51">
        <v>-1</v>
      </c>
      <c r="N1014" t="s" s="50">
        <v>19811</v>
      </c>
    </row>
    <row r="1015" ht="20.05" customHeight="1">
      <c r="A1015" s="48">
        <v>413</v>
      </c>
      <c r="B1015" t="s" s="49">
        <v>19812</v>
      </c>
      <c r="C1015" t="s" s="50">
        <v>19813</v>
      </c>
      <c r="D1015" t="s" s="50">
        <v>19814</v>
      </c>
      <c r="E1015" t="s" s="50">
        <v>19815</v>
      </c>
      <c r="F1015" t="s" s="50">
        <v>19816</v>
      </c>
      <c r="G1015" t="s" s="50">
        <v>19817</v>
      </c>
      <c r="H1015" t="s" s="50">
        <v>19818</v>
      </c>
      <c r="I1015" t="s" s="50">
        <v>19819</v>
      </c>
      <c r="J1015" t="s" s="50">
        <v>11041</v>
      </c>
      <c r="K1015" s="51">
        <v>0</v>
      </c>
      <c r="L1015" s="51">
        <v>0</v>
      </c>
      <c r="M1015" s="51">
        <v>1</v>
      </c>
      <c r="N1015" t="s" s="50">
        <v>19820</v>
      </c>
    </row>
    <row r="1016" ht="20.05" customHeight="1">
      <c r="A1016" s="48">
        <v>559</v>
      </c>
      <c r="B1016" t="s" s="49">
        <v>19821</v>
      </c>
      <c r="C1016" t="s" s="50">
        <v>19822</v>
      </c>
      <c r="D1016" t="s" s="50">
        <v>19823</v>
      </c>
      <c r="E1016" t="s" s="50">
        <v>19824</v>
      </c>
      <c r="F1016" t="s" s="50">
        <v>19825</v>
      </c>
      <c r="G1016" t="s" s="50">
        <v>19826</v>
      </c>
      <c r="H1016" t="s" s="50">
        <v>19827</v>
      </c>
      <c r="I1016" t="s" s="50">
        <v>19828</v>
      </c>
      <c r="J1016" t="s" s="50">
        <v>12002</v>
      </c>
      <c r="K1016" s="51">
        <v>0</v>
      </c>
      <c r="L1016" s="51">
        <v>0</v>
      </c>
      <c r="M1016" s="51">
        <v>1</v>
      </c>
      <c r="N1016" t="s" s="50">
        <v>19829</v>
      </c>
    </row>
    <row r="1017" ht="20.05" customHeight="1">
      <c r="A1017" s="48">
        <v>757</v>
      </c>
      <c r="B1017" t="s" s="49">
        <v>19830</v>
      </c>
      <c r="C1017" t="s" s="50">
        <v>19831</v>
      </c>
      <c r="D1017" t="s" s="50">
        <v>19832</v>
      </c>
      <c r="E1017" t="s" s="50">
        <v>19833</v>
      </c>
      <c r="F1017" t="s" s="50">
        <v>19834</v>
      </c>
      <c r="G1017" t="s" s="50">
        <v>19835</v>
      </c>
      <c r="H1017" t="s" s="50">
        <v>19836</v>
      </c>
      <c r="I1017" t="s" s="50">
        <v>19837</v>
      </c>
      <c r="J1017" t="s" s="50">
        <v>16810</v>
      </c>
      <c r="K1017" s="51">
        <v>0</v>
      </c>
      <c r="L1017" s="51">
        <v>0</v>
      </c>
      <c r="M1017" s="51">
        <v>-1</v>
      </c>
      <c r="N1017" t="s" s="50">
        <v>19838</v>
      </c>
    </row>
    <row r="1018" ht="20.05" customHeight="1">
      <c r="A1018" s="48">
        <v>382</v>
      </c>
      <c r="B1018" t="s" s="49">
        <v>19839</v>
      </c>
      <c r="C1018" t="s" s="50">
        <v>19840</v>
      </c>
      <c r="D1018" t="s" s="50">
        <v>19841</v>
      </c>
      <c r="E1018" t="s" s="50">
        <v>19842</v>
      </c>
      <c r="F1018" t="s" s="50">
        <v>19843</v>
      </c>
      <c r="G1018" t="s" s="50">
        <v>19844</v>
      </c>
      <c r="H1018" t="s" s="50">
        <v>19845</v>
      </c>
      <c r="I1018" t="s" s="50">
        <v>19846</v>
      </c>
      <c r="J1018" t="s" s="50">
        <v>14764</v>
      </c>
      <c r="K1018" s="51">
        <v>0</v>
      </c>
      <c r="L1018" s="51">
        <v>0</v>
      </c>
      <c r="M1018" s="51">
        <v>1</v>
      </c>
      <c r="N1018" t="s" s="50">
        <v>19847</v>
      </c>
    </row>
    <row r="1019" ht="20.05" customHeight="1">
      <c r="A1019" s="48">
        <v>1113</v>
      </c>
      <c r="B1019" t="s" s="49">
        <v>19848</v>
      </c>
      <c r="C1019" t="s" s="50">
        <v>19849</v>
      </c>
      <c r="D1019" t="s" s="50">
        <v>19850</v>
      </c>
      <c r="E1019" t="s" s="50">
        <v>19851</v>
      </c>
      <c r="F1019" t="s" s="50">
        <v>19852</v>
      </c>
      <c r="G1019" t="s" s="50">
        <v>19853</v>
      </c>
      <c r="H1019" t="s" s="50">
        <v>19854</v>
      </c>
      <c r="I1019" t="s" s="50">
        <v>19855</v>
      </c>
      <c r="J1019" t="s" s="50">
        <v>15340</v>
      </c>
      <c r="K1019" s="51">
        <v>0</v>
      </c>
      <c r="L1019" s="51">
        <v>0</v>
      </c>
      <c r="M1019" s="51">
        <v>-1</v>
      </c>
      <c r="N1019" t="s" s="50">
        <v>19856</v>
      </c>
    </row>
    <row r="1020" ht="20.05" customHeight="1">
      <c r="A1020" s="48">
        <v>1872</v>
      </c>
      <c r="B1020" t="s" s="49">
        <v>19857</v>
      </c>
      <c r="C1020" t="s" s="50">
        <v>19858</v>
      </c>
      <c r="D1020" t="s" s="50">
        <v>19859</v>
      </c>
      <c r="E1020" t="s" s="50">
        <v>19860</v>
      </c>
      <c r="F1020" t="s" s="50">
        <v>19861</v>
      </c>
      <c r="G1020" t="s" s="50">
        <v>19862</v>
      </c>
      <c r="H1020" t="s" s="50">
        <v>19863</v>
      </c>
      <c r="I1020" t="s" s="50">
        <v>19864</v>
      </c>
      <c r="J1020" t="s" s="50">
        <v>19865</v>
      </c>
      <c r="K1020" s="51">
        <v>0</v>
      </c>
      <c r="L1020" s="51">
        <v>0</v>
      </c>
      <c r="M1020" s="51">
        <v>-1</v>
      </c>
      <c r="N1020" t="s" s="50">
        <v>19866</v>
      </c>
    </row>
    <row r="1021" ht="20.05" customHeight="1">
      <c r="A1021" s="48">
        <v>1879</v>
      </c>
      <c r="B1021" t="s" s="49">
        <v>19867</v>
      </c>
      <c r="C1021" t="s" s="50">
        <v>19868</v>
      </c>
      <c r="D1021" t="s" s="50">
        <v>19869</v>
      </c>
      <c r="E1021" t="s" s="50">
        <v>19870</v>
      </c>
      <c r="F1021" t="s" s="50">
        <v>19871</v>
      </c>
      <c r="G1021" t="s" s="50">
        <v>19872</v>
      </c>
      <c r="H1021" t="s" s="50">
        <v>19873</v>
      </c>
      <c r="I1021" t="s" s="50">
        <v>19874</v>
      </c>
      <c r="J1021" t="s" s="50">
        <v>19875</v>
      </c>
      <c r="K1021" s="51">
        <v>0</v>
      </c>
      <c r="L1021" s="51">
        <v>-1</v>
      </c>
      <c r="M1021" s="51">
        <v>-1</v>
      </c>
      <c r="N1021" t="s" s="50">
        <v>19876</v>
      </c>
    </row>
    <row r="1022" ht="20.05" customHeight="1">
      <c r="A1022" s="48">
        <v>1950</v>
      </c>
      <c r="B1022" t="s" s="49">
        <v>19877</v>
      </c>
      <c r="C1022" t="s" s="50">
        <v>19878</v>
      </c>
      <c r="D1022" t="s" s="50">
        <v>19879</v>
      </c>
      <c r="E1022" t="s" s="50">
        <v>19880</v>
      </c>
      <c r="F1022" t="s" s="50">
        <v>19881</v>
      </c>
      <c r="G1022" t="s" s="50">
        <v>19882</v>
      </c>
      <c r="H1022" t="s" s="50">
        <v>19883</v>
      </c>
      <c r="I1022" t="s" s="50">
        <v>19884</v>
      </c>
      <c r="J1022" t="s" s="50">
        <v>19885</v>
      </c>
      <c r="K1022" s="51">
        <v>0</v>
      </c>
      <c r="L1022" s="51">
        <v>0</v>
      </c>
      <c r="M1022" s="51">
        <v>-1</v>
      </c>
      <c r="N1022" t="s" s="50">
        <v>19886</v>
      </c>
    </row>
    <row r="1023" ht="20.05" customHeight="1">
      <c r="A1023" s="48">
        <v>447</v>
      </c>
      <c r="B1023" t="s" s="49">
        <v>19887</v>
      </c>
      <c r="C1023" t="s" s="50">
        <v>19888</v>
      </c>
      <c r="D1023" t="s" s="50">
        <v>19889</v>
      </c>
      <c r="E1023" t="s" s="50">
        <v>19890</v>
      </c>
      <c r="F1023" t="s" s="50">
        <v>19891</v>
      </c>
      <c r="G1023" t="s" s="50">
        <v>19892</v>
      </c>
      <c r="H1023" t="s" s="50">
        <v>19893</v>
      </c>
      <c r="I1023" t="s" s="50">
        <v>19894</v>
      </c>
      <c r="J1023" t="s" s="50">
        <v>19895</v>
      </c>
      <c r="K1023" s="51">
        <v>-1</v>
      </c>
      <c r="L1023" s="51">
        <v>0</v>
      </c>
      <c r="M1023" s="51">
        <v>0</v>
      </c>
      <c r="N1023" t="s" s="50">
        <v>19896</v>
      </c>
    </row>
    <row r="1024" ht="20.05" customHeight="1">
      <c r="A1024" s="48">
        <v>1937</v>
      </c>
      <c r="B1024" t="s" s="49">
        <v>19897</v>
      </c>
      <c r="C1024" s="52"/>
      <c r="D1024" t="s" s="50">
        <v>19898</v>
      </c>
      <c r="E1024" t="s" s="50">
        <v>19899</v>
      </c>
      <c r="F1024" t="s" s="50">
        <v>19900</v>
      </c>
      <c r="G1024" t="s" s="50">
        <v>19901</v>
      </c>
      <c r="H1024" t="s" s="50">
        <v>19902</v>
      </c>
      <c r="I1024" t="s" s="50">
        <v>19903</v>
      </c>
      <c r="J1024" t="s" s="50">
        <v>19904</v>
      </c>
      <c r="K1024" s="51">
        <v>-1</v>
      </c>
      <c r="L1024" s="51">
        <v>-1</v>
      </c>
      <c r="M1024" s="51">
        <v>-1</v>
      </c>
      <c r="N1024" t="s" s="50">
        <v>1046</v>
      </c>
    </row>
    <row r="1025" ht="20.05" customHeight="1">
      <c r="A1025" s="48">
        <v>1258</v>
      </c>
      <c r="B1025" t="s" s="49">
        <v>19905</v>
      </c>
      <c r="C1025" t="s" s="50">
        <v>19906</v>
      </c>
      <c r="D1025" t="s" s="50">
        <v>19907</v>
      </c>
      <c r="E1025" t="s" s="50">
        <v>19908</v>
      </c>
      <c r="F1025" t="s" s="50">
        <v>19909</v>
      </c>
      <c r="G1025" t="s" s="50">
        <v>19910</v>
      </c>
      <c r="H1025" t="s" s="50">
        <v>19911</v>
      </c>
      <c r="I1025" t="s" s="50">
        <v>19912</v>
      </c>
      <c r="J1025" t="s" s="50">
        <v>11881</v>
      </c>
      <c r="K1025" s="51">
        <v>-1</v>
      </c>
      <c r="L1025" s="51">
        <v>0</v>
      </c>
      <c r="M1025" s="51">
        <v>0</v>
      </c>
      <c r="N1025" t="s" s="50">
        <v>19913</v>
      </c>
    </row>
    <row r="1026" ht="20.05" customHeight="1">
      <c r="A1026" s="48">
        <v>1949</v>
      </c>
      <c r="B1026" t="s" s="49">
        <v>19914</v>
      </c>
      <c r="C1026" t="s" s="50">
        <v>19915</v>
      </c>
      <c r="D1026" t="s" s="50">
        <v>19916</v>
      </c>
      <c r="E1026" t="s" s="50">
        <v>19917</v>
      </c>
      <c r="F1026" t="s" s="50">
        <v>19918</v>
      </c>
      <c r="G1026" t="s" s="50">
        <v>19919</v>
      </c>
      <c r="H1026" t="s" s="50">
        <v>19920</v>
      </c>
      <c r="I1026" t="s" s="50">
        <v>19921</v>
      </c>
      <c r="J1026" t="s" s="50">
        <v>19922</v>
      </c>
      <c r="K1026" s="51">
        <v>0</v>
      </c>
      <c r="L1026" s="51">
        <v>0</v>
      </c>
      <c r="M1026" s="51">
        <v>-1</v>
      </c>
      <c r="N1026" t="s" s="50">
        <v>19923</v>
      </c>
    </row>
    <row r="1027" ht="20.05" customHeight="1">
      <c r="A1027" s="48">
        <v>1481</v>
      </c>
      <c r="B1027" t="s" s="49">
        <v>19924</v>
      </c>
      <c r="C1027" t="s" s="50">
        <v>19925</v>
      </c>
      <c r="D1027" t="s" s="50">
        <v>19926</v>
      </c>
      <c r="E1027" t="s" s="50">
        <v>19927</v>
      </c>
      <c r="F1027" t="s" s="50">
        <v>19928</v>
      </c>
      <c r="G1027" t="s" s="50">
        <v>19929</v>
      </c>
      <c r="H1027" t="s" s="50">
        <v>19930</v>
      </c>
      <c r="I1027" t="s" s="50">
        <v>19931</v>
      </c>
      <c r="J1027" t="s" s="50">
        <v>19932</v>
      </c>
      <c r="K1027" s="51">
        <v>-1</v>
      </c>
      <c r="L1027" s="51">
        <v>0</v>
      </c>
      <c r="M1027" s="51">
        <v>0</v>
      </c>
      <c r="N1027" t="s" s="50">
        <v>19933</v>
      </c>
    </row>
    <row r="1028" ht="20.05" customHeight="1">
      <c r="A1028" s="48">
        <v>1682</v>
      </c>
      <c r="B1028" t="s" s="49">
        <v>967</v>
      </c>
      <c r="C1028" t="s" s="50">
        <v>968</v>
      </c>
      <c r="D1028" t="s" s="50">
        <v>19934</v>
      </c>
      <c r="E1028" t="s" s="50">
        <v>19935</v>
      </c>
      <c r="F1028" t="s" s="50">
        <v>19936</v>
      </c>
      <c r="G1028" t="s" s="50">
        <v>19937</v>
      </c>
      <c r="H1028" t="s" s="50">
        <v>19938</v>
      </c>
      <c r="I1028" t="s" s="50">
        <v>19939</v>
      </c>
      <c r="J1028" t="s" s="50">
        <v>11533</v>
      </c>
      <c r="K1028" s="51">
        <v>-1</v>
      </c>
      <c r="L1028" s="51">
        <v>0</v>
      </c>
      <c r="M1028" s="51">
        <v>0</v>
      </c>
      <c r="N1028" t="s" s="50">
        <v>972</v>
      </c>
    </row>
    <row r="1029" ht="20.05" customHeight="1">
      <c r="A1029" s="48">
        <v>1605</v>
      </c>
      <c r="B1029" t="s" s="49">
        <v>19940</v>
      </c>
      <c r="C1029" t="s" s="50">
        <v>19941</v>
      </c>
      <c r="D1029" t="s" s="50">
        <v>19942</v>
      </c>
      <c r="E1029" t="s" s="50">
        <v>19943</v>
      </c>
      <c r="F1029" t="s" s="50">
        <v>19944</v>
      </c>
      <c r="G1029" t="s" s="50">
        <v>19945</v>
      </c>
      <c r="H1029" t="s" s="50">
        <v>19946</v>
      </c>
      <c r="I1029" t="s" s="50">
        <v>19947</v>
      </c>
      <c r="J1029" t="s" s="50">
        <v>19948</v>
      </c>
      <c r="K1029" s="51">
        <v>0</v>
      </c>
      <c r="L1029" s="51">
        <v>0</v>
      </c>
      <c r="M1029" s="51">
        <v>-1</v>
      </c>
      <c r="N1029" t="s" s="50">
        <v>19949</v>
      </c>
    </row>
    <row r="1030" ht="20.05" customHeight="1">
      <c r="A1030" s="48">
        <v>178</v>
      </c>
      <c r="B1030" t="s" s="49">
        <v>19950</v>
      </c>
      <c r="C1030" t="s" s="50">
        <v>19951</v>
      </c>
      <c r="D1030" t="s" s="50">
        <v>19952</v>
      </c>
      <c r="E1030" t="s" s="50">
        <v>19953</v>
      </c>
      <c r="F1030" t="s" s="50">
        <v>19954</v>
      </c>
      <c r="G1030" t="s" s="50">
        <v>19955</v>
      </c>
      <c r="H1030" t="s" s="50">
        <v>19956</v>
      </c>
      <c r="I1030" t="s" s="50">
        <v>19957</v>
      </c>
      <c r="J1030" t="s" s="50">
        <v>18187</v>
      </c>
      <c r="K1030" s="51">
        <v>-1</v>
      </c>
      <c r="L1030" s="51">
        <v>0</v>
      </c>
      <c r="M1030" s="51">
        <v>0</v>
      </c>
      <c r="N1030" t="s" s="50">
        <v>19958</v>
      </c>
    </row>
    <row r="1031" ht="20.05" customHeight="1">
      <c r="A1031" s="48">
        <v>945</v>
      </c>
      <c r="B1031" t="s" s="49">
        <v>19959</v>
      </c>
      <c r="C1031" t="s" s="50">
        <v>19960</v>
      </c>
      <c r="D1031" t="s" s="50">
        <v>19961</v>
      </c>
      <c r="E1031" t="s" s="50">
        <v>19962</v>
      </c>
      <c r="F1031" t="s" s="50">
        <v>19963</v>
      </c>
      <c r="G1031" t="s" s="50">
        <v>19964</v>
      </c>
      <c r="H1031" t="s" s="50">
        <v>19965</v>
      </c>
      <c r="I1031" t="s" s="50">
        <v>19966</v>
      </c>
      <c r="J1031" t="s" s="50">
        <v>11598</v>
      </c>
      <c r="K1031" s="51">
        <v>-1</v>
      </c>
      <c r="L1031" s="51">
        <v>0</v>
      </c>
      <c r="M1031" s="51">
        <v>0</v>
      </c>
      <c r="N1031" t="s" s="50">
        <v>19967</v>
      </c>
    </row>
    <row r="1032" ht="20.05" customHeight="1">
      <c r="A1032" s="48">
        <v>947</v>
      </c>
      <c r="B1032" t="s" s="49">
        <v>2168</v>
      </c>
      <c r="C1032" t="s" s="50">
        <v>2169</v>
      </c>
      <c r="D1032" t="s" s="50">
        <v>19968</v>
      </c>
      <c r="E1032" t="s" s="50">
        <v>19969</v>
      </c>
      <c r="F1032" t="s" s="50">
        <v>19970</v>
      </c>
      <c r="G1032" t="s" s="50">
        <v>19971</v>
      </c>
      <c r="H1032" t="s" s="50">
        <v>19972</v>
      </c>
      <c r="I1032" t="s" s="50">
        <v>19973</v>
      </c>
      <c r="J1032" t="s" s="50">
        <v>19974</v>
      </c>
      <c r="K1032" s="51">
        <v>-1</v>
      </c>
      <c r="L1032" s="51">
        <v>0</v>
      </c>
      <c r="M1032" s="51">
        <v>0</v>
      </c>
      <c r="N1032" t="s" s="50">
        <v>2172</v>
      </c>
    </row>
    <row r="1033" ht="20.05" customHeight="1">
      <c r="A1033" s="48">
        <v>219</v>
      </c>
      <c r="B1033" t="s" s="49">
        <v>153</v>
      </c>
      <c r="C1033" t="s" s="50">
        <v>154</v>
      </c>
      <c r="D1033" t="s" s="50">
        <v>19975</v>
      </c>
      <c r="E1033" t="s" s="50">
        <v>19976</v>
      </c>
      <c r="F1033" t="s" s="50">
        <v>19977</v>
      </c>
      <c r="G1033" t="s" s="50">
        <v>19978</v>
      </c>
      <c r="H1033" t="s" s="50">
        <v>19979</v>
      </c>
      <c r="I1033" t="s" s="50">
        <v>19980</v>
      </c>
      <c r="J1033" t="s" s="50">
        <v>11722</v>
      </c>
      <c r="K1033" s="51">
        <v>-1</v>
      </c>
      <c r="L1033" s="51">
        <v>0</v>
      </c>
      <c r="M1033" s="51">
        <v>0</v>
      </c>
      <c r="N1033" t="s" s="50">
        <v>159</v>
      </c>
    </row>
    <row r="1034" ht="20.05" customHeight="1">
      <c r="A1034" s="48">
        <v>419</v>
      </c>
      <c r="B1034" t="s" s="49">
        <v>1539</v>
      </c>
      <c r="C1034" t="s" s="50">
        <v>1540</v>
      </c>
      <c r="D1034" t="s" s="50">
        <v>19981</v>
      </c>
      <c r="E1034" t="s" s="50">
        <v>19982</v>
      </c>
      <c r="F1034" t="s" s="50">
        <v>19983</v>
      </c>
      <c r="G1034" t="s" s="50">
        <v>19984</v>
      </c>
      <c r="H1034" t="s" s="50">
        <v>19985</v>
      </c>
      <c r="I1034" t="s" s="50">
        <v>19986</v>
      </c>
      <c r="J1034" t="s" s="50">
        <v>11406</v>
      </c>
      <c r="K1034" s="51">
        <v>-1</v>
      </c>
      <c r="L1034" s="51">
        <v>0</v>
      </c>
      <c r="M1034" s="51">
        <v>0</v>
      </c>
      <c r="N1034" t="s" s="50">
        <v>1543</v>
      </c>
    </row>
    <row r="1035" ht="20.05" customHeight="1">
      <c r="A1035" s="48">
        <v>1674</v>
      </c>
      <c r="B1035" t="s" s="49">
        <v>19987</v>
      </c>
      <c r="C1035" t="s" s="50">
        <v>19988</v>
      </c>
      <c r="D1035" t="s" s="50">
        <v>19989</v>
      </c>
      <c r="E1035" t="s" s="50">
        <v>19990</v>
      </c>
      <c r="F1035" t="s" s="50">
        <v>19991</v>
      </c>
      <c r="G1035" t="s" s="50">
        <v>19992</v>
      </c>
      <c r="H1035" t="s" s="50">
        <v>19993</v>
      </c>
      <c r="I1035" t="s" s="50">
        <v>19994</v>
      </c>
      <c r="J1035" t="s" s="50">
        <v>19995</v>
      </c>
      <c r="K1035" s="51">
        <v>-1</v>
      </c>
      <c r="L1035" s="51">
        <v>0</v>
      </c>
      <c r="M1035" s="51">
        <v>0</v>
      </c>
      <c r="N1035" t="s" s="50">
        <v>19996</v>
      </c>
    </row>
    <row r="1036" ht="20.05" customHeight="1">
      <c r="A1036" s="48">
        <v>1144</v>
      </c>
      <c r="B1036" t="s" s="49">
        <v>19997</v>
      </c>
      <c r="C1036" t="s" s="50">
        <v>19998</v>
      </c>
      <c r="D1036" t="s" s="50">
        <v>19999</v>
      </c>
      <c r="E1036" t="s" s="50">
        <v>20000</v>
      </c>
      <c r="F1036" t="s" s="50">
        <v>20001</v>
      </c>
      <c r="G1036" t="s" s="50">
        <v>20002</v>
      </c>
      <c r="H1036" t="s" s="50">
        <v>20003</v>
      </c>
      <c r="I1036" t="s" s="50">
        <v>20004</v>
      </c>
      <c r="J1036" t="s" s="50">
        <v>11224</v>
      </c>
      <c r="K1036" s="51">
        <v>-1</v>
      </c>
      <c r="L1036" s="51">
        <v>0</v>
      </c>
      <c r="M1036" s="51">
        <v>0</v>
      </c>
      <c r="N1036" t="s" s="50">
        <v>20005</v>
      </c>
    </row>
    <row r="1037" ht="20.05" customHeight="1">
      <c r="A1037" s="48">
        <v>154</v>
      </c>
      <c r="B1037" t="s" s="49">
        <v>20006</v>
      </c>
      <c r="C1037" t="s" s="50">
        <v>20007</v>
      </c>
      <c r="D1037" t="s" s="50">
        <v>20008</v>
      </c>
      <c r="E1037" t="s" s="50">
        <v>20009</v>
      </c>
      <c r="F1037" t="s" s="50">
        <v>20010</v>
      </c>
      <c r="G1037" t="s" s="50">
        <v>20011</v>
      </c>
      <c r="H1037" t="s" s="50">
        <v>20012</v>
      </c>
      <c r="I1037" t="s" s="50">
        <v>20013</v>
      </c>
      <c r="J1037" t="s" s="50">
        <v>11096</v>
      </c>
      <c r="K1037" s="51">
        <v>-1</v>
      </c>
      <c r="L1037" s="51">
        <v>0</v>
      </c>
      <c r="M1037" s="51">
        <v>0</v>
      </c>
      <c r="N1037" t="s" s="50">
        <v>20014</v>
      </c>
    </row>
    <row r="1038" ht="20.05" customHeight="1">
      <c r="A1038" s="48">
        <v>1867</v>
      </c>
      <c r="B1038" t="s" s="49">
        <v>20015</v>
      </c>
      <c r="C1038" t="s" s="50">
        <v>20016</v>
      </c>
      <c r="D1038" t="s" s="50">
        <v>20017</v>
      </c>
      <c r="E1038" t="s" s="50">
        <v>20018</v>
      </c>
      <c r="F1038" t="s" s="50">
        <v>20019</v>
      </c>
      <c r="G1038" t="s" s="50">
        <v>20020</v>
      </c>
      <c r="H1038" t="s" s="50">
        <v>20021</v>
      </c>
      <c r="I1038" t="s" s="50">
        <v>20022</v>
      </c>
      <c r="J1038" t="s" s="50">
        <v>20023</v>
      </c>
      <c r="K1038" s="51">
        <v>0</v>
      </c>
      <c r="L1038" s="51">
        <v>0</v>
      </c>
      <c r="M1038" s="51">
        <v>-1</v>
      </c>
      <c r="N1038" t="s" s="50">
        <v>20024</v>
      </c>
    </row>
    <row r="1039" ht="20.05" customHeight="1">
      <c r="A1039" s="48">
        <v>1882</v>
      </c>
      <c r="B1039" t="s" s="49">
        <v>20025</v>
      </c>
      <c r="C1039" t="s" s="50">
        <v>20026</v>
      </c>
      <c r="D1039" t="s" s="50">
        <v>20027</v>
      </c>
      <c r="E1039" t="s" s="50">
        <v>20028</v>
      </c>
      <c r="F1039" t="s" s="50">
        <v>20029</v>
      </c>
      <c r="G1039" t="s" s="50">
        <v>20030</v>
      </c>
      <c r="H1039" t="s" s="50">
        <v>20031</v>
      </c>
      <c r="I1039" t="s" s="50">
        <v>20032</v>
      </c>
      <c r="J1039" t="s" s="50">
        <v>20033</v>
      </c>
      <c r="K1039" s="51">
        <v>0</v>
      </c>
      <c r="L1039" s="51">
        <v>0</v>
      </c>
      <c r="M1039" s="51">
        <v>-1</v>
      </c>
      <c r="N1039" t="s" s="50">
        <v>20034</v>
      </c>
    </row>
    <row r="1040" ht="20.05" customHeight="1">
      <c r="A1040" s="48">
        <v>1088</v>
      </c>
      <c r="B1040" t="s" s="49">
        <v>20035</v>
      </c>
      <c r="C1040" t="s" s="50">
        <v>20036</v>
      </c>
      <c r="D1040" t="s" s="50">
        <v>20037</v>
      </c>
      <c r="E1040" t="s" s="50">
        <v>20038</v>
      </c>
      <c r="F1040" t="s" s="50">
        <v>20039</v>
      </c>
      <c r="G1040" t="s" s="50">
        <v>20040</v>
      </c>
      <c r="H1040" t="s" s="50">
        <v>20041</v>
      </c>
      <c r="I1040" t="s" s="50">
        <v>20042</v>
      </c>
      <c r="J1040" t="s" s="50">
        <v>20043</v>
      </c>
      <c r="K1040" s="51">
        <v>-1</v>
      </c>
      <c r="L1040" s="51">
        <v>0</v>
      </c>
      <c r="M1040" s="51">
        <v>0</v>
      </c>
      <c r="N1040" t="s" s="50">
        <v>20044</v>
      </c>
    </row>
    <row r="1041" ht="20.05" customHeight="1">
      <c r="A1041" s="48">
        <v>939</v>
      </c>
      <c r="B1041" t="s" s="49">
        <v>20045</v>
      </c>
      <c r="C1041" t="s" s="50">
        <v>20046</v>
      </c>
      <c r="D1041" t="s" s="50">
        <v>20047</v>
      </c>
      <c r="E1041" t="s" s="50">
        <v>20048</v>
      </c>
      <c r="F1041" t="s" s="50">
        <v>20049</v>
      </c>
      <c r="G1041" t="s" s="50">
        <v>20050</v>
      </c>
      <c r="H1041" t="s" s="50">
        <v>20051</v>
      </c>
      <c r="I1041" t="s" s="50">
        <v>20052</v>
      </c>
      <c r="J1041" t="s" s="50">
        <v>11414</v>
      </c>
      <c r="K1041" s="51">
        <v>-1</v>
      </c>
      <c r="L1041" s="51">
        <v>0</v>
      </c>
      <c r="M1041" s="51">
        <v>0</v>
      </c>
      <c r="N1041" t="s" s="50">
        <v>20053</v>
      </c>
    </row>
    <row r="1042" ht="20.05" customHeight="1">
      <c r="A1042" s="48">
        <v>735</v>
      </c>
      <c r="B1042" t="s" s="49">
        <v>20054</v>
      </c>
      <c r="C1042" t="s" s="50">
        <v>20055</v>
      </c>
      <c r="D1042" t="s" s="50">
        <v>20056</v>
      </c>
      <c r="E1042" t="s" s="50">
        <v>20057</v>
      </c>
      <c r="F1042" t="s" s="50">
        <v>20058</v>
      </c>
      <c r="G1042" t="s" s="50">
        <v>20059</v>
      </c>
      <c r="H1042" t="s" s="50">
        <v>20060</v>
      </c>
      <c r="I1042" t="s" s="50">
        <v>20061</v>
      </c>
      <c r="J1042" t="s" s="50">
        <v>20062</v>
      </c>
      <c r="K1042" s="51">
        <v>-1</v>
      </c>
      <c r="L1042" s="51">
        <v>0</v>
      </c>
      <c r="M1042" s="51">
        <v>0</v>
      </c>
      <c r="N1042" t="s" s="50">
        <v>20063</v>
      </c>
    </row>
    <row r="1043" ht="20.05" customHeight="1">
      <c r="A1043" s="48">
        <v>1580</v>
      </c>
      <c r="B1043" t="s" s="49">
        <v>20064</v>
      </c>
      <c r="C1043" t="s" s="50">
        <v>20065</v>
      </c>
      <c r="D1043" t="s" s="50">
        <v>20066</v>
      </c>
      <c r="E1043" t="s" s="50">
        <v>20067</v>
      </c>
      <c r="F1043" t="s" s="50">
        <v>20068</v>
      </c>
      <c r="G1043" t="s" s="50">
        <v>20069</v>
      </c>
      <c r="H1043" t="s" s="50">
        <v>20070</v>
      </c>
      <c r="I1043" t="s" s="50">
        <v>20071</v>
      </c>
      <c r="J1043" t="s" s="50">
        <v>12038</v>
      </c>
      <c r="K1043" s="51">
        <v>-1</v>
      </c>
      <c r="L1043" s="51">
        <v>0</v>
      </c>
      <c r="M1043" s="51">
        <v>0</v>
      </c>
      <c r="N1043" t="s" s="50">
        <v>20072</v>
      </c>
    </row>
    <row r="1044" ht="20.05" customHeight="1">
      <c r="A1044" s="48">
        <v>923</v>
      </c>
      <c r="B1044" t="s" s="49">
        <v>20073</v>
      </c>
      <c r="C1044" t="s" s="50">
        <v>20074</v>
      </c>
      <c r="D1044" t="s" s="50">
        <v>20075</v>
      </c>
      <c r="E1044" t="s" s="50">
        <v>20076</v>
      </c>
      <c r="F1044" t="s" s="50">
        <v>20077</v>
      </c>
      <c r="G1044" t="s" s="50">
        <v>20078</v>
      </c>
      <c r="H1044" t="s" s="50">
        <v>20079</v>
      </c>
      <c r="I1044" t="s" s="50">
        <v>20080</v>
      </c>
      <c r="J1044" t="s" s="50">
        <v>17145</v>
      </c>
      <c r="K1044" s="51">
        <v>-1</v>
      </c>
      <c r="L1044" s="51">
        <v>0</v>
      </c>
      <c r="M1044" s="51">
        <v>0</v>
      </c>
      <c r="N1044" t="s" s="50">
        <v>20081</v>
      </c>
    </row>
    <row r="1045" ht="20.05" customHeight="1">
      <c r="A1045" s="48">
        <v>531</v>
      </c>
      <c r="B1045" t="s" s="49">
        <v>1709</v>
      </c>
      <c r="C1045" t="s" s="50">
        <v>1710</v>
      </c>
      <c r="D1045" t="s" s="50">
        <v>20082</v>
      </c>
      <c r="E1045" t="s" s="50">
        <v>20083</v>
      </c>
      <c r="F1045" t="s" s="50">
        <v>20084</v>
      </c>
      <c r="G1045" t="s" s="50">
        <v>20085</v>
      </c>
      <c r="H1045" t="s" s="50">
        <v>20086</v>
      </c>
      <c r="I1045" t="s" s="50">
        <v>20087</v>
      </c>
      <c r="J1045" t="s" s="50">
        <v>20088</v>
      </c>
      <c r="K1045" s="51">
        <v>-1</v>
      </c>
      <c r="L1045" s="51">
        <v>0</v>
      </c>
      <c r="M1045" s="51">
        <v>0</v>
      </c>
      <c r="N1045" t="s" s="50">
        <v>1713</v>
      </c>
    </row>
    <row r="1046" ht="20.05" customHeight="1">
      <c r="A1046" s="48">
        <v>1461</v>
      </c>
      <c r="B1046" t="s" s="49">
        <v>20089</v>
      </c>
      <c r="C1046" t="s" s="50">
        <v>20090</v>
      </c>
      <c r="D1046" t="s" s="50">
        <v>20091</v>
      </c>
      <c r="E1046" t="s" s="50">
        <v>20092</v>
      </c>
      <c r="F1046" t="s" s="50">
        <v>20093</v>
      </c>
      <c r="G1046" t="s" s="50">
        <v>20094</v>
      </c>
      <c r="H1046" t="s" s="50">
        <v>20095</v>
      </c>
      <c r="I1046" t="s" s="50">
        <v>20096</v>
      </c>
      <c r="J1046" t="s" s="50">
        <v>10962</v>
      </c>
      <c r="K1046" s="51">
        <v>-1</v>
      </c>
      <c r="L1046" s="51">
        <v>0</v>
      </c>
      <c r="M1046" s="51">
        <v>0</v>
      </c>
      <c r="N1046" t="s" s="50">
        <v>20097</v>
      </c>
    </row>
    <row r="1047" ht="20.05" customHeight="1">
      <c r="A1047" s="48">
        <v>958</v>
      </c>
      <c r="B1047" t="s" s="49">
        <v>20098</v>
      </c>
      <c r="C1047" t="s" s="50">
        <v>20099</v>
      </c>
      <c r="D1047" t="s" s="50">
        <v>20100</v>
      </c>
      <c r="E1047" t="s" s="50">
        <v>20101</v>
      </c>
      <c r="F1047" t="s" s="50">
        <v>20102</v>
      </c>
      <c r="G1047" t="s" s="50">
        <v>20103</v>
      </c>
      <c r="H1047" t="s" s="50">
        <v>20104</v>
      </c>
      <c r="I1047" t="s" s="50">
        <v>20105</v>
      </c>
      <c r="J1047" t="s" s="50">
        <v>20106</v>
      </c>
      <c r="K1047" s="51">
        <v>0</v>
      </c>
      <c r="L1047" s="51">
        <v>0</v>
      </c>
      <c r="M1047" s="51">
        <v>-1</v>
      </c>
      <c r="N1047" t="s" s="50">
        <v>20107</v>
      </c>
    </row>
    <row r="1048" ht="20.05" customHeight="1">
      <c r="A1048" s="48">
        <v>481</v>
      </c>
      <c r="B1048" t="s" s="49">
        <v>20108</v>
      </c>
      <c r="C1048" t="s" s="50">
        <v>20109</v>
      </c>
      <c r="D1048" t="s" s="50">
        <v>20110</v>
      </c>
      <c r="E1048" t="s" s="50">
        <v>20111</v>
      </c>
      <c r="F1048" t="s" s="50">
        <v>20112</v>
      </c>
      <c r="G1048" t="s" s="50">
        <v>20113</v>
      </c>
      <c r="H1048" t="s" s="50">
        <v>20114</v>
      </c>
      <c r="I1048" t="s" s="50">
        <v>20115</v>
      </c>
      <c r="J1048" t="s" s="50">
        <v>20116</v>
      </c>
      <c r="K1048" s="51">
        <v>-1</v>
      </c>
      <c r="L1048" s="51">
        <v>0</v>
      </c>
      <c r="M1048" s="51">
        <v>0</v>
      </c>
      <c r="N1048" t="s" s="50">
        <v>20117</v>
      </c>
    </row>
    <row r="1049" ht="20.05" customHeight="1">
      <c r="A1049" s="48">
        <v>1675</v>
      </c>
      <c r="B1049" t="s" s="49">
        <v>958</v>
      </c>
      <c r="C1049" t="s" s="50">
        <v>959</v>
      </c>
      <c r="D1049" t="s" s="50">
        <v>20118</v>
      </c>
      <c r="E1049" t="s" s="50">
        <v>20119</v>
      </c>
      <c r="F1049" t="s" s="50">
        <v>20120</v>
      </c>
      <c r="G1049" t="s" s="50">
        <v>20121</v>
      </c>
      <c r="H1049" t="s" s="50">
        <v>20122</v>
      </c>
      <c r="I1049" t="s" s="50">
        <v>20123</v>
      </c>
      <c r="J1049" t="s" s="50">
        <v>20124</v>
      </c>
      <c r="K1049" s="51">
        <v>-1</v>
      </c>
      <c r="L1049" s="51">
        <v>0</v>
      </c>
      <c r="M1049" s="51">
        <v>1</v>
      </c>
      <c r="N1049" t="s" s="50">
        <v>966</v>
      </c>
    </row>
    <row r="1050" ht="20.05" customHeight="1">
      <c r="A1050" s="48">
        <v>1723</v>
      </c>
      <c r="B1050" t="s" s="49">
        <v>985</v>
      </c>
      <c r="C1050" t="s" s="50">
        <v>986</v>
      </c>
      <c r="D1050" t="s" s="50">
        <v>20125</v>
      </c>
      <c r="E1050" t="s" s="50">
        <v>20126</v>
      </c>
      <c r="F1050" t="s" s="50">
        <v>20127</v>
      </c>
      <c r="G1050" t="s" s="50">
        <v>20128</v>
      </c>
      <c r="H1050" t="s" s="50">
        <v>20129</v>
      </c>
      <c r="I1050" t="s" s="50">
        <v>20130</v>
      </c>
      <c r="J1050" t="s" s="50">
        <v>10962</v>
      </c>
      <c r="K1050" s="51">
        <v>-1</v>
      </c>
      <c r="L1050" s="51">
        <v>0</v>
      </c>
      <c r="M1050" s="51">
        <v>0</v>
      </c>
      <c r="N1050" t="s" s="50">
        <v>990</v>
      </c>
    </row>
    <row r="1051" ht="20.05" customHeight="1">
      <c r="A1051" s="48">
        <v>1990</v>
      </c>
      <c r="B1051" t="s" s="49">
        <v>1075</v>
      </c>
      <c r="C1051" s="52"/>
      <c r="D1051" t="s" s="50">
        <v>20131</v>
      </c>
      <c r="E1051" t="s" s="50">
        <v>20132</v>
      </c>
      <c r="F1051" t="s" s="50">
        <v>20133</v>
      </c>
      <c r="G1051" t="s" s="50">
        <v>20134</v>
      </c>
      <c r="H1051" t="s" s="50">
        <v>20135</v>
      </c>
      <c r="I1051" t="s" s="50">
        <v>20136</v>
      </c>
      <c r="J1051" t="s" s="50">
        <v>12055</v>
      </c>
      <c r="K1051" s="51">
        <v>-1</v>
      </c>
      <c r="L1051" s="51">
        <v>0</v>
      </c>
      <c r="M1051" s="51">
        <v>0</v>
      </c>
      <c r="N1051" t="s" s="50">
        <v>1046</v>
      </c>
    </row>
    <row r="1052" ht="20.05" customHeight="1">
      <c r="A1052" s="48">
        <v>267</v>
      </c>
      <c r="B1052" t="s" s="49">
        <v>1354</v>
      </c>
      <c r="C1052" t="s" s="50">
        <v>1355</v>
      </c>
      <c r="D1052" t="s" s="50">
        <v>20137</v>
      </c>
      <c r="E1052" t="s" s="50">
        <v>20138</v>
      </c>
      <c r="F1052" t="s" s="50">
        <v>20139</v>
      </c>
      <c r="G1052" t="s" s="50">
        <v>20140</v>
      </c>
      <c r="H1052" t="s" s="50">
        <v>20141</v>
      </c>
      <c r="I1052" t="s" s="50">
        <v>20142</v>
      </c>
      <c r="J1052" t="s" s="50">
        <v>11013</v>
      </c>
      <c r="K1052" s="51">
        <v>-1</v>
      </c>
      <c r="L1052" s="51">
        <v>0</v>
      </c>
      <c r="M1052" s="51">
        <v>0</v>
      </c>
      <c r="N1052" t="s" s="50">
        <v>1358</v>
      </c>
    </row>
    <row r="1053" ht="20.05" customHeight="1">
      <c r="A1053" s="48">
        <v>1999</v>
      </c>
      <c r="B1053" t="s" s="49">
        <v>20143</v>
      </c>
      <c r="C1053" s="52"/>
      <c r="D1053" t="s" s="50">
        <v>20144</v>
      </c>
      <c r="E1053" t="s" s="50">
        <v>20145</v>
      </c>
      <c r="F1053" t="s" s="50">
        <v>20146</v>
      </c>
      <c r="G1053" t="s" s="50">
        <v>20147</v>
      </c>
      <c r="H1053" t="s" s="50">
        <v>20148</v>
      </c>
      <c r="I1053" t="s" s="50">
        <v>20149</v>
      </c>
      <c r="J1053" t="s" s="50">
        <v>20150</v>
      </c>
      <c r="K1053" s="51">
        <v>0</v>
      </c>
      <c r="L1053" s="51">
        <v>0</v>
      </c>
      <c r="M1053" s="51">
        <v>-1</v>
      </c>
      <c r="N1053" t="s" s="50">
        <v>3531</v>
      </c>
    </row>
    <row r="1054" ht="20.05" customHeight="1">
      <c r="A1054" s="48">
        <v>1562</v>
      </c>
      <c r="B1054" t="s" s="49">
        <v>20151</v>
      </c>
      <c r="C1054" t="s" s="50">
        <v>20152</v>
      </c>
      <c r="D1054" t="s" s="50">
        <v>20153</v>
      </c>
      <c r="E1054" t="s" s="50">
        <v>20154</v>
      </c>
      <c r="F1054" t="s" s="50">
        <v>20155</v>
      </c>
      <c r="G1054" t="s" s="50">
        <v>20156</v>
      </c>
      <c r="H1054" t="s" s="50">
        <v>20157</v>
      </c>
      <c r="I1054" t="s" s="50">
        <v>20158</v>
      </c>
      <c r="J1054" t="s" s="50">
        <v>20159</v>
      </c>
      <c r="K1054" s="51">
        <v>-1</v>
      </c>
      <c r="L1054" s="51">
        <v>0</v>
      </c>
      <c r="M1054" s="51">
        <v>0</v>
      </c>
      <c r="N1054" t="s" s="50">
        <v>20160</v>
      </c>
    </row>
    <row r="1055" ht="20.05" customHeight="1">
      <c r="A1055" s="48">
        <v>172</v>
      </c>
      <c r="B1055" t="s" s="49">
        <v>20161</v>
      </c>
      <c r="C1055" t="s" s="50">
        <v>20162</v>
      </c>
      <c r="D1055" t="s" s="50">
        <v>20163</v>
      </c>
      <c r="E1055" t="s" s="50">
        <v>20164</v>
      </c>
      <c r="F1055" t="s" s="50">
        <v>20165</v>
      </c>
      <c r="G1055" t="s" s="50">
        <v>20166</v>
      </c>
      <c r="H1055" t="s" s="50">
        <v>20167</v>
      </c>
      <c r="I1055" t="s" s="50">
        <v>20168</v>
      </c>
      <c r="J1055" t="s" s="50">
        <v>11759</v>
      </c>
      <c r="K1055" s="51">
        <v>-1</v>
      </c>
      <c r="L1055" s="51">
        <v>0</v>
      </c>
      <c r="M1055" s="51">
        <v>0</v>
      </c>
      <c r="N1055" t="s" s="50">
        <v>20169</v>
      </c>
    </row>
    <row r="1056" ht="20.05" customHeight="1">
      <c r="A1056" s="48">
        <v>478</v>
      </c>
      <c r="B1056" t="s" s="49">
        <v>1623</v>
      </c>
      <c r="C1056" t="s" s="50">
        <v>1624</v>
      </c>
      <c r="D1056" t="s" s="50">
        <v>20170</v>
      </c>
      <c r="E1056" t="s" s="50">
        <v>20171</v>
      </c>
      <c r="F1056" t="s" s="50">
        <v>20172</v>
      </c>
      <c r="G1056" t="s" s="50">
        <v>20173</v>
      </c>
      <c r="H1056" t="s" s="50">
        <v>20174</v>
      </c>
      <c r="I1056" t="s" s="50">
        <v>20175</v>
      </c>
      <c r="J1056" t="s" s="50">
        <v>13039</v>
      </c>
      <c r="K1056" s="51">
        <v>-1</v>
      </c>
      <c r="L1056" s="51">
        <v>0</v>
      </c>
      <c r="M1056" s="51">
        <v>0</v>
      </c>
      <c r="N1056" t="s" s="50">
        <v>1627</v>
      </c>
    </row>
    <row r="1057" ht="20.05" customHeight="1">
      <c r="A1057" s="48">
        <v>1172</v>
      </c>
      <c r="B1057" t="s" s="49">
        <v>20176</v>
      </c>
      <c r="C1057" t="s" s="50">
        <v>20177</v>
      </c>
      <c r="D1057" t="s" s="50">
        <v>20178</v>
      </c>
      <c r="E1057" t="s" s="50">
        <v>20179</v>
      </c>
      <c r="F1057" t="s" s="50">
        <v>20180</v>
      </c>
      <c r="G1057" t="s" s="50">
        <v>20181</v>
      </c>
      <c r="H1057" t="s" s="50">
        <v>20182</v>
      </c>
      <c r="I1057" t="s" s="50">
        <v>20183</v>
      </c>
      <c r="J1057" t="s" s="50">
        <v>20184</v>
      </c>
      <c r="K1057" s="51">
        <v>-1</v>
      </c>
      <c r="L1057" s="51">
        <v>0</v>
      </c>
      <c r="M1057" s="51">
        <v>0</v>
      </c>
      <c r="N1057" t="s" s="50">
        <v>20185</v>
      </c>
    </row>
    <row r="1058" ht="20.05" customHeight="1">
      <c r="A1058" s="48">
        <v>1705</v>
      </c>
      <c r="B1058" t="s" s="49">
        <v>108</v>
      </c>
      <c r="C1058" t="s" s="50">
        <v>109</v>
      </c>
      <c r="D1058" t="s" s="50">
        <v>20186</v>
      </c>
      <c r="E1058" t="s" s="50">
        <v>20187</v>
      </c>
      <c r="F1058" t="s" s="50">
        <v>20188</v>
      </c>
      <c r="G1058" t="s" s="50">
        <v>20189</v>
      </c>
      <c r="H1058" t="s" s="50">
        <v>20190</v>
      </c>
      <c r="I1058" t="s" s="50">
        <v>20191</v>
      </c>
      <c r="J1058" t="s" s="50">
        <v>20192</v>
      </c>
      <c r="K1058" s="51">
        <v>-1</v>
      </c>
      <c r="L1058" s="51">
        <v>0</v>
      </c>
      <c r="M1058" s="51">
        <v>0</v>
      </c>
      <c r="N1058" t="s" s="50">
        <v>115</v>
      </c>
    </row>
    <row r="1059" ht="20.05" customHeight="1">
      <c r="A1059" s="48">
        <v>319</v>
      </c>
      <c r="B1059" t="s" s="49">
        <v>20193</v>
      </c>
      <c r="C1059" t="s" s="50">
        <v>20194</v>
      </c>
      <c r="D1059" t="s" s="50">
        <v>20195</v>
      </c>
      <c r="E1059" t="s" s="50">
        <v>20196</v>
      </c>
      <c r="F1059" t="s" s="50">
        <v>20197</v>
      </c>
      <c r="G1059" t="s" s="50">
        <v>20198</v>
      </c>
      <c r="H1059" t="s" s="50">
        <v>20199</v>
      </c>
      <c r="I1059" t="s" s="50">
        <v>20200</v>
      </c>
      <c r="J1059" t="s" s="50">
        <v>13336</v>
      </c>
      <c r="K1059" s="51">
        <v>-1</v>
      </c>
      <c r="L1059" s="51">
        <v>0</v>
      </c>
      <c r="M1059" s="51">
        <v>0</v>
      </c>
      <c r="N1059" t="s" s="50">
        <v>20201</v>
      </c>
    </row>
    <row r="1060" ht="20.05" customHeight="1">
      <c r="A1060" s="48">
        <v>401</v>
      </c>
      <c r="B1060" t="s" s="49">
        <v>487</v>
      </c>
      <c r="C1060" t="s" s="50">
        <v>488</v>
      </c>
      <c r="D1060" t="s" s="50">
        <v>20202</v>
      </c>
      <c r="E1060" t="s" s="50">
        <v>20203</v>
      </c>
      <c r="F1060" t="s" s="50">
        <v>20204</v>
      </c>
      <c r="G1060" t="s" s="50">
        <v>20205</v>
      </c>
      <c r="H1060" t="s" s="50">
        <v>20206</v>
      </c>
      <c r="I1060" t="s" s="50">
        <v>20207</v>
      </c>
      <c r="J1060" t="s" s="50">
        <v>19353</v>
      </c>
      <c r="K1060" s="51">
        <v>-1</v>
      </c>
      <c r="L1060" s="51">
        <v>0</v>
      </c>
      <c r="M1060" s="51">
        <v>0</v>
      </c>
      <c r="N1060" t="s" s="50">
        <v>492</v>
      </c>
    </row>
    <row r="1061" ht="20.05" customHeight="1">
      <c r="A1061" s="48">
        <v>390</v>
      </c>
      <c r="B1061" t="s" s="49">
        <v>1513</v>
      </c>
      <c r="C1061" t="s" s="50">
        <v>1514</v>
      </c>
      <c r="D1061" t="s" s="50">
        <v>20208</v>
      </c>
      <c r="E1061" t="s" s="50">
        <v>20209</v>
      </c>
      <c r="F1061" t="s" s="50">
        <v>20210</v>
      </c>
      <c r="G1061" t="s" s="50">
        <v>20211</v>
      </c>
      <c r="H1061" t="s" s="50">
        <v>20212</v>
      </c>
      <c r="I1061" t="s" s="50">
        <v>20213</v>
      </c>
      <c r="J1061" t="s" s="50">
        <v>17632</v>
      </c>
      <c r="K1061" s="51">
        <v>-1</v>
      </c>
      <c r="L1061" s="51">
        <v>0</v>
      </c>
      <c r="M1061" s="51">
        <v>0</v>
      </c>
      <c r="N1061" t="s" s="50">
        <v>1517</v>
      </c>
    </row>
    <row r="1062" ht="20.05" customHeight="1">
      <c r="A1062" s="48">
        <v>1962</v>
      </c>
      <c r="B1062" t="s" s="49">
        <v>20214</v>
      </c>
      <c r="C1062" t="s" s="50">
        <v>20215</v>
      </c>
      <c r="D1062" t="s" s="50">
        <v>20216</v>
      </c>
      <c r="E1062" t="s" s="50">
        <v>20217</v>
      </c>
      <c r="F1062" t="s" s="50">
        <v>20218</v>
      </c>
      <c r="G1062" t="s" s="50">
        <v>20219</v>
      </c>
      <c r="H1062" t="s" s="50">
        <v>20220</v>
      </c>
      <c r="I1062" t="s" s="50">
        <v>20221</v>
      </c>
      <c r="J1062" t="s" s="50">
        <v>20222</v>
      </c>
      <c r="K1062" s="51">
        <v>-1</v>
      </c>
      <c r="L1062" s="51">
        <v>0</v>
      </c>
      <c r="M1062" s="51">
        <v>0</v>
      </c>
      <c r="N1062" t="s" s="50">
        <v>20223</v>
      </c>
    </row>
    <row r="1063" ht="20.05" customHeight="1">
      <c r="A1063" s="48">
        <v>1862</v>
      </c>
      <c r="B1063" t="s" s="49">
        <v>20224</v>
      </c>
      <c r="C1063" s="52"/>
      <c r="D1063" t="s" s="50">
        <v>20225</v>
      </c>
      <c r="E1063" t="s" s="50">
        <v>20226</v>
      </c>
      <c r="F1063" t="s" s="50">
        <v>20227</v>
      </c>
      <c r="G1063" t="s" s="50">
        <v>20228</v>
      </c>
      <c r="H1063" t="s" s="50">
        <v>20229</v>
      </c>
      <c r="I1063" t="s" s="50">
        <v>20230</v>
      </c>
      <c r="J1063" t="s" s="50">
        <v>11253</v>
      </c>
      <c r="K1063" s="51">
        <v>-1</v>
      </c>
      <c r="L1063" s="51">
        <v>0</v>
      </c>
      <c r="M1063" s="51">
        <v>1</v>
      </c>
      <c r="N1063" t="s" s="50">
        <v>1046</v>
      </c>
    </row>
    <row r="1064" ht="20.05" customHeight="1">
      <c r="A1064" s="48">
        <v>1187</v>
      </c>
      <c r="B1064" t="s" s="49">
        <v>2468</v>
      </c>
      <c r="C1064" t="s" s="50">
        <v>2469</v>
      </c>
      <c r="D1064" t="s" s="50">
        <v>20231</v>
      </c>
      <c r="E1064" t="s" s="50">
        <v>20232</v>
      </c>
      <c r="F1064" t="s" s="50">
        <v>20233</v>
      </c>
      <c r="G1064" t="s" s="50">
        <v>20234</v>
      </c>
      <c r="H1064" t="s" s="50">
        <v>20235</v>
      </c>
      <c r="I1064" t="s" s="50">
        <v>20236</v>
      </c>
      <c r="J1064" t="s" s="50">
        <v>14412</v>
      </c>
      <c r="K1064" s="51">
        <v>-1</v>
      </c>
      <c r="L1064" s="51">
        <v>0</v>
      </c>
      <c r="M1064" s="51">
        <v>0</v>
      </c>
      <c r="N1064" t="s" s="50">
        <v>2472</v>
      </c>
    </row>
    <row r="1065" ht="20.05" customHeight="1">
      <c r="A1065" s="48">
        <v>83</v>
      </c>
      <c r="B1065" t="s" s="49">
        <v>1178</v>
      </c>
      <c r="C1065" t="s" s="50">
        <v>1179</v>
      </c>
      <c r="D1065" t="s" s="50">
        <v>20237</v>
      </c>
      <c r="E1065" t="s" s="50">
        <v>20238</v>
      </c>
      <c r="F1065" t="s" s="50">
        <v>20239</v>
      </c>
      <c r="G1065" t="s" s="50">
        <v>20240</v>
      </c>
      <c r="H1065" t="s" s="50">
        <v>20241</v>
      </c>
      <c r="I1065" t="s" s="50">
        <v>20242</v>
      </c>
      <c r="J1065" t="s" s="50">
        <v>11292</v>
      </c>
      <c r="K1065" s="51">
        <v>-1</v>
      </c>
      <c r="L1065" s="51">
        <v>0</v>
      </c>
      <c r="M1065" s="51">
        <v>0</v>
      </c>
      <c r="N1065" t="s" s="50">
        <v>1182</v>
      </c>
    </row>
    <row r="1066" ht="20.05" customHeight="1">
      <c r="A1066" s="48">
        <v>1785</v>
      </c>
      <c r="B1066" t="s" s="49">
        <v>20243</v>
      </c>
      <c r="C1066" t="s" s="50">
        <v>20244</v>
      </c>
      <c r="D1066" t="s" s="50">
        <v>20245</v>
      </c>
      <c r="E1066" t="s" s="50">
        <v>20246</v>
      </c>
      <c r="F1066" t="s" s="50">
        <v>20247</v>
      </c>
      <c r="G1066" t="s" s="50">
        <v>20248</v>
      </c>
      <c r="H1066" t="s" s="50">
        <v>20249</v>
      </c>
      <c r="I1066" t="s" s="50">
        <v>20250</v>
      </c>
      <c r="J1066" t="s" s="50">
        <v>20251</v>
      </c>
      <c r="K1066" s="51">
        <v>0</v>
      </c>
      <c r="L1066" s="51">
        <v>0</v>
      </c>
      <c r="M1066" s="51">
        <v>-1</v>
      </c>
      <c r="N1066" t="s" s="50">
        <v>20252</v>
      </c>
    </row>
    <row r="1067" ht="20.05" customHeight="1">
      <c r="A1067" s="48">
        <v>1665</v>
      </c>
      <c r="B1067" t="s" s="49">
        <v>20253</v>
      </c>
      <c r="C1067" t="s" s="50">
        <v>20254</v>
      </c>
      <c r="D1067" t="s" s="50">
        <v>20255</v>
      </c>
      <c r="E1067" t="s" s="50">
        <v>20256</v>
      </c>
      <c r="F1067" t="s" s="50">
        <v>20257</v>
      </c>
      <c r="G1067" t="s" s="50">
        <v>20258</v>
      </c>
      <c r="H1067" t="s" s="50">
        <v>20259</v>
      </c>
      <c r="I1067" t="s" s="50">
        <v>20260</v>
      </c>
      <c r="J1067" t="s" s="50">
        <v>20261</v>
      </c>
      <c r="K1067" s="51">
        <v>-1</v>
      </c>
      <c r="L1067" s="51">
        <v>0</v>
      </c>
      <c r="M1067" s="51">
        <v>0</v>
      </c>
      <c r="N1067" t="s" s="50">
        <v>20262</v>
      </c>
    </row>
    <row r="1068" ht="20.05" customHeight="1">
      <c r="A1068" s="48">
        <v>878</v>
      </c>
      <c r="B1068" t="s" s="49">
        <v>20263</v>
      </c>
      <c r="C1068" t="s" s="50">
        <v>20264</v>
      </c>
      <c r="D1068" t="s" s="50">
        <v>20265</v>
      </c>
      <c r="E1068" t="s" s="50">
        <v>20266</v>
      </c>
      <c r="F1068" t="s" s="50">
        <v>20267</v>
      </c>
      <c r="G1068" t="s" s="50">
        <v>20268</v>
      </c>
      <c r="H1068" t="s" s="50">
        <v>20269</v>
      </c>
      <c r="I1068" t="s" s="50">
        <v>20270</v>
      </c>
      <c r="J1068" t="s" s="50">
        <v>15938</v>
      </c>
      <c r="K1068" s="51">
        <v>0</v>
      </c>
      <c r="L1068" s="51">
        <v>0</v>
      </c>
      <c r="M1068" s="51">
        <v>-1</v>
      </c>
      <c r="N1068" t="s" s="50">
        <v>20271</v>
      </c>
    </row>
    <row r="1069" ht="20.05" customHeight="1">
      <c r="A1069" s="48">
        <v>151</v>
      </c>
      <c r="B1069" t="s" s="49">
        <v>20272</v>
      </c>
      <c r="C1069" t="s" s="50">
        <v>20273</v>
      </c>
      <c r="D1069" t="s" s="50">
        <v>20274</v>
      </c>
      <c r="E1069" t="s" s="50">
        <v>20275</v>
      </c>
      <c r="F1069" t="s" s="50">
        <v>20276</v>
      </c>
      <c r="G1069" t="s" s="50">
        <v>20277</v>
      </c>
      <c r="H1069" t="s" s="50">
        <v>20278</v>
      </c>
      <c r="I1069" t="s" s="50">
        <v>20279</v>
      </c>
      <c r="J1069" t="s" s="50">
        <v>20280</v>
      </c>
      <c r="K1069" s="51">
        <v>-1</v>
      </c>
      <c r="L1069" s="51">
        <v>0</v>
      </c>
      <c r="M1069" s="51">
        <v>0</v>
      </c>
      <c r="N1069" t="s" s="50">
        <v>20281</v>
      </c>
    </row>
    <row r="1070" ht="20.05" customHeight="1">
      <c r="A1070" s="48">
        <v>1838</v>
      </c>
      <c r="B1070" t="s" s="49">
        <v>20282</v>
      </c>
      <c r="C1070" t="s" s="50">
        <v>20283</v>
      </c>
      <c r="D1070" t="s" s="50">
        <v>20284</v>
      </c>
      <c r="E1070" t="s" s="50">
        <v>20285</v>
      </c>
      <c r="F1070" t="s" s="50">
        <v>20286</v>
      </c>
      <c r="G1070" t="s" s="50">
        <v>20287</v>
      </c>
      <c r="H1070" t="s" s="50">
        <v>20288</v>
      </c>
      <c r="I1070" t="s" s="50">
        <v>20289</v>
      </c>
      <c r="J1070" t="s" s="50">
        <v>20106</v>
      </c>
      <c r="K1070" s="51">
        <v>-1</v>
      </c>
      <c r="L1070" s="51">
        <v>0</v>
      </c>
      <c r="M1070" s="51">
        <v>0</v>
      </c>
      <c r="N1070" t="s" s="50">
        <v>20290</v>
      </c>
    </row>
    <row r="1071" ht="20.05" customHeight="1">
      <c r="A1071" s="48">
        <v>1263</v>
      </c>
      <c r="B1071" t="s" s="49">
        <v>20291</v>
      </c>
      <c r="C1071" t="s" s="50">
        <v>20292</v>
      </c>
      <c r="D1071" t="s" s="50">
        <v>20293</v>
      </c>
      <c r="E1071" t="s" s="50">
        <v>20294</v>
      </c>
      <c r="F1071" t="s" s="50">
        <v>20295</v>
      </c>
      <c r="G1071" t="s" s="50">
        <v>20296</v>
      </c>
      <c r="H1071" t="s" s="50">
        <v>20297</v>
      </c>
      <c r="I1071" t="s" s="50">
        <v>20298</v>
      </c>
      <c r="J1071" t="s" s="50">
        <v>14396</v>
      </c>
      <c r="K1071" s="51">
        <v>-1</v>
      </c>
      <c r="L1071" s="51">
        <v>0</v>
      </c>
      <c r="M1071" s="51">
        <v>0</v>
      </c>
      <c r="N1071" t="s" s="50">
        <v>20299</v>
      </c>
    </row>
    <row r="1072" ht="20.05" customHeight="1">
      <c r="A1072" s="48">
        <v>1418</v>
      </c>
      <c r="B1072" t="s" s="49">
        <v>2788</v>
      </c>
      <c r="C1072" t="s" s="50">
        <v>2789</v>
      </c>
      <c r="D1072" t="s" s="50">
        <v>20300</v>
      </c>
      <c r="E1072" t="s" s="50">
        <v>20301</v>
      </c>
      <c r="F1072" t="s" s="50">
        <v>20302</v>
      </c>
      <c r="G1072" t="s" s="50">
        <v>20303</v>
      </c>
      <c r="H1072" t="s" s="50">
        <v>20304</v>
      </c>
      <c r="I1072" t="s" s="50">
        <v>20305</v>
      </c>
      <c r="J1072" t="s" s="50">
        <v>12262</v>
      </c>
      <c r="K1072" s="51">
        <v>-1</v>
      </c>
      <c r="L1072" s="51">
        <v>0</v>
      </c>
      <c r="M1072" s="51">
        <v>0</v>
      </c>
      <c r="N1072" t="s" s="50">
        <v>2792</v>
      </c>
    </row>
    <row r="1073" ht="20.05" customHeight="1">
      <c r="A1073" s="48">
        <v>482</v>
      </c>
      <c r="B1073" t="s" s="49">
        <v>525</v>
      </c>
      <c r="C1073" t="s" s="50">
        <v>526</v>
      </c>
      <c r="D1073" t="s" s="50">
        <v>20306</v>
      </c>
      <c r="E1073" t="s" s="50">
        <v>20307</v>
      </c>
      <c r="F1073" t="s" s="50">
        <v>20308</v>
      </c>
      <c r="G1073" t="s" s="50">
        <v>20309</v>
      </c>
      <c r="H1073" t="s" s="50">
        <v>20310</v>
      </c>
      <c r="I1073" t="s" s="50">
        <v>20311</v>
      </c>
      <c r="J1073" t="s" s="50">
        <v>16212</v>
      </c>
      <c r="K1073" s="51">
        <v>-1</v>
      </c>
      <c r="L1073" s="51">
        <v>0</v>
      </c>
      <c r="M1073" s="51">
        <v>0</v>
      </c>
      <c r="N1073" t="s" s="50">
        <v>530</v>
      </c>
    </row>
    <row r="1074" ht="20.05" customHeight="1">
      <c r="A1074" s="48">
        <v>613</v>
      </c>
      <c r="B1074" t="s" s="49">
        <v>20312</v>
      </c>
      <c r="C1074" t="s" s="50">
        <v>20313</v>
      </c>
      <c r="D1074" t="s" s="50">
        <v>20314</v>
      </c>
      <c r="E1074" t="s" s="50">
        <v>20315</v>
      </c>
      <c r="F1074" t="s" s="50">
        <v>20316</v>
      </c>
      <c r="G1074" t="s" s="50">
        <v>20317</v>
      </c>
      <c r="H1074" t="s" s="50">
        <v>20318</v>
      </c>
      <c r="I1074" t="s" s="50">
        <v>20319</v>
      </c>
      <c r="J1074" t="s" s="50">
        <v>14773</v>
      </c>
      <c r="K1074" s="51">
        <v>-1</v>
      </c>
      <c r="L1074" s="51">
        <v>0</v>
      </c>
      <c r="M1074" s="51">
        <v>0</v>
      </c>
      <c r="N1074" t="s" s="50">
        <v>20320</v>
      </c>
    </row>
    <row r="1075" ht="20.05" customHeight="1">
      <c r="A1075" s="48">
        <v>1044</v>
      </c>
      <c r="B1075" t="s" s="49">
        <v>739</v>
      </c>
      <c r="C1075" t="s" s="50">
        <v>740</v>
      </c>
      <c r="D1075" t="s" s="50">
        <v>20321</v>
      </c>
      <c r="E1075" t="s" s="50">
        <v>20322</v>
      </c>
      <c r="F1075" t="s" s="50">
        <v>20323</v>
      </c>
      <c r="G1075" t="s" s="50">
        <v>20324</v>
      </c>
      <c r="H1075" t="s" s="50">
        <v>20325</v>
      </c>
      <c r="I1075" t="s" s="50">
        <v>20326</v>
      </c>
      <c r="J1075" t="s" s="50">
        <v>11353</v>
      </c>
      <c r="K1075" s="51">
        <v>-1</v>
      </c>
      <c r="L1075" s="51">
        <v>0</v>
      </c>
      <c r="M1075" s="51">
        <v>1</v>
      </c>
      <c r="N1075" t="s" s="50">
        <v>745</v>
      </c>
    </row>
    <row r="1076" ht="20.05" customHeight="1">
      <c r="A1076" s="48">
        <v>720</v>
      </c>
      <c r="B1076" t="s" s="49">
        <v>20327</v>
      </c>
      <c r="C1076" t="s" s="50">
        <v>20328</v>
      </c>
      <c r="D1076" t="s" s="50">
        <v>20329</v>
      </c>
      <c r="E1076" t="s" s="50">
        <v>20330</v>
      </c>
      <c r="F1076" t="s" s="50">
        <v>20331</v>
      </c>
      <c r="G1076" t="s" s="50">
        <v>20332</v>
      </c>
      <c r="H1076" t="s" s="50">
        <v>20333</v>
      </c>
      <c r="I1076" t="s" s="50">
        <v>20334</v>
      </c>
      <c r="J1076" t="s" s="50">
        <v>20335</v>
      </c>
      <c r="K1076" s="51">
        <v>-1</v>
      </c>
      <c r="L1076" s="51">
        <v>0</v>
      </c>
      <c r="M1076" s="51">
        <v>0</v>
      </c>
      <c r="N1076" t="s" s="50">
        <v>20336</v>
      </c>
    </row>
    <row r="1077" ht="20.05" customHeight="1">
      <c r="A1077" s="48">
        <v>1512</v>
      </c>
      <c r="B1077" t="s" s="49">
        <v>2935</v>
      </c>
      <c r="C1077" t="s" s="50">
        <v>2936</v>
      </c>
      <c r="D1077" t="s" s="50">
        <v>20337</v>
      </c>
      <c r="E1077" t="s" s="50">
        <v>20338</v>
      </c>
      <c r="F1077" t="s" s="50">
        <v>20339</v>
      </c>
      <c r="G1077" t="s" s="50">
        <v>20340</v>
      </c>
      <c r="H1077" t="s" s="50">
        <v>20341</v>
      </c>
      <c r="I1077" t="s" s="50">
        <v>20342</v>
      </c>
      <c r="J1077" t="s" s="50">
        <v>15964</v>
      </c>
      <c r="K1077" s="51">
        <v>-1</v>
      </c>
      <c r="L1077" s="51">
        <v>0</v>
      </c>
      <c r="M1077" s="51">
        <v>0</v>
      </c>
      <c r="N1077" t="s" s="50">
        <v>2939</v>
      </c>
    </row>
    <row r="1078" ht="20.05" customHeight="1">
      <c r="A1078" s="48">
        <v>1611</v>
      </c>
      <c r="B1078" t="s" s="49">
        <v>20343</v>
      </c>
      <c r="C1078" t="s" s="50">
        <v>20344</v>
      </c>
      <c r="D1078" t="s" s="50">
        <v>20345</v>
      </c>
      <c r="E1078" t="s" s="50">
        <v>20346</v>
      </c>
      <c r="F1078" t="s" s="50">
        <v>20347</v>
      </c>
      <c r="G1078" t="s" s="50">
        <v>20348</v>
      </c>
      <c r="H1078" t="s" s="50">
        <v>20349</v>
      </c>
      <c r="I1078" t="s" s="50">
        <v>20350</v>
      </c>
      <c r="J1078" t="s" s="50">
        <v>12938</v>
      </c>
      <c r="K1078" s="51">
        <v>-1</v>
      </c>
      <c r="L1078" s="51">
        <v>0</v>
      </c>
      <c r="M1078" s="51">
        <v>0</v>
      </c>
      <c r="N1078" t="s" s="50">
        <v>20351</v>
      </c>
    </row>
    <row r="1079" ht="20.05" customHeight="1">
      <c r="A1079" s="48">
        <v>1104</v>
      </c>
      <c r="B1079" t="s" s="49">
        <v>20352</v>
      </c>
      <c r="C1079" t="s" s="50">
        <v>20353</v>
      </c>
      <c r="D1079" t="s" s="50">
        <v>20354</v>
      </c>
      <c r="E1079" t="s" s="50">
        <v>20355</v>
      </c>
      <c r="F1079" t="s" s="50">
        <v>20356</v>
      </c>
      <c r="G1079" t="s" s="50">
        <v>20357</v>
      </c>
      <c r="H1079" t="s" s="50">
        <v>20358</v>
      </c>
      <c r="I1079" t="s" s="50">
        <v>20359</v>
      </c>
      <c r="J1079" t="s" s="50">
        <v>11552</v>
      </c>
      <c r="K1079" s="51">
        <v>-1</v>
      </c>
      <c r="L1079" s="51">
        <v>0</v>
      </c>
      <c r="M1079" s="51">
        <v>0</v>
      </c>
      <c r="N1079" t="s" s="50">
        <v>20360</v>
      </c>
    </row>
    <row r="1080" ht="20.05" customHeight="1">
      <c r="A1080" s="48">
        <v>1922</v>
      </c>
      <c r="B1080" t="s" s="49">
        <v>3456</v>
      </c>
      <c r="C1080" s="52"/>
      <c r="D1080" t="s" s="50">
        <v>20361</v>
      </c>
      <c r="E1080" t="s" s="50">
        <v>20362</v>
      </c>
      <c r="F1080" t="s" s="50">
        <v>20363</v>
      </c>
      <c r="G1080" t="s" s="50">
        <v>20364</v>
      </c>
      <c r="H1080" t="s" s="50">
        <v>20365</v>
      </c>
      <c r="I1080" t="s" s="50">
        <v>20366</v>
      </c>
      <c r="J1080" t="s" s="50">
        <v>20367</v>
      </c>
      <c r="K1080" s="51">
        <v>0</v>
      </c>
      <c r="L1080" s="51">
        <v>0</v>
      </c>
      <c r="M1080" s="51">
        <v>-1</v>
      </c>
      <c r="N1080" t="s" s="50">
        <v>3459</v>
      </c>
    </row>
    <row r="1081" ht="20.05" customHeight="1">
      <c r="A1081" s="48">
        <v>1604</v>
      </c>
      <c r="B1081" t="s" s="49">
        <v>20368</v>
      </c>
      <c r="C1081" t="s" s="50">
        <v>20369</v>
      </c>
      <c r="D1081" t="s" s="50">
        <v>20370</v>
      </c>
      <c r="E1081" t="s" s="50">
        <v>20371</v>
      </c>
      <c r="F1081" t="s" s="50">
        <v>20372</v>
      </c>
      <c r="G1081" t="s" s="50">
        <v>20373</v>
      </c>
      <c r="H1081" t="s" s="50">
        <v>20374</v>
      </c>
      <c r="I1081" t="s" s="50">
        <v>20375</v>
      </c>
      <c r="J1081" t="s" s="50">
        <v>20376</v>
      </c>
      <c r="K1081" s="51">
        <v>-1</v>
      </c>
      <c r="L1081" s="51">
        <v>0</v>
      </c>
      <c r="M1081" s="51">
        <v>0</v>
      </c>
      <c r="N1081" t="s" s="50">
        <v>20377</v>
      </c>
    </row>
    <row r="1082" ht="20.05" customHeight="1">
      <c r="A1082" s="48">
        <v>56</v>
      </c>
      <c r="B1082" t="s" s="49">
        <v>20378</v>
      </c>
      <c r="C1082" t="s" s="50">
        <v>20379</v>
      </c>
      <c r="D1082" t="s" s="50">
        <v>20380</v>
      </c>
      <c r="E1082" t="s" s="50">
        <v>20381</v>
      </c>
      <c r="F1082" t="s" s="50">
        <v>20382</v>
      </c>
      <c r="G1082" t="s" s="50">
        <v>20383</v>
      </c>
      <c r="H1082" t="s" s="50">
        <v>20384</v>
      </c>
      <c r="I1082" t="s" s="50">
        <v>20385</v>
      </c>
      <c r="J1082" t="s" s="50">
        <v>16212</v>
      </c>
      <c r="K1082" s="51">
        <v>-1</v>
      </c>
      <c r="L1082" s="51">
        <v>0</v>
      </c>
      <c r="M1082" s="51">
        <v>0</v>
      </c>
      <c r="N1082" t="s" s="50">
        <v>20386</v>
      </c>
    </row>
    <row r="1083" ht="20.05" customHeight="1">
      <c r="A1083" s="48">
        <v>1969</v>
      </c>
      <c r="B1083" t="s" s="49">
        <v>20387</v>
      </c>
      <c r="C1083" s="52"/>
      <c r="D1083" t="s" s="50">
        <v>20388</v>
      </c>
      <c r="E1083" t="s" s="50">
        <v>20389</v>
      </c>
      <c r="F1083" t="s" s="50">
        <v>20390</v>
      </c>
      <c r="G1083" t="s" s="50">
        <v>20391</v>
      </c>
      <c r="H1083" t="s" s="50">
        <v>20392</v>
      </c>
      <c r="I1083" t="s" s="50">
        <v>20393</v>
      </c>
      <c r="J1083" t="s" s="50">
        <v>20394</v>
      </c>
      <c r="K1083" s="51">
        <v>-1</v>
      </c>
      <c r="L1083" s="51">
        <v>0</v>
      </c>
      <c r="M1083" s="51">
        <v>0</v>
      </c>
      <c r="N1083" t="s" s="50">
        <v>20395</v>
      </c>
    </row>
    <row r="1084" ht="20.05" customHeight="1">
      <c r="A1084" s="48">
        <v>660</v>
      </c>
      <c r="B1084" t="s" s="49">
        <v>20396</v>
      </c>
      <c r="C1084" t="s" s="50">
        <v>20397</v>
      </c>
      <c r="D1084" t="s" s="50">
        <v>20398</v>
      </c>
      <c r="E1084" t="s" s="50">
        <v>20399</v>
      </c>
      <c r="F1084" t="s" s="50">
        <v>20400</v>
      </c>
      <c r="G1084" t="s" s="50">
        <v>20401</v>
      </c>
      <c r="H1084" t="s" s="50">
        <v>20402</v>
      </c>
      <c r="I1084" t="s" s="50">
        <v>20403</v>
      </c>
      <c r="J1084" t="s" s="50">
        <v>14964</v>
      </c>
      <c r="K1084" s="51">
        <v>-1</v>
      </c>
      <c r="L1084" s="51">
        <v>0</v>
      </c>
      <c r="M1084" s="51">
        <v>0</v>
      </c>
      <c r="N1084" t="s" s="50">
        <v>20404</v>
      </c>
    </row>
    <row r="1085" ht="20.05" customHeight="1">
      <c r="A1085" s="48">
        <v>1269</v>
      </c>
      <c r="B1085" t="s" s="49">
        <v>20405</v>
      </c>
      <c r="C1085" t="s" s="50">
        <v>20406</v>
      </c>
      <c r="D1085" t="s" s="50">
        <v>20407</v>
      </c>
      <c r="E1085" t="s" s="50">
        <v>20408</v>
      </c>
      <c r="F1085" t="s" s="50">
        <v>20409</v>
      </c>
      <c r="G1085" t="s" s="50">
        <v>20410</v>
      </c>
      <c r="H1085" t="s" s="50">
        <v>20411</v>
      </c>
      <c r="I1085" t="s" s="50">
        <v>20412</v>
      </c>
      <c r="J1085" t="s" s="50">
        <v>11722</v>
      </c>
      <c r="K1085" s="51">
        <v>-1</v>
      </c>
      <c r="L1085" s="51">
        <v>0</v>
      </c>
      <c r="M1085" s="51">
        <v>0</v>
      </c>
      <c r="N1085" t="s" s="50">
        <v>20413</v>
      </c>
    </row>
    <row r="1086" ht="20.05" customHeight="1">
      <c r="A1086" s="48">
        <v>223</v>
      </c>
      <c r="B1086" t="s" s="49">
        <v>20414</v>
      </c>
      <c r="C1086" t="s" s="50">
        <v>20415</v>
      </c>
      <c r="D1086" t="s" s="50">
        <v>20416</v>
      </c>
      <c r="E1086" t="s" s="50">
        <v>20417</v>
      </c>
      <c r="F1086" t="s" s="50">
        <v>20418</v>
      </c>
      <c r="G1086" t="s" s="50">
        <v>20419</v>
      </c>
      <c r="H1086" t="s" s="50">
        <v>20420</v>
      </c>
      <c r="I1086" t="s" s="50">
        <v>20421</v>
      </c>
      <c r="J1086" t="s" s="50">
        <v>20422</v>
      </c>
      <c r="K1086" s="51">
        <v>-1</v>
      </c>
      <c r="L1086" s="51">
        <v>0</v>
      </c>
      <c r="M1086" s="51">
        <v>0</v>
      </c>
      <c r="N1086" t="s" s="50">
        <v>20423</v>
      </c>
    </row>
    <row r="1087" ht="20.05" customHeight="1">
      <c r="A1087" s="48">
        <v>548</v>
      </c>
      <c r="B1087" t="s" s="49">
        <v>20424</v>
      </c>
      <c r="C1087" t="s" s="50">
        <v>20425</v>
      </c>
      <c r="D1087" t="s" s="50">
        <v>20426</v>
      </c>
      <c r="E1087" t="s" s="50">
        <v>20427</v>
      </c>
      <c r="F1087" t="s" s="50">
        <v>20428</v>
      </c>
      <c r="G1087" t="s" s="50">
        <v>20429</v>
      </c>
      <c r="H1087" t="s" s="50">
        <v>20430</v>
      </c>
      <c r="I1087" t="s" s="50">
        <v>20431</v>
      </c>
      <c r="J1087" t="s" s="50">
        <v>12589</v>
      </c>
      <c r="K1087" s="51">
        <v>0</v>
      </c>
      <c r="L1087" s="51">
        <v>0</v>
      </c>
      <c r="M1087" s="51">
        <v>-1</v>
      </c>
      <c r="N1087" t="s" s="50">
        <v>20432</v>
      </c>
    </row>
    <row r="1088" ht="20.05" customHeight="1">
      <c r="A1088" s="48">
        <v>400</v>
      </c>
      <c r="B1088" t="s" s="49">
        <v>20433</v>
      </c>
      <c r="C1088" t="s" s="50">
        <v>20434</v>
      </c>
      <c r="D1088" t="s" s="50">
        <v>20435</v>
      </c>
      <c r="E1088" t="s" s="50">
        <v>20436</v>
      </c>
      <c r="F1088" t="s" s="50">
        <v>20437</v>
      </c>
      <c r="G1088" t="s" s="50">
        <v>20438</v>
      </c>
      <c r="H1088" t="s" s="50">
        <v>20439</v>
      </c>
      <c r="I1088" t="s" s="50">
        <v>20440</v>
      </c>
      <c r="J1088" t="s" s="50">
        <v>11275</v>
      </c>
      <c r="K1088" s="51">
        <v>-1</v>
      </c>
      <c r="L1088" s="51">
        <v>1</v>
      </c>
      <c r="M1088" s="51">
        <v>1</v>
      </c>
      <c r="N1088" t="s" s="50">
        <v>20441</v>
      </c>
    </row>
    <row r="1089" ht="20.05" customHeight="1">
      <c r="A1089" s="48">
        <v>1572</v>
      </c>
      <c r="B1089" t="s" s="49">
        <v>3031</v>
      </c>
      <c r="C1089" t="s" s="50">
        <v>3032</v>
      </c>
      <c r="D1089" t="s" s="50">
        <v>20442</v>
      </c>
      <c r="E1089" t="s" s="50">
        <v>20443</v>
      </c>
      <c r="F1089" t="s" s="50">
        <v>20444</v>
      </c>
      <c r="G1089" t="s" s="50">
        <v>20445</v>
      </c>
      <c r="H1089" t="s" s="50">
        <v>20446</v>
      </c>
      <c r="I1089" t="s" s="50">
        <v>20447</v>
      </c>
      <c r="J1089" t="s" s="50">
        <v>13448</v>
      </c>
      <c r="K1089" s="51">
        <v>-1</v>
      </c>
      <c r="L1089" s="51">
        <v>0</v>
      </c>
      <c r="M1089" s="51">
        <v>0</v>
      </c>
      <c r="N1089" t="s" s="50">
        <v>3035</v>
      </c>
    </row>
    <row r="1090" ht="20.05" customHeight="1">
      <c r="A1090" s="48">
        <v>996</v>
      </c>
      <c r="B1090" t="s" s="49">
        <v>20448</v>
      </c>
      <c r="C1090" t="s" s="50">
        <v>20449</v>
      </c>
      <c r="D1090" t="s" s="50">
        <v>20450</v>
      </c>
      <c r="E1090" t="s" s="50">
        <v>20451</v>
      </c>
      <c r="F1090" t="s" s="50">
        <v>20452</v>
      </c>
      <c r="G1090" t="s" s="50">
        <v>20453</v>
      </c>
      <c r="H1090" t="s" s="50">
        <v>20454</v>
      </c>
      <c r="I1090" t="s" s="50">
        <v>20455</v>
      </c>
      <c r="J1090" t="s" s="50">
        <v>20456</v>
      </c>
      <c r="K1090" s="51">
        <v>-1</v>
      </c>
      <c r="L1090" s="51">
        <v>0</v>
      </c>
      <c r="M1090" s="51">
        <v>0</v>
      </c>
      <c r="N1090" t="s" s="50">
        <v>20457</v>
      </c>
    </row>
    <row r="1091" ht="20.05" customHeight="1">
      <c r="A1091" s="48">
        <v>1948</v>
      </c>
      <c r="B1091" t="s" s="49">
        <v>20458</v>
      </c>
      <c r="C1091" t="s" s="50">
        <v>20459</v>
      </c>
      <c r="D1091" t="s" s="50">
        <v>20460</v>
      </c>
      <c r="E1091" t="s" s="50">
        <v>20461</v>
      </c>
      <c r="F1091" t="s" s="50">
        <v>20462</v>
      </c>
      <c r="G1091" t="s" s="50">
        <v>20463</v>
      </c>
      <c r="H1091" t="s" s="50">
        <v>20464</v>
      </c>
      <c r="I1091" t="s" s="50">
        <v>20465</v>
      </c>
      <c r="J1091" t="s" s="50">
        <v>13316</v>
      </c>
      <c r="K1091" s="51">
        <v>0</v>
      </c>
      <c r="L1091" s="51">
        <v>0</v>
      </c>
      <c r="M1091" s="51">
        <v>-1</v>
      </c>
      <c r="N1091" t="s" s="50">
        <v>20466</v>
      </c>
    </row>
    <row r="1092" ht="20.05" customHeight="1">
      <c r="A1092" s="48">
        <v>1393</v>
      </c>
      <c r="B1092" t="s" s="49">
        <v>2761</v>
      </c>
      <c r="C1092" t="s" s="50">
        <v>2762</v>
      </c>
      <c r="D1092" t="s" s="50">
        <v>20467</v>
      </c>
      <c r="E1092" t="s" s="50">
        <v>20468</v>
      </c>
      <c r="F1092" t="s" s="50">
        <v>20469</v>
      </c>
      <c r="G1092" t="s" s="50">
        <v>20470</v>
      </c>
      <c r="H1092" t="s" s="50">
        <v>20471</v>
      </c>
      <c r="I1092" t="s" s="50">
        <v>20472</v>
      </c>
      <c r="J1092" t="s" s="50">
        <v>19379</v>
      </c>
      <c r="K1092" s="51">
        <v>-1</v>
      </c>
      <c r="L1092" s="51">
        <v>0</v>
      </c>
      <c r="M1092" s="51">
        <v>0</v>
      </c>
      <c r="N1092" t="s" s="50">
        <v>2765</v>
      </c>
    </row>
    <row r="1093" ht="20.05" customHeight="1">
      <c r="A1093" s="48">
        <v>71</v>
      </c>
      <c r="B1093" t="s" s="49">
        <v>1168</v>
      </c>
      <c r="C1093" t="s" s="50">
        <v>1169</v>
      </c>
      <c r="D1093" t="s" s="50">
        <v>20473</v>
      </c>
      <c r="E1093" t="s" s="50">
        <v>20474</v>
      </c>
      <c r="F1093" t="s" s="50">
        <v>20475</v>
      </c>
      <c r="G1093" t="s" s="50">
        <v>20476</v>
      </c>
      <c r="H1093" t="s" s="50">
        <v>20477</v>
      </c>
      <c r="I1093" t="s" s="50">
        <v>20478</v>
      </c>
      <c r="J1093" t="s" s="50">
        <v>15450</v>
      </c>
      <c r="K1093" s="51">
        <v>-1</v>
      </c>
      <c r="L1093" s="51">
        <v>0</v>
      </c>
      <c r="M1093" s="51">
        <v>0</v>
      </c>
      <c r="N1093" t="s" s="50">
        <v>1172</v>
      </c>
    </row>
    <row r="1094" ht="20.05" customHeight="1">
      <c r="A1094" s="48">
        <v>785</v>
      </c>
      <c r="B1094" t="s" s="49">
        <v>20479</v>
      </c>
      <c r="C1094" t="s" s="50">
        <v>20480</v>
      </c>
      <c r="D1094" t="s" s="50">
        <v>20481</v>
      </c>
      <c r="E1094" t="s" s="50">
        <v>20482</v>
      </c>
      <c r="F1094" t="s" s="50">
        <v>20483</v>
      </c>
      <c r="G1094" t="s" s="50">
        <v>20484</v>
      </c>
      <c r="H1094" t="s" s="50">
        <v>20485</v>
      </c>
      <c r="I1094" t="s" s="50">
        <v>20486</v>
      </c>
      <c r="J1094" t="s" s="50">
        <v>13099</v>
      </c>
      <c r="K1094" s="51">
        <v>-1</v>
      </c>
      <c r="L1094" s="51">
        <v>0</v>
      </c>
      <c r="M1094" s="51">
        <v>0</v>
      </c>
      <c r="N1094" t="s" s="50">
        <v>20487</v>
      </c>
    </row>
    <row r="1095" ht="20.05" customHeight="1">
      <c r="A1095" s="48">
        <v>2000</v>
      </c>
      <c r="B1095" t="s" s="49">
        <v>20488</v>
      </c>
      <c r="C1095" t="s" s="50">
        <v>20489</v>
      </c>
      <c r="D1095" t="s" s="50">
        <v>20490</v>
      </c>
      <c r="E1095" t="s" s="50">
        <v>20491</v>
      </c>
      <c r="F1095" t="s" s="50">
        <v>20492</v>
      </c>
      <c r="G1095" t="s" s="50">
        <v>20493</v>
      </c>
      <c r="H1095" t="s" s="50">
        <v>20494</v>
      </c>
      <c r="I1095" t="s" s="50">
        <v>20495</v>
      </c>
      <c r="J1095" t="s" s="50">
        <v>20496</v>
      </c>
      <c r="K1095" s="51">
        <v>-1</v>
      </c>
      <c r="L1095" s="51">
        <v>0</v>
      </c>
      <c r="M1095" s="51">
        <v>1</v>
      </c>
      <c r="N1095" t="s" s="50">
        <v>20497</v>
      </c>
    </row>
    <row r="1096" ht="20.05" customHeight="1">
      <c r="A1096" s="48">
        <v>1133</v>
      </c>
      <c r="B1096" t="s" s="49">
        <v>20498</v>
      </c>
      <c r="C1096" t="s" s="50">
        <v>20499</v>
      </c>
      <c r="D1096" t="s" s="50">
        <v>20500</v>
      </c>
      <c r="E1096" t="s" s="50">
        <v>20501</v>
      </c>
      <c r="F1096" t="s" s="50">
        <v>20502</v>
      </c>
      <c r="G1096" t="s" s="50">
        <v>20503</v>
      </c>
      <c r="H1096" t="s" s="50">
        <v>20504</v>
      </c>
      <c r="I1096" t="s" s="50">
        <v>20505</v>
      </c>
      <c r="J1096" t="s" s="50">
        <v>20506</v>
      </c>
      <c r="K1096" s="51">
        <v>-1</v>
      </c>
      <c r="L1096" s="51">
        <v>-1</v>
      </c>
      <c r="M1096" s="51">
        <v>0</v>
      </c>
      <c r="N1096" t="s" s="50">
        <v>20507</v>
      </c>
    </row>
    <row r="1097" ht="20.05" customHeight="1">
      <c r="A1097" s="48">
        <v>1646</v>
      </c>
      <c r="B1097" t="s" s="49">
        <v>20508</v>
      </c>
      <c r="C1097" t="s" s="50">
        <v>20509</v>
      </c>
      <c r="D1097" t="s" s="50">
        <v>20510</v>
      </c>
      <c r="E1097" t="s" s="50">
        <v>20511</v>
      </c>
      <c r="F1097" t="s" s="50">
        <v>20512</v>
      </c>
      <c r="G1097" t="s" s="50">
        <v>20513</v>
      </c>
      <c r="H1097" t="s" s="50">
        <v>20514</v>
      </c>
      <c r="I1097" t="s" s="50">
        <v>20515</v>
      </c>
      <c r="J1097" t="s" s="50">
        <v>11492</v>
      </c>
      <c r="K1097" s="51">
        <v>-1</v>
      </c>
      <c r="L1097" s="51">
        <v>0</v>
      </c>
      <c r="M1097" s="51">
        <v>1</v>
      </c>
      <c r="N1097" t="s" s="50">
        <v>20516</v>
      </c>
    </row>
    <row r="1098" ht="20.05" customHeight="1">
      <c r="A1098" s="48">
        <v>1093</v>
      </c>
      <c r="B1098" t="s" s="49">
        <v>2350</v>
      </c>
      <c r="C1098" t="s" s="50">
        <v>2351</v>
      </c>
      <c r="D1098" t="s" s="50">
        <v>20517</v>
      </c>
      <c r="E1098" t="s" s="50">
        <v>20518</v>
      </c>
      <c r="F1098" t="s" s="50">
        <v>20519</v>
      </c>
      <c r="G1098" t="s" s="50">
        <v>20520</v>
      </c>
      <c r="H1098" t="s" s="50">
        <v>20521</v>
      </c>
      <c r="I1098" t="s" s="50">
        <v>20522</v>
      </c>
      <c r="J1098" t="s" s="50">
        <v>20523</v>
      </c>
      <c r="K1098" s="51">
        <v>-1</v>
      </c>
      <c r="L1098" s="51">
        <v>0</v>
      </c>
      <c r="M1098" s="51">
        <v>0</v>
      </c>
      <c r="N1098" t="s" s="50">
        <v>2354</v>
      </c>
    </row>
    <row r="1099" ht="20.05" customHeight="1">
      <c r="A1099" s="48">
        <v>1986</v>
      </c>
      <c r="B1099" t="s" s="49">
        <v>20524</v>
      </c>
      <c r="C1099" s="52"/>
      <c r="D1099" t="s" s="50">
        <v>20525</v>
      </c>
      <c r="E1099" t="s" s="50">
        <v>20526</v>
      </c>
      <c r="F1099" t="s" s="50">
        <v>20527</v>
      </c>
      <c r="G1099" t="s" s="50">
        <v>20528</v>
      </c>
      <c r="H1099" t="s" s="50">
        <v>20529</v>
      </c>
      <c r="I1099" t="s" s="50">
        <v>20530</v>
      </c>
      <c r="J1099" t="s" s="50">
        <v>19569</v>
      </c>
      <c r="K1099" s="51">
        <v>0</v>
      </c>
      <c r="L1099" s="51">
        <v>-1</v>
      </c>
      <c r="M1099" s="51">
        <v>-1</v>
      </c>
      <c r="N1099" t="s" s="50">
        <v>3531</v>
      </c>
    </row>
    <row r="1100" ht="20.05" customHeight="1">
      <c r="A1100" s="48">
        <v>1734</v>
      </c>
      <c r="B1100" t="s" s="49">
        <v>3246</v>
      </c>
      <c r="C1100" t="s" s="50">
        <v>3247</v>
      </c>
      <c r="D1100" t="s" s="50">
        <v>20531</v>
      </c>
      <c r="E1100" t="s" s="50">
        <v>20532</v>
      </c>
      <c r="F1100" t="s" s="50">
        <v>20533</v>
      </c>
      <c r="G1100" t="s" s="50">
        <v>20534</v>
      </c>
      <c r="H1100" t="s" s="50">
        <v>20535</v>
      </c>
      <c r="I1100" t="s" s="50">
        <v>20536</v>
      </c>
      <c r="J1100" t="s" s="50">
        <v>20537</v>
      </c>
      <c r="K1100" s="51">
        <v>-1</v>
      </c>
      <c r="L1100" s="51">
        <v>0</v>
      </c>
      <c r="M1100" s="51">
        <v>0</v>
      </c>
      <c r="N1100" t="s" s="50">
        <v>3250</v>
      </c>
    </row>
    <row r="1101" ht="20.05" customHeight="1">
      <c r="A1101" s="48">
        <v>221</v>
      </c>
      <c r="B1101" t="s" s="49">
        <v>20538</v>
      </c>
      <c r="C1101" t="s" s="50">
        <v>20539</v>
      </c>
      <c r="D1101" t="s" s="50">
        <v>20540</v>
      </c>
      <c r="E1101" t="s" s="50">
        <v>20541</v>
      </c>
      <c r="F1101" t="s" s="50">
        <v>20542</v>
      </c>
      <c r="G1101" t="s" s="50">
        <v>20543</v>
      </c>
      <c r="H1101" t="s" s="50">
        <v>20544</v>
      </c>
      <c r="I1101" t="s" s="50">
        <v>20545</v>
      </c>
      <c r="J1101" t="s" s="50">
        <v>12676</v>
      </c>
      <c r="K1101" s="51">
        <v>-1</v>
      </c>
      <c r="L1101" s="51">
        <v>0</v>
      </c>
      <c r="M1101" s="51">
        <v>0</v>
      </c>
      <c r="N1101" t="s" s="50">
        <v>20546</v>
      </c>
    </row>
    <row r="1102" ht="20.05" customHeight="1">
      <c r="A1102" s="48">
        <v>718</v>
      </c>
      <c r="B1102" t="s" s="49">
        <v>20547</v>
      </c>
      <c r="C1102" t="s" s="50">
        <v>20548</v>
      </c>
      <c r="D1102" t="s" s="50">
        <v>20549</v>
      </c>
      <c r="E1102" t="s" s="50">
        <v>20550</v>
      </c>
      <c r="F1102" t="s" s="50">
        <v>20551</v>
      </c>
      <c r="G1102" t="s" s="50">
        <v>20552</v>
      </c>
      <c r="H1102" t="s" s="50">
        <v>20553</v>
      </c>
      <c r="I1102" t="s" s="50">
        <v>20554</v>
      </c>
      <c r="J1102" t="s" s="50">
        <v>20555</v>
      </c>
      <c r="K1102" s="51">
        <v>-1</v>
      </c>
      <c r="L1102" s="51">
        <v>0</v>
      </c>
      <c r="M1102" s="51">
        <v>0</v>
      </c>
      <c r="N1102" t="s" s="50">
        <v>20556</v>
      </c>
    </row>
    <row r="1103" ht="20.05" customHeight="1">
      <c r="A1103" s="48">
        <v>1925</v>
      </c>
      <c r="B1103" t="s" s="49">
        <v>20557</v>
      </c>
      <c r="C1103" s="52"/>
      <c r="D1103" t="s" s="50">
        <v>20558</v>
      </c>
      <c r="E1103" t="s" s="50">
        <v>20559</v>
      </c>
      <c r="F1103" t="s" s="50">
        <v>20560</v>
      </c>
      <c r="G1103" t="s" s="50">
        <v>20561</v>
      </c>
      <c r="H1103" t="s" s="50">
        <v>20562</v>
      </c>
      <c r="I1103" t="s" s="50">
        <v>20563</v>
      </c>
      <c r="J1103" t="s" s="50">
        <v>13464</v>
      </c>
      <c r="K1103" s="51">
        <v>-1</v>
      </c>
      <c r="L1103" s="51">
        <v>0</v>
      </c>
      <c r="M1103" s="51">
        <v>0</v>
      </c>
      <c r="N1103" t="s" s="50">
        <v>20564</v>
      </c>
    </row>
    <row r="1104" ht="20.05" customHeight="1">
      <c r="A1104" s="48">
        <v>1433</v>
      </c>
      <c r="B1104" t="s" s="49">
        <v>2823</v>
      </c>
      <c r="C1104" t="s" s="50">
        <v>2824</v>
      </c>
      <c r="D1104" t="s" s="50">
        <v>20565</v>
      </c>
      <c r="E1104" t="s" s="50">
        <v>20566</v>
      </c>
      <c r="F1104" t="s" s="50">
        <v>20567</v>
      </c>
      <c r="G1104" t="s" s="50">
        <v>20568</v>
      </c>
      <c r="H1104" t="s" s="50">
        <v>20569</v>
      </c>
      <c r="I1104" t="s" s="50">
        <v>20570</v>
      </c>
      <c r="J1104" t="s" s="50">
        <v>20571</v>
      </c>
      <c r="K1104" s="51">
        <v>-1</v>
      </c>
      <c r="L1104" s="51">
        <v>0</v>
      </c>
      <c r="M1104" s="51">
        <v>0</v>
      </c>
      <c r="N1104" t="s" s="50">
        <v>2827</v>
      </c>
    </row>
    <row r="1105" ht="20.05" customHeight="1">
      <c r="A1105" s="48">
        <v>1089</v>
      </c>
      <c r="B1105" t="s" s="49">
        <v>20572</v>
      </c>
      <c r="C1105" t="s" s="50">
        <v>20573</v>
      </c>
      <c r="D1105" t="s" s="50">
        <v>20574</v>
      </c>
      <c r="E1105" t="s" s="50">
        <v>20575</v>
      </c>
      <c r="F1105" t="s" s="50">
        <v>20576</v>
      </c>
      <c r="G1105" t="s" s="50">
        <v>20577</v>
      </c>
      <c r="H1105" t="s" s="50">
        <v>20578</v>
      </c>
      <c r="I1105" t="s" s="50">
        <v>20579</v>
      </c>
      <c r="J1105" t="s" s="50">
        <v>20580</v>
      </c>
      <c r="K1105" s="51">
        <v>0</v>
      </c>
      <c r="L1105" s="51">
        <v>0</v>
      </c>
      <c r="M1105" s="51">
        <v>-1</v>
      </c>
      <c r="N1105" t="s" s="50">
        <v>20581</v>
      </c>
    </row>
    <row r="1106" ht="20.05" customHeight="1">
      <c r="A1106" s="48">
        <v>344</v>
      </c>
      <c r="B1106" t="s" s="49">
        <v>20582</v>
      </c>
      <c r="C1106" t="s" s="50">
        <v>20583</v>
      </c>
      <c r="D1106" t="s" s="50">
        <v>20584</v>
      </c>
      <c r="E1106" t="s" s="50">
        <v>20585</v>
      </c>
      <c r="F1106" t="s" s="50">
        <v>20586</v>
      </c>
      <c r="G1106" t="s" s="50">
        <v>20587</v>
      </c>
      <c r="H1106" t="s" s="50">
        <v>20588</v>
      </c>
      <c r="I1106" t="s" s="50">
        <v>20589</v>
      </c>
      <c r="J1106" t="s" s="50">
        <v>15340</v>
      </c>
      <c r="K1106" s="51">
        <v>-1</v>
      </c>
      <c r="L1106" s="51">
        <v>0</v>
      </c>
      <c r="M1106" s="51">
        <v>0</v>
      </c>
      <c r="N1106" t="s" s="50">
        <v>20590</v>
      </c>
    </row>
    <row r="1107" ht="20.05" customHeight="1">
      <c r="A1107" s="48">
        <v>1295</v>
      </c>
      <c r="B1107" t="s" s="49">
        <v>20591</v>
      </c>
      <c r="C1107" t="s" s="50">
        <v>20592</v>
      </c>
      <c r="D1107" t="s" s="50">
        <v>20593</v>
      </c>
      <c r="E1107" t="s" s="50">
        <v>20594</v>
      </c>
      <c r="F1107" t="s" s="50">
        <v>20595</v>
      </c>
      <c r="G1107" t="s" s="50">
        <v>20596</v>
      </c>
      <c r="H1107" t="s" s="50">
        <v>20597</v>
      </c>
      <c r="I1107" t="s" s="50">
        <v>20598</v>
      </c>
      <c r="J1107" t="s" s="50">
        <v>20599</v>
      </c>
      <c r="K1107" s="51">
        <v>-1</v>
      </c>
      <c r="L1107" s="51">
        <v>0</v>
      </c>
      <c r="M1107" s="51">
        <v>0</v>
      </c>
      <c r="N1107" t="s" s="50">
        <v>20600</v>
      </c>
    </row>
    <row r="1108" ht="20.05" customHeight="1">
      <c r="A1108" s="48">
        <v>936</v>
      </c>
      <c r="B1108" t="s" s="49">
        <v>674</v>
      </c>
      <c r="C1108" t="s" s="50">
        <v>675</v>
      </c>
      <c r="D1108" t="s" s="50">
        <v>20601</v>
      </c>
      <c r="E1108" t="s" s="50">
        <v>20602</v>
      </c>
      <c r="F1108" t="s" s="50">
        <v>20603</v>
      </c>
      <c r="G1108" t="s" s="50">
        <v>20604</v>
      </c>
      <c r="H1108" t="s" s="50">
        <v>20605</v>
      </c>
      <c r="I1108" t="s" s="50">
        <v>20606</v>
      </c>
      <c r="J1108" t="s" s="50">
        <v>12357</v>
      </c>
      <c r="K1108" s="51">
        <v>-1</v>
      </c>
      <c r="L1108" s="51">
        <v>0</v>
      </c>
      <c r="M1108" s="51">
        <v>1</v>
      </c>
      <c r="N1108" t="s" s="50">
        <v>680</v>
      </c>
    </row>
    <row r="1109" ht="20.05" customHeight="1">
      <c r="A1109" s="48">
        <v>1525</v>
      </c>
      <c r="B1109" t="s" s="49">
        <v>20607</v>
      </c>
      <c r="C1109" t="s" s="50">
        <v>20608</v>
      </c>
      <c r="D1109" t="s" s="50">
        <v>20609</v>
      </c>
      <c r="E1109" t="s" s="50">
        <v>20610</v>
      </c>
      <c r="F1109" t="s" s="50">
        <v>20611</v>
      </c>
      <c r="G1109" t="s" s="50">
        <v>20612</v>
      </c>
      <c r="H1109" t="s" s="50">
        <v>20613</v>
      </c>
      <c r="I1109" t="s" s="50">
        <v>20614</v>
      </c>
      <c r="J1109" t="s" s="50">
        <v>17183</v>
      </c>
      <c r="K1109" s="51">
        <v>-1</v>
      </c>
      <c r="L1109" s="51">
        <v>0</v>
      </c>
      <c r="M1109" s="51">
        <v>0</v>
      </c>
      <c r="N1109" t="s" s="50">
        <v>20615</v>
      </c>
    </row>
    <row r="1110" ht="20.05" customHeight="1">
      <c r="A1110" s="48">
        <v>583</v>
      </c>
      <c r="B1110" t="s" s="49">
        <v>1765</v>
      </c>
      <c r="C1110" t="s" s="50">
        <v>1766</v>
      </c>
      <c r="D1110" t="s" s="50">
        <v>20616</v>
      </c>
      <c r="E1110" t="s" s="50">
        <v>20617</v>
      </c>
      <c r="F1110" t="s" s="50">
        <v>20618</v>
      </c>
      <c r="G1110" t="s" s="50">
        <v>20619</v>
      </c>
      <c r="H1110" t="s" s="50">
        <v>20620</v>
      </c>
      <c r="I1110" t="s" s="50">
        <v>20621</v>
      </c>
      <c r="J1110" t="s" s="50">
        <v>11275</v>
      </c>
      <c r="K1110" s="51">
        <v>-1</v>
      </c>
      <c r="L1110" s="51">
        <v>0</v>
      </c>
      <c r="M1110" s="51">
        <v>0</v>
      </c>
      <c r="N1110" t="s" s="50">
        <v>1769</v>
      </c>
    </row>
    <row r="1111" ht="20.05" customHeight="1">
      <c r="A1111" s="48">
        <v>807</v>
      </c>
      <c r="B1111" t="s" s="49">
        <v>20622</v>
      </c>
      <c r="C1111" t="s" s="50">
        <v>20623</v>
      </c>
      <c r="D1111" t="s" s="50">
        <v>20624</v>
      </c>
      <c r="E1111" t="s" s="50">
        <v>20625</v>
      </c>
      <c r="F1111" t="s" s="50">
        <v>20626</v>
      </c>
      <c r="G1111" t="s" s="50">
        <v>20627</v>
      </c>
      <c r="H1111" t="s" s="50">
        <v>20628</v>
      </c>
      <c r="I1111" t="s" s="50">
        <v>20629</v>
      </c>
      <c r="J1111" t="s" s="50">
        <v>16442</v>
      </c>
      <c r="K1111" s="51">
        <v>-1</v>
      </c>
      <c r="L1111" s="51">
        <v>0</v>
      </c>
      <c r="M1111" s="51">
        <v>0</v>
      </c>
      <c r="N1111" t="s" s="50">
        <v>20630</v>
      </c>
    </row>
    <row r="1112" ht="20.05" customHeight="1">
      <c r="A1112" s="48">
        <v>1265</v>
      </c>
      <c r="B1112" t="s" s="49">
        <v>809</v>
      </c>
      <c r="C1112" t="s" s="50">
        <v>810</v>
      </c>
      <c r="D1112" t="s" s="50">
        <v>20631</v>
      </c>
      <c r="E1112" t="s" s="50">
        <v>20632</v>
      </c>
      <c r="F1112" t="s" s="50">
        <v>20633</v>
      </c>
      <c r="G1112" t="s" s="50">
        <v>20634</v>
      </c>
      <c r="H1112" t="s" s="50">
        <v>20635</v>
      </c>
      <c r="I1112" t="s" s="50">
        <v>20636</v>
      </c>
      <c r="J1112" t="s" s="50">
        <v>20637</v>
      </c>
      <c r="K1112" s="51">
        <v>-1</v>
      </c>
      <c r="L1112" s="51">
        <v>0</v>
      </c>
      <c r="M1112" s="51">
        <v>1</v>
      </c>
      <c r="N1112" t="s" s="50">
        <v>815</v>
      </c>
    </row>
    <row r="1113" ht="20.05" customHeight="1">
      <c r="A1113" s="48">
        <v>188</v>
      </c>
      <c r="B1113" t="s" s="49">
        <v>20638</v>
      </c>
      <c r="C1113" t="s" s="50">
        <v>20639</v>
      </c>
      <c r="D1113" t="s" s="50">
        <v>20640</v>
      </c>
      <c r="E1113" t="s" s="50">
        <v>20641</v>
      </c>
      <c r="F1113" t="s" s="50">
        <v>20642</v>
      </c>
      <c r="G1113" t="s" s="50">
        <v>20643</v>
      </c>
      <c r="H1113" t="s" s="50">
        <v>20644</v>
      </c>
      <c r="I1113" t="s" s="50">
        <v>20645</v>
      </c>
      <c r="J1113" t="s" s="50">
        <v>11562</v>
      </c>
      <c r="K1113" s="51">
        <v>-1</v>
      </c>
      <c r="L1113" s="51">
        <v>0</v>
      </c>
      <c r="M1113" s="51">
        <v>0</v>
      </c>
      <c r="N1113" t="s" s="50">
        <v>20646</v>
      </c>
    </row>
    <row r="1114" ht="20.05" customHeight="1">
      <c r="A1114" s="48">
        <v>740</v>
      </c>
      <c r="B1114" t="s" s="49">
        <v>20647</v>
      </c>
      <c r="C1114" t="s" s="50">
        <v>20648</v>
      </c>
      <c r="D1114" t="s" s="50">
        <v>20649</v>
      </c>
      <c r="E1114" t="s" s="50">
        <v>20650</v>
      </c>
      <c r="F1114" t="s" s="50">
        <v>20651</v>
      </c>
      <c r="G1114" t="s" s="50">
        <v>20652</v>
      </c>
      <c r="H1114" t="s" s="50">
        <v>20653</v>
      </c>
      <c r="I1114" t="s" s="50">
        <v>20654</v>
      </c>
      <c r="J1114" t="s" s="50">
        <v>17574</v>
      </c>
      <c r="K1114" s="51">
        <v>-1</v>
      </c>
      <c r="L1114" s="51">
        <v>0</v>
      </c>
      <c r="M1114" s="51">
        <v>0</v>
      </c>
      <c r="N1114" t="s" s="50">
        <v>20655</v>
      </c>
    </row>
    <row r="1115" ht="20.05" customHeight="1">
      <c r="A1115" s="48">
        <v>394</v>
      </c>
      <c r="B1115" t="s" s="49">
        <v>20656</v>
      </c>
      <c r="C1115" t="s" s="50">
        <v>20657</v>
      </c>
      <c r="D1115" t="s" s="50">
        <v>20658</v>
      </c>
      <c r="E1115" t="s" s="50">
        <v>20659</v>
      </c>
      <c r="F1115" t="s" s="50">
        <v>20660</v>
      </c>
      <c r="G1115" t="s" s="50">
        <v>20661</v>
      </c>
      <c r="H1115" t="s" s="50">
        <v>20662</v>
      </c>
      <c r="I1115" t="s" s="50">
        <v>20663</v>
      </c>
      <c r="J1115" t="s" s="50">
        <v>15340</v>
      </c>
      <c r="K1115" s="51">
        <v>-1</v>
      </c>
      <c r="L1115" s="51">
        <v>0</v>
      </c>
      <c r="M1115" s="51">
        <v>0</v>
      </c>
      <c r="N1115" t="s" s="50">
        <v>20664</v>
      </c>
    </row>
    <row r="1116" ht="20.05" customHeight="1">
      <c r="A1116" s="48">
        <v>283</v>
      </c>
      <c r="B1116" t="s" s="49">
        <v>20665</v>
      </c>
      <c r="C1116" t="s" s="50">
        <v>20666</v>
      </c>
      <c r="D1116" t="s" s="50">
        <v>20667</v>
      </c>
      <c r="E1116" t="s" s="50">
        <v>20668</v>
      </c>
      <c r="F1116" t="s" s="50">
        <v>20669</v>
      </c>
      <c r="G1116" t="s" s="50">
        <v>20670</v>
      </c>
      <c r="H1116" t="s" s="50">
        <v>20671</v>
      </c>
      <c r="I1116" t="s" s="50">
        <v>20672</v>
      </c>
      <c r="J1116" t="s" s="50">
        <v>12002</v>
      </c>
      <c r="K1116" s="51">
        <v>-1</v>
      </c>
      <c r="L1116" s="51">
        <v>0</v>
      </c>
      <c r="M1116" s="51">
        <v>0</v>
      </c>
      <c r="N1116" t="s" s="50">
        <v>20673</v>
      </c>
    </row>
    <row r="1117" ht="20.05" customHeight="1">
      <c r="A1117" s="48">
        <v>1593</v>
      </c>
      <c r="B1117" t="s" s="49">
        <v>20674</v>
      </c>
      <c r="C1117" t="s" s="50">
        <v>20675</v>
      </c>
      <c r="D1117" t="s" s="50">
        <v>20676</v>
      </c>
      <c r="E1117" t="s" s="50">
        <v>20677</v>
      </c>
      <c r="F1117" t="s" s="50">
        <v>20678</v>
      </c>
      <c r="G1117" t="s" s="50">
        <v>20679</v>
      </c>
      <c r="H1117" t="s" s="50">
        <v>20680</v>
      </c>
      <c r="I1117" t="s" s="50">
        <v>20681</v>
      </c>
      <c r="J1117" t="s" s="50">
        <v>20682</v>
      </c>
      <c r="K1117" s="51">
        <v>-1</v>
      </c>
      <c r="L1117" s="51">
        <v>0</v>
      </c>
      <c r="M1117" s="51">
        <v>0</v>
      </c>
      <c r="N1117" t="s" s="50">
        <v>20683</v>
      </c>
    </row>
    <row r="1118" ht="20.05" customHeight="1">
      <c r="A1118" s="48">
        <v>1652</v>
      </c>
      <c r="B1118" t="s" s="49">
        <v>3150</v>
      </c>
      <c r="C1118" t="s" s="50">
        <v>3151</v>
      </c>
      <c r="D1118" t="s" s="50">
        <v>20684</v>
      </c>
      <c r="E1118" t="s" s="50">
        <v>20685</v>
      </c>
      <c r="F1118" t="s" s="50">
        <v>20686</v>
      </c>
      <c r="G1118" t="s" s="50">
        <v>20687</v>
      </c>
      <c r="H1118" t="s" s="50">
        <v>20688</v>
      </c>
      <c r="I1118" t="s" s="50">
        <v>20689</v>
      </c>
      <c r="J1118" t="s" s="50">
        <v>17491</v>
      </c>
      <c r="K1118" s="51">
        <v>0</v>
      </c>
      <c r="L1118" s="51">
        <v>0</v>
      </c>
      <c r="M1118" s="51">
        <v>-1</v>
      </c>
      <c r="N1118" t="s" s="50">
        <v>3154</v>
      </c>
    </row>
    <row r="1119" ht="20.05" customHeight="1">
      <c r="A1119" s="48">
        <v>1688</v>
      </c>
      <c r="B1119" t="s" s="49">
        <v>20690</v>
      </c>
      <c r="C1119" t="s" s="50">
        <v>20691</v>
      </c>
      <c r="D1119" t="s" s="50">
        <v>20692</v>
      </c>
      <c r="E1119" t="s" s="50">
        <v>20693</v>
      </c>
      <c r="F1119" t="s" s="50">
        <v>20694</v>
      </c>
      <c r="G1119" t="s" s="50">
        <v>20695</v>
      </c>
      <c r="H1119" t="s" s="50">
        <v>20696</v>
      </c>
      <c r="I1119" t="s" s="50">
        <v>20697</v>
      </c>
      <c r="J1119" t="s" s="50">
        <v>20698</v>
      </c>
      <c r="K1119" s="51">
        <v>-1</v>
      </c>
      <c r="L1119" s="51">
        <v>0</v>
      </c>
      <c r="M1119" s="51">
        <v>0</v>
      </c>
      <c r="N1119" t="s" s="50">
        <v>20699</v>
      </c>
    </row>
    <row r="1120" ht="20.05" customHeight="1">
      <c r="A1120" s="48">
        <v>943</v>
      </c>
      <c r="B1120" t="s" s="49">
        <v>20700</v>
      </c>
      <c r="C1120" t="s" s="50">
        <v>20701</v>
      </c>
      <c r="D1120" t="s" s="50">
        <v>20702</v>
      </c>
      <c r="E1120" t="s" s="50">
        <v>20703</v>
      </c>
      <c r="F1120" t="s" s="50">
        <v>20704</v>
      </c>
      <c r="G1120" t="s" s="50">
        <v>20705</v>
      </c>
      <c r="H1120" t="s" s="50">
        <v>20706</v>
      </c>
      <c r="I1120" t="s" s="50">
        <v>20707</v>
      </c>
      <c r="J1120" t="s" s="50">
        <v>11353</v>
      </c>
      <c r="K1120" s="51">
        <v>-1</v>
      </c>
      <c r="L1120" s="51">
        <v>0</v>
      </c>
      <c r="M1120" s="51">
        <v>0</v>
      </c>
      <c r="N1120" t="s" s="50">
        <v>20708</v>
      </c>
    </row>
    <row r="1121" ht="20.05" customHeight="1">
      <c r="A1121" s="48">
        <v>690</v>
      </c>
      <c r="B1121" t="s" s="49">
        <v>1875</v>
      </c>
      <c r="C1121" t="s" s="50">
        <v>1876</v>
      </c>
      <c r="D1121" t="s" s="50">
        <v>20709</v>
      </c>
      <c r="E1121" t="s" s="50">
        <v>20710</v>
      </c>
      <c r="F1121" t="s" s="50">
        <v>20711</v>
      </c>
      <c r="G1121" t="s" s="50">
        <v>20712</v>
      </c>
      <c r="H1121" t="s" s="50">
        <v>20713</v>
      </c>
      <c r="I1121" t="s" s="50">
        <v>20714</v>
      </c>
      <c r="J1121" t="s" s="50">
        <v>11924</v>
      </c>
      <c r="K1121" s="51">
        <v>-1</v>
      </c>
      <c r="L1121" s="51">
        <v>0</v>
      </c>
      <c r="M1121" s="51">
        <v>1</v>
      </c>
      <c r="N1121" t="s" s="50">
        <v>1880</v>
      </c>
    </row>
    <row r="1122" ht="20.05" customHeight="1">
      <c r="A1122" s="48">
        <v>1313</v>
      </c>
      <c r="B1122" t="s" s="49">
        <v>2638</v>
      </c>
      <c r="C1122" t="s" s="50">
        <v>2639</v>
      </c>
      <c r="D1122" t="s" s="50">
        <v>20715</v>
      </c>
      <c r="E1122" t="s" s="50">
        <v>20716</v>
      </c>
      <c r="F1122" t="s" s="50">
        <v>20717</v>
      </c>
      <c r="G1122" t="s" s="50">
        <v>20718</v>
      </c>
      <c r="H1122" t="s" s="50">
        <v>20719</v>
      </c>
      <c r="I1122" t="s" s="50">
        <v>20720</v>
      </c>
      <c r="J1122" t="s" s="50">
        <v>11562</v>
      </c>
      <c r="K1122" s="51">
        <v>-1</v>
      </c>
      <c r="L1122" s="51">
        <v>0</v>
      </c>
      <c r="M1122" s="51">
        <v>1</v>
      </c>
      <c r="N1122" t="s" s="50">
        <v>2643</v>
      </c>
    </row>
    <row r="1123" ht="20.05" customHeight="1">
      <c r="A1123" s="48">
        <v>274</v>
      </c>
      <c r="B1123" t="s" s="49">
        <v>20721</v>
      </c>
      <c r="C1123" t="s" s="50">
        <v>20722</v>
      </c>
      <c r="D1123" t="s" s="50">
        <v>20723</v>
      </c>
      <c r="E1123" t="s" s="50">
        <v>20724</v>
      </c>
      <c r="F1123" t="s" s="50">
        <v>20725</v>
      </c>
      <c r="G1123" t="s" s="50">
        <v>20726</v>
      </c>
      <c r="H1123" t="s" s="50">
        <v>20727</v>
      </c>
      <c r="I1123" t="s" s="50">
        <v>20728</v>
      </c>
      <c r="J1123" t="s" s="50">
        <v>13000</v>
      </c>
      <c r="K1123" s="51">
        <v>-1</v>
      </c>
      <c r="L1123" s="51">
        <v>0</v>
      </c>
      <c r="M1123" s="51">
        <v>0</v>
      </c>
      <c r="N1123" t="s" s="50">
        <v>20729</v>
      </c>
    </row>
    <row r="1124" ht="20.05" customHeight="1">
      <c r="A1124" s="48">
        <v>837</v>
      </c>
      <c r="B1124" t="s" s="49">
        <v>20730</v>
      </c>
      <c r="C1124" t="s" s="50">
        <v>20731</v>
      </c>
      <c r="D1124" t="s" s="50">
        <v>20732</v>
      </c>
      <c r="E1124" t="s" s="50">
        <v>20733</v>
      </c>
      <c r="F1124" t="s" s="50">
        <v>20734</v>
      </c>
      <c r="G1124" t="s" s="50">
        <v>20735</v>
      </c>
      <c r="H1124" t="s" s="50">
        <v>20736</v>
      </c>
      <c r="I1124" t="s" s="50">
        <v>20737</v>
      </c>
      <c r="J1124" t="s" s="50">
        <v>14162</v>
      </c>
      <c r="K1124" s="51">
        <v>-1</v>
      </c>
      <c r="L1124" s="51">
        <v>0</v>
      </c>
      <c r="M1124" s="51">
        <v>0</v>
      </c>
      <c r="N1124" t="s" s="50">
        <v>20738</v>
      </c>
    </row>
    <row r="1125" ht="20.05" customHeight="1">
      <c r="A1125" s="48">
        <v>1788</v>
      </c>
      <c r="B1125" t="s" s="49">
        <v>20739</v>
      </c>
      <c r="C1125" t="s" s="50">
        <v>20740</v>
      </c>
      <c r="D1125" t="s" s="50">
        <v>20741</v>
      </c>
      <c r="E1125" t="s" s="50">
        <v>20742</v>
      </c>
      <c r="F1125" t="s" s="50">
        <v>20743</v>
      </c>
      <c r="G1125" t="s" s="50">
        <v>20744</v>
      </c>
      <c r="H1125" t="s" s="50">
        <v>20745</v>
      </c>
      <c r="I1125" t="s" s="50">
        <v>20746</v>
      </c>
      <c r="J1125" t="s" s="50">
        <v>20747</v>
      </c>
      <c r="K1125" s="51">
        <v>-1</v>
      </c>
      <c r="L1125" s="51">
        <v>0</v>
      </c>
      <c r="M1125" s="51">
        <v>0</v>
      </c>
      <c r="N1125" t="s" s="50">
        <v>20748</v>
      </c>
    </row>
    <row r="1126" ht="20.05" customHeight="1">
      <c r="A1126" s="48">
        <v>445</v>
      </c>
      <c r="B1126" t="s" s="49">
        <v>499</v>
      </c>
      <c r="C1126" t="s" s="50">
        <v>500</v>
      </c>
      <c r="D1126" t="s" s="50">
        <v>20749</v>
      </c>
      <c r="E1126" t="s" s="50">
        <v>20750</v>
      </c>
      <c r="F1126" t="s" s="50">
        <v>20751</v>
      </c>
      <c r="G1126" t="s" s="50">
        <v>20752</v>
      </c>
      <c r="H1126" t="s" s="50">
        <v>20753</v>
      </c>
      <c r="I1126" t="s" s="50">
        <v>20754</v>
      </c>
      <c r="J1126" t="s" s="50">
        <v>11197</v>
      </c>
      <c r="K1126" s="51">
        <v>-1</v>
      </c>
      <c r="L1126" s="51">
        <v>0</v>
      </c>
      <c r="M1126" s="51">
        <v>0</v>
      </c>
      <c r="N1126" t="s" s="50">
        <v>504</v>
      </c>
    </row>
    <row r="1127" ht="20.05" customHeight="1">
      <c r="A1127" s="48">
        <v>645</v>
      </c>
      <c r="B1127" t="s" s="49">
        <v>20755</v>
      </c>
      <c r="C1127" t="s" s="50">
        <v>20756</v>
      </c>
      <c r="D1127" t="s" s="50">
        <v>20757</v>
      </c>
      <c r="E1127" t="s" s="50">
        <v>20758</v>
      </c>
      <c r="F1127" t="s" s="50">
        <v>20759</v>
      </c>
      <c r="G1127" t="s" s="50">
        <v>20760</v>
      </c>
      <c r="H1127" t="s" s="50">
        <v>20761</v>
      </c>
      <c r="I1127" t="s" s="50">
        <v>20762</v>
      </c>
      <c r="J1127" t="s" s="50">
        <v>20763</v>
      </c>
      <c r="K1127" s="51">
        <v>-1</v>
      </c>
      <c r="L1127" s="51">
        <v>0</v>
      </c>
      <c r="M1127" s="51">
        <v>0</v>
      </c>
      <c r="N1127" t="s" s="50">
        <v>20764</v>
      </c>
    </row>
    <row r="1128" ht="20.05" customHeight="1">
      <c r="A1128" s="48">
        <v>1024</v>
      </c>
      <c r="B1128" t="s" s="49">
        <v>2256</v>
      </c>
      <c r="C1128" t="s" s="50">
        <v>2257</v>
      </c>
      <c r="D1128" t="s" s="50">
        <v>20765</v>
      </c>
      <c r="E1128" t="s" s="50">
        <v>20766</v>
      </c>
      <c r="F1128" t="s" s="50">
        <v>20767</v>
      </c>
      <c r="G1128" t="s" s="50">
        <v>20768</v>
      </c>
      <c r="H1128" t="s" s="50">
        <v>20769</v>
      </c>
      <c r="I1128" t="s" s="50">
        <v>20770</v>
      </c>
      <c r="J1128" t="s" s="50">
        <v>12550</v>
      </c>
      <c r="K1128" s="51">
        <v>-1</v>
      </c>
      <c r="L1128" s="51">
        <v>0</v>
      </c>
      <c r="M1128" s="51">
        <v>0</v>
      </c>
      <c r="N1128" t="s" s="50">
        <v>2260</v>
      </c>
    </row>
    <row r="1129" ht="20.05" customHeight="1">
      <c r="A1129" s="48">
        <v>112</v>
      </c>
      <c r="B1129" t="s" s="49">
        <v>20771</v>
      </c>
      <c r="C1129" t="s" s="50">
        <v>20772</v>
      </c>
      <c r="D1129" t="s" s="50">
        <v>20773</v>
      </c>
      <c r="E1129" t="s" s="50">
        <v>20774</v>
      </c>
      <c r="F1129" t="s" s="50">
        <v>20775</v>
      </c>
      <c r="G1129" t="s" s="50">
        <v>20776</v>
      </c>
      <c r="H1129" t="s" s="50">
        <v>20777</v>
      </c>
      <c r="I1129" t="s" s="50">
        <v>20778</v>
      </c>
      <c r="J1129" t="s" s="50">
        <v>12646</v>
      </c>
      <c r="K1129" s="51">
        <v>-1</v>
      </c>
      <c r="L1129" s="51">
        <v>0</v>
      </c>
      <c r="M1129" s="51">
        <v>0</v>
      </c>
      <c r="N1129" t="s" s="50">
        <v>20779</v>
      </c>
    </row>
    <row r="1130" ht="20.05" customHeight="1">
      <c r="A1130" s="48">
        <v>737</v>
      </c>
      <c r="B1130" t="s" s="49">
        <v>20780</v>
      </c>
      <c r="C1130" t="s" s="50">
        <v>20781</v>
      </c>
      <c r="D1130" t="s" s="50">
        <v>20782</v>
      </c>
      <c r="E1130" t="s" s="50">
        <v>20783</v>
      </c>
      <c r="F1130" t="s" s="50">
        <v>20784</v>
      </c>
      <c r="G1130" t="s" s="50">
        <v>20785</v>
      </c>
      <c r="H1130" t="s" s="50">
        <v>20786</v>
      </c>
      <c r="I1130" t="s" s="50">
        <v>20787</v>
      </c>
      <c r="J1130" t="s" s="50">
        <v>15460</v>
      </c>
      <c r="K1130" s="51">
        <v>-1</v>
      </c>
      <c r="L1130" s="51">
        <v>1</v>
      </c>
      <c r="M1130" s="51">
        <v>0</v>
      </c>
      <c r="N1130" t="s" s="50">
        <v>20788</v>
      </c>
    </row>
    <row r="1131" ht="20.05" customHeight="1">
      <c r="A1131" s="48">
        <v>731</v>
      </c>
      <c r="B1131" t="s" s="49">
        <v>20789</v>
      </c>
      <c r="C1131" t="s" s="50">
        <v>20790</v>
      </c>
      <c r="D1131" t="s" s="50">
        <v>20791</v>
      </c>
      <c r="E1131" t="s" s="50">
        <v>20792</v>
      </c>
      <c r="F1131" t="s" s="50">
        <v>20793</v>
      </c>
      <c r="G1131" t="s" s="50">
        <v>20794</v>
      </c>
      <c r="H1131" t="s" s="50">
        <v>20795</v>
      </c>
      <c r="I1131" t="s" s="50">
        <v>20796</v>
      </c>
      <c r="J1131" t="s" s="50">
        <v>11308</v>
      </c>
      <c r="K1131" s="51">
        <v>-1</v>
      </c>
      <c r="L1131" s="51">
        <v>0</v>
      </c>
      <c r="M1131" s="51">
        <v>1</v>
      </c>
      <c r="N1131" t="s" s="50">
        <v>20797</v>
      </c>
    </row>
    <row r="1132" ht="20.05" customHeight="1">
      <c r="A1132" s="48">
        <v>72</v>
      </c>
      <c r="B1132" t="s" s="49">
        <v>20798</v>
      </c>
      <c r="C1132" t="s" s="50">
        <v>20799</v>
      </c>
      <c r="D1132" t="s" s="50">
        <v>20800</v>
      </c>
      <c r="E1132" t="s" s="50">
        <v>20801</v>
      </c>
      <c r="F1132" t="s" s="50">
        <v>20802</v>
      </c>
      <c r="G1132" t="s" s="50">
        <v>20803</v>
      </c>
      <c r="H1132" t="s" s="50">
        <v>20804</v>
      </c>
      <c r="I1132" t="s" s="50">
        <v>20805</v>
      </c>
      <c r="J1132" t="s" s="50">
        <v>20806</v>
      </c>
      <c r="K1132" s="51">
        <v>-1</v>
      </c>
      <c r="L1132" s="51">
        <v>0</v>
      </c>
      <c r="M1132" s="51">
        <v>0</v>
      </c>
      <c r="N1132" t="s" s="50">
        <v>20807</v>
      </c>
    </row>
    <row r="1133" ht="20.05" customHeight="1">
      <c r="A1133" s="48">
        <v>222</v>
      </c>
      <c r="B1133" t="s" s="49">
        <v>20808</v>
      </c>
      <c r="C1133" t="s" s="50">
        <v>20809</v>
      </c>
      <c r="D1133" t="s" s="50">
        <v>20810</v>
      </c>
      <c r="E1133" t="s" s="50">
        <v>20811</v>
      </c>
      <c r="F1133" t="s" s="50">
        <v>20812</v>
      </c>
      <c r="G1133" t="s" s="50">
        <v>20813</v>
      </c>
      <c r="H1133" t="s" s="50">
        <v>20814</v>
      </c>
      <c r="I1133" t="s" s="50">
        <v>20815</v>
      </c>
      <c r="J1133" t="s" s="50">
        <v>11353</v>
      </c>
      <c r="K1133" s="51">
        <v>-1</v>
      </c>
      <c r="L1133" s="51">
        <v>0</v>
      </c>
      <c r="M1133" s="51">
        <v>1</v>
      </c>
      <c r="N1133" t="s" s="50">
        <v>20816</v>
      </c>
    </row>
    <row r="1134" ht="20.05" customHeight="1">
      <c r="A1134" s="48">
        <v>1603</v>
      </c>
      <c r="B1134" t="s" s="49">
        <v>3092</v>
      </c>
      <c r="C1134" t="s" s="50">
        <v>3093</v>
      </c>
      <c r="D1134" t="s" s="50">
        <v>20817</v>
      </c>
      <c r="E1134" t="s" s="50">
        <v>20818</v>
      </c>
      <c r="F1134" t="s" s="50">
        <v>20819</v>
      </c>
      <c r="G1134" t="s" s="50">
        <v>20820</v>
      </c>
      <c r="H1134" t="s" s="50">
        <v>20821</v>
      </c>
      <c r="I1134" t="s" s="50">
        <v>20822</v>
      </c>
      <c r="J1134" t="s" s="50">
        <v>12262</v>
      </c>
      <c r="K1134" s="51">
        <v>-1</v>
      </c>
      <c r="L1134" s="51">
        <v>0</v>
      </c>
      <c r="M1134" s="51">
        <v>0</v>
      </c>
      <c r="N1134" t="s" s="50">
        <v>3096</v>
      </c>
    </row>
    <row r="1135" ht="20.05" customHeight="1">
      <c r="A1135" s="48">
        <v>313</v>
      </c>
      <c r="B1135" t="s" s="49">
        <v>20823</v>
      </c>
      <c r="C1135" t="s" s="50">
        <v>20824</v>
      </c>
      <c r="D1135" t="s" s="50">
        <v>20825</v>
      </c>
      <c r="E1135" t="s" s="50">
        <v>20826</v>
      </c>
      <c r="F1135" t="s" s="50">
        <v>20827</v>
      </c>
      <c r="G1135" t="s" s="50">
        <v>20828</v>
      </c>
      <c r="H1135" t="s" s="50">
        <v>20829</v>
      </c>
      <c r="I1135" t="s" s="50">
        <v>20830</v>
      </c>
      <c r="J1135" t="s" s="50">
        <v>12712</v>
      </c>
      <c r="K1135" s="51">
        <v>-1</v>
      </c>
      <c r="L1135" s="51">
        <v>0</v>
      </c>
      <c r="M1135" s="51">
        <v>0</v>
      </c>
      <c r="N1135" t="s" s="50">
        <v>20831</v>
      </c>
    </row>
    <row r="1136" ht="20.05" customHeight="1">
      <c r="A1136" s="48">
        <v>351</v>
      </c>
      <c r="B1136" t="s" s="49">
        <v>20832</v>
      </c>
      <c r="C1136" t="s" s="50">
        <v>20833</v>
      </c>
      <c r="D1136" t="s" s="50">
        <v>20834</v>
      </c>
      <c r="E1136" t="s" s="50">
        <v>20835</v>
      </c>
      <c r="F1136" t="s" s="50">
        <v>20836</v>
      </c>
      <c r="G1136" t="s" s="50">
        <v>20837</v>
      </c>
      <c r="H1136" t="s" s="50">
        <v>20838</v>
      </c>
      <c r="I1136" t="s" s="50">
        <v>20839</v>
      </c>
      <c r="J1136" t="s" s="50">
        <v>12928</v>
      </c>
      <c r="K1136" s="51">
        <v>-1</v>
      </c>
      <c r="L1136" s="51">
        <v>0</v>
      </c>
      <c r="M1136" s="51">
        <v>1</v>
      </c>
      <c r="N1136" t="s" s="50">
        <v>20840</v>
      </c>
    </row>
    <row r="1137" ht="20.05" customHeight="1">
      <c r="A1137" s="48">
        <v>846</v>
      </c>
      <c r="B1137" t="s" s="49">
        <v>20841</v>
      </c>
      <c r="C1137" t="s" s="50">
        <v>20842</v>
      </c>
      <c r="D1137" t="s" s="50">
        <v>20843</v>
      </c>
      <c r="E1137" t="s" s="50">
        <v>20844</v>
      </c>
      <c r="F1137" t="s" s="50">
        <v>20845</v>
      </c>
      <c r="G1137" t="s" s="50">
        <v>20846</v>
      </c>
      <c r="H1137" t="s" s="50">
        <v>20847</v>
      </c>
      <c r="I1137" t="s" s="50">
        <v>20848</v>
      </c>
      <c r="J1137" t="s" s="50">
        <v>12656</v>
      </c>
      <c r="K1137" s="51">
        <v>0</v>
      </c>
      <c r="L1137" s="51">
        <v>0</v>
      </c>
      <c r="M1137" s="51">
        <v>1</v>
      </c>
      <c r="N1137" t="s" s="50">
        <v>20849</v>
      </c>
    </row>
    <row r="1138" ht="20.05" customHeight="1">
      <c r="A1138" s="48">
        <v>1197</v>
      </c>
      <c r="B1138" t="s" s="49">
        <v>20850</v>
      </c>
      <c r="C1138" t="s" s="50">
        <v>20851</v>
      </c>
      <c r="D1138" t="s" s="50">
        <v>20852</v>
      </c>
      <c r="E1138" t="s" s="50">
        <v>20853</v>
      </c>
      <c r="F1138" t="s" s="50">
        <v>20854</v>
      </c>
      <c r="G1138" t="s" s="50">
        <v>20855</v>
      </c>
      <c r="H1138" t="s" s="50">
        <v>20856</v>
      </c>
      <c r="I1138" t="s" s="50">
        <v>20857</v>
      </c>
      <c r="J1138" t="s" s="50">
        <v>14396</v>
      </c>
      <c r="K1138" s="51">
        <v>-1</v>
      </c>
      <c r="L1138" s="51">
        <v>0</v>
      </c>
      <c r="M1138" s="51">
        <v>0</v>
      </c>
      <c r="N1138" t="s" s="50">
        <v>20858</v>
      </c>
    </row>
    <row r="1139" ht="20.05" customHeight="1">
      <c r="A1139" s="48">
        <v>156</v>
      </c>
      <c r="B1139" t="s" s="49">
        <v>20859</v>
      </c>
      <c r="C1139" t="s" s="50">
        <v>20860</v>
      </c>
      <c r="D1139" t="s" s="50">
        <v>20861</v>
      </c>
      <c r="E1139" t="s" s="50">
        <v>20862</v>
      </c>
      <c r="F1139" t="s" s="50">
        <v>20863</v>
      </c>
      <c r="G1139" t="s" s="50">
        <v>20864</v>
      </c>
      <c r="H1139" t="s" s="50">
        <v>20865</v>
      </c>
      <c r="I1139" t="s" s="50">
        <v>20866</v>
      </c>
      <c r="J1139" t="s" s="50">
        <v>20867</v>
      </c>
      <c r="K1139" s="51">
        <v>0</v>
      </c>
      <c r="L1139" s="51">
        <v>0</v>
      </c>
      <c r="M1139" s="51">
        <v>-1</v>
      </c>
      <c r="N1139" t="s" s="50">
        <v>20868</v>
      </c>
    </row>
    <row r="1140" ht="20.05" customHeight="1">
      <c r="A1140" s="48">
        <v>1866</v>
      </c>
      <c r="B1140" t="s" s="49">
        <v>20869</v>
      </c>
      <c r="C1140" t="s" s="50">
        <v>20870</v>
      </c>
      <c r="D1140" t="s" s="50">
        <v>20871</v>
      </c>
      <c r="E1140" t="s" s="50">
        <v>20872</v>
      </c>
      <c r="F1140" t="s" s="50">
        <v>20873</v>
      </c>
      <c r="G1140" t="s" s="50">
        <v>20874</v>
      </c>
      <c r="H1140" t="s" s="50">
        <v>20875</v>
      </c>
      <c r="I1140" t="s" s="50">
        <v>20876</v>
      </c>
      <c r="J1140" t="s" s="50">
        <v>20877</v>
      </c>
      <c r="K1140" s="51">
        <v>0</v>
      </c>
      <c r="L1140" s="51">
        <v>0</v>
      </c>
      <c r="M1140" s="51">
        <v>1</v>
      </c>
      <c r="N1140" t="s" s="50">
        <v>20878</v>
      </c>
    </row>
    <row r="1141" ht="20.05" customHeight="1">
      <c r="A1141" s="48">
        <v>467</v>
      </c>
      <c r="B1141" t="s" s="49">
        <v>20879</v>
      </c>
      <c r="C1141" t="s" s="50">
        <v>20880</v>
      </c>
      <c r="D1141" t="s" s="50">
        <v>20881</v>
      </c>
      <c r="E1141" t="s" s="50">
        <v>20882</v>
      </c>
      <c r="F1141" t="s" s="50">
        <v>20883</v>
      </c>
      <c r="G1141" t="s" s="50">
        <v>20884</v>
      </c>
      <c r="H1141" t="s" s="50">
        <v>20885</v>
      </c>
      <c r="I1141" t="s" s="50">
        <v>20886</v>
      </c>
      <c r="J1141" t="s" s="50">
        <v>15838</v>
      </c>
      <c r="K1141" s="51">
        <v>-1</v>
      </c>
      <c r="L1141" s="51">
        <v>0</v>
      </c>
      <c r="M1141" s="51">
        <v>0</v>
      </c>
      <c r="N1141" t="s" s="50">
        <v>20887</v>
      </c>
    </row>
    <row r="1142" ht="20.05" customHeight="1">
      <c r="A1142" s="48">
        <v>97</v>
      </c>
      <c r="B1142" t="s" s="49">
        <v>20888</v>
      </c>
      <c r="C1142" t="s" s="50">
        <v>20889</v>
      </c>
      <c r="D1142" t="s" s="50">
        <v>20890</v>
      </c>
      <c r="E1142" t="s" s="50">
        <v>20891</v>
      </c>
      <c r="F1142" t="s" s="50">
        <v>20892</v>
      </c>
      <c r="G1142" t="s" s="50">
        <v>20893</v>
      </c>
      <c r="H1142" t="s" s="50">
        <v>20894</v>
      </c>
      <c r="I1142" t="s" s="50">
        <v>20895</v>
      </c>
      <c r="J1142" t="s" s="50">
        <v>20192</v>
      </c>
      <c r="K1142" s="51">
        <v>-1</v>
      </c>
      <c r="L1142" s="51">
        <v>0</v>
      </c>
      <c r="M1142" s="51">
        <v>0</v>
      </c>
      <c r="N1142" t="s" s="50">
        <v>20896</v>
      </c>
    </row>
    <row r="1143" ht="20.05" customHeight="1">
      <c r="A1143" s="48">
        <v>1681</v>
      </c>
      <c r="B1143" t="s" s="49">
        <v>3175</v>
      </c>
      <c r="C1143" t="s" s="50">
        <v>3176</v>
      </c>
      <c r="D1143" t="s" s="50">
        <v>20897</v>
      </c>
      <c r="E1143" t="s" s="50">
        <v>20898</v>
      </c>
      <c r="F1143" t="s" s="50">
        <v>20899</v>
      </c>
      <c r="G1143" t="s" s="50">
        <v>20900</v>
      </c>
      <c r="H1143" t="s" s="50">
        <v>20901</v>
      </c>
      <c r="I1143" t="s" s="50">
        <v>20902</v>
      </c>
      <c r="J1143" t="s" s="50">
        <v>14321</v>
      </c>
      <c r="K1143" s="51">
        <v>0</v>
      </c>
      <c r="L1143" s="51">
        <v>0</v>
      </c>
      <c r="M1143" s="51">
        <v>-1</v>
      </c>
      <c r="N1143" t="s" s="50">
        <v>3179</v>
      </c>
    </row>
    <row r="1144" ht="20.05" customHeight="1">
      <c r="A1144" s="48">
        <v>1909</v>
      </c>
      <c r="B1144" t="s" s="49">
        <v>20903</v>
      </c>
      <c r="C1144" t="s" s="50">
        <v>20904</v>
      </c>
      <c r="D1144" t="s" s="50">
        <v>20905</v>
      </c>
      <c r="E1144" t="s" s="50">
        <v>20906</v>
      </c>
      <c r="F1144" t="s" s="50">
        <v>20907</v>
      </c>
      <c r="G1144" t="s" s="50">
        <v>20908</v>
      </c>
      <c r="H1144" t="s" s="50">
        <v>20909</v>
      </c>
      <c r="I1144" t="s" s="50">
        <v>20910</v>
      </c>
      <c r="J1144" t="s" s="50">
        <v>11924</v>
      </c>
      <c r="K1144" s="51">
        <v>0</v>
      </c>
      <c r="L1144" s="51">
        <v>-1</v>
      </c>
      <c r="M1144" s="51">
        <v>-1</v>
      </c>
      <c r="N1144" t="s" s="50">
        <v>20911</v>
      </c>
    </row>
    <row r="1145" ht="20.05" customHeight="1">
      <c r="A1145" s="48">
        <v>1710</v>
      </c>
      <c r="B1145" t="s" s="49">
        <v>3208</v>
      </c>
      <c r="C1145" t="s" s="50">
        <v>3209</v>
      </c>
      <c r="D1145" t="s" s="50">
        <v>20912</v>
      </c>
      <c r="E1145" t="s" s="50">
        <v>20913</v>
      </c>
      <c r="F1145" t="s" s="50">
        <v>20914</v>
      </c>
      <c r="G1145" t="s" s="50">
        <v>20915</v>
      </c>
      <c r="H1145" t="s" s="50">
        <v>20916</v>
      </c>
      <c r="I1145" t="s" s="50">
        <v>20917</v>
      </c>
      <c r="J1145" t="s" s="50">
        <v>11275</v>
      </c>
      <c r="K1145" s="51">
        <v>-1</v>
      </c>
      <c r="L1145" s="51">
        <v>0</v>
      </c>
      <c r="M1145" s="51">
        <v>1</v>
      </c>
      <c r="N1145" t="s" s="50">
        <v>3213</v>
      </c>
    </row>
    <row r="1146" ht="20.05" customHeight="1">
      <c r="A1146" s="48">
        <v>1114</v>
      </c>
      <c r="B1146" t="s" s="49">
        <v>20918</v>
      </c>
      <c r="C1146" t="s" s="50">
        <v>20919</v>
      </c>
      <c r="D1146" t="s" s="50">
        <v>20920</v>
      </c>
      <c r="E1146" t="s" s="50">
        <v>20921</v>
      </c>
      <c r="F1146" t="s" s="50">
        <v>20922</v>
      </c>
      <c r="G1146" t="s" s="50">
        <v>20923</v>
      </c>
      <c r="H1146" t="s" s="50">
        <v>20924</v>
      </c>
      <c r="I1146" t="s" s="50">
        <v>20925</v>
      </c>
      <c r="J1146" t="s" s="50">
        <v>20926</v>
      </c>
      <c r="K1146" s="51">
        <v>-1</v>
      </c>
      <c r="L1146" s="51">
        <v>0</v>
      </c>
      <c r="M1146" s="51">
        <v>0</v>
      </c>
      <c r="N1146" t="s" s="50">
        <v>20927</v>
      </c>
    </row>
    <row r="1147" ht="20.05" customHeight="1">
      <c r="A1147" s="48">
        <v>78</v>
      </c>
      <c r="B1147" t="s" s="49">
        <v>20928</v>
      </c>
      <c r="C1147" t="s" s="50">
        <v>20929</v>
      </c>
      <c r="D1147" t="s" s="50">
        <v>20930</v>
      </c>
      <c r="E1147" t="s" s="50">
        <v>20931</v>
      </c>
      <c r="F1147" t="s" s="50">
        <v>20932</v>
      </c>
      <c r="G1147" t="s" s="50">
        <v>20933</v>
      </c>
      <c r="H1147" t="s" s="50">
        <v>20934</v>
      </c>
      <c r="I1147" t="s" s="50">
        <v>20935</v>
      </c>
      <c r="J1147" t="s" s="50">
        <v>20261</v>
      </c>
      <c r="K1147" s="51">
        <v>0</v>
      </c>
      <c r="L1147" s="51">
        <v>0</v>
      </c>
      <c r="M1147" s="51">
        <v>-1</v>
      </c>
      <c r="N1147" t="s" s="50">
        <v>20936</v>
      </c>
    </row>
    <row r="1148" ht="20.05" customHeight="1">
      <c r="A1148" s="48">
        <v>1033</v>
      </c>
      <c r="B1148" t="s" s="49">
        <v>2266</v>
      </c>
      <c r="C1148" t="s" s="50">
        <v>2267</v>
      </c>
      <c r="D1148" t="s" s="50">
        <v>20937</v>
      </c>
      <c r="E1148" t="s" s="50">
        <v>20938</v>
      </c>
      <c r="F1148" t="s" s="50">
        <v>20939</v>
      </c>
      <c r="G1148" t="s" s="50">
        <v>20940</v>
      </c>
      <c r="H1148" t="s" s="50">
        <v>20941</v>
      </c>
      <c r="I1148" t="s" s="50">
        <v>20942</v>
      </c>
      <c r="J1148" t="s" s="50">
        <v>16872</v>
      </c>
      <c r="K1148" s="51">
        <v>-1</v>
      </c>
      <c r="L1148" s="51">
        <v>0</v>
      </c>
      <c r="M1148" s="51">
        <v>0</v>
      </c>
      <c r="N1148" t="s" s="50">
        <v>2270</v>
      </c>
    </row>
    <row r="1149" ht="20.05" customHeight="1">
      <c r="A1149" s="48">
        <v>1767</v>
      </c>
      <c r="B1149" t="s" s="49">
        <v>1016</v>
      </c>
      <c r="C1149" t="s" s="50">
        <v>41</v>
      </c>
      <c r="D1149" t="s" s="50">
        <v>20943</v>
      </c>
      <c r="E1149" t="s" s="50">
        <v>20944</v>
      </c>
      <c r="F1149" t="s" s="50">
        <v>20945</v>
      </c>
      <c r="G1149" t="s" s="50">
        <v>20946</v>
      </c>
      <c r="H1149" t="s" s="50">
        <v>20947</v>
      </c>
      <c r="I1149" t="s" s="50">
        <v>20948</v>
      </c>
      <c r="J1149" t="s" s="50">
        <v>20949</v>
      </c>
      <c r="K1149" s="51">
        <v>0</v>
      </c>
      <c r="L1149" s="51">
        <v>0</v>
      </c>
      <c r="M1149" s="51">
        <v>1</v>
      </c>
      <c r="N1149" t="s" s="50">
        <v>41</v>
      </c>
    </row>
    <row r="1150" ht="20.05" customHeight="1">
      <c r="A1150" s="48">
        <v>1584</v>
      </c>
      <c r="B1150" t="s" s="49">
        <v>20950</v>
      </c>
      <c r="C1150" t="s" s="50">
        <v>20951</v>
      </c>
      <c r="D1150" t="s" s="50">
        <v>20952</v>
      </c>
      <c r="E1150" t="s" s="50">
        <v>20953</v>
      </c>
      <c r="F1150" t="s" s="50">
        <v>20954</v>
      </c>
      <c r="G1150" t="s" s="50">
        <v>20955</v>
      </c>
      <c r="H1150" t="s" s="50">
        <v>20956</v>
      </c>
      <c r="I1150" t="s" s="50">
        <v>20957</v>
      </c>
      <c r="J1150" t="s" s="50">
        <v>14463</v>
      </c>
      <c r="K1150" s="51">
        <v>-1</v>
      </c>
      <c r="L1150" s="51">
        <v>0</v>
      </c>
      <c r="M1150" s="51">
        <v>1</v>
      </c>
      <c r="N1150" t="s" s="50">
        <v>20958</v>
      </c>
    </row>
    <row r="1151" ht="20.05" customHeight="1">
      <c r="A1151" s="48">
        <v>633</v>
      </c>
      <c r="B1151" t="s" s="49">
        <v>569</v>
      </c>
      <c r="C1151" t="s" s="50">
        <v>570</v>
      </c>
      <c r="D1151" t="s" s="50">
        <v>20959</v>
      </c>
      <c r="E1151" t="s" s="50">
        <v>20960</v>
      </c>
      <c r="F1151" t="s" s="50">
        <v>20961</v>
      </c>
      <c r="G1151" t="s" s="50">
        <v>20962</v>
      </c>
      <c r="H1151" t="s" s="50">
        <v>20963</v>
      </c>
      <c r="I1151" t="s" s="50">
        <v>20964</v>
      </c>
      <c r="J1151" t="s" s="50">
        <v>12535</v>
      </c>
      <c r="K1151" s="51">
        <v>0</v>
      </c>
      <c r="L1151" s="51">
        <v>0</v>
      </c>
      <c r="M1151" s="51">
        <v>1</v>
      </c>
      <c r="N1151" t="s" s="50">
        <v>574</v>
      </c>
    </row>
    <row r="1152" ht="20.05" customHeight="1">
      <c r="A1152" s="48">
        <v>1176</v>
      </c>
      <c r="B1152" t="s" s="49">
        <v>20965</v>
      </c>
      <c r="C1152" t="s" s="50">
        <v>20966</v>
      </c>
      <c r="D1152" t="s" s="50">
        <v>20967</v>
      </c>
      <c r="E1152" t="s" s="50">
        <v>20968</v>
      </c>
      <c r="F1152" t="s" s="50">
        <v>20969</v>
      </c>
      <c r="G1152" t="s" s="50">
        <v>20970</v>
      </c>
      <c r="H1152" t="s" s="50">
        <v>20971</v>
      </c>
      <c r="I1152" t="s" s="50">
        <v>20972</v>
      </c>
      <c r="J1152" t="s" s="50">
        <v>20973</v>
      </c>
      <c r="K1152" s="51">
        <v>-1</v>
      </c>
      <c r="L1152" s="51">
        <v>0</v>
      </c>
      <c r="M1152" s="51">
        <v>0</v>
      </c>
      <c r="N1152" t="s" s="50">
        <v>20974</v>
      </c>
    </row>
    <row r="1153" ht="20.05" customHeight="1">
      <c r="A1153" s="48">
        <v>1312</v>
      </c>
      <c r="B1153" t="s" s="49">
        <v>830</v>
      </c>
      <c r="C1153" t="s" s="50">
        <v>831</v>
      </c>
      <c r="D1153" t="s" s="50">
        <v>20975</v>
      </c>
      <c r="E1153" t="s" s="50">
        <v>20976</v>
      </c>
      <c r="F1153" t="s" s="50">
        <v>20977</v>
      </c>
      <c r="G1153" t="s" s="50">
        <v>20978</v>
      </c>
      <c r="H1153" t="s" s="50">
        <v>20979</v>
      </c>
      <c r="I1153" t="s" s="50">
        <v>20980</v>
      </c>
      <c r="J1153" t="s" s="50">
        <v>20981</v>
      </c>
      <c r="K1153" s="51">
        <v>-1</v>
      </c>
      <c r="L1153" s="51">
        <v>0</v>
      </c>
      <c r="M1153" s="51">
        <v>0</v>
      </c>
      <c r="N1153" t="s" s="50">
        <v>836</v>
      </c>
    </row>
    <row r="1154" ht="20.05" customHeight="1">
      <c r="A1154" s="48">
        <v>1839</v>
      </c>
      <c r="B1154" t="s" s="49">
        <v>20982</v>
      </c>
      <c r="C1154" t="s" s="50">
        <v>20983</v>
      </c>
      <c r="D1154" t="s" s="50">
        <v>20984</v>
      </c>
      <c r="E1154" t="s" s="50">
        <v>20985</v>
      </c>
      <c r="F1154" t="s" s="50">
        <v>20986</v>
      </c>
      <c r="G1154" t="s" s="50">
        <v>20987</v>
      </c>
      <c r="H1154" t="s" s="50">
        <v>20988</v>
      </c>
      <c r="I1154" t="s" s="50">
        <v>20989</v>
      </c>
      <c r="J1154" t="s" s="50">
        <v>20990</v>
      </c>
      <c r="K1154" s="51">
        <v>-1</v>
      </c>
      <c r="L1154" s="51">
        <v>0</v>
      </c>
      <c r="M1154" s="51">
        <v>0</v>
      </c>
      <c r="N1154" t="s" s="50">
        <v>20991</v>
      </c>
    </row>
    <row r="1155" ht="20.05" customHeight="1">
      <c r="A1155" s="48">
        <v>60</v>
      </c>
      <c r="B1155" t="s" s="49">
        <v>20992</v>
      </c>
      <c r="C1155" t="s" s="50">
        <v>20993</v>
      </c>
      <c r="D1155" t="s" s="50">
        <v>20994</v>
      </c>
      <c r="E1155" t="s" s="50">
        <v>20995</v>
      </c>
      <c r="F1155" t="s" s="50">
        <v>20996</v>
      </c>
      <c r="G1155" t="s" s="50">
        <v>20997</v>
      </c>
      <c r="H1155" t="s" s="50">
        <v>20998</v>
      </c>
      <c r="I1155" t="s" s="50">
        <v>20999</v>
      </c>
      <c r="J1155" t="s" s="50">
        <v>21000</v>
      </c>
      <c r="K1155" s="51">
        <v>-1</v>
      </c>
      <c r="L1155" s="51">
        <v>0</v>
      </c>
      <c r="M1155" s="51">
        <v>0</v>
      </c>
      <c r="N1155" t="s" s="50">
        <v>21001</v>
      </c>
    </row>
    <row r="1156" ht="20.05" customHeight="1">
      <c r="A1156" s="48">
        <v>1182</v>
      </c>
      <c r="B1156" t="s" s="49">
        <v>21002</v>
      </c>
      <c r="C1156" t="s" s="50">
        <v>21003</v>
      </c>
      <c r="D1156" t="s" s="50">
        <v>21004</v>
      </c>
      <c r="E1156" t="s" s="50">
        <v>21005</v>
      </c>
      <c r="F1156" t="s" s="50">
        <v>21006</v>
      </c>
      <c r="G1156" t="s" s="50">
        <v>21007</v>
      </c>
      <c r="H1156" t="s" s="50">
        <v>21008</v>
      </c>
      <c r="I1156" t="s" s="50">
        <v>21009</v>
      </c>
      <c r="J1156" t="s" s="50">
        <v>21010</v>
      </c>
      <c r="K1156" s="51">
        <v>0</v>
      </c>
      <c r="L1156" s="51">
        <v>1</v>
      </c>
      <c r="M1156" s="51">
        <v>1</v>
      </c>
      <c r="N1156" t="s" s="50">
        <v>21011</v>
      </c>
    </row>
    <row r="1157" ht="20.05" customHeight="1">
      <c r="A1157" s="48">
        <v>768</v>
      </c>
      <c r="B1157" t="s" s="49">
        <v>21012</v>
      </c>
      <c r="C1157" t="s" s="50">
        <v>21013</v>
      </c>
      <c r="D1157" t="s" s="50">
        <v>21014</v>
      </c>
      <c r="E1157" t="s" s="50">
        <v>21015</v>
      </c>
      <c r="F1157" t="s" s="50">
        <v>21016</v>
      </c>
      <c r="G1157" t="s" s="50">
        <v>21017</v>
      </c>
      <c r="H1157" t="s" s="50">
        <v>21018</v>
      </c>
      <c r="I1157" t="s" s="50">
        <v>21019</v>
      </c>
      <c r="J1157" t="s" s="50">
        <v>14697</v>
      </c>
      <c r="K1157" s="51">
        <v>-1</v>
      </c>
      <c r="L1157" s="51">
        <v>0</v>
      </c>
      <c r="M1157" s="51">
        <v>0</v>
      </c>
      <c r="N1157" t="s" s="50">
        <v>21020</v>
      </c>
    </row>
    <row r="1158" ht="20.05" customHeight="1">
      <c r="A1158" s="48">
        <v>1009</v>
      </c>
      <c r="B1158" t="s" s="49">
        <v>718</v>
      </c>
      <c r="C1158" t="s" s="50">
        <v>719</v>
      </c>
      <c r="D1158" t="s" s="50">
        <v>21021</v>
      </c>
      <c r="E1158" t="s" s="50">
        <v>21022</v>
      </c>
      <c r="F1158" t="s" s="50">
        <v>21023</v>
      </c>
      <c r="G1158" t="s" s="50">
        <v>21024</v>
      </c>
      <c r="H1158" t="s" s="50">
        <v>21025</v>
      </c>
      <c r="I1158" t="s" s="50">
        <v>21026</v>
      </c>
      <c r="J1158" t="s" s="50">
        <v>11474</v>
      </c>
      <c r="K1158" s="51">
        <v>-1</v>
      </c>
      <c r="L1158" s="51">
        <v>0</v>
      </c>
      <c r="M1158" s="51">
        <v>0</v>
      </c>
      <c r="N1158" t="s" s="50">
        <v>724</v>
      </c>
    </row>
    <row r="1159" ht="20.05" customHeight="1">
      <c r="A1159" s="48">
        <v>1460</v>
      </c>
      <c r="B1159" t="s" s="49">
        <v>21027</v>
      </c>
      <c r="C1159" t="s" s="50">
        <v>21028</v>
      </c>
      <c r="D1159" t="s" s="50">
        <v>21029</v>
      </c>
      <c r="E1159" t="s" s="50">
        <v>21030</v>
      </c>
      <c r="F1159" t="s" s="50">
        <v>21031</v>
      </c>
      <c r="G1159" t="s" s="50">
        <v>21032</v>
      </c>
      <c r="H1159" t="s" s="50">
        <v>21033</v>
      </c>
      <c r="I1159" t="s" s="50">
        <v>21034</v>
      </c>
      <c r="J1159" t="s" s="50">
        <v>11058</v>
      </c>
      <c r="K1159" s="51">
        <v>0</v>
      </c>
      <c r="L1159" s="51">
        <v>0</v>
      </c>
      <c r="M1159" s="51">
        <v>-1</v>
      </c>
      <c r="N1159" t="s" s="50">
        <v>21035</v>
      </c>
    </row>
    <row r="1160" ht="20.05" customHeight="1">
      <c r="A1160" s="48">
        <v>722</v>
      </c>
      <c r="B1160" t="s" s="49">
        <v>1913</v>
      </c>
      <c r="C1160" t="s" s="50">
        <v>1914</v>
      </c>
      <c r="D1160" t="s" s="50">
        <v>21036</v>
      </c>
      <c r="E1160" t="s" s="50">
        <v>21037</v>
      </c>
      <c r="F1160" t="s" s="50">
        <v>21038</v>
      </c>
      <c r="G1160" t="s" s="50">
        <v>21039</v>
      </c>
      <c r="H1160" t="s" s="50">
        <v>21040</v>
      </c>
      <c r="I1160" t="s" s="50">
        <v>21041</v>
      </c>
      <c r="J1160" t="s" s="50">
        <v>21042</v>
      </c>
      <c r="K1160" s="51">
        <v>0</v>
      </c>
      <c r="L1160" s="51">
        <v>0</v>
      </c>
      <c r="M1160" s="51">
        <v>1</v>
      </c>
      <c r="N1160" t="s" s="50">
        <v>1917</v>
      </c>
    </row>
    <row r="1161" ht="20.05" customHeight="1">
      <c r="A1161" s="48">
        <v>148</v>
      </c>
      <c r="B1161" t="s" s="49">
        <v>21043</v>
      </c>
      <c r="C1161" t="s" s="50">
        <v>21044</v>
      </c>
      <c r="D1161" t="s" s="50">
        <v>21045</v>
      </c>
      <c r="E1161" t="s" s="50">
        <v>21046</v>
      </c>
      <c r="F1161" t="s" s="50">
        <v>21047</v>
      </c>
      <c r="G1161" t="s" s="50">
        <v>21048</v>
      </c>
      <c r="H1161" t="s" s="50">
        <v>21049</v>
      </c>
      <c r="I1161" t="s" s="50">
        <v>21050</v>
      </c>
      <c r="J1161" t="s" s="50">
        <v>21051</v>
      </c>
      <c r="K1161" s="51">
        <v>0</v>
      </c>
      <c r="L1161" s="51">
        <v>0</v>
      </c>
      <c r="M1161" s="51">
        <v>-1</v>
      </c>
      <c r="N1161" t="s" s="50">
        <v>21052</v>
      </c>
    </row>
    <row r="1162" ht="20.05" customHeight="1">
      <c r="A1162" s="48">
        <v>655</v>
      </c>
      <c r="B1162" t="s" s="49">
        <v>21053</v>
      </c>
      <c r="C1162" t="s" s="50">
        <v>21054</v>
      </c>
      <c r="D1162" t="s" s="50">
        <v>21055</v>
      </c>
      <c r="E1162" t="s" s="50">
        <v>21056</v>
      </c>
      <c r="F1162" t="s" s="50">
        <v>21057</v>
      </c>
      <c r="G1162" t="s" s="50">
        <v>21058</v>
      </c>
      <c r="H1162" t="s" s="50">
        <v>21059</v>
      </c>
      <c r="I1162" t="s" s="50">
        <v>21060</v>
      </c>
      <c r="J1162" t="s" s="50">
        <v>12161</v>
      </c>
      <c r="K1162" s="51">
        <v>-1</v>
      </c>
      <c r="L1162" s="51">
        <v>0</v>
      </c>
      <c r="M1162" s="51">
        <v>0</v>
      </c>
      <c r="N1162" t="s" s="50">
        <v>21061</v>
      </c>
    </row>
    <row r="1163" ht="20.05" customHeight="1">
      <c r="A1163" s="48">
        <v>232</v>
      </c>
      <c r="B1163" t="s" s="49">
        <v>21062</v>
      </c>
      <c r="C1163" t="s" s="50">
        <v>21063</v>
      </c>
      <c r="D1163" t="s" s="50">
        <v>21064</v>
      </c>
      <c r="E1163" t="s" s="50">
        <v>21065</v>
      </c>
      <c r="F1163" t="s" s="50">
        <v>21066</v>
      </c>
      <c r="G1163" t="s" s="50">
        <v>21067</v>
      </c>
      <c r="H1163" t="s" s="50">
        <v>21068</v>
      </c>
      <c r="I1163" t="s" s="50">
        <v>21069</v>
      </c>
      <c r="J1163" t="s" s="50">
        <v>16451</v>
      </c>
      <c r="K1163" s="51">
        <v>-1</v>
      </c>
      <c r="L1163" s="51">
        <v>0</v>
      </c>
      <c r="M1163" s="51">
        <v>0</v>
      </c>
      <c r="N1163" t="s" s="50">
        <v>21070</v>
      </c>
    </row>
    <row r="1164" ht="20.05" customHeight="1">
      <c r="A1164" s="48">
        <v>1434</v>
      </c>
      <c r="B1164" t="s" s="49">
        <v>21071</v>
      </c>
      <c r="C1164" t="s" s="50">
        <v>21072</v>
      </c>
      <c r="D1164" t="s" s="50">
        <v>21073</v>
      </c>
      <c r="E1164" t="s" s="50">
        <v>21074</v>
      </c>
      <c r="F1164" t="s" s="50">
        <v>21075</v>
      </c>
      <c r="G1164" t="s" s="50">
        <v>21076</v>
      </c>
      <c r="H1164" t="s" s="50">
        <v>21077</v>
      </c>
      <c r="I1164" t="s" s="50">
        <v>21078</v>
      </c>
      <c r="J1164" t="s" s="50">
        <v>21079</v>
      </c>
      <c r="K1164" s="51">
        <v>-1</v>
      </c>
      <c r="L1164" s="51">
        <v>0</v>
      </c>
      <c r="M1164" s="51">
        <v>0</v>
      </c>
      <c r="N1164" t="s" s="50">
        <v>21080</v>
      </c>
    </row>
    <row r="1165" ht="20.05" customHeight="1">
      <c r="A1165" s="48">
        <v>1053</v>
      </c>
      <c r="B1165" t="s" s="49">
        <v>21081</v>
      </c>
      <c r="C1165" t="s" s="50">
        <v>21082</v>
      </c>
      <c r="D1165" t="s" s="50">
        <v>21083</v>
      </c>
      <c r="E1165" t="s" s="50">
        <v>21084</v>
      </c>
      <c r="F1165" t="s" s="50">
        <v>21085</v>
      </c>
      <c r="G1165" t="s" s="50">
        <v>21086</v>
      </c>
      <c r="H1165" t="s" s="50">
        <v>21087</v>
      </c>
      <c r="I1165" t="s" s="50">
        <v>21088</v>
      </c>
      <c r="J1165" t="s" s="50">
        <v>21089</v>
      </c>
      <c r="K1165" s="51">
        <v>-1</v>
      </c>
      <c r="L1165" s="51">
        <v>0</v>
      </c>
      <c r="M1165" s="51">
        <v>1</v>
      </c>
      <c r="N1165" t="s" s="50">
        <v>21090</v>
      </c>
    </row>
    <row r="1166" ht="20.05" customHeight="1">
      <c r="A1166" s="48">
        <v>742</v>
      </c>
      <c r="B1166" t="s" s="49">
        <v>21091</v>
      </c>
      <c r="C1166" t="s" s="50">
        <v>21092</v>
      </c>
      <c r="D1166" t="s" s="50">
        <v>21093</v>
      </c>
      <c r="E1166" t="s" s="50">
        <v>21094</v>
      </c>
      <c r="F1166" t="s" s="50">
        <v>21095</v>
      </c>
      <c r="G1166" t="s" s="50">
        <v>21096</v>
      </c>
      <c r="H1166" t="s" s="50">
        <v>21097</v>
      </c>
      <c r="I1166" t="s" s="50">
        <v>21098</v>
      </c>
      <c r="J1166" t="s" s="50">
        <v>21099</v>
      </c>
      <c r="K1166" s="51">
        <v>-1</v>
      </c>
      <c r="L1166" s="51">
        <v>0</v>
      </c>
      <c r="M1166" s="51">
        <v>0</v>
      </c>
      <c r="N1166" t="s" s="50">
        <v>21100</v>
      </c>
    </row>
    <row r="1167" ht="20.05" customHeight="1">
      <c r="A1167" s="48">
        <v>1811</v>
      </c>
      <c r="B1167" t="s" s="49">
        <v>21101</v>
      </c>
      <c r="C1167" t="s" s="50">
        <v>21102</v>
      </c>
      <c r="D1167" t="s" s="50">
        <v>21103</v>
      </c>
      <c r="E1167" t="s" s="50">
        <v>21104</v>
      </c>
      <c r="F1167" t="s" s="50">
        <v>21105</v>
      </c>
      <c r="G1167" t="s" s="50">
        <v>21106</v>
      </c>
      <c r="H1167" t="s" s="50">
        <v>21107</v>
      </c>
      <c r="I1167" t="s" s="50">
        <v>21108</v>
      </c>
      <c r="J1167" t="s" s="50">
        <v>21109</v>
      </c>
      <c r="K1167" s="51">
        <v>-1</v>
      </c>
      <c r="L1167" s="51">
        <v>0</v>
      </c>
      <c r="M1167" s="51">
        <v>0</v>
      </c>
      <c r="N1167" t="s" s="50">
        <v>21110</v>
      </c>
    </row>
    <row r="1168" ht="20.05" customHeight="1">
      <c r="A1168" s="48">
        <v>1897</v>
      </c>
      <c r="B1168" t="s" s="49">
        <v>21111</v>
      </c>
      <c r="C1168" t="s" s="50">
        <v>21112</v>
      </c>
      <c r="D1168" t="s" s="50">
        <v>21113</v>
      </c>
      <c r="E1168" t="s" s="50">
        <v>21114</v>
      </c>
      <c r="F1168" t="s" s="50">
        <v>21115</v>
      </c>
      <c r="G1168" t="s" s="50">
        <v>21116</v>
      </c>
      <c r="H1168" t="s" s="50">
        <v>21117</v>
      </c>
      <c r="I1168" t="s" s="50">
        <v>21118</v>
      </c>
      <c r="J1168" t="s" s="50">
        <v>17594</v>
      </c>
      <c r="K1168" s="51">
        <v>-1</v>
      </c>
      <c r="L1168" s="51">
        <v>0</v>
      </c>
      <c r="M1168" s="51">
        <v>0</v>
      </c>
      <c r="N1168" t="s" s="50">
        <v>21119</v>
      </c>
    </row>
    <row r="1169" ht="20.05" customHeight="1">
      <c r="A1169" s="48">
        <v>236</v>
      </c>
      <c r="B1169" t="s" s="49">
        <v>1343</v>
      </c>
      <c r="C1169" t="s" s="50">
        <v>1344</v>
      </c>
      <c r="D1169" t="s" s="50">
        <v>21120</v>
      </c>
      <c r="E1169" t="s" s="50">
        <v>21121</v>
      </c>
      <c r="F1169" t="s" s="50">
        <v>21122</v>
      </c>
      <c r="G1169" t="s" s="50">
        <v>21123</v>
      </c>
      <c r="H1169" t="s" s="50">
        <v>21124</v>
      </c>
      <c r="I1169" t="s" s="50">
        <v>21125</v>
      </c>
      <c r="J1169" t="s" s="50">
        <v>12349</v>
      </c>
      <c r="K1169" s="51">
        <v>-1</v>
      </c>
      <c r="L1169" s="51">
        <v>0</v>
      </c>
      <c r="M1169" s="51">
        <v>0</v>
      </c>
      <c r="N1169" t="s" s="50">
        <v>1348</v>
      </c>
    </row>
    <row r="1170" ht="20.05" customHeight="1">
      <c r="A1170" s="48">
        <v>995</v>
      </c>
      <c r="B1170" t="s" s="49">
        <v>21126</v>
      </c>
      <c r="C1170" t="s" s="50">
        <v>21127</v>
      </c>
      <c r="D1170" t="s" s="50">
        <v>21128</v>
      </c>
      <c r="E1170" t="s" s="50">
        <v>21129</v>
      </c>
      <c r="F1170" t="s" s="50">
        <v>21130</v>
      </c>
      <c r="G1170" t="s" s="50">
        <v>21131</v>
      </c>
      <c r="H1170" t="s" s="50">
        <v>21132</v>
      </c>
      <c r="I1170" t="s" s="50">
        <v>21133</v>
      </c>
      <c r="J1170" t="s" s="50">
        <v>11414</v>
      </c>
      <c r="K1170" s="51">
        <v>-1</v>
      </c>
      <c r="L1170" s="51">
        <v>0</v>
      </c>
      <c r="M1170" s="51">
        <v>0</v>
      </c>
      <c r="N1170" t="s" s="50">
        <v>21134</v>
      </c>
    </row>
    <row r="1171" ht="20.05" customHeight="1">
      <c r="A1171" s="48">
        <v>1363</v>
      </c>
      <c r="B1171" t="s" s="49">
        <v>21135</v>
      </c>
      <c r="C1171" t="s" s="50">
        <v>21136</v>
      </c>
      <c r="D1171" t="s" s="50">
        <v>21137</v>
      </c>
      <c r="E1171" t="s" s="50">
        <v>21138</v>
      </c>
      <c r="F1171" t="s" s="50">
        <v>21139</v>
      </c>
      <c r="G1171" t="s" s="50">
        <v>21140</v>
      </c>
      <c r="H1171" t="s" s="50">
        <v>21141</v>
      </c>
      <c r="I1171" t="s" s="50">
        <v>21142</v>
      </c>
      <c r="J1171" t="s" s="50">
        <v>16118</v>
      </c>
      <c r="K1171" s="51">
        <v>0</v>
      </c>
      <c r="L1171" s="51">
        <v>0</v>
      </c>
      <c r="M1171" s="51">
        <v>-1</v>
      </c>
      <c r="N1171" t="s" s="50">
        <v>21143</v>
      </c>
    </row>
    <row r="1172" ht="20.05" customHeight="1">
      <c r="A1172" s="48">
        <v>1518</v>
      </c>
      <c r="B1172" t="s" s="49">
        <v>2950</v>
      </c>
      <c r="C1172" t="s" s="50">
        <v>2951</v>
      </c>
      <c r="D1172" t="s" s="50">
        <v>21144</v>
      </c>
      <c r="E1172" t="s" s="50">
        <v>21145</v>
      </c>
      <c r="F1172" t="s" s="50">
        <v>21146</v>
      </c>
      <c r="G1172" t="s" s="50">
        <v>21147</v>
      </c>
      <c r="H1172" t="s" s="50">
        <v>21148</v>
      </c>
      <c r="I1172" t="s" s="50">
        <v>21149</v>
      </c>
      <c r="J1172" t="s" s="50">
        <v>21150</v>
      </c>
      <c r="K1172" s="51">
        <v>0</v>
      </c>
      <c r="L1172" s="51">
        <v>0</v>
      </c>
      <c r="M1172" s="51">
        <v>-1</v>
      </c>
      <c r="N1172" t="s" s="50">
        <v>2954</v>
      </c>
    </row>
    <row r="1173" ht="20.05" customHeight="1">
      <c r="A1173" s="48">
        <v>684</v>
      </c>
      <c r="B1173" t="s" s="49">
        <v>21151</v>
      </c>
      <c r="C1173" t="s" s="50">
        <v>21152</v>
      </c>
      <c r="D1173" t="s" s="50">
        <v>21153</v>
      </c>
      <c r="E1173" t="s" s="50">
        <v>21154</v>
      </c>
      <c r="F1173" t="s" s="50">
        <v>21155</v>
      </c>
      <c r="G1173" t="s" s="50">
        <v>21156</v>
      </c>
      <c r="H1173" t="s" s="50">
        <v>21157</v>
      </c>
      <c r="I1173" t="s" s="50">
        <v>21158</v>
      </c>
      <c r="J1173" t="s" s="50">
        <v>21159</v>
      </c>
      <c r="K1173" s="51">
        <v>-1</v>
      </c>
      <c r="L1173" s="51">
        <v>0</v>
      </c>
      <c r="M1173" s="51">
        <v>0</v>
      </c>
      <c r="N1173" t="s" s="50">
        <v>21160</v>
      </c>
    </row>
    <row r="1174" ht="20.05" customHeight="1">
      <c r="A1174" s="48">
        <v>1226</v>
      </c>
      <c r="B1174" t="s" s="49">
        <v>21161</v>
      </c>
      <c r="C1174" t="s" s="50">
        <v>21162</v>
      </c>
      <c r="D1174" t="s" s="50">
        <v>21163</v>
      </c>
      <c r="E1174" t="s" s="50">
        <v>21164</v>
      </c>
      <c r="F1174" t="s" s="50">
        <v>21165</v>
      </c>
      <c r="G1174" t="s" s="50">
        <v>21166</v>
      </c>
      <c r="H1174" t="s" s="50">
        <v>21167</v>
      </c>
      <c r="I1174" t="s" s="50">
        <v>21168</v>
      </c>
      <c r="J1174" t="s" s="50">
        <v>21169</v>
      </c>
      <c r="K1174" s="51">
        <v>-1</v>
      </c>
      <c r="L1174" s="51">
        <v>0</v>
      </c>
      <c r="M1174" s="51">
        <v>0</v>
      </c>
      <c r="N1174" t="s" s="50">
        <v>21170</v>
      </c>
    </row>
    <row r="1175" ht="20.05" customHeight="1">
      <c r="A1175" s="48">
        <v>1901</v>
      </c>
      <c r="B1175" t="s" s="49">
        <v>21171</v>
      </c>
      <c r="C1175" t="s" s="50">
        <v>21172</v>
      </c>
      <c r="D1175" t="s" s="50">
        <v>21173</v>
      </c>
      <c r="E1175" t="s" s="50">
        <v>21174</v>
      </c>
      <c r="F1175" t="s" s="50">
        <v>21175</v>
      </c>
      <c r="G1175" t="s" s="50">
        <v>21176</v>
      </c>
      <c r="H1175" t="s" s="50">
        <v>21177</v>
      </c>
      <c r="I1175" t="s" s="50">
        <v>21178</v>
      </c>
      <c r="J1175" t="s" s="50">
        <v>11964</v>
      </c>
      <c r="K1175" s="51">
        <v>0</v>
      </c>
      <c r="L1175" s="51">
        <v>0</v>
      </c>
      <c r="M1175" s="51">
        <v>1</v>
      </c>
      <c r="N1175" t="s" s="50">
        <v>21179</v>
      </c>
    </row>
    <row r="1176" ht="20.05" customHeight="1">
      <c r="A1176" s="48">
        <v>375</v>
      </c>
      <c r="B1176" t="s" s="49">
        <v>1488</v>
      </c>
      <c r="C1176" t="s" s="50">
        <v>1489</v>
      </c>
      <c r="D1176" t="s" s="50">
        <v>21180</v>
      </c>
      <c r="E1176" t="s" s="50">
        <v>21181</v>
      </c>
      <c r="F1176" t="s" s="50">
        <v>21182</v>
      </c>
      <c r="G1176" t="s" s="50">
        <v>21183</v>
      </c>
      <c r="H1176" t="s" s="50">
        <v>21184</v>
      </c>
      <c r="I1176" t="s" s="50">
        <v>21185</v>
      </c>
      <c r="J1176" t="s" s="50">
        <v>15729</v>
      </c>
      <c r="K1176" s="51">
        <v>0</v>
      </c>
      <c r="L1176" s="51">
        <v>0</v>
      </c>
      <c r="M1176" s="51">
        <v>-1</v>
      </c>
      <c r="N1176" t="s" s="50">
        <v>1492</v>
      </c>
    </row>
    <row r="1177" ht="20.05" customHeight="1">
      <c r="A1177" s="48">
        <v>1455</v>
      </c>
      <c r="B1177" t="s" s="49">
        <v>21186</v>
      </c>
      <c r="C1177" t="s" s="50">
        <v>21187</v>
      </c>
      <c r="D1177" t="s" s="50">
        <v>21188</v>
      </c>
      <c r="E1177" t="s" s="50">
        <v>21189</v>
      </c>
      <c r="F1177" t="s" s="50">
        <v>21190</v>
      </c>
      <c r="G1177" t="s" s="50">
        <v>21191</v>
      </c>
      <c r="H1177" t="s" s="50">
        <v>21192</v>
      </c>
      <c r="I1177" t="s" s="50">
        <v>21193</v>
      </c>
      <c r="J1177" t="s" s="50">
        <v>21194</v>
      </c>
      <c r="K1177" s="51">
        <v>-1</v>
      </c>
      <c r="L1177" s="51">
        <v>0</v>
      </c>
      <c r="M1177" s="51">
        <v>0</v>
      </c>
      <c r="N1177" t="s" s="50">
        <v>21195</v>
      </c>
    </row>
    <row r="1178" ht="20.05" customHeight="1">
      <c r="A1178" s="48">
        <v>1777</v>
      </c>
      <c r="B1178" t="s" s="49">
        <v>21196</v>
      </c>
      <c r="C1178" t="s" s="50">
        <v>21197</v>
      </c>
      <c r="D1178" t="s" s="50">
        <v>21198</v>
      </c>
      <c r="E1178" t="s" s="50">
        <v>21199</v>
      </c>
      <c r="F1178" t="s" s="50">
        <v>21200</v>
      </c>
      <c r="G1178" t="s" s="50">
        <v>21201</v>
      </c>
      <c r="H1178" t="s" s="50">
        <v>21202</v>
      </c>
      <c r="I1178" t="s" s="50">
        <v>21203</v>
      </c>
      <c r="J1178" t="s" s="50">
        <v>11005</v>
      </c>
      <c r="K1178" s="51">
        <v>-1</v>
      </c>
      <c r="L1178" s="51">
        <v>0</v>
      </c>
      <c r="M1178" s="51">
        <v>0</v>
      </c>
      <c r="N1178" t="s" s="50">
        <v>21204</v>
      </c>
    </row>
    <row r="1179" ht="20.05" customHeight="1">
      <c r="A1179" s="48">
        <v>325</v>
      </c>
      <c r="B1179" t="s" s="49">
        <v>21205</v>
      </c>
      <c r="C1179" t="s" s="50">
        <v>21206</v>
      </c>
      <c r="D1179" t="s" s="50">
        <v>21207</v>
      </c>
      <c r="E1179" t="s" s="50">
        <v>21208</v>
      </c>
      <c r="F1179" t="s" s="50">
        <v>21209</v>
      </c>
      <c r="G1179" t="s" s="50">
        <v>21210</v>
      </c>
      <c r="H1179" t="s" s="50">
        <v>21211</v>
      </c>
      <c r="I1179" t="s" s="50">
        <v>21212</v>
      </c>
      <c r="J1179" t="s" s="50">
        <v>21213</v>
      </c>
      <c r="K1179" s="51">
        <v>-1</v>
      </c>
      <c r="L1179" s="51">
        <v>0</v>
      </c>
      <c r="M1179" s="51">
        <v>1</v>
      </c>
      <c r="N1179" t="s" s="50">
        <v>21214</v>
      </c>
    </row>
    <row r="1180" ht="20.05" customHeight="1">
      <c r="A1180" s="48">
        <v>743</v>
      </c>
      <c r="B1180" t="s" s="49">
        <v>21215</v>
      </c>
      <c r="C1180" t="s" s="50">
        <v>21216</v>
      </c>
      <c r="D1180" t="s" s="50">
        <v>21217</v>
      </c>
      <c r="E1180" t="s" s="50">
        <v>21218</v>
      </c>
      <c r="F1180" t="s" s="50">
        <v>21219</v>
      </c>
      <c r="G1180" t="s" s="50">
        <v>21220</v>
      </c>
      <c r="H1180" t="s" s="50">
        <v>21221</v>
      </c>
      <c r="I1180" t="s" s="50">
        <v>21222</v>
      </c>
      <c r="J1180" t="s" s="50">
        <v>21223</v>
      </c>
      <c r="K1180" s="51">
        <v>0</v>
      </c>
      <c r="L1180" s="51">
        <v>0</v>
      </c>
      <c r="M1180" s="51">
        <v>-1</v>
      </c>
      <c r="N1180" t="s" s="50">
        <v>21224</v>
      </c>
    </row>
    <row r="1181" ht="20.05" customHeight="1">
      <c r="A1181" s="48">
        <v>1783</v>
      </c>
      <c r="B1181" t="s" s="49">
        <v>3333</v>
      </c>
      <c r="C1181" t="s" s="50">
        <v>3334</v>
      </c>
      <c r="D1181" t="s" s="50">
        <v>21225</v>
      </c>
      <c r="E1181" t="s" s="50">
        <v>21226</v>
      </c>
      <c r="F1181" t="s" s="50">
        <v>21227</v>
      </c>
      <c r="G1181" t="s" s="50">
        <v>21228</v>
      </c>
      <c r="H1181" t="s" s="50">
        <v>21229</v>
      </c>
      <c r="I1181" t="s" s="50">
        <v>21230</v>
      </c>
      <c r="J1181" t="s" s="50">
        <v>12520</v>
      </c>
      <c r="K1181" s="51">
        <v>-1</v>
      </c>
      <c r="L1181" s="51">
        <v>0</v>
      </c>
      <c r="M1181" s="51">
        <v>0</v>
      </c>
      <c r="N1181" t="s" s="50">
        <v>3337</v>
      </c>
    </row>
    <row r="1182" ht="20.05" customHeight="1">
      <c r="A1182" s="48">
        <v>915</v>
      </c>
      <c r="B1182" t="s" s="49">
        <v>2128</v>
      </c>
      <c r="C1182" t="s" s="50">
        <v>2129</v>
      </c>
      <c r="D1182" t="s" s="50">
        <v>21231</v>
      </c>
      <c r="E1182" t="s" s="50">
        <v>21232</v>
      </c>
      <c r="F1182" t="s" s="50">
        <v>21233</v>
      </c>
      <c r="G1182" t="s" s="50">
        <v>21234</v>
      </c>
      <c r="H1182" t="s" s="50">
        <v>21235</v>
      </c>
      <c r="I1182" t="s" s="50">
        <v>21236</v>
      </c>
      <c r="J1182" t="s" s="50">
        <v>14412</v>
      </c>
      <c r="K1182" s="51">
        <v>-1</v>
      </c>
      <c r="L1182" s="51">
        <v>0</v>
      </c>
      <c r="M1182" s="51">
        <v>0</v>
      </c>
      <c r="N1182" t="s" s="50">
        <v>2132</v>
      </c>
    </row>
    <row r="1183" ht="20.05" customHeight="1">
      <c r="A1183" s="48">
        <v>1860</v>
      </c>
      <c r="B1183" t="s" s="49">
        <v>21237</v>
      </c>
      <c r="C1183" t="s" s="50">
        <v>21238</v>
      </c>
      <c r="D1183" t="s" s="50">
        <v>21239</v>
      </c>
      <c r="E1183" t="s" s="50">
        <v>21240</v>
      </c>
      <c r="F1183" t="s" s="50">
        <v>21241</v>
      </c>
      <c r="G1183" t="s" s="50">
        <v>21242</v>
      </c>
      <c r="H1183" t="s" s="50">
        <v>21243</v>
      </c>
      <c r="I1183" t="s" s="50">
        <v>21244</v>
      </c>
      <c r="J1183" t="s" s="50">
        <v>21245</v>
      </c>
      <c r="K1183" s="51">
        <v>0</v>
      </c>
      <c r="L1183" s="51">
        <v>0</v>
      </c>
      <c r="M1183" s="51">
        <v>1</v>
      </c>
      <c r="N1183" t="s" s="50">
        <v>21246</v>
      </c>
    </row>
    <row r="1184" ht="20.05" customHeight="1">
      <c r="A1184" s="48">
        <v>1623</v>
      </c>
      <c r="B1184" t="s" s="49">
        <v>3125</v>
      </c>
      <c r="C1184" t="s" s="50">
        <v>3126</v>
      </c>
      <c r="D1184" t="s" s="50">
        <v>21247</v>
      </c>
      <c r="E1184" t="s" s="50">
        <v>21248</v>
      </c>
      <c r="F1184" t="s" s="50">
        <v>21249</v>
      </c>
      <c r="G1184" t="s" s="50">
        <v>21250</v>
      </c>
      <c r="H1184" t="s" s="50">
        <v>21251</v>
      </c>
      <c r="I1184" t="s" s="50">
        <v>21252</v>
      </c>
      <c r="J1184" t="s" s="50">
        <v>17271</v>
      </c>
      <c r="K1184" s="51">
        <v>-1</v>
      </c>
      <c r="L1184" s="51">
        <v>0</v>
      </c>
      <c r="M1184" s="51">
        <v>0</v>
      </c>
      <c r="N1184" t="s" s="50">
        <v>3129</v>
      </c>
    </row>
    <row r="1185" ht="20.05" customHeight="1">
      <c r="A1185" s="48">
        <v>477</v>
      </c>
      <c r="B1185" t="s" s="49">
        <v>21253</v>
      </c>
      <c r="C1185" t="s" s="50">
        <v>21254</v>
      </c>
      <c r="D1185" t="s" s="50">
        <v>21255</v>
      </c>
      <c r="E1185" t="s" s="50">
        <v>21256</v>
      </c>
      <c r="F1185" t="s" s="50">
        <v>21257</v>
      </c>
      <c r="G1185" t="s" s="50">
        <v>21258</v>
      </c>
      <c r="H1185" t="s" s="50">
        <v>21259</v>
      </c>
      <c r="I1185" t="s" s="50">
        <v>21260</v>
      </c>
      <c r="J1185" t="s" s="50">
        <v>11676</v>
      </c>
      <c r="K1185" s="51">
        <v>-1</v>
      </c>
      <c r="L1185" s="51">
        <v>0</v>
      </c>
      <c r="M1185" s="51">
        <v>0</v>
      </c>
      <c r="N1185" t="s" s="50">
        <v>21261</v>
      </c>
    </row>
    <row r="1186" ht="20.05" customHeight="1">
      <c r="A1186" s="48">
        <v>1204</v>
      </c>
      <c r="B1186" t="s" s="49">
        <v>21262</v>
      </c>
      <c r="C1186" t="s" s="50">
        <v>21263</v>
      </c>
      <c r="D1186" t="s" s="50">
        <v>21264</v>
      </c>
      <c r="E1186" t="s" s="50">
        <v>21265</v>
      </c>
      <c r="F1186" t="s" s="50">
        <v>21266</v>
      </c>
      <c r="G1186" t="s" s="50">
        <v>21267</v>
      </c>
      <c r="H1186" t="s" s="50">
        <v>21268</v>
      </c>
      <c r="I1186" t="s" s="50">
        <v>21269</v>
      </c>
      <c r="J1186" t="s" s="50">
        <v>21270</v>
      </c>
      <c r="K1186" s="51">
        <v>-1</v>
      </c>
      <c r="L1186" s="51">
        <v>0</v>
      </c>
      <c r="M1186" s="51">
        <v>1</v>
      </c>
      <c r="N1186" t="s" s="50">
        <v>21271</v>
      </c>
    </row>
    <row r="1187" ht="20.05" customHeight="1">
      <c r="A1187" s="48">
        <v>1578</v>
      </c>
      <c r="B1187" t="s" s="49">
        <v>21272</v>
      </c>
      <c r="C1187" t="s" s="50">
        <v>21273</v>
      </c>
      <c r="D1187" t="s" s="50">
        <v>21274</v>
      </c>
      <c r="E1187" t="s" s="50">
        <v>21275</v>
      </c>
      <c r="F1187" t="s" s="50">
        <v>21276</v>
      </c>
      <c r="G1187" t="s" s="50">
        <v>21277</v>
      </c>
      <c r="H1187" t="s" s="50">
        <v>21278</v>
      </c>
      <c r="I1187" t="s" s="50">
        <v>21279</v>
      </c>
      <c r="J1187" t="s" s="50">
        <v>21280</v>
      </c>
      <c r="K1187" s="51">
        <v>0</v>
      </c>
      <c r="L1187" s="51">
        <v>-1</v>
      </c>
      <c r="M1187" s="51">
        <v>-1</v>
      </c>
      <c r="N1187" t="s" s="50">
        <v>21281</v>
      </c>
    </row>
    <row r="1188" ht="20.05" customHeight="1">
      <c r="A1188" s="48">
        <v>1473</v>
      </c>
      <c r="B1188" t="s" s="49">
        <v>2864</v>
      </c>
      <c r="C1188" t="s" s="50">
        <v>2865</v>
      </c>
      <c r="D1188" t="s" s="50">
        <v>21282</v>
      </c>
      <c r="E1188" t="s" s="50">
        <v>21283</v>
      </c>
      <c r="F1188" t="s" s="50">
        <v>21284</v>
      </c>
      <c r="G1188" t="s" s="50">
        <v>21285</v>
      </c>
      <c r="H1188" t="s" s="50">
        <v>21286</v>
      </c>
      <c r="I1188" t="s" s="50">
        <v>21287</v>
      </c>
      <c r="J1188" t="s" s="50">
        <v>21288</v>
      </c>
      <c r="K1188" s="51">
        <v>-1</v>
      </c>
      <c r="L1188" s="51">
        <v>0</v>
      </c>
      <c r="M1188" s="51">
        <v>0</v>
      </c>
      <c r="N1188" t="s" s="50">
        <v>2868</v>
      </c>
    </row>
    <row r="1189" ht="20.05" customHeight="1">
      <c r="A1189" s="48">
        <v>1526</v>
      </c>
      <c r="B1189" t="s" s="49">
        <v>21289</v>
      </c>
      <c r="C1189" t="s" s="50">
        <v>21290</v>
      </c>
      <c r="D1189" t="s" s="50">
        <v>21291</v>
      </c>
      <c r="E1189" t="s" s="50">
        <v>21292</v>
      </c>
      <c r="F1189" t="s" s="50">
        <v>21293</v>
      </c>
      <c r="G1189" t="s" s="50">
        <v>21294</v>
      </c>
      <c r="H1189" t="s" s="50">
        <v>21295</v>
      </c>
      <c r="I1189" t="s" s="50">
        <v>21296</v>
      </c>
      <c r="J1189" t="s" s="50">
        <v>13781</v>
      </c>
      <c r="K1189" s="51">
        <v>-1</v>
      </c>
      <c r="L1189" s="51">
        <v>0</v>
      </c>
      <c r="M1189" s="51">
        <v>0</v>
      </c>
      <c r="N1189" t="s" s="50">
        <v>21297</v>
      </c>
    </row>
    <row r="1190" ht="20.05" customHeight="1">
      <c r="A1190" s="48">
        <v>1153</v>
      </c>
      <c r="B1190" t="s" s="49">
        <v>21298</v>
      </c>
      <c r="C1190" t="s" s="50">
        <v>21299</v>
      </c>
      <c r="D1190" t="s" s="50">
        <v>21300</v>
      </c>
      <c r="E1190" t="s" s="50">
        <v>21301</v>
      </c>
      <c r="F1190" t="s" s="50">
        <v>21302</v>
      </c>
      <c r="G1190" t="s" s="50">
        <v>21303</v>
      </c>
      <c r="H1190" t="s" s="50">
        <v>21304</v>
      </c>
      <c r="I1190" t="s" s="50">
        <v>21305</v>
      </c>
      <c r="J1190" t="s" s="50">
        <v>21306</v>
      </c>
      <c r="K1190" s="51">
        <v>-1</v>
      </c>
      <c r="L1190" s="51">
        <v>0</v>
      </c>
      <c r="M1190" s="51">
        <v>0</v>
      </c>
      <c r="N1190" t="s" s="50">
        <v>21307</v>
      </c>
    </row>
    <row r="1191" ht="20.05" customHeight="1">
      <c r="A1191" s="48">
        <v>193</v>
      </c>
      <c r="B1191" t="s" s="49">
        <v>1288</v>
      </c>
      <c r="C1191" t="s" s="50">
        <v>1289</v>
      </c>
      <c r="D1191" t="s" s="50">
        <v>21308</v>
      </c>
      <c r="E1191" t="s" s="50">
        <v>21309</v>
      </c>
      <c r="F1191" t="s" s="50">
        <v>21310</v>
      </c>
      <c r="G1191" t="s" s="50">
        <v>21311</v>
      </c>
      <c r="H1191" t="s" s="50">
        <v>21312</v>
      </c>
      <c r="I1191" t="s" s="50">
        <v>21313</v>
      </c>
      <c r="J1191" t="s" s="50">
        <v>11105</v>
      </c>
      <c r="K1191" s="51">
        <v>-1</v>
      </c>
      <c r="L1191" s="51">
        <v>0</v>
      </c>
      <c r="M1191" s="51">
        <v>0</v>
      </c>
      <c r="N1191" t="s" s="50">
        <v>1292</v>
      </c>
    </row>
    <row r="1192" ht="20.05" customHeight="1">
      <c r="A1192" s="48">
        <v>550</v>
      </c>
      <c r="B1192" t="s" s="49">
        <v>21314</v>
      </c>
      <c r="C1192" t="s" s="50">
        <v>21315</v>
      </c>
      <c r="D1192" t="s" s="50">
        <v>21316</v>
      </c>
      <c r="E1192" t="s" s="50">
        <v>21317</v>
      </c>
      <c r="F1192" t="s" s="50">
        <v>21318</v>
      </c>
      <c r="G1192" t="s" s="50">
        <v>21319</v>
      </c>
      <c r="H1192" t="s" s="50">
        <v>21320</v>
      </c>
      <c r="I1192" t="s" s="50">
        <v>21321</v>
      </c>
      <c r="J1192" t="s" s="50">
        <v>21322</v>
      </c>
      <c r="K1192" s="51">
        <v>-1</v>
      </c>
      <c r="L1192" s="51">
        <v>0</v>
      </c>
      <c r="M1192" s="51">
        <v>0</v>
      </c>
      <c r="N1192" t="s" s="50">
        <v>21323</v>
      </c>
    </row>
    <row r="1193" ht="20.05" customHeight="1">
      <c r="A1193" s="48">
        <v>549</v>
      </c>
      <c r="B1193" t="s" s="49">
        <v>1735</v>
      </c>
      <c r="C1193" t="s" s="50">
        <v>1736</v>
      </c>
      <c r="D1193" t="s" s="50">
        <v>21324</v>
      </c>
      <c r="E1193" t="s" s="50">
        <v>21325</v>
      </c>
      <c r="F1193" t="s" s="50">
        <v>21326</v>
      </c>
      <c r="G1193" t="s" s="50">
        <v>21327</v>
      </c>
      <c r="H1193" t="s" s="50">
        <v>21328</v>
      </c>
      <c r="I1193" t="s" s="50">
        <v>21329</v>
      </c>
      <c r="J1193" t="s" s="50">
        <v>21330</v>
      </c>
      <c r="K1193" s="51">
        <v>-1</v>
      </c>
      <c r="L1193" s="51">
        <v>0</v>
      </c>
      <c r="M1193" s="51">
        <v>0</v>
      </c>
      <c r="N1193" t="s" s="50">
        <v>1739</v>
      </c>
    </row>
    <row r="1194" ht="20.05" customHeight="1">
      <c r="A1194" s="48">
        <v>1546</v>
      </c>
      <c r="B1194" t="s" s="49">
        <v>21331</v>
      </c>
      <c r="C1194" t="s" s="50">
        <v>21332</v>
      </c>
      <c r="D1194" t="s" s="50">
        <v>21333</v>
      </c>
      <c r="E1194" t="s" s="50">
        <v>21334</v>
      </c>
      <c r="F1194" t="s" s="50">
        <v>21335</v>
      </c>
      <c r="G1194" t="s" s="50">
        <v>21336</v>
      </c>
      <c r="H1194" t="s" s="50">
        <v>21337</v>
      </c>
      <c r="I1194" t="s" s="50">
        <v>21338</v>
      </c>
      <c r="J1194" t="s" s="50">
        <v>14231</v>
      </c>
      <c r="K1194" s="51">
        <v>-1</v>
      </c>
      <c r="L1194" s="51">
        <v>0</v>
      </c>
      <c r="M1194" s="51">
        <v>1</v>
      </c>
      <c r="N1194" t="s" s="50">
        <v>21339</v>
      </c>
    </row>
    <row r="1195" ht="20.05" customHeight="1">
      <c r="A1195" s="48">
        <v>1513</v>
      </c>
      <c r="B1195" t="s" s="49">
        <v>2940</v>
      </c>
      <c r="C1195" t="s" s="50">
        <v>2941</v>
      </c>
      <c r="D1195" t="s" s="50">
        <v>21340</v>
      </c>
      <c r="E1195" t="s" s="50">
        <v>21341</v>
      </c>
      <c r="F1195" t="s" s="50">
        <v>21342</v>
      </c>
      <c r="G1195" t="s" s="50">
        <v>21343</v>
      </c>
      <c r="H1195" t="s" s="50">
        <v>21344</v>
      </c>
      <c r="I1195" t="s" s="50">
        <v>21345</v>
      </c>
      <c r="J1195" t="s" s="50">
        <v>21346</v>
      </c>
      <c r="K1195" s="51">
        <v>-1</v>
      </c>
      <c r="L1195" s="51">
        <v>0</v>
      </c>
      <c r="M1195" s="51">
        <v>0</v>
      </c>
      <c r="N1195" t="s" s="50">
        <v>2944</v>
      </c>
    </row>
    <row r="1196" ht="20.05" customHeight="1">
      <c r="A1196" s="48">
        <v>1290</v>
      </c>
      <c r="B1196" t="s" s="49">
        <v>21347</v>
      </c>
      <c r="C1196" t="s" s="50">
        <v>21348</v>
      </c>
      <c r="D1196" t="s" s="50">
        <v>21349</v>
      </c>
      <c r="E1196" t="s" s="50">
        <v>21350</v>
      </c>
      <c r="F1196" t="s" s="50">
        <v>21351</v>
      </c>
      <c r="G1196" t="s" s="50">
        <v>21352</v>
      </c>
      <c r="H1196" t="s" s="50">
        <v>21353</v>
      </c>
      <c r="I1196" t="s" s="50">
        <v>21354</v>
      </c>
      <c r="J1196" t="s" s="50">
        <v>21355</v>
      </c>
      <c r="K1196" s="51">
        <v>-1</v>
      </c>
      <c r="L1196" s="51">
        <v>0</v>
      </c>
      <c r="M1196" s="51">
        <v>0</v>
      </c>
      <c r="N1196" t="s" s="50">
        <v>21356</v>
      </c>
    </row>
    <row r="1197" ht="20.05" customHeight="1">
      <c r="A1197" s="48">
        <v>106</v>
      </c>
      <c r="B1197" t="s" s="49">
        <v>21357</v>
      </c>
      <c r="C1197" t="s" s="50">
        <v>21358</v>
      </c>
      <c r="D1197" t="s" s="50">
        <v>21359</v>
      </c>
      <c r="E1197" t="s" s="50">
        <v>21360</v>
      </c>
      <c r="F1197" t="s" s="50">
        <v>21361</v>
      </c>
      <c r="G1197" t="s" s="50">
        <v>21362</v>
      </c>
      <c r="H1197" t="s" s="50">
        <v>21363</v>
      </c>
      <c r="I1197" t="s" s="50">
        <v>21364</v>
      </c>
      <c r="J1197" t="s" s="50">
        <v>13402</v>
      </c>
      <c r="K1197" s="51">
        <v>-1</v>
      </c>
      <c r="L1197" s="51">
        <v>0</v>
      </c>
      <c r="M1197" s="51">
        <v>0</v>
      </c>
      <c r="N1197" t="s" s="50">
        <v>21365</v>
      </c>
    </row>
    <row r="1198" ht="20.05" customHeight="1">
      <c r="A1198" s="48">
        <v>1074</v>
      </c>
      <c r="B1198" t="s" s="49">
        <v>2313</v>
      </c>
      <c r="C1198" t="s" s="50">
        <v>2314</v>
      </c>
      <c r="D1198" t="s" s="50">
        <v>21366</v>
      </c>
      <c r="E1198" t="s" s="50">
        <v>21367</v>
      </c>
      <c r="F1198" t="s" s="50">
        <v>21368</v>
      </c>
      <c r="G1198" t="s" s="50">
        <v>21369</v>
      </c>
      <c r="H1198" t="s" s="50">
        <v>21370</v>
      </c>
      <c r="I1198" t="s" s="50">
        <v>21371</v>
      </c>
      <c r="J1198" t="s" s="50">
        <v>14202</v>
      </c>
      <c r="K1198" s="51">
        <v>0</v>
      </c>
      <c r="L1198" s="51">
        <v>0</v>
      </c>
      <c r="M1198" s="51">
        <v>-1</v>
      </c>
      <c r="N1198" t="s" s="50">
        <v>2317</v>
      </c>
    </row>
    <row r="1199" ht="20.05" customHeight="1">
      <c r="A1199" s="48">
        <v>281</v>
      </c>
      <c r="B1199" t="s" s="49">
        <v>21372</v>
      </c>
      <c r="C1199" t="s" s="50">
        <v>21373</v>
      </c>
      <c r="D1199" t="s" s="50">
        <v>21374</v>
      </c>
      <c r="E1199" t="s" s="50">
        <v>21375</v>
      </c>
      <c r="F1199" t="s" s="50">
        <v>21376</v>
      </c>
      <c r="G1199" t="s" s="50">
        <v>21377</v>
      </c>
      <c r="H1199" t="s" s="50">
        <v>21378</v>
      </c>
      <c r="I1199" t="s" s="50">
        <v>21379</v>
      </c>
      <c r="J1199" t="s" s="50">
        <v>21380</v>
      </c>
      <c r="K1199" s="51">
        <v>-1</v>
      </c>
      <c r="L1199" s="51">
        <v>0</v>
      </c>
      <c r="M1199" s="51">
        <v>0</v>
      </c>
      <c r="N1199" t="s" s="50">
        <v>21381</v>
      </c>
    </row>
    <row r="1200" ht="20.05" customHeight="1">
      <c r="A1200" s="48">
        <v>1282</v>
      </c>
      <c r="B1200" t="s" s="49">
        <v>2606</v>
      </c>
      <c r="C1200" t="s" s="50">
        <v>2607</v>
      </c>
      <c r="D1200" t="s" s="50">
        <v>21382</v>
      </c>
      <c r="E1200" t="s" s="50">
        <v>21383</v>
      </c>
      <c r="F1200" t="s" s="50">
        <v>21384</v>
      </c>
      <c r="G1200" t="s" s="50">
        <v>21385</v>
      </c>
      <c r="H1200" t="s" s="50">
        <v>21386</v>
      </c>
      <c r="I1200" t="s" s="50">
        <v>21387</v>
      </c>
      <c r="J1200" t="s" s="50">
        <v>16810</v>
      </c>
      <c r="K1200" s="51">
        <v>-1</v>
      </c>
      <c r="L1200" s="51">
        <v>0</v>
      </c>
      <c r="M1200" s="51">
        <v>0</v>
      </c>
      <c r="N1200" t="s" s="50">
        <v>2610</v>
      </c>
    </row>
    <row r="1201" ht="20.05" customHeight="1">
      <c r="A1201" s="48">
        <v>1456</v>
      </c>
      <c r="B1201" t="s" s="49">
        <v>21388</v>
      </c>
      <c r="C1201" t="s" s="50">
        <v>21389</v>
      </c>
      <c r="D1201" t="s" s="50">
        <v>21390</v>
      </c>
      <c r="E1201" t="s" s="50">
        <v>21391</v>
      </c>
      <c r="F1201" t="s" s="50">
        <v>21392</v>
      </c>
      <c r="G1201" t="s" s="50">
        <v>21393</v>
      </c>
      <c r="H1201" t="s" s="50">
        <v>21394</v>
      </c>
      <c r="I1201" t="s" s="50">
        <v>21395</v>
      </c>
      <c r="J1201" t="s" s="50">
        <v>21396</v>
      </c>
      <c r="K1201" s="51">
        <v>-1</v>
      </c>
      <c r="L1201" s="51">
        <v>0</v>
      </c>
      <c r="M1201" s="51">
        <v>0</v>
      </c>
      <c r="N1201" t="s" s="50">
        <v>21397</v>
      </c>
    </row>
    <row r="1202" ht="20.05" customHeight="1">
      <c r="A1202" s="48">
        <v>334</v>
      </c>
      <c r="B1202" t="s" s="49">
        <v>21398</v>
      </c>
      <c r="C1202" t="s" s="50">
        <v>21399</v>
      </c>
      <c r="D1202" t="s" s="50">
        <v>21400</v>
      </c>
      <c r="E1202" t="s" s="50">
        <v>21401</v>
      </c>
      <c r="F1202" t="s" s="50">
        <v>21402</v>
      </c>
      <c r="G1202" t="s" s="50">
        <v>21403</v>
      </c>
      <c r="H1202" t="s" s="50">
        <v>21404</v>
      </c>
      <c r="I1202" t="s" s="50">
        <v>21405</v>
      </c>
      <c r="J1202" t="s" s="50">
        <v>12704</v>
      </c>
      <c r="K1202" s="51">
        <v>0</v>
      </c>
      <c r="L1202" s="51">
        <v>0</v>
      </c>
      <c r="M1202" s="51">
        <v>1</v>
      </c>
      <c r="N1202" t="s" s="50">
        <v>21406</v>
      </c>
    </row>
    <row r="1203" ht="20.05" customHeight="1">
      <c r="A1203" s="48">
        <v>1328</v>
      </c>
      <c r="B1203" t="s" s="49">
        <v>2664</v>
      </c>
      <c r="C1203" t="s" s="50">
        <v>2665</v>
      </c>
      <c r="D1203" t="s" s="50">
        <v>21407</v>
      </c>
      <c r="E1203" t="s" s="50">
        <v>21408</v>
      </c>
      <c r="F1203" t="s" s="50">
        <v>21409</v>
      </c>
      <c r="G1203" t="s" s="50">
        <v>21410</v>
      </c>
      <c r="H1203" t="s" s="50">
        <v>21411</v>
      </c>
      <c r="I1203" t="s" s="50">
        <v>21412</v>
      </c>
      <c r="J1203" t="s" s="50">
        <v>11658</v>
      </c>
      <c r="K1203" s="51">
        <v>-1</v>
      </c>
      <c r="L1203" s="51">
        <v>0</v>
      </c>
      <c r="M1203" s="51">
        <v>0</v>
      </c>
      <c r="N1203" t="s" s="50">
        <v>2668</v>
      </c>
    </row>
    <row r="1204" ht="20.05" customHeight="1">
      <c r="A1204" s="48">
        <v>1474</v>
      </c>
      <c r="B1204" t="s" s="49">
        <v>2869</v>
      </c>
      <c r="C1204" t="s" s="50">
        <v>2870</v>
      </c>
      <c r="D1204" t="s" s="50">
        <v>21413</v>
      </c>
      <c r="E1204" t="s" s="50">
        <v>21414</v>
      </c>
      <c r="F1204" t="s" s="50">
        <v>21415</v>
      </c>
      <c r="G1204" t="s" s="50">
        <v>21416</v>
      </c>
      <c r="H1204" t="s" s="50">
        <v>21417</v>
      </c>
      <c r="I1204" t="s" s="50">
        <v>21418</v>
      </c>
      <c r="J1204" t="s" s="50">
        <v>11562</v>
      </c>
      <c r="K1204" s="51">
        <v>0</v>
      </c>
      <c r="L1204" s="51">
        <v>0</v>
      </c>
      <c r="M1204" s="51">
        <v>1</v>
      </c>
      <c r="N1204" t="s" s="50">
        <v>2873</v>
      </c>
    </row>
    <row r="1205" ht="20.05" customHeight="1">
      <c r="A1205" s="48">
        <v>1468</v>
      </c>
      <c r="B1205" t="s" s="49">
        <v>2859</v>
      </c>
      <c r="C1205" t="s" s="50">
        <v>2860</v>
      </c>
      <c r="D1205" t="s" s="50">
        <v>21419</v>
      </c>
      <c r="E1205" t="s" s="50">
        <v>21420</v>
      </c>
      <c r="F1205" t="s" s="50">
        <v>21421</v>
      </c>
      <c r="G1205" t="s" s="50">
        <v>21422</v>
      </c>
      <c r="H1205" t="s" s="50">
        <v>21423</v>
      </c>
      <c r="I1205" t="s" s="50">
        <v>21424</v>
      </c>
      <c r="J1205" t="s" s="50">
        <v>21425</v>
      </c>
      <c r="K1205" s="51">
        <v>-1</v>
      </c>
      <c r="L1205" s="51">
        <v>0</v>
      </c>
      <c r="M1205" s="51">
        <v>0</v>
      </c>
      <c r="N1205" t="s" s="50">
        <v>2863</v>
      </c>
    </row>
    <row r="1206" ht="20.05" customHeight="1">
      <c r="A1206" s="48">
        <v>51</v>
      </c>
      <c r="B1206" t="s" s="49">
        <v>139</v>
      </c>
      <c r="C1206" t="s" s="50">
        <v>140</v>
      </c>
      <c r="D1206" t="s" s="50">
        <v>21426</v>
      </c>
      <c r="E1206" t="s" s="50">
        <v>21427</v>
      </c>
      <c r="F1206" t="s" s="50">
        <v>21428</v>
      </c>
      <c r="G1206" t="s" s="50">
        <v>21429</v>
      </c>
      <c r="H1206" t="s" s="50">
        <v>21430</v>
      </c>
      <c r="I1206" t="s" s="50">
        <v>21431</v>
      </c>
      <c r="J1206" t="s" s="50">
        <v>21432</v>
      </c>
      <c r="K1206" s="51">
        <v>-1</v>
      </c>
      <c r="L1206" s="51">
        <v>0</v>
      </c>
      <c r="M1206" s="51">
        <v>0</v>
      </c>
      <c r="N1206" t="s" s="50">
        <v>145</v>
      </c>
    </row>
    <row r="1207" ht="20.05" customHeight="1">
      <c r="A1207" s="48">
        <v>1229</v>
      </c>
      <c r="B1207" t="s" s="49">
        <v>268</v>
      </c>
      <c r="C1207" t="s" s="50">
        <v>269</v>
      </c>
      <c r="D1207" t="s" s="50">
        <v>21433</v>
      </c>
      <c r="E1207" t="s" s="50">
        <v>21434</v>
      </c>
      <c r="F1207" t="s" s="50">
        <v>21435</v>
      </c>
      <c r="G1207" t="s" s="50">
        <v>21436</v>
      </c>
      <c r="H1207" t="s" s="50">
        <v>21437</v>
      </c>
      <c r="I1207" t="s" s="50">
        <v>21438</v>
      </c>
      <c r="J1207" t="s" s="50">
        <v>21439</v>
      </c>
      <c r="K1207" s="51">
        <v>-1</v>
      </c>
      <c r="L1207" s="51">
        <v>0</v>
      </c>
      <c r="M1207" s="51">
        <v>1</v>
      </c>
      <c r="N1207" t="s" s="50">
        <v>275</v>
      </c>
    </row>
    <row r="1208" ht="20.05" customHeight="1">
      <c r="A1208" s="48">
        <v>1476</v>
      </c>
      <c r="B1208" t="s" s="49">
        <v>2874</v>
      </c>
      <c r="C1208" t="s" s="50">
        <v>2875</v>
      </c>
      <c r="D1208" t="s" s="50">
        <v>21440</v>
      </c>
      <c r="E1208" t="s" s="50">
        <v>21441</v>
      </c>
      <c r="F1208" t="s" s="50">
        <v>21442</v>
      </c>
      <c r="G1208" t="s" s="50">
        <v>21443</v>
      </c>
      <c r="H1208" t="s" s="50">
        <v>21444</v>
      </c>
      <c r="I1208" t="s" s="50">
        <v>21445</v>
      </c>
      <c r="J1208" t="s" s="50">
        <v>13929</v>
      </c>
      <c r="K1208" s="51">
        <v>-1</v>
      </c>
      <c r="L1208" s="51">
        <v>0</v>
      </c>
      <c r="M1208" s="51">
        <v>1</v>
      </c>
      <c r="N1208" t="s" s="50">
        <v>2879</v>
      </c>
    </row>
    <row r="1209" ht="20.05" customHeight="1">
      <c r="A1209" s="48">
        <v>1383</v>
      </c>
      <c r="B1209" t="s" s="49">
        <v>2744</v>
      </c>
      <c r="C1209" t="s" s="50">
        <v>2745</v>
      </c>
      <c r="D1209" t="s" s="50">
        <v>21446</v>
      </c>
      <c r="E1209" t="s" s="50">
        <v>21447</v>
      </c>
      <c r="F1209" t="s" s="50">
        <v>21448</v>
      </c>
      <c r="G1209" t="s" s="50">
        <v>21449</v>
      </c>
      <c r="H1209" t="s" s="50">
        <v>21450</v>
      </c>
      <c r="I1209" t="s" s="50">
        <v>21451</v>
      </c>
      <c r="J1209" t="s" s="50">
        <v>12382</v>
      </c>
      <c r="K1209" s="51">
        <v>-1</v>
      </c>
      <c r="L1209" s="51">
        <v>0</v>
      </c>
      <c r="M1209" s="51">
        <v>1</v>
      </c>
      <c r="N1209" t="s" s="50">
        <v>2749</v>
      </c>
    </row>
    <row r="1210" ht="20.05" customHeight="1">
      <c r="A1210" s="48">
        <v>262</v>
      </c>
      <c r="B1210" t="s" s="49">
        <v>21452</v>
      </c>
      <c r="C1210" t="s" s="50">
        <v>21453</v>
      </c>
      <c r="D1210" t="s" s="50">
        <v>21454</v>
      </c>
      <c r="E1210" t="s" s="50">
        <v>21455</v>
      </c>
      <c r="F1210" t="s" s="50">
        <v>21456</v>
      </c>
      <c r="G1210" t="s" s="50">
        <v>21457</v>
      </c>
      <c r="H1210" t="s" s="50">
        <v>21458</v>
      </c>
      <c r="I1210" t="s" s="50">
        <v>21459</v>
      </c>
      <c r="J1210" t="s" s="50">
        <v>21460</v>
      </c>
      <c r="K1210" s="51">
        <v>-1</v>
      </c>
      <c r="L1210" s="51">
        <v>0</v>
      </c>
      <c r="M1210" s="51">
        <v>0</v>
      </c>
      <c r="N1210" t="s" s="50">
        <v>21461</v>
      </c>
    </row>
    <row r="1211" ht="20.05" customHeight="1">
      <c r="A1211" s="48">
        <v>1002</v>
      </c>
      <c r="B1211" t="s" s="49">
        <v>2225</v>
      </c>
      <c r="C1211" t="s" s="50">
        <v>2226</v>
      </c>
      <c r="D1211" t="s" s="50">
        <v>21462</v>
      </c>
      <c r="E1211" t="s" s="50">
        <v>21463</v>
      </c>
      <c r="F1211" t="s" s="50">
        <v>21464</v>
      </c>
      <c r="G1211" t="s" s="50">
        <v>21465</v>
      </c>
      <c r="H1211" t="s" s="50">
        <v>21466</v>
      </c>
      <c r="I1211" t="s" s="50">
        <v>21467</v>
      </c>
      <c r="J1211" t="s" s="50">
        <v>17812</v>
      </c>
      <c r="K1211" s="51">
        <v>0</v>
      </c>
      <c r="L1211" s="51">
        <v>0</v>
      </c>
      <c r="M1211" s="51">
        <v>-1</v>
      </c>
      <c r="N1211" t="s" s="50">
        <v>2229</v>
      </c>
    </row>
    <row r="1212" ht="20.05" customHeight="1">
      <c r="A1212" s="48">
        <v>1348</v>
      </c>
      <c r="B1212" t="s" s="49">
        <v>21468</v>
      </c>
      <c r="C1212" t="s" s="50">
        <v>21469</v>
      </c>
      <c r="D1212" t="s" s="50">
        <v>21470</v>
      </c>
      <c r="E1212" t="s" s="50">
        <v>21471</v>
      </c>
      <c r="F1212" t="s" s="50">
        <v>21472</v>
      </c>
      <c r="G1212" t="s" s="50">
        <v>21473</v>
      </c>
      <c r="H1212" t="s" s="50">
        <v>21474</v>
      </c>
      <c r="I1212" t="s" s="50">
        <v>21475</v>
      </c>
      <c r="J1212" t="s" s="50">
        <v>13420</v>
      </c>
      <c r="K1212" s="51">
        <v>-1</v>
      </c>
      <c r="L1212" s="51">
        <v>0</v>
      </c>
      <c r="M1212" s="51">
        <v>1</v>
      </c>
      <c r="N1212" t="s" s="50">
        <v>21476</v>
      </c>
    </row>
    <row r="1213" ht="20.05" customHeight="1">
      <c r="A1213" s="48">
        <v>629</v>
      </c>
      <c r="B1213" t="s" s="49">
        <v>21477</v>
      </c>
      <c r="C1213" t="s" s="50">
        <v>21478</v>
      </c>
      <c r="D1213" t="s" s="50">
        <v>21479</v>
      </c>
      <c r="E1213" t="s" s="50">
        <v>21480</v>
      </c>
      <c r="F1213" t="s" s="50">
        <v>21481</v>
      </c>
      <c r="G1213" t="s" s="50">
        <v>21482</v>
      </c>
      <c r="H1213" t="s" s="50">
        <v>21483</v>
      </c>
      <c r="I1213" t="s" s="50">
        <v>21484</v>
      </c>
      <c r="J1213" t="s" s="50">
        <v>21485</v>
      </c>
      <c r="K1213" s="51">
        <v>-1</v>
      </c>
      <c r="L1213" s="51">
        <v>0</v>
      </c>
      <c r="M1213" s="51">
        <v>1</v>
      </c>
      <c r="N1213" t="s" s="50">
        <v>21486</v>
      </c>
    </row>
    <row r="1214" ht="20.05" customHeight="1">
      <c r="A1214" s="48">
        <v>856</v>
      </c>
      <c r="B1214" t="s" s="49">
        <v>2044</v>
      </c>
      <c r="C1214" t="s" s="50">
        <v>2045</v>
      </c>
      <c r="D1214" t="s" s="50">
        <v>21487</v>
      </c>
      <c r="E1214" t="s" s="50">
        <v>21488</v>
      </c>
      <c r="F1214" t="s" s="50">
        <v>21489</v>
      </c>
      <c r="G1214" t="s" s="50">
        <v>21490</v>
      </c>
      <c r="H1214" t="s" s="50">
        <v>21491</v>
      </c>
      <c r="I1214" t="s" s="50">
        <v>21492</v>
      </c>
      <c r="J1214" t="s" s="50">
        <v>19792</v>
      </c>
      <c r="K1214" s="51">
        <v>-1</v>
      </c>
      <c r="L1214" s="51">
        <v>0</v>
      </c>
      <c r="M1214" s="51">
        <v>1</v>
      </c>
      <c r="N1214" t="s" s="50">
        <v>2049</v>
      </c>
    </row>
    <row r="1215" ht="20.05" customHeight="1">
      <c r="A1215" s="48">
        <v>518</v>
      </c>
      <c r="B1215" t="s" s="49">
        <v>1678</v>
      </c>
      <c r="C1215" t="s" s="50">
        <v>1679</v>
      </c>
      <c r="D1215" t="s" s="50">
        <v>21493</v>
      </c>
      <c r="E1215" t="s" s="50">
        <v>21494</v>
      </c>
      <c r="F1215" t="s" s="50">
        <v>21495</v>
      </c>
      <c r="G1215" t="s" s="50">
        <v>21496</v>
      </c>
      <c r="H1215" t="s" s="50">
        <v>21497</v>
      </c>
      <c r="I1215" t="s" s="50">
        <v>21498</v>
      </c>
      <c r="J1215" t="s" s="50">
        <v>14463</v>
      </c>
      <c r="K1215" s="51">
        <v>-1</v>
      </c>
      <c r="L1215" s="51">
        <v>0</v>
      </c>
      <c r="M1215" s="51">
        <v>0</v>
      </c>
      <c r="N1215" t="s" s="50">
        <v>1682</v>
      </c>
    </row>
    <row r="1216" ht="20.05" customHeight="1">
      <c r="A1216" s="48">
        <v>1801</v>
      </c>
      <c r="B1216" t="s" s="49">
        <v>21499</v>
      </c>
      <c r="C1216" t="s" s="50">
        <v>21500</v>
      </c>
      <c r="D1216" t="s" s="50">
        <v>21501</v>
      </c>
      <c r="E1216" t="s" s="50">
        <v>21502</v>
      </c>
      <c r="F1216" t="s" s="50">
        <v>21503</v>
      </c>
      <c r="G1216" t="s" s="50">
        <v>21504</v>
      </c>
      <c r="H1216" t="s" s="50">
        <v>21505</v>
      </c>
      <c r="I1216" t="s" s="50">
        <v>21506</v>
      </c>
      <c r="J1216" t="s" s="50">
        <v>21507</v>
      </c>
      <c r="K1216" s="51">
        <v>-1</v>
      </c>
      <c r="L1216" s="51">
        <v>0</v>
      </c>
      <c r="M1216" s="51">
        <v>1</v>
      </c>
      <c r="N1216" t="s" s="50">
        <v>21508</v>
      </c>
    </row>
    <row r="1217" ht="20.05" customHeight="1">
      <c r="A1217" s="48">
        <v>1352</v>
      </c>
      <c r="B1217" t="s" s="49">
        <v>21509</v>
      </c>
      <c r="C1217" t="s" s="50">
        <v>21510</v>
      </c>
      <c r="D1217" t="s" s="50">
        <v>21511</v>
      </c>
      <c r="E1217" t="s" s="50">
        <v>21512</v>
      </c>
      <c r="F1217" t="s" s="50">
        <v>21513</v>
      </c>
      <c r="G1217" t="s" s="50">
        <v>21514</v>
      </c>
      <c r="H1217" t="s" s="50">
        <v>21515</v>
      </c>
      <c r="I1217" t="s" s="50">
        <v>21516</v>
      </c>
      <c r="J1217" t="s" s="50">
        <v>11924</v>
      </c>
      <c r="K1217" s="51">
        <v>-1</v>
      </c>
      <c r="L1217" s="51">
        <v>1</v>
      </c>
      <c r="M1217" s="51">
        <v>1</v>
      </c>
      <c r="N1217" t="s" s="50">
        <v>21517</v>
      </c>
    </row>
    <row r="1218" ht="20.05" customHeight="1">
      <c r="A1218" s="48">
        <v>949</v>
      </c>
      <c r="B1218" t="s" s="49">
        <v>21518</v>
      </c>
      <c r="C1218" t="s" s="50">
        <v>21519</v>
      </c>
      <c r="D1218" t="s" s="50">
        <v>21520</v>
      </c>
      <c r="E1218" t="s" s="50">
        <v>21521</v>
      </c>
      <c r="F1218" t="s" s="50">
        <v>21522</v>
      </c>
      <c r="G1218" t="s" s="50">
        <v>21523</v>
      </c>
      <c r="H1218" t="s" s="50">
        <v>21524</v>
      </c>
      <c r="I1218" t="s" s="50">
        <v>21525</v>
      </c>
      <c r="J1218" t="s" s="50">
        <v>14396</v>
      </c>
      <c r="K1218" s="51">
        <v>0</v>
      </c>
      <c r="L1218" s="51">
        <v>0</v>
      </c>
      <c r="M1218" s="51">
        <v>-1</v>
      </c>
      <c r="N1218" t="s" s="50">
        <v>21526</v>
      </c>
    </row>
    <row r="1219" ht="20.05" customHeight="1">
      <c r="A1219" s="48">
        <v>1707</v>
      </c>
      <c r="B1219" t="s" s="49">
        <v>21527</v>
      </c>
      <c r="C1219" t="s" s="50">
        <v>21528</v>
      </c>
      <c r="D1219" t="s" s="50">
        <v>21529</v>
      </c>
      <c r="E1219" t="s" s="50">
        <v>21530</v>
      </c>
      <c r="F1219" t="s" s="50">
        <v>21531</v>
      </c>
      <c r="G1219" t="s" s="50">
        <v>21532</v>
      </c>
      <c r="H1219" t="s" s="50">
        <v>21533</v>
      </c>
      <c r="I1219" t="s" s="50">
        <v>21534</v>
      </c>
      <c r="J1219" t="s" s="50">
        <v>11588</v>
      </c>
      <c r="K1219" s="51">
        <v>-1</v>
      </c>
      <c r="L1219" s="51">
        <v>0</v>
      </c>
      <c r="M1219" s="51">
        <v>0</v>
      </c>
      <c r="N1219" t="s" s="50">
        <v>21535</v>
      </c>
    </row>
    <row r="1220" ht="20.05" customHeight="1">
      <c r="A1220" s="48">
        <v>772</v>
      </c>
      <c r="B1220" t="s" s="49">
        <v>1958</v>
      </c>
      <c r="C1220" t="s" s="50">
        <v>1959</v>
      </c>
      <c r="D1220" t="s" s="50">
        <v>21536</v>
      </c>
      <c r="E1220" t="s" s="50">
        <v>21537</v>
      </c>
      <c r="F1220" t="s" s="50">
        <v>21538</v>
      </c>
      <c r="G1220" t="s" s="50">
        <v>21539</v>
      </c>
      <c r="H1220" t="s" s="50">
        <v>21540</v>
      </c>
      <c r="I1220" t="s" s="50">
        <v>21541</v>
      </c>
      <c r="J1220" t="s" s="50">
        <v>11924</v>
      </c>
      <c r="K1220" s="51">
        <v>-1</v>
      </c>
      <c r="L1220" s="51">
        <v>0</v>
      </c>
      <c r="M1220" s="51">
        <v>1</v>
      </c>
      <c r="N1220" t="s" s="50">
        <v>1963</v>
      </c>
    </row>
    <row r="1221" ht="20.05" customHeight="1">
      <c r="A1221" s="48">
        <v>1874</v>
      </c>
      <c r="B1221" t="s" s="49">
        <v>21542</v>
      </c>
      <c r="C1221" t="s" s="50">
        <v>21543</v>
      </c>
      <c r="D1221" t="s" s="50">
        <v>21544</v>
      </c>
      <c r="E1221" t="s" s="50">
        <v>21545</v>
      </c>
      <c r="F1221" t="s" s="50">
        <v>21546</v>
      </c>
      <c r="G1221" t="s" s="50">
        <v>21547</v>
      </c>
      <c r="H1221" t="s" s="50">
        <v>21548</v>
      </c>
      <c r="I1221" t="s" s="50">
        <v>21549</v>
      </c>
      <c r="J1221" t="s" s="50">
        <v>17632</v>
      </c>
      <c r="K1221" s="51">
        <v>-1</v>
      </c>
      <c r="L1221" s="51">
        <v>0</v>
      </c>
      <c r="M1221" s="51">
        <v>1</v>
      </c>
      <c r="N1221" t="s" s="50">
        <v>21550</v>
      </c>
    </row>
    <row r="1222" ht="20.05" customHeight="1">
      <c r="A1222" s="48">
        <v>1650</v>
      </c>
      <c r="B1222" t="s" s="49">
        <v>21551</v>
      </c>
      <c r="C1222" t="s" s="50">
        <v>21552</v>
      </c>
      <c r="D1222" t="s" s="50">
        <v>21553</v>
      </c>
      <c r="E1222" t="s" s="50">
        <v>21554</v>
      </c>
      <c r="F1222" t="s" s="50">
        <v>21555</v>
      </c>
      <c r="G1222" t="s" s="50">
        <v>21556</v>
      </c>
      <c r="H1222" t="s" s="50">
        <v>21557</v>
      </c>
      <c r="I1222" t="s" s="50">
        <v>21558</v>
      </c>
      <c r="J1222" t="s" s="50">
        <v>11759</v>
      </c>
      <c r="K1222" s="51">
        <v>-1</v>
      </c>
      <c r="L1222" s="51">
        <v>0</v>
      </c>
      <c r="M1222" s="51">
        <v>0</v>
      </c>
      <c r="N1222" t="s" s="50">
        <v>21559</v>
      </c>
    </row>
    <row r="1223" ht="20.05" customHeight="1">
      <c r="A1223" s="48">
        <v>306</v>
      </c>
      <c r="B1223" t="s" s="49">
        <v>1407</v>
      </c>
      <c r="C1223" t="s" s="50">
        <v>1408</v>
      </c>
      <c r="D1223" t="s" s="50">
        <v>21560</v>
      </c>
      <c r="E1223" t="s" s="50">
        <v>21561</v>
      </c>
      <c r="F1223" t="s" s="50">
        <v>21562</v>
      </c>
      <c r="G1223" t="s" s="50">
        <v>21563</v>
      </c>
      <c r="H1223" t="s" s="50">
        <v>21564</v>
      </c>
      <c r="I1223" t="s" s="50">
        <v>21565</v>
      </c>
      <c r="J1223" t="s" s="50">
        <v>16434</v>
      </c>
      <c r="K1223" s="51">
        <v>0</v>
      </c>
      <c r="L1223" s="51">
        <v>0</v>
      </c>
      <c r="M1223" s="51">
        <v>1</v>
      </c>
      <c r="N1223" t="s" s="50">
        <v>1411</v>
      </c>
    </row>
    <row r="1224" ht="20.05" customHeight="1">
      <c r="A1224" s="48">
        <v>1145</v>
      </c>
      <c r="B1224" t="s" s="49">
        <v>21566</v>
      </c>
      <c r="C1224" t="s" s="50">
        <v>21567</v>
      </c>
      <c r="D1224" t="s" s="50">
        <v>21568</v>
      </c>
      <c r="E1224" t="s" s="50">
        <v>21569</v>
      </c>
      <c r="F1224" t="s" s="50">
        <v>21570</v>
      </c>
      <c r="G1224" t="s" s="50">
        <v>21571</v>
      </c>
      <c r="H1224" t="s" s="50">
        <v>21572</v>
      </c>
      <c r="I1224" t="s" s="50">
        <v>21573</v>
      </c>
      <c r="J1224" t="s" s="50">
        <v>16177</v>
      </c>
      <c r="K1224" s="51">
        <v>-1</v>
      </c>
      <c r="L1224" s="51">
        <v>0</v>
      </c>
      <c r="M1224" s="51">
        <v>0</v>
      </c>
      <c r="N1224" t="s" s="50">
        <v>21574</v>
      </c>
    </row>
    <row r="1225" ht="20.05" customHeight="1">
      <c r="A1225" s="48">
        <v>1216</v>
      </c>
      <c r="B1225" t="s" s="49">
        <v>21575</v>
      </c>
      <c r="C1225" t="s" s="50">
        <v>21576</v>
      </c>
      <c r="D1225" t="s" s="50">
        <v>21577</v>
      </c>
      <c r="E1225" t="s" s="50">
        <v>21578</v>
      </c>
      <c r="F1225" t="s" s="50">
        <v>21579</v>
      </c>
      <c r="G1225" t="s" s="50">
        <v>21580</v>
      </c>
      <c r="H1225" t="s" s="50">
        <v>21581</v>
      </c>
      <c r="I1225" t="s" s="50">
        <v>21582</v>
      </c>
      <c r="J1225" t="s" s="50">
        <v>21583</v>
      </c>
      <c r="K1225" s="51">
        <v>-1</v>
      </c>
      <c r="L1225" s="51">
        <v>0</v>
      </c>
      <c r="M1225" s="51">
        <v>0</v>
      </c>
      <c r="N1225" t="s" s="50">
        <v>21584</v>
      </c>
    </row>
    <row r="1226" ht="20.05" customHeight="1">
      <c r="A1226" s="48">
        <v>1819</v>
      </c>
      <c r="B1226" t="s" s="49">
        <v>21585</v>
      </c>
      <c r="C1226" t="s" s="50">
        <v>21586</v>
      </c>
      <c r="D1226" t="s" s="50">
        <v>21587</v>
      </c>
      <c r="E1226" t="s" s="50">
        <v>21588</v>
      </c>
      <c r="F1226" t="s" s="50">
        <v>21589</v>
      </c>
      <c r="G1226" t="s" s="50">
        <v>21590</v>
      </c>
      <c r="H1226" t="s" s="50">
        <v>21591</v>
      </c>
      <c r="I1226" t="s" s="50">
        <v>21592</v>
      </c>
      <c r="J1226" t="s" s="50">
        <v>21593</v>
      </c>
      <c r="K1226" s="51">
        <v>-1</v>
      </c>
      <c r="L1226" s="51">
        <v>1</v>
      </c>
      <c r="M1226" s="51">
        <v>1</v>
      </c>
      <c r="N1226" t="s" s="50">
        <v>21594</v>
      </c>
    </row>
    <row r="1227" ht="20.05" customHeight="1">
      <c r="A1227" s="48">
        <v>683</v>
      </c>
      <c r="B1227" t="s" s="49">
        <v>21595</v>
      </c>
      <c r="C1227" t="s" s="50">
        <v>21596</v>
      </c>
      <c r="D1227" t="s" s="50">
        <v>21597</v>
      </c>
      <c r="E1227" t="s" s="50">
        <v>21598</v>
      </c>
      <c r="F1227" t="s" s="50">
        <v>21599</v>
      </c>
      <c r="G1227" t="s" s="50">
        <v>21600</v>
      </c>
      <c r="H1227" t="s" s="50">
        <v>21601</v>
      </c>
      <c r="I1227" t="s" s="50">
        <v>21602</v>
      </c>
      <c r="J1227" t="s" s="50">
        <v>11525</v>
      </c>
      <c r="K1227" s="51">
        <v>-1</v>
      </c>
      <c r="L1227" s="51">
        <v>0</v>
      </c>
      <c r="M1227" s="51">
        <v>0</v>
      </c>
      <c r="N1227" t="s" s="50">
        <v>21603</v>
      </c>
    </row>
    <row r="1228" ht="20.05" customHeight="1">
      <c r="A1228" s="48">
        <v>657</v>
      </c>
      <c r="B1228" t="s" s="49">
        <v>21604</v>
      </c>
      <c r="C1228" t="s" s="50">
        <v>21605</v>
      </c>
      <c r="D1228" t="s" s="50">
        <v>21606</v>
      </c>
      <c r="E1228" t="s" s="50">
        <v>21607</v>
      </c>
      <c r="F1228" t="s" s="50">
        <v>21608</v>
      </c>
      <c r="G1228" t="s" s="50">
        <v>21609</v>
      </c>
      <c r="H1228" t="s" s="50">
        <v>21610</v>
      </c>
      <c r="I1228" t="s" s="50">
        <v>21611</v>
      </c>
      <c r="J1228" t="s" s="50">
        <v>21612</v>
      </c>
      <c r="K1228" s="51">
        <v>0</v>
      </c>
      <c r="L1228" s="51">
        <v>0</v>
      </c>
      <c r="M1228" s="51">
        <v>-1</v>
      </c>
      <c r="N1228" t="s" s="50">
        <v>21613</v>
      </c>
    </row>
    <row r="1229" ht="20.05" customHeight="1">
      <c r="A1229" s="48">
        <v>849</v>
      </c>
      <c r="B1229" t="s" s="49">
        <v>21614</v>
      </c>
      <c r="C1229" t="s" s="50">
        <v>21615</v>
      </c>
      <c r="D1229" t="s" s="50">
        <v>21616</v>
      </c>
      <c r="E1229" t="s" s="50">
        <v>21617</v>
      </c>
      <c r="F1229" t="s" s="50">
        <v>21618</v>
      </c>
      <c r="G1229" t="s" s="50">
        <v>21619</v>
      </c>
      <c r="H1229" t="s" s="50">
        <v>21620</v>
      </c>
      <c r="I1229" t="s" s="50">
        <v>21621</v>
      </c>
      <c r="J1229" t="s" s="50">
        <v>16144</v>
      </c>
      <c r="K1229" s="51">
        <v>-1</v>
      </c>
      <c r="L1229" s="51">
        <v>0</v>
      </c>
      <c r="M1229" s="51">
        <v>0</v>
      </c>
      <c r="N1229" t="s" s="50">
        <v>21622</v>
      </c>
    </row>
    <row r="1230" ht="20.05" customHeight="1">
      <c r="A1230" s="48">
        <v>1717</v>
      </c>
      <c r="B1230" t="s" s="49">
        <v>21623</v>
      </c>
      <c r="C1230" t="s" s="50">
        <v>21624</v>
      </c>
      <c r="D1230" t="s" s="50">
        <v>21625</v>
      </c>
      <c r="E1230" t="s" s="50">
        <v>21626</v>
      </c>
      <c r="F1230" t="s" s="50">
        <v>21627</v>
      </c>
      <c r="G1230" t="s" s="50">
        <v>21628</v>
      </c>
      <c r="H1230" t="s" s="50">
        <v>21629</v>
      </c>
      <c r="I1230" t="s" s="50">
        <v>21630</v>
      </c>
      <c r="J1230" t="s" s="50">
        <v>21631</v>
      </c>
      <c r="K1230" s="51">
        <v>0</v>
      </c>
      <c r="L1230" s="51">
        <v>0</v>
      </c>
      <c r="M1230" s="51">
        <v>-1</v>
      </c>
      <c r="N1230" t="s" s="50">
        <v>21632</v>
      </c>
    </row>
    <row r="1231" ht="20.05" customHeight="1">
      <c r="A1231" s="48">
        <v>1398</v>
      </c>
      <c r="B1231" t="s" s="49">
        <v>21633</v>
      </c>
      <c r="C1231" t="s" s="50">
        <v>21634</v>
      </c>
      <c r="D1231" t="s" s="50">
        <v>21635</v>
      </c>
      <c r="E1231" t="s" s="50">
        <v>21636</v>
      </c>
      <c r="F1231" t="s" s="50">
        <v>21637</v>
      </c>
      <c r="G1231" t="s" s="50">
        <v>21638</v>
      </c>
      <c r="H1231" t="s" s="50">
        <v>21639</v>
      </c>
      <c r="I1231" t="s" s="50">
        <v>21640</v>
      </c>
      <c r="J1231" t="s" s="50">
        <v>11854</v>
      </c>
      <c r="K1231" s="51">
        <v>-1</v>
      </c>
      <c r="L1231" s="51">
        <v>0</v>
      </c>
      <c r="M1231" s="51">
        <v>1</v>
      </c>
      <c r="N1231" t="s" s="50">
        <v>21641</v>
      </c>
    </row>
    <row r="1232" ht="20.05" customHeight="1">
      <c r="A1232" s="48">
        <v>1960</v>
      </c>
      <c r="B1232" t="s" s="49">
        <v>3485</v>
      </c>
      <c r="C1232" t="s" s="50">
        <v>3486</v>
      </c>
      <c r="D1232" t="s" s="50">
        <v>21642</v>
      </c>
      <c r="E1232" t="s" s="50">
        <v>21643</v>
      </c>
      <c r="F1232" t="s" s="50">
        <v>21644</v>
      </c>
      <c r="G1232" t="s" s="50">
        <v>21645</v>
      </c>
      <c r="H1232" t="s" s="50">
        <v>21646</v>
      </c>
      <c r="I1232" t="s" s="50">
        <v>21647</v>
      </c>
      <c r="J1232" t="s" s="50">
        <v>12453</v>
      </c>
      <c r="K1232" s="51">
        <v>0</v>
      </c>
      <c r="L1232" s="51">
        <v>-1</v>
      </c>
      <c r="M1232" s="51">
        <v>-1</v>
      </c>
      <c r="N1232" t="s" s="50">
        <v>3490</v>
      </c>
    </row>
    <row r="1233" ht="20.05" customHeight="1">
      <c r="A1233" s="48">
        <v>1598</v>
      </c>
      <c r="B1233" t="s" s="49">
        <v>21648</v>
      </c>
      <c r="C1233" t="s" s="50">
        <v>21649</v>
      </c>
      <c r="D1233" t="s" s="50">
        <v>21650</v>
      </c>
      <c r="E1233" t="s" s="50">
        <v>21651</v>
      </c>
      <c r="F1233" t="s" s="50">
        <v>21652</v>
      </c>
      <c r="G1233" t="s" s="50">
        <v>21653</v>
      </c>
      <c r="H1233" t="s" s="50">
        <v>21654</v>
      </c>
      <c r="I1233" t="s" s="50">
        <v>21655</v>
      </c>
      <c r="J1233" t="s" s="50">
        <v>13346</v>
      </c>
      <c r="K1233" s="51">
        <v>-1</v>
      </c>
      <c r="L1233" s="51">
        <v>0</v>
      </c>
      <c r="M1233" s="51">
        <v>0</v>
      </c>
      <c r="N1233" t="s" s="50">
        <v>21656</v>
      </c>
    </row>
    <row r="1234" ht="20.05" customHeight="1">
      <c r="A1234" s="48">
        <v>420</v>
      </c>
      <c r="B1234" t="s" s="49">
        <v>1544</v>
      </c>
      <c r="C1234" t="s" s="50">
        <v>1545</v>
      </c>
      <c r="D1234" t="s" s="50">
        <v>21657</v>
      </c>
      <c r="E1234" t="s" s="50">
        <v>21658</v>
      </c>
      <c r="F1234" t="s" s="50">
        <v>21659</v>
      </c>
      <c r="G1234" t="s" s="50">
        <v>21660</v>
      </c>
      <c r="H1234" t="s" s="50">
        <v>21661</v>
      </c>
      <c r="I1234" t="s" s="50">
        <v>21662</v>
      </c>
      <c r="J1234" t="s" s="50">
        <v>21663</v>
      </c>
      <c r="K1234" s="51">
        <v>-1</v>
      </c>
      <c r="L1234" s="51">
        <v>0</v>
      </c>
      <c r="M1234" s="51">
        <v>0</v>
      </c>
      <c r="N1234" t="s" s="50">
        <v>1548</v>
      </c>
    </row>
    <row r="1235" ht="20.05" customHeight="1">
      <c r="A1235" s="48">
        <v>1961</v>
      </c>
      <c r="B1235" t="s" s="49">
        <v>21664</v>
      </c>
      <c r="C1235" t="s" s="50">
        <v>21665</v>
      </c>
      <c r="D1235" t="s" s="50">
        <v>21666</v>
      </c>
      <c r="E1235" t="s" s="50">
        <v>21667</v>
      </c>
      <c r="F1235" t="s" s="50">
        <v>21668</v>
      </c>
      <c r="G1235" t="s" s="50">
        <v>21669</v>
      </c>
      <c r="H1235" t="s" s="50">
        <v>21670</v>
      </c>
      <c r="I1235" t="s" s="50">
        <v>21671</v>
      </c>
      <c r="J1235" t="s" s="50">
        <v>13039</v>
      </c>
      <c r="K1235" s="51">
        <v>0</v>
      </c>
      <c r="L1235" s="51">
        <v>0</v>
      </c>
      <c r="M1235" s="51">
        <v>-1</v>
      </c>
      <c r="N1235" t="s" s="50">
        <v>21672</v>
      </c>
    </row>
    <row r="1236" ht="20.05" customHeight="1">
      <c r="A1236" s="48">
        <v>1162</v>
      </c>
      <c r="B1236" t="s" s="49">
        <v>790</v>
      </c>
      <c r="C1236" t="s" s="50">
        <v>791</v>
      </c>
      <c r="D1236" t="s" s="50">
        <v>21673</v>
      </c>
      <c r="E1236" t="s" s="50">
        <v>21674</v>
      </c>
      <c r="F1236" t="s" s="50">
        <v>21675</v>
      </c>
      <c r="G1236" t="s" s="50">
        <v>21676</v>
      </c>
      <c r="H1236" t="s" s="50">
        <v>21677</v>
      </c>
      <c r="I1236" t="s" s="50">
        <v>21678</v>
      </c>
      <c r="J1236" t="s" s="50">
        <v>12746</v>
      </c>
      <c r="K1236" s="51">
        <v>-1</v>
      </c>
      <c r="L1236" s="51">
        <v>0</v>
      </c>
      <c r="M1236" s="51">
        <v>1</v>
      </c>
      <c r="N1236" t="s" s="50">
        <v>796</v>
      </c>
    </row>
    <row r="1237" ht="20.05" customHeight="1">
      <c r="A1237" s="48">
        <v>1120</v>
      </c>
      <c r="B1237" t="s" s="49">
        <v>21679</v>
      </c>
      <c r="C1237" t="s" s="50">
        <v>21680</v>
      </c>
      <c r="D1237" t="s" s="50">
        <v>21681</v>
      </c>
      <c r="E1237" t="s" s="50">
        <v>21682</v>
      </c>
      <c r="F1237" t="s" s="50">
        <v>21683</v>
      </c>
      <c r="G1237" t="s" s="50">
        <v>21684</v>
      </c>
      <c r="H1237" t="s" s="50">
        <v>21685</v>
      </c>
      <c r="I1237" t="s" s="50">
        <v>21686</v>
      </c>
      <c r="J1237" t="s" s="50">
        <v>19932</v>
      </c>
      <c r="K1237" s="51">
        <v>0</v>
      </c>
      <c r="L1237" s="51">
        <v>0</v>
      </c>
      <c r="M1237" s="51">
        <v>1</v>
      </c>
      <c r="N1237" t="s" s="50">
        <v>21687</v>
      </c>
    </row>
    <row r="1238" ht="20.05" customHeight="1">
      <c r="A1238" s="48">
        <v>601</v>
      </c>
      <c r="B1238" t="s" s="49">
        <v>21688</v>
      </c>
      <c r="C1238" t="s" s="50">
        <v>21689</v>
      </c>
      <c r="D1238" t="s" s="50">
        <v>21690</v>
      </c>
      <c r="E1238" t="s" s="50">
        <v>21691</v>
      </c>
      <c r="F1238" t="s" s="50">
        <v>21692</v>
      </c>
      <c r="G1238" t="s" s="50">
        <v>21693</v>
      </c>
      <c r="H1238" t="s" s="50">
        <v>21694</v>
      </c>
      <c r="I1238" t="s" s="50">
        <v>21695</v>
      </c>
      <c r="J1238" t="s" s="50">
        <v>19631</v>
      </c>
      <c r="K1238" s="51">
        <v>0</v>
      </c>
      <c r="L1238" s="51">
        <v>0</v>
      </c>
      <c r="M1238" s="51">
        <v>1</v>
      </c>
      <c r="N1238" t="s" s="50">
        <v>21696</v>
      </c>
    </row>
    <row r="1239" ht="20.05" customHeight="1">
      <c r="A1239" s="48">
        <v>1679</v>
      </c>
      <c r="B1239" t="s" s="49">
        <v>3170</v>
      </c>
      <c r="C1239" t="s" s="50">
        <v>3171</v>
      </c>
      <c r="D1239" t="s" s="50">
        <v>21697</v>
      </c>
      <c r="E1239" t="s" s="50">
        <v>21698</v>
      </c>
      <c r="F1239" t="s" s="50">
        <v>21699</v>
      </c>
      <c r="G1239" t="s" s="50">
        <v>21700</v>
      </c>
      <c r="H1239" t="s" s="50">
        <v>21701</v>
      </c>
      <c r="I1239" t="s" s="50">
        <v>21702</v>
      </c>
      <c r="J1239" t="s" s="50">
        <v>11484</v>
      </c>
      <c r="K1239" s="51">
        <v>0</v>
      </c>
      <c r="L1239" s="51">
        <v>0</v>
      </c>
      <c r="M1239" s="51">
        <v>1</v>
      </c>
      <c r="N1239" t="s" s="50">
        <v>3174</v>
      </c>
    </row>
    <row r="1240" ht="20.05" customHeight="1">
      <c r="A1240" s="48">
        <v>279</v>
      </c>
      <c r="B1240" t="s" s="49">
        <v>451</v>
      </c>
      <c r="C1240" t="s" s="50">
        <v>452</v>
      </c>
      <c r="D1240" t="s" s="50">
        <v>21703</v>
      </c>
      <c r="E1240" t="s" s="50">
        <v>21704</v>
      </c>
      <c r="F1240" t="s" s="50">
        <v>21705</v>
      </c>
      <c r="G1240" t="s" s="50">
        <v>21706</v>
      </c>
      <c r="H1240" t="s" s="50">
        <v>21707</v>
      </c>
      <c r="I1240" t="s" s="50">
        <v>21708</v>
      </c>
      <c r="J1240" t="s" s="50">
        <v>21709</v>
      </c>
      <c r="K1240" s="51">
        <v>0</v>
      </c>
      <c r="L1240" s="51">
        <v>0</v>
      </c>
      <c r="M1240" s="51">
        <v>1</v>
      </c>
      <c r="N1240" t="s" s="50">
        <v>456</v>
      </c>
    </row>
    <row r="1241" ht="20.05" customHeight="1">
      <c r="A1241" s="48">
        <v>1849</v>
      </c>
      <c r="B1241" t="s" s="49">
        <v>21710</v>
      </c>
      <c r="C1241" t="s" s="50">
        <v>21711</v>
      </c>
      <c r="D1241" t="s" s="50">
        <v>21712</v>
      </c>
      <c r="E1241" t="s" s="50">
        <v>21713</v>
      </c>
      <c r="F1241" t="s" s="50">
        <v>21714</v>
      </c>
      <c r="G1241" t="s" s="50">
        <v>21715</v>
      </c>
      <c r="H1241" t="s" s="50">
        <v>21716</v>
      </c>
      <c r="I1241" t="s" s="50">
        <v>21717</v>
      </c>
      <c r="J1241" t="s" s="50">
        <v>13316</v>
      </c>
      <c r="K1241" s="51">
        <v>-1</v>
      </c>
      <c r="L1241" s="51">
        <v>0</v>
      </c>
      <c r="M1241" s="51">
        <v>0</v>
      </c>
      <c r="N1241" t="s" s="50">
        <v>21718</v>
      </c>
    </row>
    <row r="1242" ht="20.05" customHeight="1">
      <c r="A1242" s="48">
        <v>1375</v>
      </c>
      <c r="B1242" t="s" s="49">
        <v>21719</v>
      </c>
      <c r="C1242" t="s" s="50">
        <v>21720</v>
      </c>
      <c r="D1242" t="s" s="50">
        <v>21721</v>
      </c>
      <c r="E1242" t="s" s="50">
        <v>21722</v>
      </c>
      <c r="F1242" t="s" s="50">
        <v>21723</v>
      </c>
      <c r="G1242" t="s" s="50">
        <v>21724</v>
      </c>
      <c r="H1242" t="s" s="50">
        <v>21725</v>
      </c>
      <c r="I1242" t="s" s="50">
        <v>21726</v>
      </c>
      <c r="J1242" t="s" s="50">
        <v>21727</v>
      </c>
      <c r="K1242" s="51">
        <v>-1</v>
      </c>
      <c r="L1242" s="51">
        <v>0</v>
      </c>
      <c r="M1242" s="51">
        <v>0</v>
      </c>
      <c r="N1242" t="s" s="50">
        <v>21728</v>
      </c>
    </row>
    <row r="1243" ht="20.05" customHeight="1">
      <c r="A1243" s="48">
        <v>1795</v>
      </c>
      <c r="B1243" t="s" s="49">
        <v>1020</v>
      </c>
      <c r="C1243" t="s" s="50">
        <v>1021</v>
      </c>
      <c r="D1243" t="s" s="50">
        <v>21729</v>
      </c>
      <c r="E1243" t="s" s="50">
        <v>21730</v>
      </c>
      <c r="F1243" t="s" s="50">
        <v>21731</v>
      </c>
      <c r="G1243" t="s" s="50">
        <v>21732</v>
      </c>
      <c r="H1243" t="s" s="50">
        <v>21733</v>
      </c>
      <c r="I1243" t="s" s="50">
        <v>21734</v>
      </c>
      <c r="J1243" t="s" s="50">
        <v>13705</v>
      </c>
      <c r="K1243" s="51">
        <v>0</v>
      </c>
      <c r="L1243" s="51">
        <v>0</v>
      </c>
      <c r="M1243" s="51">
        <v>1</v>
      </c>
      <c r="N1243" t="s" s="50">
        <v>1025</v>
      </c>
    </row>
    <row r="1244" ht="20.05" customHeight="1">
      <c r="A1244" s="48">
        <v>331</v>
      </c>
      <c r="B1244" t="s" s="49">
        <v>1427</v>
      </c>
      <c r="C1244" t="s" s="50">
        <v>1428</v>
      </c>
      <c r="D1244" t="s" s="50">
        <v>21735</v>
      </c>
      <c r="E1244" t="s" s="50">
        <v>21736</v>
      </c>
      <c r="F1244" t="s" s="50">
        <v>21737</v>
      </c>
      <c r="G1244" t="s" s="50">
        <v>21738</v>
      </c>
      <c r="H1244" t="s" s="50">
        <v>21739</v>
      </c>
      <c r="I1244" t="s" s="50">
        <v>21740</v>
      </c>
      <c r="J1244" t="s" s="50">
        <v>21741</v>
      </c>
      <c r="K1244" s="51">
        <v>0</v>
      </c>
      <c r="L1244" s="51">
        <v>0</v>
      </c>
      <c r="M1244" s="51">
        <v>-1</v>
      </c>
      <c r="N1244" t="s" s="50">
        <v>1431</v>
      </c>
    </row>
    <row r="1245" ht="20.05" customHeight="1">
      <c r="A1245" s="48">
        <v>1170</v>
      </c>
      <c r="B1245" t="s" s="49">
        <v>21742</v>
      </c>
      <c r="C1245" t="s" s="50">
        <v>21743</v>
      </c>
      <c r="D1245" t="s" s="50">
        <v>21744</v>
      </c>
      <c r="E1245" t="s" s="50">
        <v>21745</v>
      </c>
      <c r="F1245" t="s" s="50">
        <v>21746</v>
      </c>
      <c r="G1245" t="s" s="50">
        <v>21747</v>
      </c>
      <c r="H1245" t="s" s="50">
        <v>21748</v>
      </c>
      <c r="I1245" t="s" s="50">
        <v>21749</v>
      </c>
      <c r="J1245" t="s" s="50">
        <v>13658</v>
      </c>
      <c r="K1245" s="51">
        <v>0</v>
      </c>
      <c r="L1245" s="51">
        <v>0</v>
      </c>
      <c r="M1245" s="51">
        <v>-1</v>
      </c>
      <c r="N1245" t="s" s="50">
        <v>21750</v>
      </c>
    </row>
    <row r="1246" ht="20.05" customHeight="1">
      <c r="A1246" s="48">
        <v>90</v>
      </c>
      <c r="B1246" t="s" s="49">
        <v>21751</v>
      </c>
      <c r="C1246" t="s" s="50">
        <v>21752</v>
      </c>
      <c r="D1246" t="s" s="50">
        <v>21753</v>
      </c>
      <c r="E1246" t="s" s="50">
        <v>21754</v>
      </c>
      <c r="F1246" t="s" s="50">
        <v>21755</v>
      </c>
      <c r="G1246" t="s" s="50">
        <v>21756</v>
      </c>
      <c r="H1246" t="s" s="50">
        <v>21757</v>
      </c>
      <c r="I1246" t="s" s="50">
        <v>21758</v>
      </c>
      <c r="J1246" t="s" s="50">
        <v>11013</v>
      </c>
      <c r="K1246" s="51">
        <v>-1</v>
      </c>
      <c r="L1246" s="51">
        <v>1</v>
      </c>
      <c r="M1246" s="51">
        <v>1</v>
      </c>
      <c r="N1246" t="s" s="50">
        <v>21759</v>
      </c>
    </row>
    <row r="1247" ht="20.05" customHeight="1">
      <c r="A1247" s="48">
        <v>1315</v>
      </c>
      <c r="B1247" t="s" s="49">
        <v>2644</v>
      </c>
      <c r="C1247" t="s" s="50">
        <v>2645</v>
      </c>
      <c r="D1247" t="s" s="50">
        <v>21760</v>
      </c>
      <c r="E1247" t="s" s="50">
        <v>21761</v>
      </c>
      <c r="F1247" t="s" s="50">
        <v>21762</v>
      </c>
      <c r="G1247" t="s" s="50">
        <v>21763</v>
      </c>
      <c r="H1247" t="s" s="50">
        <v>21764</v>
      </c>
      <c r="I1247" t="s" s="50">
        <v>21765</v>
      </c>
      <c r="J1247" t="s" s="50">
        <v>11253</v>
      </c>
      <c r="K1247" s="51">
        <v>0</v>
      </c>
      <c r="L1247" s="51">
        <v>0</v>
      </c>
      <c r="M1247" s="51">
        <v>1</v>
      </c>
      <c r="N1247" t="s" s="50">
        <v>2648</v>
      </c>
    </row>
    <row r="1248" ht="20.05" customHeight="1">
      <c r="A1248" s="48">
        <v>1242</v>
      </c>
      <c r="B1248" t="s" s="49">
        <v>2519</v>
      </c>
      <c r="C1248" t="s" s="50">
        <v>2520</v>
      </c>
      <c r="D1248" t="s" s="50">
        <v>21766</v>
      </c>
      <c r="E1248" t="s" s="50">
        <v>21767</v>
      </c>
      <c r="F1248" t="s" s="50">
        <v>21768</v>
      </c>
      <c r="G1248" t="s" s="50">
        <v>21769</v>
      </c>
      <c r="H1248" t="s" s="50">
        <v>21770</v>
      </c>
      <c r="I1248" t="s" s="50">
        <v>21771</v>
      </c>
      <c r="J1248" t="s" s="50">
        <v>21772</v>
      </c>
      <c r="K1248" s="51">
        <v>-1</v>
      </c>
      <c r="L1248" s="51">
        <v>0</v>
      </c>
      <c r="M1248" s="51">
        <v>0</v>
      </c>
      <c r="N1248" t="s" s="50">
        <v>2523</v>
      </c>
    </row>
    <row r="1249" ht="20.05" customHeight="1">
      <c r="A1249" s="48">
        <v>1159</v>
      </c>
      <c r="B1249" t="s" s="49">
        <v>21773</v>
      </c>
      <c r="C1249" t="s" s="50">
        <v>21774</v>
      </c>
      <c r="D1249" t="s" s="50">
        <v>21775</v>
      </c>
      <c r="E1249" t="s" s="50">
        <v>21776</v>
      </c>
      <c r="F1249" t="s" s="50">
        <v>21777</v>
      </c>
      <c r="G1249" t="s" s="50">
        <v>21778</v>
      </c>
      <c r="H1249" t="s" s="50">
        <v>21779</v>
      </c>
      <c r="I1249" t="s" s="50">
        <v>21780</v>
      </c>
      <c r="J1249" t="s" s="50">
        <v>21781</v>
      </c>
      <c r="K1249" s="51">
        <v>0</v>
      </c>
      <c r="L1249" s="51">
        <v>0</v>
      </c>
      <c r="M1249" s="51">
        <v>1</v>
      </c>
      <c r="N1249" t="s" s="50">
        <v>21782</v>
      </c>
    </row>
    <row r="1250" ht="20.05" customHeight="1">
      <c r="A1250" s="48">
        <v>22</v>
      </c>
      <c r="B1250" t="s" s="49">
        <v>21783</v>
      </c>
      <c r="C1250" t="s" s="50">
        <v>21784</v>
      </c>
      <c r="D1250" t="s" s="50">
        <v>21785</v>
      </c>
      <c r="E1250" t="s" s="50">
        <v>21786</v>
      </c>
      <c r="F1250" t="s" s="50">
        <v>21787</v>
      </c>
      <c r="G1250" t="s" s="50">
        <v>21788</v>
      </c>
      <c r="H1250" t="s" s="50">
        <v>21789</v>
      </c>
      <c r="I1250" t="s" s="50">
        <v>21790</v>
      </c>
      <c r="J1250" t="s" s="50">
        <v>11096</v>
      </c>
      <c r="K1250" s="51">
        <v>0</v>
      </c>
      <c r="L1250" s="51">
        <v>0</v>
      </c>
      <c r="M1250" s="51">
        <v>-1</v>
      </c>
      <c r="N1250" t="s" s="50">
        <v>21791</v>
      </c>
    </row>
    <row r="1251" ht="20.05" customHeight="1">
      <c r="A1251" s="48">
        <v>838</v>
      </c>
      <c r="B1251" t="s" s="49">
        <v>21792</v>
      </c>
      <c r="C1251" t="s" s="50">
        <v>21793</v>
      </c>
      <c r="D1251" t="s" s="50">
        <v>21794</v>
      </c>
      <c r="E1251" t="s" s="50">
        <v>21795</v>
      </c>
      <c r="F1251" t="s" s="50">
        <v>21796</v>
      </c>
      <c r="G1251" t="s" s="50">
        <v>21797</v>
      </c>
      <c r="H1251" t="s" s="50">
        <v>21798</v>
      </c>
      <c r="I1251" t="s" s="50">
        <v>21799</v>
      </c>
      <c r="J1251" t="s" s="50">
        <v>21800</v>
      </c>
      <c r="K1251" s="51">
        <v>-1</v>
      </c>
      <c r="L1251" s="51">
        <v>0</v>
      </c>
      <c r="M1251" s="51">
        <v>0</v>
      </c>
      <c r="N1251" t="s" s="50">
        <v>21801</v>
      </c>
    </row>
    <row r="1252" ht="20.05" customHeight="1">
      <c r="A1252" s="48">
        <v>299</v>
      </c>
      <c r="B1252" t="s" s="49">
        <v>21802</v>
      </c>
      <c r="C1252" t="s" s="50">
        <v>21803</v>
      </c>
      <c r="D1252" t="s" s="50">
        <v>21804</v>
      </c>
      <c r="E1252" t="s" s="50">
        <v>21805</v>
      </c>
      <c r="F1252" t="s" s="50">
        <v>21806</v>
      </c>
      <c r="G1252" t="s" s="50">
        <v>21807</v>
      </c>
      <c r="H1252" t="s" s="50">
        <v>21808</v>
      </c>
      <c r="I1252" t="s" s="50">
        <v>21809</v>
      </c>
      <c r="J1252" t="s" s="50">
        <v>21810</v>
      </c>
      <c r="K1252" s="51">
        <v>0</v>
      </c>
      <c r="L1252" s="51">
        <v>0</v>
      </c>
      <c r="M1252" s="51">
        <v>1</v>
      </c>
      <c r="N1252" t="s" s="50">
        <v>21811</v>
      </c>
    </row>
    <row r="1253" ht="20.05" customHeight="1">
      <c r="A1253" s="48">
        <v>199</v>
      </c>
      <c r="B1253" t="s" s="49">
        <v>1298</v>
      </c>
      <c r="C1253" t="s" s="50">
        <v>1299</v>
      </c>
      <c r="D1253" t="s" s="50">
        <v>21812</v>
      </c>
      <c r="E1253" t="s" s="50">
        <v>21813</v>
      </c>
      <c r="F1253" t="s" s="50">
        <v>21814</v>
      </c>
      <c r="G1253" t="s" s="50">
        <v>21815</v>
      </c>
      <c r="H1253" t="s" s="50">
        <v>21816</v>
      </c>
      <c r="I1253" t="s" s="50">
        <v>21817</v>
      </c>
      <c r="J1253" t="s" s="50">
        <v>15340</v>
      </c>
      <c r="K1253" s="51">
        <v>0</v>
      </c>
      <c r="L1253" s="51">
        <v>0</v>
      </c>
      <c r="M1253" s="51">
        <v>1</v>
      </c>
      <c r="N1253" t="s" s="50">
        <v>1302</v>
      </c>
    </row>
    <row r="1254" ht="20.05" customHeight="1">
      <c r="A1254" s="48">
        <v>628</v>
      </c>
      <c r="B1254" t="s" s="49">
        <v>21818</v>
      </c>
      <c r="C1254" t="s" s="50">
        <v>21819</v>
      </c>
      <c r="D1254" t="s" s="50">
        <v>21820</v>
      </c>
      <c r="E1254" t="s" s="50">
        <v>21821</v>
      </c>
      <c r="F1254" t="s" s="50">
        <v>21822</v>
      </c>
      <c r="G1254" t="s" s="50">
        <v>21823</v>
      </c>
      <c r="H1254" t="s" s="50">
        <v>21824</v>
      </c>
      <c r="I1254" t="s" s="50">
        <v>21825</v>
      </c>
      <c r="J1254" t="s" s="50">
        <v>17107</v>
      </c>
      <c r="K1254" s="51">
        <v>-1</v>
      </c>
      <c r="L1254" s="51">
        <v>0</v>
      </c>
      <c r="M1254" s="51">
        <v>1</v>
      </c>
      <c r="N1254" t="s" s="50">
        <v>21826</v>
      </c>
    </row>
    <row r="1255" ht="20.05" customHeight="1">
      <c r="A1255" s="48">
        <v>1539</v>
      </c>
      <c r="B1255" t="s" s="49">
        <v>21827</v>
      </c>
      <c r="C1255" t="s" s="50">
        <v>21828</v>
      </c>
      <c r="D1255" t="s" s="50">
        <v>21829</v>
      </c>
      <c r="E1255" t="s" s="50">
        <v>21830</v>
      </c>
      <c r="F1255" t="s" s="50">
        <v>21831</v>
      </c>
      <c r="G1255" t="s" s="50">
        <v>21832</v>
      </c>
      <c r="H1255" t="s" s="50">
        <v>21833</v>
      </c>
      <c r="I1255" t="s" s="50">
        <v>21834</v>
      </c>
      <c r="J1255" t="s" s="50">
        <v>11096</v>
      </c>
      <c r="K1255" s="51">
        <v>0</v>
      </c>
      <c r="L1255" s="51">
        <v>0</v>
      </c>
      <c r="M1255" s="51">
        <v>-1</v>
      </c>
      <c r="N1255" t="s" s="50">
        <v>21835</v>
      </c>
    </row>
    <row r="1256" ht="20.05" customHeight="1">
      <c r="A1256" s="48">
        <v>395</v>
      </c>
      <c r="B1256" t="s" s="49">
        <v>21836</v>
      </c>
      <c r="C1256" t="s" s="50">
        <v>21837</v>
      </c>
      <c r="D1256" t="s" s="50">
        <v>21838</v>
      </c>
      <c r="E1256" t="s" s="50">
        <v>21839</v>
      </c>
      <c r="F1256" t="s" s="50">
        <v>21840</v>
      </c>
      <c r="G1256" t="s" s="50">
        <v>21841</v>
      </c>
      <c r="H1256" t="s" s="50">
        <v>21842</v>
      </c>
      <c r="I1256" t="s" s="50">
        <v>21843</v>
      </c>
      <c r="J1256" t="s" s="50">
        <v>21844</v>
      </c>
      <c r="K1256" s="51">
        <v>-1</v>
      </c>
      <c r="L1256" s="51">
        <v>0</v>
      </c>
      <c r="M1256" s="51">
        <v>0</v>
      </c>
      <c r="N1256" t="s" s="50">
        <v>21845</v>
      </c>
    </row>
    <row r="1257" ht="20.05" customHeight="1">
      <c r="A1257" s="48">
        <v>587</v>
      </c>
      <c r="B1257" t="s" s="49">
        <v>1775</v>
      </c>
      <c r="C1257" t="s" s="50">
        <v>1776</v>
      </c>
      <c r="D1257" t="s" s="50">
        <v>21846</v>
      </c>
      <c r="E1257" t="s" s="50">
        <v>21847</v>
      </c>
      <c r="F1257" t="s" s="50">
        <v>21848</v>
      </c>
      <c r="G1257" t="s" s="50">
        <v>21849</v>
      </c>
      <c r="H1257" t="s" s="50">
        <v>21850</v>
      </c>
      <c r="I1257" t="s" s="50">
        <v>21851</v>
      </c>
      <c r="J1257" t="s" s="50">
        <v>20571</v>
      </c>
      <c r="K1257" s="51">
        <v>-1</v>
      </c>
      <c r="L1257" s="51">
        <v>0</v>
      </c>
      <c r="M1257" s="51">
        <v>0</v>
      </c>
      <c r="N1257" t="s" s="50">
        <v>1779</v>
      </c>
    </row>
    <row r="1258" ht="20.05" customHeight="1">
      <c r="A1258" s="48">
        <v>1185</v>
      </c>
      <c r="B1258" t="s" s="49">
        <v>21852</v>
      </c>
      <c r="C1258" t="s" s="50">
        <v>21853</v>
      </c>
      <c r="D1258" t="s" s="50">
        <v>21854</v>
      </c>
      <c r="E1258" t="s" s="50">
        <v>21855</v>
      </c>
      <c r="F1258" t="s" s="50">
        <v>21856</v>
      </c>
      <c r="G1258" t="s" s="50">
        <v>21857</v>
      </c>
      <c r="H1258" t="s" s="50">
        <v>21858</v>
      </c>
      <c r="I1258" t="s" s="50">
        <v>21859</v>
      </c>
      <c r="J1258" t="s" s="50">
        <v>11598</v>
      </c>
      <c r="K1258" s="51">
        <v>0</v>
      </c>
      <c r="L1258" s="51">
        <v>0</v>
      </c>
      <c r="M1258" s="51">
        <v>-1</v>
      </c>
      <c r="N1258" t="s" s="50">
        <v>21860</v>
      </c>
    </row>
    <row r="1259" ht="20.05" customHeight="1">
      <c r="A1259" s="48">
        <v>565</v>
      </c>
      <c r="B1259" t="s" s="49">
        <v>21861</v>
      </c>
      <c r="C1259" t="s" s="50">
        <v>21862</v>
      </c>
      <c r="D1259" t="s" s="50">
        <v>21863</v>
      </c>
      <c r="E1259" t="s" s="50">
        <v>21864</v>
      </c>
      <c r="F1259" t="s" s="50">
        <v>21865</v>
      </c>
      <c r="G1259" t="s" s="50">
        <v>21866</v>
      </c>
      <c r="H1259" t="s" s="50">
        <v>21867</v>
      </c>
      <c r="I1259" t="s" s="50">
        <v>21868</v>
      </c>
      <c r="J1259" t="s" s="50">
        <v>12704</v>
      </c>
      <c r="K1259" s="51">
        <v>0</v>
      </c>
      <c r="L1259" s="51">
        <v>0</v>
      </c>
      <c r="M1259" s="51">
        <v>1</v>
      </c>
      <c r="N1259" t="s" s="50">
        <v>21869</v>
      </c>
    </row>
    <row r="1260" ht="20.05" customHeight="1">
      <c r="A1260" s="48">
        <v>1047</v>
      </c>
      <c r="B1260" t="s" s="49">
        <v>21870</v>
      </c>
      <c r="C1260" t="s" s="50">
        <v>21871</v>
      </c>
      <c r="D1260" t="s" s="50">
        <v>21872</v>
      </c>
      <c r="E1260" t="s" s="50">
        <v>21873</v>
      </c>
      <c r="F1260" t="s" s="50">
        <v>21874</v>
      </c>
      <c r="G1260" t="s" s="50">
        <v>21875</v>
      </c>
      <c r="H1260" t="s" s="50">
        <v>21876</v>
      </c>
      <c r="I1260" t="s" s="50">
        <v>21877</v>
      </c>
      <c r="J1260" t="s" s="50">
        <v>18836</v>
      </c>
      <c r="K1260" s="51">
        <v>0</v>
      </c>
      <c r="L1260" s="51">
        <v>0</v>
      </c>
      <c r="M1260" s="51">
        <v>1</v>
      </c>
      <c r="N1260" t="s" s="50">
        <v>21878</v>
      </c>
    </row>
    <row r="1261" ht="20.05" customHeight="1">
      <c r="A1261" s="48">
        <v>848</v>
      </c>
      <c r="B1261" t="s" s="49">
        <v>2039</v>
      </c>
      <c r="C1261" t="s" s="50">
        <v>2040</v>
      </c>
      <c r="D1261" t="s" s="50">
        <v>21879</v>
      </c>
      <c r="E1261" t="s" s="50">
        <v>21880</v>
      </c>
      <c r="F1261" t="s" s="50">
        <v>21881</v>
      </c>
      <c r="G1261" t="s" s="50">
        <v>21882</v>
      </c>
      <c r="H1261" t="s" s="50">
        <v>21883</v>
      </c>
      <c r="I1261" t="s" s="50">
        <v>21884</v>
      </c>
      <c r="J1261" t="s" s="50">
        <v>17474</v>
      </c>
      <c r="K1261" s="51">
        <v>0</v>
      </c>
      <c r="L1261" s="51">
        <v>0</v>
      </c>
      <c r="M1261" s="51">
        <v>1</v>
      </c>
      <c r="N1261" t="s" s="50">
        <v>2043</v>
      </c>
    </row>
    <row r="1262" ht="20.05" customHeight="1">
      <c r="A1262" s="48">
        <v>1713</v>
      </c>
      <c r="B1262" t="s" s="49">
        <v>21885</v>
      </c>
      <c r="C1262" t="s" s="50">
        <v>21886</v>
      </c>
      <c r="D1262" t="s" s="50">
        <v>21887</v>
      </c>
      <c r="E1262" t="s" s="50">
        <v>21888</v>
      </c>
      <c r="F1262" t="s" s="50">
        <v>21889</v>
      </c>
      <c r="G1262" t="s" s="50">
        <v>21890</v>
      </c>
      <c r="H1262" t="s" s="50">
        <v>21891</v>
      </c>
      <c r="I1262" t="s" s="50">
        <v>21892</v>
      </c>
      <c r="J1262" t="s" s="50">
        <v>11562</v>
      </c>
      <c r="K1262" s="51">
        <v>-1</v>
      </c>
      <c r="L1262" s="51">
        <v>0</v>
      </c>
      <c r="M1262" s="51">
        <v>0</v>
      </c>
      <c r="N1262" t="s" s="50">
        <v>21893</v>
      </c>
    </row>
    <row r="1263" ht="20.05" customHeight="1">
      <c r="A1263" s="48">
        <v>1587</v>
      </c>
      <c r="B1263" t="s" s="49">
        <v>3071</v>
      </c>
      <c r="C1263" t="s" s="50">
        <v>3072</v>
      </c>
      <c r="D1263" t="s" s="50">
        <v>21894</v>
      </c>
      <c r="E1263" t="s" s="50">
        <v>21895</v>
      </c>
      <c r="F1263" t="s" s="50">
        <v>21896</v>
      </c>
      <c r="G1263" t="s" s="50">
        <v>21897</v>
      </c>
      <c r="H1263" t="s" s="50">
        <v>21898</v>
      </c>
      <c r="I1263" t="s" s="50">
        <v>21899</v>
      </c>
      <c r="J1263" t="s" s="50">
        <v>21900</v>
      </c>
      <c r="K1263" s="51">
        <v>-1</v>
      </c>
      <c r="L1263" s="51">
        <v>0</v>
      </c>
      <c r="M1263" s="51">
        <v>0</v>
      </c>
      <c r="N1263" t="s" s="50">
        <v>3075</v>
      </c>
    </row>
    <row r="1264" ht="20.05" customHeight="1">
      <c r="A1264" s="48">
        <v>814</v>
      </c>
      <c r="B1264" t="s" s="49">
        <v>21901</v>
      </c>
      <c r="C1264" t="s" s="50">
        <v>21902</v>
      </c>
      <c r="D1264" t="s" s="50">
        <v>21903</v>
      </c>
      <c r="E1264" t="s" s="50">
        <v>21904</v>
      </c>
      <c r="F1264" t="s" s="50">
        <v>21905</v>
      </c>
      <c r="G1264" t="s" s="50">
        <v>21906</v>
      </c>
      <c r="H1264" t="s" s="50">
        <v>21907</v>
      </c>
      <c r="I1264" t="s" s="50">
        <v>21908</v>
      </c>
      <c r="J1264" t="s" s="50">
        <v>21909</v>
      </c>
      <c r="K1264" s="51">
        <v>0</v>
      </c>
      <c r="L1264" s="51">
        <v>0</v>
      </c>
      <c r="M1264" s="51">
        <v>-1</v>
      </c>
      <c r="N1264" t="s" s="50">
        <v>21910</v>
      </c>
    </row>
    <row r="1265" ht="20.05" customHeight="1">
      <c r="A1265" s="48">
        <v>881</v>
      </c>
      <c r="B1265" t="s" s="49">
        <v>21911</v>
      </c>
      <c r="C1265" t="s" s="50">
        <v>21912</v>
      </c>
      <c r="D1265" t="s" s="50">
        <v>21913</v>
      </c>
      <c r="E1265" t="s" s="50">
        <v>21914</v>
      </c>
      <c r="F1265" t="s" s="50">
        <v>21915</v>
      </c>
      <c r="G1265" t="s" s="50">
        <v>21916</v>
      </c>
      <c r="H1265" t="s" s="50">
        <v>21917</v>
      </c>
      <c r="I1265" t="s" s="50">
        <v>21918</v>
      </c>
      <c r="J1265" t="s" s="50">
        <v>11909</v>
      </c>
      <c r="K1265" s="51">
        <v>0</v>
      </c>
      <c r="L1265" s="51">
        <v>0</v>
      </c>
      <c r="M1265" s="51">
        <v>1</v>
      </c>
      <c r="N1265" t="s" s="50">
        <v>21919</v>
      </c>
    </row>
    <row r="1266" ht="20.05" customHeight="1">
      <c r="A1266" s="48">
        <v>664</v>
      </c>
      <c r="B1266" t="s" s="49">
        <v>21920</v>
      </c>
      <c r="C1266" t="s" s="50">
        <v>21921</v>
      </c>
      <c r="D1266" t="s" s="50">
        <v>21922</v>
      </c>
      <c r="E1266" t="s" s="50">
        <v>21923</v>
      </c>
      <c r="F1266" t="s" s="50">
        <v>21924</v>
      </c>
      <c r="G1266" t="s" s="50">
        <v>21925</v>
      </c>
      <c r="H1266" t="s" s="50">
        <v>21926</v>
      </c>
      <c r="I1266" t="s" s="50">
        <v>21927</v>
      </c>
      <c r="J1266" t="s" s="50">
        <v>21928</v>
      </c>
      <c r="K1266" s="51">
        <v>0</v>
      </c>
      <c r="L1266" s="51">
        <v>0</v>
      </c>
      <c r="M1266" s="51">
        <v>-1</v>
      </c>
      <c r="N1266" t="s" s="50">
        <v>21929</v>
      </c>
    </row>
    <row r="1267" ht="20.05" customHeight="1">
      <c r="A1267" s="48">
        <v>1432</v>
      </c>
      <c r="B1267" t="s" s="49">
        <v>2818</v>
      </c>
      <c r="C1267" t="s" s="50">
        <v>2819</v>
      </c>
      <c r="D1267" t="s" s="50">
        <v>21930</v>
      </c>
      <c r="E1267" t="s" s="50">
        <v>21931</v>
      </c>
      <c r="F1267" t="s" s="50">
        <v>21932</v>
      </c>
      <c r="G1267" t="s" s="50">
        <v>21933</v>
      </c>
      <c r="H1267" t="s" s="50">
        <v>21934</v>
      </c>
      <c r="I1267" t="s" s="50">
        <v>21935</v>
      </c>
      <c r="J1267" t="s" s="50">
        <v>13009</v>
      </c>
      <c r="K1267" s="51">
        <v>0</v>
      </c>
      <c r="L1267" s="51">
        <v>0</v>
      </c>
      <c r="M1267" s="51">
        <v>-1</v>
      </c>
      <c r="N1267" t="s" s="50">
        <v>2822</v>
      </c>
    </row>
    <row r="1268" ht="20.05" customHeight="1">
      <c r="A1268" s="48">
        <v>105</v>
      </c>
      <c r="B1268" t="s" s="49">
        <v>1193</v>
      </c>
      <c r="C1268" t="s" s="50">
        <v>1194</v>
      </c>
      <c r="D1268" t="s" s="50">
        <v>21936</v>
      </c>
      <c r="E1268" t="s" s="50">
        <v>21937</v>
      </c>
      <c r="F1268" t="s" s="50">
        <v>21938</v>
      </c>
      <c r="G1268" t="s" s="50">
        <v>21939</v>
      </c>
      <c r="H1268" t="s" s="50">
        <v>21940</v>
      </c>
      <c r="I1268" t="s" s="50">
        <v>21941</v>
      </c>
      <c r="J1268" t="s" s="50">
        <v>14012</v>
      </c>
      <c r="K1268" s="51">
        <v>0</v>
      </c>
      <c r="L1268" s="51">
        <v>0</v>
      </c>
      <c r="M1268" s="51">
        <v>1</v>
      </c>
      <c r="N1268" t="s" s="50">
        <v>1197</v>
      </c>
    </row>
    <row r="1269" ht="20.05" customHeight="1">
      <c r="A1269" s="48">
        <v>1868</v>
      </c>
      <c r="B1269" t="s" s="49">
        <v>21942</v>
      </c>
      <c r="C1269" s="52"/>
      <c r="D1269" t="s" s="50">
        <v>21943</v>
      </c>
      <c r="E1269" t="s" s="50">
        <v>21944</v>
      </c>
      <c r="F1269" t="s" s="50">
        <v>21945</v>
      </c>
      <c r="G1269" t="s" s="50">
        <v>21946</v>
      </c>
      <c r="H1269" t="s" s="50">
        <v>21947</v>
      </c>
      <c r="I1269" t="s" s="50">
        <v>21948</v>
      </c>
      <c r="J1269" t="s" s="50">
        <v>15558</v>
      </c>
      <c r="K1269" s="51">
        <v>-1</v>
      </c>
      <c r="L1269" s="51">
        <v>0</v>
      </c>
      <c r="M1269" s="51">
        <v>0</v>
      </c>
      <c r="N1269" t="s" s="50">
        <v>21949</v>
      </c>
    </row>
    <row r="1270" ht="20.05" customHeight="1">
      <c r="A1270" s="48">
        <v>468</v>
      </c>
      <c r="B1270" t="s" s="49">
        <v>21950</v>
      </c>
      <c r="C1270" t="s" s="50">
        <v>21951</v>
      </c>
      <c r="D1270" t="s" s="50">
        <v>21952</v>
      </c>
      <c r="E1270" t="s" s="50">
        <v>21953</v>
      </c>
      <c r="F1270" t="s" s="50">
        <v>21954</v>
      </c>
      <c r="G1270" t="s" s="50">
        <v>21955</v>
      </c>
      <c r="H1270" t="s" s="50">
        <v>21956</v>
      </c>
      <c r="I1270" t="s" s="50">
        <v>21957</v>
      </c>
      <c r="J1270" t="s" s="50">
        <v>21958</v>
      </c>
      <c r="K1270" s="51">
        <v>0</v>
      </c>
      <c r="L1270" s="51">
        <v>0</v>
      </c>
      <c r="M1270" s="51">
        <v>-1</v>
      </c>
      <c r="N1270" t="s" s="50">
        <v>21959</v>
      </c>
    </row>
    <row r="1271" ht="20.05" customHeight="1">
      <c r="A1271" s="48">
        <v>320</v>
      </c>
      <c r="B1271" t="s" s="49">
        <v>21960</v>
      </c>
      <c r="C1271" t="s" s="50">
        <v>21961</v>
      </c>
      <c r="D1271" t="s" s="50">
        <v>21962</v>
      </c>
      <c r="E1271" t="s" s="50">
        <v>21963</v>
      </c>
      <c r="F1271" t="s" s="50">
        <v>21964</v>
      </c>
      <c r="G1271" t="s" s="50">
        <v>21965</v>
      </c>
      <c r="H1271" t="s" s="50">
        <v>21966</v>
      </c>
      <c r="I1271" t="s" s="50">
        <v>21967</v>
      </c>
      <c r="J1271" t="s" s="50">
        <v>13630</v>
      </c>
      <c r="K1271" s="51">
        <v>-1</v>
      </c>
      <c r="L1271" s="51">
        <v>0</v>
      </c>
      <c r="M1271" s="51">
        <v>0</v>
      </c>
      <c r="N1271" t="s" s="50">
        <v>21968</v>
      </c>
    </row>
    <row r="1272" ht="20.05" customHeight="1">
      <c r="A1272" s="48">
        <v>355</v>
      </c>
      <c r="B1272" t="s" s="49">
        <v>21969</v>
      </c>
      <c r="C1272" t="s" s="50">
        <v>21970</v>
      </c>
      <c r="D1272" t="s" s="50">
        <v>21971</v>
      </c>
      <c r="E1272" t="s" s="50">
        <v>21972</v>
      </c>
      <c r="F1272" t="s" s="50">
        <v>21973</v>
      </c>
      <c r="G1272" t="s" s="50">
        <v>21974</v>
      </c>
      <c r="H1272" t="s" s="50">
        <v>21975</v>
      </c>
      <c r="I1272" t="s" s="50">
        <v>21976</v>
      </c>
      <c r="J1272" t="s" s="50">
        <v>12483</v>
      </c>
      <c r="K1272" s="51">
        <v>-1</v>
      </c>
      <c r="L1272" s="51">
        <v>0</v>
      </c>
      <c r="M1272" s="51">
        <v>0</v>
      </c>
      <c r="N1272" t="s" s="50">
        <v>21977</v>
      </c>
    </row>
    <row r="1273" ht="20.05" customHeight="1">
      <c r="A1273" s="48">
        <v>1902</v>
      </c>
      <c r="B1273" t="s" s="49">
        <v>21978</v>
      </c>
      <c r="C1273" t="s" s="50">
        <v>21979</v>
      </c>
      <c r="D1273" t="s" s="50">
        <v>21980</v>
      </c>
      <c r="E1273" t="s" s="50">
        <v>21981</v>
      </c>
      <c r="F1273" t="s" s="50">
        <v>21982</v>
      </c>
      <c r="G1273" t="s" s="50">
        <v>21983</v>
      </c>
      <c r="H1273" t="s" s="50">
        <v>21984</v>
      </c>
      <c r="I1273" t="s" s="50">
        <v>21985</v>
      </c>
      <c r="J1273" t="s" s="50">
        <v>13099</v>
      </c>
      <c r="K1273" s="51">
        <v>-1</v>
      </c>
      <c r="L1273" s="51">
        <v>0</v>
      </c>
      <c r="M1273" s="51">
        <v>0</v>
      </c>
      <c r="N1273" t="s" s="50">
        <v>21986</v>
      </c>
    </row>
    <row r="1274" ht="20.05" customHeight="1">
      <c r="A1274" s="48">
        <v>1386</v>
      </c>
      <c r="B1274" t="s" s="49">
        <v>2755</v>
      </c>
      <c r="C1274" t="s" s="50">
        <v>2756</v>
      </c>
      <c r="D1274" t="s" s="50">
        <v>21987</v>
      </c>
      <c r="E1274" t="s" s="50">
        <v>21988</v>
      </c>
      <c r="F1274" t="s" s="50">
        <v>21989</v>
      </c>
      <c r="G1274" t="s" s="50">
        <v>21990</v>
      </c>
      <c r="H1274" t="s" s="50">
        <v>21991</v>
      </c>
      <c r="I1274" t="s" s="50">
        <v>21992</v>
      </c>
      <c r="J1274" t="s" s="50">
        <v>10962</v>
      </c>
      <c r="K1274" s="51">
        <v>0</v>
      </c>
      <c r="L1274" s="51">
        <v>1</v>
      </c>
      <c r="M1274" s="51">
        <v>1</v>
      </c>
      <c r="N1274" t="s" s="50">
        <v>2760</v>
      </c>
    </row>
    <row r="1275" ht="20.05" customHeight="1">
      <c r="A1275" s="48">
        <v>696</v>
      </c>
      <c r="B1275" t="s" s="49">
        <v>21993</v>
      </c>
      <c r="C1275" t="s" s="50">
        <v>21994</v>
      </c>
      <c r="D1275" t="s" s="50">
        <v>21995</v>
      </c>
      <c r="E1275" t="s" s="50">
        <v>21996</v>
      </c>
      <c r="F1275" t="s" s="50">
        <v>21997</v>
      </c>
      <c r="G1275" t="s" s="50">
        <v>21998</v>
      </c>
      <c r="H1275" t="s" s="50">
        <v>21999</v>
      </c>
      <c r="I1275" t="s" s="50">
        <v>22000</v>
      </c>
      <c r="J1275" t="s" s="50">
        <v>11964</v>
      </c>
      <c r="K1275" s="51">
        <v>0</v>
      </c>
      <c r="L1275" s="51">
        <v>0</v>
      </c>
      <c r="M1275" s="51">
        <v>-1</v>
      </c>
      <c r="N1275" t="s" s="50">
        <v>22001</v>
      </c>
    </row>
    <row r="1276" ht="20.05" customHeight="1">
      <c r="A1276" s="48">
        <v>1701</v>
      </c>
      <c r="B1276" t="s" s="49">
        <v>22002</v>
      </c>
      <c r="C1276" t="s" s="50">
        <v>22003</v>
      </c>
      <c r="D1276" t="s" s="50">
        <v>22004</v>
      </c>
      <c r="E1276" t="s" s="50">
        <v>22005</v>
      </c>
      <c r="F1276" t="s" s="50">
        <v>22006</v>
      </c>
      <c r="G1276" t="s" s="50">
        <v>22007</v>
      </c>
      <c r="H1276" t="s" s="50">
        <v>22008</v>
      </c>
      <c r="I1276" t="s" s="50">
        <v>22009</v>
      </c>
      <c r="J1276" t="s" s="50">
        <v>16611</v>
      </c>
      <c r="K1276" s="51">
        <v>0</v>
      </c>
      <c r="L1276" s="51">
        <v>0</v>
      </c>
      <c r="M1276" s="51">
        <v>-1</v>
      </c>
      <c r="N1276" t="s" s="50">
        <v>22010</v>
      </c>
    </row>
    <row r="1277" ht="20.05" customHeight="1">
      <c r="A1277" s="48">
        <v>1205</v>
      </c>
      <c r="B1277" t="s" s="49">
        <v>22011</v>
      </c>
      <c r="C1277" t="s" s="50">
        <v>22012</v>
      </c>
      <c r="D1277" t="s" s="50">
        <v>22013</v>
      </c>
      <c r="E1277" t="s" s="50">
        <v>22014</v>
      </c>
      <c r="F1277" t="s" s="50">
        <v>22015</v>
      </c>
      <c r="G1277" t="s" s="50">
        <v>22016</v>
      </c>
      <c r="H1277" t="s" s="50">
        <v>22017</v>
      </c>
      <c r="I1277" t="s" s="50">
        <v>22018</v>
      </c>
      <c r="J1277" t="s" s="50">
        <v>18808</v>
      </c>
      <c r="K1277" s="51">
        <v>-1</v>
      </c>
      <c r="L1277" s="51">
        <v>1</v>
      </c>
      <c r="M1277" s="51">
        <v>1</v>
      </c>
      <c r="N1277" t="s" s="50">
        <v>22019</v>
      </c>
    </row>
    <row r="1278" ht="20.05" customHeight="1">
      <c r="A1278" s="48">
        <v>1820</v>
      </c>
      <c r="B1278" t="s" s="49">
        <v>22020</v>
      </c>
      <c r="C1278" t="s" s="50">
        <v>22021</v>
      </c>
      <c r="D1278" t="s" s="50">
        <v>22022</v>
      </c>
      <c r="E1278" t="s" s="50">
        <v>22023</v>
      </c>
      <c r="F1278" t="s" s="50">
        <v>22024</v>
      </c>
      <c r="G1278" t="s" s="50">
        <v>22025</v>
      </c>
      <c r="H1278" t="s" s="50">
        <v>22026</v>
      </c>
      <c r="I1278" t="s" s="50">
        <v>22027</v>
      </c>
      <c r="J1278" t="s" s="50">
        <v>16088</v>
      </c>
      <c r="K1278" s="51">
        <v>0</v>
      </c>
      <c r="L1278" s="51">
        <v>0</v>
      </c>
      <c r="M1278" s="51">
        <v>1</v>
      </c>
      <c r="N1278" t="s" s="50">
        <v>22028</v>
      </c>
    </row>
    <row r="1279" ht="20.05" customHeight="1">
      <c r="A1279" s="48">
        <v>329</v>
      </c>
      <c r="B1279" t="s" s="49">
        <v>22029</v>
      </c>
      <c r="C1279" t="s" s="50">
        <v>22030</v>
      </c>
      <c r="D1279" t="s" s="50">
        <v>22031</v>
      </c>
      <c r="E1279" t="s" s="50">
        <v>22032</v>
      </c>
      <c r="F1279" t="s" s="50">
        <v>22033</v>
      </c>
      <c r="G1279" t="s" s="50">
        <v>22034</v>
      </c>
      <c r="H1279" t="s" s="50">
        <v>22035</v>
      </c>
      <c r="I1279" t="s" s="50">
        <v>22036</v>
      </c>
      <c r="J1279" t="s" s="50">
        <v>10962</v>
      </c>
      <c r="K1279" s="51">
        <v>-1</v>
      </c>
      <c r="L1279" s="51">
        <v>0</v>
      </c>
      <c r="M1279" s="51">
        <v>1</v>
      </c>
      <c r="N1279" t="s" s="50">
        <v>22037</v>
      </c>
    </row>
    <row r="1280" ht="20.05" customHeight="1">
      <c r="A1280" s="48">
        <v>185</v>
      </c>
      <c r="B1280" t="s" s="49">
        <v>22038</v>
      </c>
      <c r="C1280" t="s" s="50">
        <v>22039</v>
      </c>
      <c r="D1280" t="s" s="50">
        <v>22040</v>
      </c>
      <c r="E1280" t="s" s="50">
        <v>22041</v>
      </c>
      <c r="F1280" t="s" s="50">
        <v>22042</v>
      </c>
      <c r="G1280" t="s" s="50">
        <v>22043</v>
      </c>
      <c r="H1280" t="s" s="50">
        <v>22044</v>
      </c>
      <c r="I1280" t="s" s="50">
        <v>22045</v>
      </c>
      <c r="J1280" t="s" s="50">
        <v>22046</v>
      </c>
      <c r="K1280" s="51">
        <v>-1</v>
      </c>
      <c r="L1280" s="51">
        <v>0</v>
      </c>
      <c r="M1280" s="51">
        <v>0</v>
      </c>
      <c r="N1280" t="s" s="50">
        <v>22047</v>
      </c>
    </row>
    <row r="1281" ht="20.05" customHeight="1">
      <c r="A1281" s="48">
        <v>701</v>
      </c>
      <c r="B1281" t="s" s="49">
        <v>22048</v>
      </c>
      <c r="C1281" t="s" s="50">
        <v>22049</v>
      </c>
      <c r="D1281" t="s" s="50">
        <v>22050</v>
      </c>
      <c r="E1281" t="s" s="50">
        <v>22051</v>
      </c>
      <c r="F1281" t="s" s="50">
        <v>22052</v>
      </c>
      <c r="G1281" t="s" s="50">
        <v>22053</v>
      </c>
      <c r="H1281" t="s" s="50">
        <v>22054</v>
      </c>
      <c r="I1281" t="s" s="50">
        <v>22055</v>
      </c>
      <c r="J1281" t="s" s="50">
        <v>22056</v>
      </c>
      <c r="K1281" s="51">
        <v>0</v>
      </c>
      <c r="L1281" s="51">
        <v>0</v>
      </c>
      <c r="M1281" s="51">
        <v>1</v>
      </c>
      <c r="N1281" t="s" s="50">
        <v>22057</v>
      </c>
    </row>
    <row r="1282" ht="20.05" customHeight="1">
      <c r="A1282" s="48">
        <v>721</v>
      </c>
      <c r="B1282" t="s" s="49">
        <v>22058</v>
      </c>
      <c r="C1282" t="s" s="50">
        <v>22059</v>
      </c>
      <c r="D1282" t="s" s="50">
        <v>22060</v>
      </c>
      <c r="E1282" t="s" s="50">
        <v>22061</v>
      </c>
      <c r="F1282" t="s" s="50">
        <v>22062</v>
      </c>
      <c r="G1282" t="s" s="50">
        <v>22063</v>
      </c>
      <c r="H1282" t="s" s="50">
        <v>22064</v>
      </c>
      <c r="I1282" t="s" s="50">
        <v>22065</v>
      </c>
      <c r="J1282" t="s" s="50">
        <v>12589</v>
      </c>
      <c r="K1282" s="51">
        <v>0</v>
      </c>
      <c r="L1282" s="51">
        <v>0</v>
      </c>
      <c r="M1282" s="51">
        <v>-1</v>
      </c>
      <c r="N1282" t="s" s="50">
        <v>22066</v>
      </c>
    </row>
    <row r="1283" ht="20.05" customHeight="1">
      <c r="A1283" s="48">
        <v>1725</v>
      </c>
      <c r="B1283" t="s" s="49">
        <v>22067</v>
      </c>
      <c r="C1283" t="s" s="50">
        <v>22068</v>
      </c>
      <c r="D1283" t="s" s="50">
        <v>22069</v>
      </c>
      <c r="E1283" t="s" s="50">
        <v>22070</v>
      </c>
      <c r="F1283" t="s" s="50">
        <v>22071</v>
      </c>
      <c r="G1283" t="s" s="50">
        <v>22072</v>
      </c>
      <c r="H1283" t="s" s="50">
        <v>22073</v>
      </c>
      <c r="I1283" t="s" s="50">
        <v>22074</v>
      </c>
      <c r="J1283" t="s" s="50">
        <v>13286</v>
      </c>
      <c r="K1283" s="51">
        <v>0</v>
      </c>
      <c r="L1283" s="51">
        <v>0</v>
      </c>
      <c r="M1283" s="51">
        <v>1</v>
      </c>
      <c r="N1283" t="s" s="50">
        <v>22075</v>
      </c>
    </row>
    <row r="1284" ht="20.05" customHeight="1">
      <c r="A1284" s="48">
        <v>1245</v>
      </c>
      <c r="B1284" t="s" s="49">
        <v>2529</v>
      </c>
      <c r="C1284" t="s" s="50">
        <v>2530</v>
      </c>
      <c r="D1284" t="s" s="50">
        <v>22076</v>
      </c>
      <c r="E1284" t="s" s="50">
        <v>22077</v>
      </c>
      <c r="F1284" t="s" s="50">
        <v>22078</v>
      </c>
      <c r="G1284" t="s" s="50">
        <v>22079</v>
      </c>
      <c r="H1284" t="s" s="50">
        <v>22080</v>
      </c>
      <c r="I1284" t="s" s="50">
        <v>22081</v>
      </c>
      <c r="J1284" t="s" s="50">
        <v>22082</v>
      </c>
      <c r="K1284" s="51">
        <v>0</v>
      </c>
      <c r="L1284" s="51">
        <v>0</v>
      </c>
      <c r="M1284" s="51">
        <v>-1</v>
      </c>
      <c r="N1284" t="s" s="50">
        <v>2533</v>
      </c>
    </row>
    <row r="1285" ht="20.05" customHeight="1">
      <c r="A1285" s="48">
        <v>777</v>
      </c>
      <c r="B1285" t="s" s="49">
        <v>22083</v>
      </c>
      <c r="C1285" t="s" s="50">
        <v>22084</v>
      </c>
      <c r="D1285" t="s" s="50">
        <v>22085</v>
      </c>
      <c r="E1285" t="s" s="50">
        <v>22086</v>
      </c>
      <c r="F1285" t="s" s="50">
        <v>22087</v>
      </c>
      <c r="G1285" t="s" s="50">
        <v>22088</v>
      </c>
      <c r="H1285" t="s" s="50">
        <v>22089</v>
      </c>
      <c r="I1285" t="s" s="50">
        <v>22090</v>
      </c>
      <c r="J1285" t="s" s="50">
        <v>22091</v>
      </c>
      <c r="K1285" s="51">
        <v>-1</v>
      </c>
      <c r="L1285" s="51">
        <v>0</v>
      </c>
      <c r="M1285" s="51">
        <v>0</v>
      </c>
      <c r="N1285" t="s" s="50">
        <v>22092</v>
      </c>
    </row>
    <row r="1286" ht="20.05" customHeight="1">
      <c r="A1286" s="48">
        <v>1168</v>
      </c>
      <c r="B1286" t="s" s="49">
        <v>22093</v>
      </c>
      <c r="C1286" t="s" s="50">
        <v>22094</v>
      </c>
      <c r="D1286" t="s" s="50">
        <v>22095</v>
      </c>
      <c r="E1286" t="s" s="50">
        <v>22096</v>
      </c>
      <c r="F1286" t="s" s="50">
        <v>22097</v>
      </c>
      <c r="G1286" t="s" s="50">
        <v>22098</v>
      </c>
      <c r="H1286" t="s" s="50">
        <v>22099</v>
      </c>
      <c r="I1286" t="s" s="50">
        <v>22100</v>
      </c>
      <c r="J1286" t="s" s="50">
        <v>22101</v>
      </c>
      <c r="K1286" s="51">
        <v>-1</v>
      </c>
      <c r="L1286" s="51">
        <v>0</v>
      </c>
      <c r="M1286" s="51">
        <v>0</v>
      </c>
      <c r="N1286" t="s" s="50">
        <v>22102</v>
      </c>
    </row>
    <row r="1287" ht="20.05" customHeight="1">
      <c r="A1287" s="48">
        <v>922</v>
      </c>
      <c r="B1287" t="s" s="49">
        <v>22103</v>
      </c>
      <c r="C1287" t="s" s="50">
        <v>22104</v>
      </c>
      <c r="D1287" t="s" s="50">
        <v>22105</v>
      </c>
      <c r="E1287" t="s" s="50">
        <v>22106</v>
      </c>
      <c r="F1287" t="s" s="50">
        <v>22107</v>
      </c>
      <c r="G1287" t="s" s="50">
        <v>22108</v>
      </c>
      <c r="H1287" t="s" s="50">
        <v>22109</v>
      </c>
      <c r="I1287" t="s" s="50">
        <v>22110</v>
      </c>
      <c r="J1287" t="s" s="50">
        <v>18969</v>
      </c>
      <c r="K1287" s="51">
        <v>0</v>
      </c>
      <c r="L1287" s="51">
        <v>0</v>
      </c>
      <c r="M1287" s="51">
        <v>-1</v>
      </c>
      <c r="N1287" t="s" s="50">
        <v>22111</v>
      </c>
    </row>
    <row r="1288" ht="20.05" customHeight="1">
      <c r="A1288" s="48">
        <v>46</v>
      </c>
      <c r="B1288" t="s" s="49">
        <v>1119</v>
      </c>
      <c r="C1288" t="s" s="50">
        <v>1120</v>
      </c>
      <c r="D1288" t="s" s="50">
        <v>22112</v>
      </c>
      <c r="E1288" t="s" s="50">
        <v>22113</v>
      </c>
      <c r="F1288" t="s" s="50">
        <v>22114</v>
      </c>
      <c r="G1288" t="s" s="50">
        <v>22115</v>
      </c>
      <c r="H1288" t="s" s="50">
        <v>22116</v>
      </c>
      <c r="I1288" t="s" s="50">
        <v>22117</v>
      </c>
      <c r="J1288" t="s" s="50">
        <v>11533</v>
      </c>
      <c r="K1288" s="51">
        <v>-1</v>
      </c>
      <c r="L1288" s="51">
        <v>0</v>
      </c>
      <c r="M1288" s="51">
        <v>1</v>
      </c>
      <c r="N1288" t="s" s="50">
        <v>1124</v>
      </c>
    </row>
    <row r="1289" ht="20.05" customHeight="1">
      <c r="A1289" s="48">
        <v>1607</v>
      </c>
      <c r="B1289" t="s" s="49">
        <v>22118</v>
      </c>
      <c r="C1289" t="s" s="50">
        <v>22119</v>
      </c>
      <c r="D1289" t="s" s="50">
        <v>22120</v>
      </c>
      <c r="E1289" t="s" s="50">
        <v>22121</v>
      </c>
      <c r="F1289" t="s" s="50">
        <v>22122</v>
      </c>
      <c r="G1289" t="s" s="50">
        <v>22123</v>
      </c>
      <c r="H1289" t="s" s="50">
        <v>22124</v>
      </c>
      <c r="I1289" t="s" s="50">
        <v>22125</v>
      </c>
      <c r="J1289" t="s" s="50">
        <v>22126</v>
      </c>
      <c r="K1289" s="51">
        <v>-1</v>
      </c>
      <c r="L1289" s="51">
        <v>-1</v>
      </c>
      <c r="M1289" s="51">
        <v>0</v>
      </c>
      <c r="N1289" t="s" s="50">
        <v>22127</v>
      </c>
    </row>
    <row r="1290" ht="20.05" customHeight="1">
      <c r="A1290" s="48">
        <v>1641</v>
      </c>
      <c r="B1290" t="s" s="49">
        <v>22128</v>
      </c>
      <c r="C1290" t="s" s="50">
        <v>22129</v>
      </c>
      <c r="D1290" t="s" s="50">
        <v>22130</v>
      </c>
      <c r="E1290" t="s" s="50">
        <v>22131</v>
      </c>
      <c r="F1290" t="s" s="50">
        <v>22132</v>
      </c>
      <c r="G1290" t="s" s="50">
        <v>22133</v>
      </c>
      <c r="H1290" t="s" s="50">
        <v>22134</v>
      </c>
      <c r="I1290" t="s" s="50">
        <v>22135</v>
      </c>
      <c r="J1290" t="s" s="50">
        <v>22136</v>
      </c>
      <c r="K1290" s="51">
        <v>-1</v>
      </c>
      <c r="L1290" s="51">
        <v>0</v>
      </c>
      <c r="M1290" s="51">
        <v>1</v>
      </c>
      <c r="N1290" t="s" s="50">
        <v>22137</v>
      </c>
    </row>
    <row r="1291" ht="20.05" customHeight="1">
      <c r="A1291" s="48">
        <v>431</v>
      </c>
      <c r="B1291" t="s" s="49">
        <v>1554</v>
      </c>
      <c r="C1291" t="s" s="50">
        <v>1555</v>
      </c>
      <c r="D1291" t="s" s="50">
        <v>22138</v>
      </c>
      <c r="E1291" t="s" s="50">
        <v>22139</v>
      </c>
      <c r="F1291" t="s" s="50">
        <v>22140</v>
      </c>
      <c r="G1291" t="s" s="50">
        <v>22141</v>
      </c>
      <c r="H1291" t="s" s="50">
        <v>22142</v>
      </c>
      <c r="I1291" t="s" s="50">
        <v>22143</v>
      </c>
      <c r="J1291" t="s" s="50">
        <v>13630</v>
      </c>
      <c r="K1291" s="51">
        <v>-1</v>
      </c>
      <c r="L1291" s="51">
        <v>1</v>
      </c>
      <c r="M1291" s="51">
        <v>1</v>
      </c>
      <c r="N1291" t="s" s="50">
        <v>1560</v>
      </c>
    </row>
    <row r="1292" ht="20.05" customHeight="1">
      <c r="A1292" s="48">
        <v>127</v>
      </c>
      <c r="B1292" t="s" s="49">
        <v>22144</v>
      </c>
      <c r="C1292" t="s" s="50">
        <v>22145</v>
      </c>
      <c r="D1292" t="s" s="50">
        <v>22146</v>
      </c>
      <c r="E1292" t="s" s="50">
        <v>22147</v>
      </c>
      <c r="F1292" t="s" s="50">
        <v>22148</v>
      </c>
      <c r="G1292" t="s" s="50">
        <v>22149</v>
      </c>
      <c r="H1292" t="s" s="50">
        <v>22150</v>
      </c>
      <c r="I1292" t="s" s="50">
        <v>22151</v>
      </c>
      <c r="J1292" t="s" s="50">
        <v>17363</v>
      </c>
      <c r="K1292" s="51">
        <v>-1</v>
      </c>
      <c r="L1292" s="51">
        <v>0</v>
      </c>
      <c r="M1292" s="51">
        <v>1</v>
      </c>
      <c r="N1292" t="s" s="50">
        <v>22152</v>
      </c>
    </row>
    <row r="1293" ht="20.05" customHeight="1">
      <c r="A1293" s="48">
        <v>1550</v>
      </c>
      <c r="B1293" t="s" s="49">
        <v>2997</v>
      </c>
      <c r="C1293" t="s" s="50">
        <v>2998</v>
      </c>
      <c r="D1293" t="s" s="50">
        <v>22153</v>
      </c>
      <c r="E1293" t="s" s="50">
        <v>22154</v>
      </c>
      <c r="F1293" t="s" s="50">
        <v>22155</v>
      </c>
      <c r="G1293" t="s" s="50">
        <v>22156</v>
      </c>
      <c r="H1293" t="s" s="50">
        <v>22157</v>
      </c>
      <c r="I1293" t="s" s="50">
        <v>22158</v>
      </c>
      <c r="J1293" t="s" s="50">
        <v>14463</v>
      </c>
      <c r="K1293" s="51">
        <v>0</v>
      </c>
      <c r="L1293" s="51">
        <v>1</v>
      </c>
      <c r="M1293" s="51">
        <v>1</v>
      </c>
      <c r="N1293" t="s" s="50">
        <v>3002</v>
      </c>
    </row>
    <row r="1294" ht="20.05" customHeight="1">
      <c r="A1294" s="48">
        <v>1834</v>
      </c>
      <c r="B1294" t="s" s="49">
        <v>22159</v>
      </c>
      <c r="C1294" t="s" s="50">
        <v>22160</v>
      </c>
      <c r="D1294" t="s" s="50">
        <v>22161</v>
      </c>
      <c r="E1294" t="s" s="50">
        <v>22162</v>
      </c>
      <c r="F1294" t="s" s="50">
        <v>22163</v>
      </c>
      <c r="G1294" t="s" s="50">
        <v>22164</v>
      </c>
      <c r="H1294" t="s" s="50">
        <v>22165</v>
      </c>
      <c r="I1294" t="s" s="50">
        <v>22166</v>
      </c>
      <c r="J1294" t="s" s="50">
        <v>22167</v>
      </c>
      <c r="K1294" s="51">
        <v>-1</v>
      </c>
      <c r="L1294" s="51">
        <v>0</v>
      </c>
      <c r="M1294" s="51">
        <v>1</v>
      </c>
      <c r="N1294" t="s" s="50">
        <v>22168</v>
      </c>
    </row>
    <row r="1295" ht="20.05" customHeight="1">
      <c r="A1295" s="48">
        <v>1597</v>
      </c>
      <c r="B1295" t="s" s="49">
        <v>22169</v>
      </c>
      <c r="C1295" t="s" s="50">
        <v>22170</v>
      </c>
      <c r="D1295" t="s" s="50">
        <v>22171</v>
      </c>
      <c r="E1295" t="s" s="50">
        <v>22172</v>
      </c>
      <c r="F1295" t="s" s="50">
        <v>22173</v>
      </c>
      <c r="G1295" t="s" s="50">
        <v>22174</v>
      </c>
      <c r="H1295" t="s" s="50">
        <v>22175</v>
      </c>
      <c r="I1295" t="s" s="50">
        <v>22176</v>
      </c>
      <c r="J1295" t="s" s="50">
        <v>12852</v>
      </c>
      <c r="K1295" s="51">
        <v>-1</v>
      </c>
      <c r="L1295" s="51">
        <v>0</v>
      </c>
      <c r="M1295" s="51">
        <v>0</v>
      </c>
      <c r="N1295" t="s" s="50">
        <v>22177</v>
      </c>
    </row>
    <row r="1296" ht="20.05" customHeight="1">
      <c r="A1296" s="48">
        <v>1833</v>
      </c>
      <c r="B1296" t="s" s="49">
        <v>3382</v>
      </c>
      <c r="C1296" t="s" s="50">
        <v>3383</v>
      </c>
      <c r="D1296" t="s" s="50">
        <v>22178</v>
      </c>
      <c r="E1296" t="s" s="50">
        <v>22179</v>
      </c>
      <c r="F1296" t="s" s="50">
        <v>22180</v>
      </c>
      <c r="G1296" t="s" s="50">
        <v>22181</v>
      </c>
      <c r="H1296" t="s" s="50">
        <v>22182</v>
      </c>
      <c r="I1296" t="s" s="50">
        <v>22183</v>
      </c>
      <c r="J1296" t="s" s="50">
        <v>11722</v>
      </c>
      <c r="K1296" s="51">
        <v>0</v>
      </c>
      <c r="L1296" s="51">
        <v>0</v>
      </c>
      <c r="M1296" s="51">
        <v>-1</v>
      </c>
      <c r="N1296" t="s" s="50">
        <v>3386</v>
      </c>
    </row>
    <row r="1297" ht="20.05" customHeight="1">
      <c r="A1297" s="48">
        <v>493</v>
      </c>
      <c r="B1297" t="s" s="49">
        <v>22184</v>
      </c>
      <c r="C1297" t="s" s="50">
        <v>22185</v>
      </c>
      <c r="D1297" t="s" s="50">
        <v>22186</v>
      </c>
      <c r="E1297" t="s" s="50">
        <v>22187</v>
      </c>
      <c r="F1297" t="s" s="50">
        <v>22188</v>
      </c>
      <c r="G1297" t="s" s="50">
        <v>22189</v>
      </c>
      <c r="H1297" t="s" s="50">
        <v>22190</v>
      </c>
      <c r="I1297" t="s" s="50">
        <v>22191</v>
      </c>
      <c r="J1297" t="s" s="50">
        <v>12528</v>
      </c>
      <c r="K1297" s="51">
        <v>0</v>
      </c>
      <c r="L1297" s="51">
        <v>0</v>
      </c>
      <c r="M1297" s="51">
        <v>1</v>
      </c>
      <c r="N1297" t="s" s="50">
        <v>22192</v>
      </c>
    </row>
    <row r="1298" ht="20.05" customHeight="1">
      <c r="A1298" s="48">
        <v>798</v>
      </c>
      <c r="B1298" t="s" s="49">
        <v>22193</v>
      </c>
      <c r="C1298" t="s" s="50">
        <v>22194</v>
      </c>
      <c r="D1298" t="s" s="50">
        <v>22195</v>
      </c>
      <c r="E1298" t="s" s="50">
        <v>22196</v>
      </c>
      <c r="F1298" t="s" s="50">
        <v>22197</v>
      </c>
      <c r="G1298" t="s" s="50">
        <v>22198</v>
      </c>
      <c r="H1298" t="s" s="50">
        <v>22199</v>
      </c>
      <c r="I1298" t="s" s="50">
        <v>22200</v>
      </c>
      <c r="J1298" t="s" s="50">
        <v>14031</v>
      </c>
      <c r="K1298" s="51">
        <v>-1</v>
      </c>
      <c r="L1298" s="51">
        <v>0</v>
      </c>
      <c r="M1298" s="51">
        <v>1</v>
      </c>
      <c r="N1298" t="s" s="50">
        <v>22201</v>
      </c>
    </row>
    <row r="1299" ht="20.05" customHeight="1">
      <c r="A1299" s="48">
        <v>652</v>
      </c>
      <c r="B1299" t="s" s="49">
        <v>1838</v>
      </c>
      <c r="C1299" t="s" s="50">
        <v>1839</v>
      </c>
      <c r="D1299" t="s" s="50">
        <v>22202</v>
      </c>
      <c r="E1299" t="s" s="50">
        <v>22203</v>
      </c>
      <c r="F1299" t="s" s="50">
        <v>22204</v>
      </c>
      <c r="G1299" t="s" s="50">
        <v>22205</v>
      </c>
      <c r="H1299" t="s" s="50">
        <v>22206</v>
      </c>
      <c r="I1299" t="s" s="50">
        <v>22207</v>
      </c>
      <c r="J1299" t="s" s="50">
        <v>15450</v>
      </c>
      <c r="K1299" s="51">
        <v>-1</v>
      </c>
      <c r="L1299" s="51">
        <v>0</v>
      </c>
      <c r="M1299" s="51">
        <v>1</v>
      </c>
      <c r="N1299" t="s" s="50">
        <v>1843</v>
      </c>
    </row>
    <row r="1300" ht="20.05" customHeight="1">
      <c r="A1300" s="48">
        <v>1336</v>
      </c>
      <c r="B1300" t="s" s="49">
        <v>22208</v>
      </c>
      <c r="C1300" t="s" s="50">
        <v>22209</v>
      </c>
      <c r="D1300" t="s" s="50">
        <v>22210</v>
      </c>
      <c r="E1300" t="s" s="50">
        <v>22211</v>
      </c>
      <c r="F1300" t="s" s="50">
        <v>22212</v>
      </c>
      <c r="G1300" t="s" s="50">
        <v>22213</v>
      </c>
      <c r="H1300" t="s" s="50">
        <v>22214</v>
      </c>
      <c r="I1300" t="s" s="50">
        <v>22215</v>
      </c>
      <c r="J1300" t="s" s="50">
        <v>13630</v>
      </c>
      <c r="K1300" s="51">
        <v>0</v>
      </c>
      <c r="L1300" s="51">
        <v>0</v>
      </c>
      <c r="M1300" s="51">
        <v>1</v>
      </c>
      <c r="N1300" t="s" s="50">
        <v>22216</v>
      </c>
    </row>
    <row r="1301" ht="20.05" customHeight="1">
      <c r="A1301" s="48">
        <v>656</v>
      </c>
      <c r="B1301" t="s" s="49">
        <v>22217</v>
      </c>
      <c r="C1301" t="s" s="50">
        <v>22218</v>
      </c>
      <c r="D1301" t="s" s="50">
        <v>22219</v>
      </c>
      <c r="E1301" t="s" s="50">
        <v>22220</v>
      </c>
      <c r="F1301" t="s" s="50">
        <v>22221</v>
      </c>
      <c r="G1301" t="s" s="50">
        <v>22222</v>
      </c>
      <c r="H1301" t="s" s="50">
        <v>22223</v>
      </c>
      <c r="I1301" t="s" s="50">
        <v>22224</v>
      </c>
      <c r="J1301" t="s" s="50">
        <v>12188</v>
      </c>
      <c r="K1301" s="51">
        <v>-1</v>
      </c>
      <c r="L1301" s="51">
        <v>0</v>
      </c>
      <c r="M1301" s="51">
        <v>0</v>
      </c>
      <c r="N1301" t="s" s="50">
        <v>22225</v>
      </c>
    </row>
    <row r="1302" ht="20.05" customHeight="1">
      <c r="A1302" s="48">
        <v>1910</v>
      </c>
      <c r="B1302" t="s" s="49">
        <v>22226</v>
      </c>
      <c r="C1302" t="s" s="50">
        <v>22227</v>
      </c>
      <c r="D1302" t="s" s="50">
        <v>22228</v>
      </c>
      <c r="E1302" t="s" s="50">
        <v>22229</v>
      </c>
      <c r="F1302" t="s" s="50">
        <v>22230</v>
      </c>
      <c r="G1302" t="s" s="50">
        <v>22231</v>
      </c>
      <c r="H1302" t="s" s="50">
        <v>22232</v>
      </c>
      <c r="I1302" t="s" s="50">
        <v>22233</v>
      </c>
      <c r="J1302" t="s" s="50">
        <v>14396</v>
      </c>
      <c r="K1302" s="51">
        <v>0</v>
      </c>
      <c r="L1302" s="51">
        <v>-1</v>
      </c>
      <c r="M1302" s="51">
        <v>-1</v>
      </c>
      <c r="N1302" t="s" s="50">
        <v>22234</v>
      </c>
    </row>
    <row r="1303" ht="20.05" customHeight="1">
      <c r="A1303" s="48">
        <v>1629</v>
      </c>
      <c r="B1303" t="s" s="49">
        <v>22235</v>
      </c>
      <c r="C1303" t="s" s="50">
        <v>22236</v>
      </c>
      <c r="D1303" t="s" s="50">
        <v>22237</v>
      </c>
      <c r="E1303" t="s" s="50">
        <v>22238</v>
      </c>
      <c r="F1303" t="s" s="50">
        <v>22239</v>
      </c>
      <c r="G1303" t="s" s="50">
        <v>22240</v>
      </c>
      <c r="H1303" t="s" s="50">
        <v>22241</v>
      </c>
      <c r="I1303" t="s" s="50">
        <v>22242</v>
      </c>
      <c r="J1303" t="s" s="50">
        <v>22243</v>
      </c>
      <c r="K1303" s="51">
        <v>-1</v>
      </c>
      <c r="L1303" s="51">
        <v>0</v>
      </c>
      <c r="M1303" s="51">
        <v>0</v>
      </c>
      <c r="N1303" t="s" s="50">
        <v>22244</v>
      </c>
    </row>
    <row r="1304" ht="20.05" customHeight="1">
      <c r="A1304" s="48">
        <v>1062</v>
      </c>
      <c r="B1304" t="s" s="49">
        <v>22245</v>
      </c>
      <c r="C1304" t="s" s="50">
        <v>22246</v>
      </c>
      <c r="D1304" t="s" s="50">
        <v>22247</v>
      </c>
      <c r="E1304" t="s" s="50">
        <v>22248</v>
      </c>
      <c r="F1304" t="s" s="50">
        <v>22249</v>
      </c>
      <c r="G1304" t="s" s="50">
        <v>22250</v>
      </c>
      <c r="H1304" t="s" s="50">
        <v>22251</v>
      </c>
      <c r="I1304" t="s" s="50">
        <v>22252</v>
      </c>
      <c r="J1304" t="s" s="50">
        <v>22253</v>
      </c>
      <c r="K1304" s="51">
        <v>-1</v>
      </c>
      <c r="L1304" s="51">
        <v>0</v>
      </c>
      <c r="M1304" s="51">
        <v>0</v>
      </c>
      <c r="N1304" t="s" s="50">
        <v>22254</v>
      </c>
    </row>
    <row r="1305" ht="20.05" customHeight="1">
      <c r="A1305" s="48">
        <v>1708</v>
      </c>
      <c r="B1305" t="s" s="49">
        <v>3197</v>
      </c>
      <c r="C1305" t="s" s="50">
        <v>3198</v>
      </c>
      <c r="D1305" t="s" s="50">
        <v>22255</v>
      </c>
      <c r="E1305" t="s" s="50">
        <v>22256</v>
      </c>
      <c r="F1305" t="s" s="50">
        <v>22257</v>
      </c>
      <c r="G1305" t="s" s="50">
        <v>22258</v>
      </c>
      <c r="H1305" t="s" s="50">
        <v>22259</v>
      </c>
      <c r="I1305" t="s" s="50">
        <v>22260</v>
      </c>
      <c r="J1305" t="s" s="50">
        <v>22261</v>
      </c>
      <c r="K1305" s="51">
        <v>-1</v>
      </c>
      <c r="L1305" s="51">
        <v>0</v>
      </c>
      <c r="M1305" s="51">
        <v>1</v>
      </c>
      <c r="N1305" t="s" s="50">
        <v>3202</v>
      </c>
    </row>
    <row r="1306" ht="20.05" customHeight="1">
      <c r="A1306" s="48">
        <v>1299</v>
      </c>
      <c r="B1306" t="s" s="49">
        <v>22262</v>
      </c>
      <c r="C1306" t="s" s="50">
        <v>22263</v>
      </c>
      <c r="D1306" t="s" s="50">
        <v>22264</v>
      </c>
      <c r="E1306" t="s" s="50">
        <v>22265</v>
      </c>
      <c r="F1306" t="s" s="50">
        <v>22266</v>
      </c>
      <c r="G1306" t="s" s="50">
        <v>22267</v>
      </c>
      <c r="H1306" t="s" s="50">
        <v>22268</v>
      </c>
      <c r="I1306" t="s" s="50">
        <v>22269</v>
      </c>
      <c r="J1306" t="s" s="50">
        <v>22270</v>
      </c>
      <c r="K1306" s="51">
        <v>0</v>
      </c>
      <c r="L1306" s="51">
        <v>0</v>
      </c>
      <c r="M1306" s="51">
        <v>-1</v>
      </c>
      <c r="N1306" t="s" s="50">
        <v>22271</v>
      </c>
    </row>
    <row r="1307" ht="20.05" customHeight="1">
      <c r="A1307" s="48">
        <v>1026</v>
      </c>
      <c r="B1307" t="s" s="49">
        <v>732</v>
      </c>
      <c r="C1307" t="s" s="50">
        <v>733</v>
      </c>
      <c r="D1307" t="s" s="50">
        <v>22272</v>
      </c>
      <c r="E1307" t="s" s="50">
        <v>22273</v>
      </c>
      <c r="F1307" t="s" s="50">
        <v>22274</v>
      </c>
      <c r="G1307" t="s" s="50">
        <v>22275</v>
      </c>
      <c r="H1307" t="s" s="50">
        <v>22276</v>
      </c>
      <c r="I1307" t="s" s="50">
        <v>22277</v>
      </c>
      <c r="J1307" t="s" s="50">
        <v>12493</v>
      </c>
      <c r="K1307" s="51">
        <v>-1</v>
      </c>
      <c r="L1307" s="51">
        <v>0</v>
      </c>
      <c r="M1307" s="51">
        <v>1</v>
      </c>
      <c r="N1307" t="s" s="50">
        <v>738</v>
      </c>
    </row>
    <row r="1308" ht="20.05" customHeight="1">
      <c r="A1308" s="48">
        <v>692</v>
      </c>
      <c r="B1308" t="s" s="49">
        <v>22278</v>
      </c>
      <c r="C1308" t="s" s="50">
        <v>22279</v>
      </c>
      <c r="D1308" t="s" s="50">
        <v>22280</v>
      </c>
      <c r="E1308" t="s" s="50">
        <v>22281</v>
      </c>
      <c r="F1308" t="s" s="50">
        <v>22282</v>
      </c>
      <c r="G1308" t="s" s="50">
        <v>22283</v>
      </c>
      <c r="H1308" t="s" s="50">
        <v>22284</v>
      </c>
      <c r="I1308" t="s" s="50">
        <v>22285</v>
      </c>
      <c r="J1308" t="s" s="50">
        <v>16396</v>
      </c>
      <c r="K1308" s="51">
        <v>-1</v>
      </c>
      <c r="L1308" s="51">
        <v>0</v>
      </c>
      <c r="M1308" s="51">
        <v>0</v>
      </c>
      <c r="N1308" t="s" s="50">
        <v>22286</v>
      </c>
    </row>
    <row r="1309" ht="20.05" customHeight="1">
      <c r="A1309" s="48">
        <v>1619</v>
      </c>
      <c r="B1309" t="s" s="49">
        <v>3107</v>
      </c>
      <c r="C1309" t="s" s="50">
        <v>3108</v>
      </c>
      <c r="D1309" t="s" s="50">
        <v>22287</v>
      </c>
      <c r="E1309" t="s" s="50">
        <v>22288</v>
      </c>
      <c r="F1309" t="s" s="50">
        <v>22289</v>
      </c>
      <c r="G1309" t="s" s="50">
        <v>22290</v>
      </c>
      <c r="H1309" t="s" s="50">
        <v>22291</v>
      </c>
      <c r="I1309" t="s" s="50">
        <v>22292</v>
      </c>
      <c r="J1309" t="s" s="50">
        <v>11924</v>
      </c>
      <c r="K1309" s="51">
        <v>0</v>
      </c>
      <c r="L1309" s="51">
        <v>1</v>
      </c>
      <c r="M1309" s="51">
        <v>1</v>
      </c>
      <c r="N1309" t="s" s="50">
        <v>3112</v>
      </c>
    </row>
    <row r="1310" ht="20.05" customHeight="1">
      <c r="A1310" s="48">
        <v>1288</v>
      </c>
      <c r="B1310" t="s" s="49">
        <v>2611</v>
      </c>
      <c r="C1310" t="s" s="50">
        <v>2612</v>
      </c>
      <c r="D1310" t="s" s="50">
        <v>22293</v>
      </c>
      <c r="E1310" t="s" s="50">
        <v>22294</v>
      </c>
      <c r="F1310" t="s" s="50">
        <v>22295</v>
      </c>
      <c r="G1310" t="s" s="50">
        <v>22296</v>
      </c>
      <c r="H1310" t="s" s="50">
        <v>22297</v>
      </c>
      <c r="I1310" t="s" s="50">
        <v>22298</v>
      </c>
      <c r="J1310" t="s" s="50">
        <v>11299</v>
      </c>
      <c r="K1310" s="51">
        <v>-1</v>
      </c>
      <c r="L1310" s="51">
        <v>1</v>
      </c>
      <c r="M1310" s="51">
        <v>1</v>
      </c>
      <c r="N1310" t="s" s="50">
        <v>2617</v>
      </c>
    </row>
    <row r="1311" ht="20.05" customHeight="1">
      <c r="A1311" s="48">
        <v>1309</v>
      </c>
      <c r="B1311" t="s" s="49">
        <v>22299</v>
      </c>
      <c r="C1311" t="s" s="50">
        <v>22300</v>
      </c>
      <c r="D1311" t="s" s="50">
        <v>22301</v>
      </c>
      <c r="E1311" t="s" s="50">
        <v>22302</v>
      </c>
      <c r="F1311" t="s" s="50">
        <v>22303</v>
      </c>
      <c r="G1311" t="s" s="50">
        <v>22304</v>
      </c>
      <c r="H1311" t="s" s="50">
        <v>22305</v>
      </c>
      <c r="I1311" t="s" s="50">
        <v>22306</v>
      </c>
      <c r="J1311" t="s" s="50">
        <v>22307</v>
      </c>
      <c r="K1311" s="51">
        <v>-1</v>
      </c>
      <c r="L1311" s="51">
        <v>0</v>
      </c>
      <c r="M1311" s="51">
        <v>1</v>
      </c>
      <c r="N1311" t="s" s="50">
        <v>22308</v>
      </c>
    </row>
    <row r="1312" ht="20.05" customHeight="1">
      <c r="A1312" s="48">
        <v>562</v>
      </c>
      <c r="B1312" t="s" s="49">
        <v>22309</v>
      </c>
      <c r="C1312" t="s" s="50">
        <v>22310</v>
      </c>
      <c r="D1312" t="s" s="50">
        <v>22311</v>
      </c>
      <c r="E1312" t="s" s="50">
        <v>22312</v>
      </c>
      <c r="F1312" t="s" s="50">
        <v>22313</v>
      </c>
      <c r="G1312" t="s" s="50">
        <v>22314</v>
      </c>
      <c r="H1312" t="s" s="50">
        <v>22315</v>
      </c>
      <c r="I1312" t="s" s="50">
        <v>22316</v>
      </c>
      <c r="J1312" t="s" s="50">
        <v>12646</v>
      </c>
      <c r="K1312" s="51">
        <v>0</v>
      </c>
      <c r="L1312" s="51">
        <v>0</v>
      </c>
      <c r="M1312" s="51">
        <v>-1</v>
      </c>
      <c r="N1312" t="s" s="50">
        <v>22317</v>
      </c>
    </row>
    <row r="1313" ht="20.05" customHeight="1">
      <c r="A1313" s="48">
        <v>938</v>
      </c>
      <c r="B1313" t="s" s="49">
        <v>2163</v>
      </c>
      <c r="C1313" t="s" s="50">
        <v>2164</v>
      </c>
      <c r="D1313" t="s" s="50">
        <v>22318</v>
      </c>
      <c r="E1313" t="s" s="50">
        <v>22319</v>
      </c>
      <c r="F1313" t="s" s="50">
        <v>22320</v>
      </c>
      <c r="G1313" t="s" s="50">
        <v>22321</v>
      </c>
      <c r="H1313" t="s" s="50">
        <v>22322</v>
      </c>
      <c r="I1313" t="s" s="50">
        <v>22323</v>
      </c>
      <c r="J1313" t="s" s="50">
        <v>22324</v>
      </c>
      <c r="K1313" s="51">
        <v>-1</v>
      </c>
      <c r="L1313" s="51">
        <v>0</v>
      </c>
      <c r="M1313" s="51">
        <v>0</v>
      </c>
      <c r="N1313" t="s" s="50">
        <v>2167</v>
      </c>
    </row>
    <row r="1314" ht="20.05" customHeight="1">
      <c r="A1314" s="48">
        <v>1175</v>
      </c>
      <c r="B1314" t="s" s="49">
        <v>22325</v>
      </c>
      <c r="C1314" t="s" s="50">
        <v>22326</v>
      </c>
      <c r="D1314" t="s" s="50">
        <v>22327</v>
      </c>
      <c r="E1314" t="s" s="50">
        <v>22328</v>
      </c>
      <c r="F1314" t="s" s="50">
        <v>22329</v>
      </c>
      <c r="G1314" t="s" s="50">
        <v>22330</v>
      </c>
      <c r="H1314" t="s" s="50">
        <v>22331</v>
      </c>
      <c r="I1314" t="s" s="50">
        <v>22332</v>
      </c>
      <c r="J1314" t="s" s="50">
        <v>12161</v>
      </c>
      <c r="K1314" s="51">
        <v>0</v>
      </c>
      <c r="L1314" s="51">
        <v>0</v>
      </c>
      <c r="M1314" s="51">
        <v>1</v>
      </c>
      <c r="N1314" t="s" s="50">
        <v>22333</v>
      </c>
    </row>
    <row r="1315" ht="20.05" customHeight="1">
      <c r="A1315" s="48">
        <v>1280</v>
      </c>
      <c r="B1315" t="s" s="49">
        <v>22334</v>
      </c>
      <c r="C1315" t="s" s="50">
        <v>22335</v>
      </c>
      <c r="D1315" t="s" s="50">
        <v>22336</v>
      </c>
      <c r="E1315" t="s" s="50">
        <v>22337</v>
      </c>
      <c r="F1315" t="s" s="50">
        <v>22338</v>
      </c>
      <c r="G1315" t="s" s="50">
        <v>22339</v>
      </c>
      <c r="H1315" t="s" s="50">
        <v>22340</v>
      </c>
      <c r="I1315" t="s" s="50">
        <v>22341</v>
      </c>
      <c r="J1315" t="s" s="50">
        <v>18187</v>
      </c>
      <c r="K1315" s="51">
        <v>-1</v>
      </c>
      <c r="L1315" s="51">
        <v>0</v>
      </c>
      <c r="M1315" s="51">
        <v>1</v>
      </c>
      <c r="N1315" t="s" s="50">
        <v>22342</v>
      </c>
    </row>
    <row r="1316" ht="20.05" customHeight="1">
      <c r="A1316" s="48">
        <v>1040</v>
      </c>
      <c r="B1316" t="s" s="49">
        <v>22343</v>
      </c>
      <c r="C1316" t="s" s="50">
        <v>22344</v>
      </c>
      <c r="D1316" t="s" s="50">
        <v>22345</v>
      </c>
      <c r="E1316" t="s" s="50">
        <v>22346</v>
      </c>
      <c r="F1316" t="s" s="50">
        <v>22347</v>
      </c>
      <c r="G1316" t="s" s="50">
        <v>22348</v>
      </c>
      <c r="H1316" t="s" s="50">
        <v>22349</v>
      </c>
      <c r="I1316" t="s" s="50">
        <v>22350</v>
      </c>
      <c r="J1316" t="s" s="50">
        <v>12055</v>
      </c>
      <c r="K1316" s="51">
        <v>0</v>
      </c>
      <c r="L1316" s="51">
        <v>0</v>
      </c>
      <c r="M1316" s="51">
        <v>-1</v>
      </c>
      <c r="N1316" t="s" s="50">
        <v>22351</v>
      </c>
    </row>
    <row r="1317" ht="20.05" customHeight="1">
      <c r="A1317" s="48">
        <v>1590</v>
      </c>
      <c r="B1317" t="s" s="49">
        <v>22352</v>
      </c>
      <c r="C1317" t="s" s="50">
        <v>22353</v>
      </c>
      <c r="D1317" t="s" s="50">
        <v>22354</v>
      </c>
      <c r="E1317" t="s" s="50">
        <v>22355</v>
      </c>
      <c r="F1317" t="s" s="50">
        <v>22356</v>
      </c>
      <c r="G1317" t="s" s="50">
        <v>22357</v>
      </c>
      <c r="H1317" t="s" s="50">
        <v>22358</v>
      </c>
      <c r="I1317" t="s" s="50">
        <v>22359</v>
      </c>
      <c r="J1317" t="s" s="50">
        <v>13090</v>
      </c>
      <c r="K1317" s="51">
        <v>0</v>
      </c>
      <c r="L1317" s="51">
        <v>-1</v>
      </c>
      <c r="M1317" s="51">
        <v>0</v>
      </c>
      <c r="N1317" t="s" s="50">
        <v>22360</v>
      </c>
    </row>
    <row r="1318" ht="20.05" customHeight="1">
      <c r="A1318" s="48">
        <v>1770</v>
      </c>
      <c r="B1318" t="s" s="49">
        <v>22361</v>
      </c>
      <c r="C1318" t="s" s="50">
        <v>22362</v>
      </c>
      <c r="D1318" t="s" s="50">
        <v>22363</v>
      </c>
      <c r="E1318" t="s" s="50">
        <v>22364</v>
      </c>
      <c r="F1318" t="s" s="50">
        <v>22365</v>
      </c>
      <c r="G1318" t="s" s="50">
        <v>22366</v>
      </c>
      <c r="H1318" t="s" s="50">
        <v>22367</v>
      </c>
      <c r="I1318" t="s" s="50">
        <v>22368</v>
      </c>
      <c r="J1318" t="s" s="50">
        <v>22369</v>
      </c>
      <c r="K1318" s="51">
        <v>0</v>
      </c>
      <c r="L1318" s="51">
        <v>0</v>
      </c>
      <c r="M1318" s="51">
        <v>1</v>
      </c>
      <c r="N1318" t="s" s="50">
        <v>22370</v>
      </c>
    </row>
    <row r="1319" ht="20.05" customHeight="1">
      <c r="A1319" s="48">
        <v>278</v>
      </c>
      <c r="B1319" t="s" s="49">
        <v>1364</v>
      </c>
      <c r="C1319" t="s" s="50">
        <v>1365</v>
      </c>
      <c r="D1319" t="s" s="50">
        <v>22371</v>
      </c>
      <c r="E1319" t="s" s="50">
        <v>22372</v>
      </c>
      <c r="F1319" t="s" s="50">
        <v>22373</v>
      </c>
      <c r="G1319" t="s" s="50">
        <v>22374</v>
      </c>
      <c r="H1319" t="s" s="50">
        <v>22375</v>
      </c>
      <c r="I1319" t="s" s="50">
        <v>22376</v>
      </c>
      <c r="J1319" t="s" s="50">
        <v>16899</v>
      </c>
      <c r="K1319" s="51">
        <v>-1</v>
      </c>
      <c r="L1319" s="51">
        <v>0</v>
      </c>
      <c r="M1319" s="51">
        <v>1</v>
      </c>
      <c r="N1319" t="s" s="50">
        <v>1369</v>
      </c>
    </row>
    <row r="1320" ht="20.05" customHeight="1">
      <c r="A1320" s="48">
        <v>1372</v>
      </c>
      <c r="B1320" t="s" s="49">
        <v>22377</v>
      </c>
      <c r="C1320" t="s" s="50">
        <v>22378</v>
      </c>
      <c r="D1320" t="s" s="50">
        <v>22379</v>
      </c>
      <c r="E1320" t="s" s="50">
        <v>22380</v>
      </c>
      <c r="F1320" t="s" s="50">
        <v>22381</v>
      </c>
      <c r="G1320" t="s" s="50">
        <v>22382</v>
      </c>
      <c r="H1320" t="s" s="50">
        <v>22383</v>
      </c>
      <c r="I1320" t="s" s="50">
        <v>22384</v>
      </c>
      <c r="J1320" t="s" s="50">
        <v>19448</v>
      </c>
      <c r="K1320" s="51">
        <v>0</v>
      </c>
      <c r="L1320" s="51">
        <v>0</v>
      </c>
      <c r="M1320" s="51">
        <v>-1</v>
      </c>
      <c r="N1320" t="s" s="50">
        <v>22385</v>
      </c>
    </row>
    <row r="1321" ht="20.05" customHeight="1">
      <c r="A1321" s="48">
        <v>1824</v>
      </c>
      <c r="B1321" t="s" s="49">
        <v>22386</v>
      </c>
      <c r="C1321" s="52"/>
      <c r="D1321" t="s" s="50">
        <v>22387</v>
      </c>
      <c r="E1321" t="s" s="50">
        <v>22388</v>
      </c>
      <c r="F1321" t="s" s="50">
        <v>22389</v>
      </c>
      <c r="G1321" t="s" s="50">
        <v>22390</v>
      </c>
      <c r="H1321" t="s" s="50">
        <v>22391</v>
      </c>
      <c r="I1321" t="s" s="50">
        <v>22392</v>
      </c>
      <c r="J1321" t="s" s="50">
        <v>22393</v>
      </c>
      <c r="K1321" s="51">
        <v>0</v>
      </c>
      <c r="L1321" s="51">
        <v>0</v>
      </c>
      <c r="M1321" s="51">
        <v>1</v>
      </c>
      <c r="N1321" t="s" s="50">
        <v>1046</v>
      </c>
    </row>
    <row r="1322" ht="20.05" customHeight="1">
      <c r="A1322" s="48">
        <v>879</v>
      </c>
      <c r="B1322" t="s" s="49">
        <v>22394</v>
      </c>
      <c r="C1322" t="s" s="50">
        <v>22395</v>
      </c>
      <c r="D1322" t="s" s="50">
        <v>22396</v>
      </c>
      <c r="E1322" t="s" s="50">
        <v>22397</v>
      </c>
      <c r="F1322" t="s" s="50">
        <v>22398</v>
      </c>
      <c r="G1322" t="s" s="50">
        <v>22399</v>
      </c>
      <c r="H1322" t="s" s="50">
        <v>22400</v>
      </c>
      <c r="I1322" t="s" s="50">
        <v>22401</v>
      </c>
      <c r="J1322" t="s" s="50">
        <v>11570</v>
      </c>
      <c r="K1322" s="51">
        <v>0</v>
      </c>
      <c r="L1322" s="51">
        <v>0</v>
      </c>
      <c r="M1322" s="51">
        <v>1</v>
      </c>
      <c r="N1322" t="s" s="50">
        <v>22402</v>
      </c>
    </row>
    <row r="1323" ht="20.05" customHeight="1">
      <c r="A1323" s="48">
        <v>673</v>
      </c>
      <c r="B1323" t="s" s="49">
        <v>22403</v>
      </c>
      <c r="C1323" t="s" s="50">
        <v>22404</v>
      </c>
      <c r="D1323" t="s" s="50">
        <v>22405</v>
      </c>
      <c r="E1323" t="s" s="50">
        <v>22406</v>
      </c>
      <c r="F1323" t="s" s="50">
        <v>22407</v>
      </c>
      <c r="G1323" t="s" s="50">
        <v>22408</v>
      </c>
      <c r="H1323" t="s" s="50">
        <v>22409</v>
      </c>
      <c r="I1323" t="s" s="50">
        <v>22410</v>
      </c>
      <c r="J1323" t="s" s="50">
        <v>16202</v>
      </c>
      <c r="K1323" s="51">
        <v>0</v>
      </c>
      <c r="L1323" s="51">
        <v>0</v>
      </c>
      <c r="M1323" s="51">
        <v>1</v>
      </c>
      <c r="N1323" t="s" s="50">
        <v>22411</v>
      </c>
    </row>
    <row r="1324" ht="20.05" customHeight="1">
      <c r="A1324" s="48">
        <v>1163</v>
      </c>
      <c r="B1324" t="s" s="49">
        <v>22412</v>
      </c>
      <c r="C1324" t="s" s="50">
        <v>22413</v>
      </c>
      <c r="D1324" t="s" s="50">
        <v>22414</v>
      </c>
      <c r="E1324" t="s" s="50">
        <v>22415</v>
      </c>
      <c r="F1324" t="s" s="50">
        <v>22416</v>
      </c>
      <c r="G1324" t="s" s="50">
        <v>22417</v>
      </c>
      <c r="H1324" t="s" s="50">
        <v>22418</v>
      </c>
      <c r="I1324" t="s" s="50">
        <v>22419</v>
      </c>
      <c r="J1324" t="s" s="50">
        <v>18856</v>
      </c>
      <c r="K1324" s="51">
        <v>0</v>
      </c>
      <c r="L1324" s="51">
        <v>0</v>
      </c>
      <c r="M1324" s="51">
        <v>-1</v>
      </c>
      <c r="N1324" t="s" s="50">
        <v>22420</v>
      </c>
    </row>
    <row r="1325" ht="20.05" customHeight="1">
      <c r="A1325" s="48">
        <v>890</v>
      </c>
      <c r="B1325" t="s" s="49">
        <v>22421</v>
      </c>
      <c r="C1325" t="s" s="50">
        <v>22422</v>
      </c>
      <c r="D1325" t="s" s="50">
        <v>22423</v>
      </c>
      <c r="E1325" t="s" s="50">
        <v>22424</v>
      </c>
      <c r="F1325" t="s" s="50">
        <v>22425</v>
      </c>
      <c r="G1325" t="s" s="50">
        <v>22426</v>
      </c>
      <c r="H1325" t="s" s="50">
        <v>22427</v>
      </c>
      <c r="I1325" t="s" s="50">
        <v>22428</v>
      </c>
      <c r="J1325" t="s" s="50">
        <v>22429</v>
      </c>
      <c r="K1325" s="51">
        <v>0</v>
      </c>
      <c r="L1325" s="51">
        <v>0</v>
      </c>
      <c r="M1325" s="51">
        <v>-1</v>
      </c>
      <c r="N1325" t="s" s="50">
        <v>22430</v>
      </c>
    </row>
    <row r="1326" ht="20.05" customHeight="1">
      <c r="A1326" s="48">
        <v>1944</v>
      </c>
      <c r="B1326" t="s" s="49">
        <v>22431</v>
      </c>
      <c r="C1326" t="s" s="50">
        <v>22432</v>
      </c>
      <c r="D1326" t="s" s="50">
        <v>22433</v>
      </c>
      <c r="E1326" t="s" s="50">
        <v>22434</v>
      </c>
      <c r="F1326" t="s" s="50">
        <v>22435</v>
      </c>
      <c r="G1326" t="s" s="50">
        <v>22436</v>
      </c>
      <c r="H1326" t="s" s="50">
        <v>22437</v>
      </c>
      <c r="I1326" t="s" s="50">
        <v>22438</v>
      </c>
      <c r="J1326" t="s" s="50">
        <v>22439</v>
      </c>
      <c r="K1326" s="51">
        <v>0</v>
      </c>
      <c r="L1326" s="51">
        <v>0</v>
      </c>
      <c r="M1326" s="51">
        <v>-1</v>
      </c>
      <c r="N1326" t="s" s="50">
        <v>22440</v>
      </c>
    </row>
    <row r="1327" ht="20.05" customHeight="1">
      <c r="A1327" s="48">
        <v>1402</v>
      </c>
      <c r="B1327" t="s" s="49">
        <v>22441</v>
      </c>
      <c r="C1327" t="s" s="50">
        <v>22442</v>
      </c>
      <c r="D1327" t="s" s="50">
        <v>22443</v>
      </c>
      <c r="E1327" t="s" s="50">
        <v>22444</v>
      </c>
      <c r="F1327" t="s" s="50">
        <v>22445</v>
      </c>
      <c r="G1327" t="s" s="50">
        <v>22446</v>
      </c>
      <c r="H1327" t="s" s="50">
        <v>22447</v>
      </c>
      <c r="I1327" t="s" s="50">
        <v>22448</v>
      </c>
      <c r="J1327" t="s" s="50">
        <v>13039</v>
      </c>
      <c r="K1327" s="51">
        <v>-1</v>
      </c>
      <c r="L1327" s="51">
        <v>0</v>
      </c>
      <c r="M1327" s="51">
        <v>0</v>
      </c>
      <c r="N1327" t="s" s="50">
        <v>22449</v>
      </c>
    </row>
    <row r="1328" ht="20.05" customHeight="1">
      <c r="A1328" s="48">
        <v>1278</v>
      </c>
      <c r="B1328" t="s" s="49">
        <v>2600</v>
      </c>
      <c r="C1328" t="s" s="50">
        <v>2601</v>
      </c>
      <c r="D1328" t="s" s="50">
        <v>22450</v>
      </c>
      <c r="E1328" t="s" s="50">
        <v>22451</v>
      </c>
      <c r="F1328" t="s" s="50">
        <v>22452</v>
      </c>
      <c r="G1328" t="s" s="50">
        <v>22453</v>
      </c>
      <c r="H1328" t="s" s="50">
        <v>22454</v>
      </c>
      <c r="I1328" t="s" s="50">
        <v>22455</v>
      </c>
      <c r="J1328" t="s" s="50">
        <v>18262</v>
      </c>
      <c r="K1328" s="51">
        <v>0</v>
      </c>
      <c r="L1328" s="51">
        <v>1</v>
      </c>
      <c r="M1328" s="51">
        <v>1</v>
      </c>
      <c r="N1328" t="s" s="50">
        <v>2605</v>
      </c>
    </row>
    <row r="1329" ht="20.05" customHeight="1">
      <c r="A1329" s="48">
        <v>1022</v>
      </c>
      <c r="B1329" t="s" s="49">
        <v>2245</v>
      </c>
      <c r="C1329" t="s" s="50">
        <v>2246</v>
      </c>
      <c r="D1329" t="s" s="50">
        <v>22456</v>
      </c>
      <c r="E1329" t="s" s="50">
        <v>22457</v>
      </c>
      <c r="F1329" t="s" s="50">
        <v>22458</v>
      </c>
      <c r="G1329" t="s" s="50">
        <v>22459</v>
      </c>
      <c r="H1329" t="s" s="50">
        <v>22460</v>
      </c>
      <c r="I1329" t="s" s="50">
        <v>22461</v>
      </c>
      <c r="J1329" t="s" s="50">
        <v>11823</v>
      </c>
      <c r="K1329" s="51">
        <v>0</v>
      </c>
      <c r="L1329" s="51">
        <v>1</v>
      </c>
      <c r="M1329" s="51">
        <v>1</v>
      </c>
      <c r="N1329" t="s" s="50">
        <v>2250</v>
      </c>
    </row>
    <row r="1330" ht="20.05" customHeight="1">
      <c r="A1330" s="48">
        <v>654</v>
      </c>
      <c r="B1330" t="s" s="49">
        <v>22462</v>
      </c>
      <c r="C1330" t="s" s="50">
        <v>22463</v>
      </c>
      <c r="D1330" t="s" s="50">
        <v>22464</v>
      </c>
      <c r="E1330" t="s" s="50">
        <v>22465</v>
      </c>
      <c r="F1330" t="s" s="50">
        <v>22466</v>
      </c>
      <c r="G1330" t="s" s="50">
        <v>22467</v>
      </c>
      <c r="H1330" t="s" s="50">
        <v>22468</v>
      </c>
      <c r="I1330" t="s" s="50">
        <v>22469</v>
      </c>
      <c r="J1330" t="s" s="50">
        <v>13286</v>
      </c>
      <c r="K1330" s="51">
        <v>0</v>
      </c>
      <c r="L1330" s="51">
        <v>0</v>
      </c>
      <c r="M1330" s="51">
        <v>1</v>
      </c>
      <c r="N1330" t="s" s="50">
        <v>22470</v>
      </c>
    </row>
    <row r="1331" ht="20.05" customHeight="1">
      <c r="A1331" s="48">
        <v>1989</v>
      </c>
      <c r="B1331" t="s" s="49">
        <v>3532</v>
      </c>
      <c r="C1331" s="52"/>
      <c r="D1331" t="s" s="50">
        <v>22471</v>
      </c>
      <c r="E1331" t="s" s="50">
        <v>22472</v>
      </c>
      <c r="F1331" t="s" s="50">
        <v>22473</v>
      </c>
      <c r="G1331" t="s" s="50">
        <v>22474</v>
      </c>
      <c r="H1331" t="s" s="50">
        <v>22475</v>
      </c>
      <c r="I1331" t="s" s="50">
        <v>22476</v>
      </c>
      <c r="J1331" t="s" s="50">
        <v>22477</v>
      </c>
      <c r="K1331" s="51">
        <v>0</v>
      </c>
      <c r="L1331" s="51">
        <v>0</v>
      </c>
      <c r="M1331" s="51">
        <v>1</v>
      </c>
      <c r="N1331" t="s" s="50">
        <v>3531</v>
      </c>
    </row>
    <row r="1332" ht="20.05" customHeight="1">
      <c r="A1332" s="48">
        <v>67</v>
      </c>
      <c r="B1332" t="s" s="49">
        <v>22478</v>
      </c>
      <c r="C1332" t="s" s="50">
        <v>22479</v>
      </c>
      <c r="D1332" t="s" s="50">
        <v>22480</v>
      </c>
      <c r="E1332" t="s" s="50">
        <v>22481</v>
      </c>
      <c r="F1332" t="s" s="50">
        <v>22482</v>
      </c>
      <c r="G1332" t="s" s="50">
        <v>22483</v>
      </c>
      <c r="H1332" t="s" s="50">
        <v>22484</v>
      </c>
      <c r="I1332" t="s" s="50">
        <v>22485</v>
      </c>
      <c r="J1332" t="s" s="50">
        <v>21810</v>
      </c>
      <c r="K1332" s="51">
        <v>0</v>
      </c>
      <c r="L1332" s="51">
        <v>0</v>
      </c>
      <c r="M1332" s="51">
        <v>1</v>
      </c>
      <c r="N1332" t="s" s="50">
        <v>22486</v>
      </c>
    </row>
    <row r="1333" ht="20.05" customHeight="1">
      <c r="A1333" s="48">
        <v>1347</v>
      </c>
      <c r="B1333" t="s" s="49">
        <v>2689</v>
      </c>
      <c r="C1333" t="s" s="50">
        <v>2690</v>
      </c>
      <c r="D1333" t="s" s="50">
        <v>22487</v>
      </c>
      <c r="E1333" t="s" s="50">
        <v>22488</v>
      </c>
      <c r="F1333" t="s" s="50">
        <v>22489</v>
      </c>
      <c r="G1333" t="s" s="50">
        <v>22490</v>
      </c>
      <c r="H1333" t="s" s="50">
        <v>22491</v>
      </c>
      <c r="I1333" t="s" s="50">
        <v>22492</v>
      </c>
      <c r="J1333" t="s" s="50">
        <v>22493</v>
      </c>
      <c r="K1333" s="51">
        <v>0</v>
      </c>
      <c r="L1333" s="51">
        <v>0</v>
      </c>
      <c r="M1333" s="51">
        <v>1</v>
      </c>
      <c r="N1333" t="s" s="50">
        <v>2693</v>
      </c>
    </row>
    <row r="1334" ht="20.05" customHeight="1">
      <c r="A1334" s="48">
        <v>608</v>
      </c>
      <c r="B1334" t="s" s="49">
        <v>1800</v>
      </c>
      <c r="C1334" t="s" s="50">
        <v>1801</v>
      </c>
      <c r="D1334" t="s" s="50">
        <v>22494</v>
      </c>
      <c r="E1334" t="s" s="50">
        <v>22495</v>
      </c>
      <c r="F1334" t="s" s="50">
        <v>22496</v>
      </c>
      <c r="G1334" t="s" s="50">
        <v>22497</v>
      </c>
      <c r="H1334" t="s" s="50">
        <v>22498</v>
      </c>
      <c r="I1334" t="s" s="50">
        <v>22499</v>
      </c>
      <c r="J1334" t="s" s="50">
        <v>22500</v>
      </c>
      <c r="K1334" s="51">
        <v>0</v>
      </c>
      <c r="L1334" s="51">
        <v>0</v>
      </c>
      <c r="M1334" s="51">
        <v>1</v>
      </c>
      <c r="N1334" t="s" s="50">
        <v>1804</v>
      </c>
    </row>
    <row r="1335" ht="20.05" customHeight="1">
      <c r="A1335" s="48">
        <v>1415</v>
      </c>
      <c r="B1335" t="s" s="49">
        <v>2782</v>
      </c>
      <c r="C1335" t="s" s="50">
        <v>2783</v>
      </c>
      <c r="D1335" t="s" s="50">
        <v>22501</v>
      </c>
      <c r="E1335" t="s" s="50">
        <v>22502</v>
      </c>
      <c r="F1335" t="s" s="50">
        <v>22503</v>
      </c>
      <c r="G1335" t="s" s="50">
        <v>22504</v>
      </c>
      <c r="H1335" t="s" s="50">
        <v>22505</v>
      </c>
      <c r="I1335" t="s" s="50">
        <v>22506</v>
      </c>
      <c r="J1335" t="s" s="50">
        <v>22507</v>
      </c>
      <c r="K1335" s="51">
        <v>-1</v>
      </c>
      <c r="L1335" s="51">
        <v>0</v>
      </c>
      <c r="M1335" s="51">
        <v>1</v>
      </c>
      <c r="N1335" t="s" s="50">
        <v>2787</v>
      </c>
    </row>
    <row r="1336" ht="20.05" customHeight="1">
      <c r="A1336" s="48">
        <v>1329</v>
      </c>
      <c r="B1336" t="s" s="49">
        <v>2669</v>
      </c>
      <c r="C1336" t="s" s="50">
        <v>2670</v>
      </c>
      <c r="D1336" t="s" s="50">
        <v>22508</v>
      </c>
      <c r="E1336" t="s" s="50">
        <v>22509</v>
      </c>
      <c r="F1336" t="s" s="50">
        <v>22510</v>
      </c>
      <c r="G1336" t="s" s="50">
        <v>22511</v>
      </c>
      <c r="H1336" t="s" s="50">
        <v>22512</v>
      </c>
      <c r="I1336" t="s" s="50">
        <v>22513</v>
      </c>
      <c r="J1336" t="s" s="50">
        <v>11275</v>
      </c>
      <c r="K1336" s="51">
        <v>0</v>
      </c>
      <c r="L1336" s="51">
        <v>0</v>
      </c>
      <c r="M1336" s="51">
        <v>1</v>
      </c>
      <c r="N1336" t="s" s="50">
        <v>2673</v>
      </c>
    </row>
    <row r="1337" ht="20.05" customHeight="1">
      <c r="A1337" s="48">
        <v>686</v>
      </c>
      <c r="B1337" t="s" s="49">
        <v>22514</v>
      </c>
      <c r="C1337" t="s" s="50">
        <v>22515</v>
      </c>
      <c r="D1337" t="s" s="50">
        <v>22516</v>
      </c>
      <c r="E1337" t="s" s="50">
        <v>22517</v>
      </c>
      <c r="F1337" t="s" s="50">
        <v>22518</v>
      </c>
      <c r="G1337" t="s" s="50">
        <v>22519</v>
      </c>
      <c r="H1337" t="s" s="50">
        <v>22520</v>
      </c>
      <c r="I1337" t="s" s="50">
        <v>22521</v>
      </c>
      <c r="J1337" t="s" s="50">
        <v>11032</v>
      </c>
      <c r="K1337" s="51">
        <v>0</v>
      </c>
      <c r="L1337" s="51">
        <v>0</v>
      </c>
      <c r="M1337" s="51">
        <v>1</v>
      </c>
      <c r="N1337" t="s" s="50">
        <v>22522</v>
      </c>
    </row>
    <row r="1338" ht="20.05" customHeight="1">
      <c r="A1338" s="48">
        <v>347</v>
      </c>
      <c r="B1338" t="s" s="49">
        <v>1468</v>
      </c>
      <c r="C1338" t="s" s="50">
        <v>1469</v>
      </c>
      <c r="D1338" t="s" s="50">
        <v>22523</v>
      </c>
      <c r="E1338" t="s" s="50">
        <v>22524</v>
      </c>
      <c r="F1338" t="s" s="50">
        <v>22525</v>
      </c>
      <c r="G1338" t="s" s="50">
        <v>22526</v>
      </c>
      <c r="H1338" t="s" s="50">
        <v>22527</v>
      </c>
      <c r="I1338" t="s" s="50">
        <v>22528</v>
      </c>
      <c r="J1338" t="s" s="50">
        <v>22529</v>
      </c>
      <c r="K1338" s="51">
        <v>-1</v>
      </c>
      <c r="L1338" s="51">
        <v>0</v>
      </c>
      <c r="M1338" s="51">
        <v>0</v>
      </c>
      <c r="N1338" t="s" s="50">
        <v>1472</v>
      </c>
    </row>
    <row r="1339" ht="20.05" customHeight="1">
      <c r="A1339" s="48">
        <v>1745</v>
      </c>
      <c r="B1339" t="s" s="49">
        <v>3266</v>
      </c>
      <c r="C1339" t="s" s="50">
        <v>3267</v>
      </c>
      <c r="D1339" t="s" s="50">
        <v>22530</v>
      </c>
      <c r="E1339" t="s" s="50">
        <v>22531</v>
      </c>
      <c r="F1339" t="s" s="50">
        <v>22532</v>
      </c>
      <c r="G1339" t="s" s="50">
        <v>22533</v>
      </c>
      <c r="H1339" t="s" s="50">
        <v>22534</v>
      </c>
      <c r="I1339" t="s" s="50">
        <v>22535</v>
      </c>
      <c r="J1339" t="s" s="50">
        <v>13039</v>
      </c>
      <c r="K1339" s="51">
        <v>0</v>
      </c>
      <c r="L1339" s="51">
        <v>0</v>
      </c>
      <c r="M1339" s="51">
        <v>-1</v>
      </c>
      <c r="N1339" t="s" s="50">
        <v>3270</v>
      </c>
    </row>
    <row r="1340" ht="20.05" customHeight="1">
      <c r="A1340" s="48">
        <v>484</v>
      </c>
      <c r="B1340" t="s" s="49">
        <v>1633</v>
      </c>
      <c r="C1340" t="s" s="50">
        <v>1634</v>
      </c>
      <c r="D1340" t="s" s="50">
        <v>22536</v>
      </c>
      <c r="E1340" t="s" s="50">
        <v>22537</v>
      </c>
      <c r="F1340" t="s" s="50">
        <v>22538</v>
      </c>
      <c r="G1340" t="s" s="50">
        <v>22539</v>
      </c>
      <c r="H1340" t="s" s="50">
        <v>22540</v>
      </c>
      <c r="I1340" t="s" s="50">
        <v>22541</v>
      </c>
      <c r="J1340" t="s" s="50">
        <v>11533</v>
      </c>
      <c r="K1340" s="51">
        <v>-1</v>
      </c>
      <c r="L1340" s="51">
        <v>0</v>
      </c>
      <c r="M1340" s="51">
        <v>0</v>
      </c>
      <c r="N1340" t="s" s="50">
        <v>1637</v>
      </c>
    </row>
    <row r="1341" ht="20.05" customHeight="1">
      <c r="A1341" s="48">
        <v>1408</v>
      </c>
      <c r="B1341" t="s" s="49">
        <v>2771</v>
      </c>
      <c r="C1341" t="s" s="50">
        <v>2772</v>
      </c>
      <c r="D1341" t="s" s="50">
        <v>22542</v>
      </c>
      <c r="E1341" t="s" s="50">
        <v>22543</v>
      </c>
      <c r="F1341" t="s" s="50">
        <v>22544</v>
      </c>
      <c r="G1341" t="s" s="50">
        <v>22545</v>
      </c>
      <c r="H1341" t="s" s="50">
        <v>22546</v>
      </c>
      <c r="I1341" t="s" s="50">
        <v>22547</v>
      </c>
      <c r="J1341" t="s" s="50">
        <v>22548</v>
      </c>
      <c r="K1341" s="51">
        <v>-1</v>
      </c>
      <c r="L1341" s="51">
        <v>0</v>
      </c>
      <c r="M1341" s="51">
        <v>0</v>
      </c>
      <c r="N1341" t="s" s="50">
        <v>2776</v>
      </c>
    </row>
    <row r="1342" ht="20.05" customHeight="1">
      <c r="A1342" s="48">
        <v>1031</v>
      </c>
      <c r="B1342" t="s" s="49">
        <v>22549</v>
      </c>
      <c r="C1342" t="s" s="50">
        <v>22550</v>
      </c>
      <c r="D1342" t="s" s="50">
        <v>22551</v>
      </c>
      <c r="E1342" t="s" s="50">
        <v>22552</v>
      </c>
      <c r="F1342" t="s" s="50">
        <v>22553</v>
      </c>
      <c r="G1342" t="s" s="50">
        <v>22554</v>
      </c>
      <c r="H1342" t="s" s="50">
        <v>22555</v>
      </c>
      <c r="I1342" t="s" s="50">
        <v>22556</v>
      </c>
      <c r="J1342" t="s" s="50">
        <v>15938</v>
      </c>
      <c r="K1342" s="51">
        <v>-1</v>
      </c>
      <c r="L1342" s="51">
        <v>0</v>
      </c>
      <c r="M1342" s="51">
        <v>0</v>
      </c>
      <c r="N1342" t="s" s="50">
        <v>22557</v>
      </c>
    </row>
    <row r="1343" ht="20.05" customHeight="1">
      <c r="A1343" s="48">
        <v>730</v>
      </c>
      <c r="B1343" t="s" s="49">
        <v>22558</v>
      </c>
      <c r="C1343" t="s" s="50">
        <v>22559</v>
      </c>
      <c r="D1343" t="s" s="50">
        <v>22560</v>
      </c>
      <c r="E1343" t="s" s="50">
        <v>22561</v>
      </c>
      <c r="F1343" t="s" s="50">
        <v>22562</v>
      </c>
      <c r="G1343" t="s" s="50">
        <v>22563</v>
      </c>
      <c r="H1343" t="s" s="50">
        <v>22564</v>
      </c>
      <c r="I1343" t="s" s="50">
        <v>22565</v>
      </c>
      <c r="J1343" t="s" s="50">
        <v>20867</v>
      </c>
      <c r="K1343" s="51">
        <v>0</v>
      </c>
      <c r="L1343" s="51">
        <v>0</v>
      </c>
      <c r="M1343" s="51">
        <v>1</v>
      </c>
      <c r="N1343" t="s" s="50">
        <v>22566</v>
      </c>
    </row>
    <row r="1344" ht="20.05" customHeight="1">
      <c r="A1344" s="48">
        <v>1700</v>
      </c>
      <c r="B1344" t="s" s="49">
        <v>22567</v>
      </c>
      <c r="C1344" t="s" s="50">
        <v>22568</v>
      </c>
      <c r="D1344" t="s" s="50">
        <v>22569</v>
      </c>
      <c r="E1344" t="s" s="50">
        <v>22570</v>
      </c>
      <c r="F1344" t="s" s="50">
        <v>22571</v>
      </c>
      <c r="G1344" t="s" s="50">
        <v>22572</v>
      </c>
      <c r="H1344" t="s" s="50">
        <v>22573</v>
      </c>
      <c r="I1344" t="s" s="50">
        <v>22574</v>
      </c>
      <c r="J1344" t="s" s="50">
        <v>13286</v>
      </c>
      <c r="K1344" s="51">
        <v>-1</v>
      </c>
      <c r="L1344" s="51">
        <v>0</v>
      </c>
      <c r="M1344" s="51">
        <v>0</v>
      </c>
      <c r="N1344" t="s" s="50">
        <v>22575</v>
      </c>
    </row>
    <row r="1345" ht="20.05" customHeight="1">
      <c r="A1345" s="48">
        <v>967</v>
      </c>
      <c r="B1345" t="s" s="49">
        <v>699</v>
      </c>
      <c r="C1345" t="s" s="50">
        <v>700</v>
      </c>
      <c r="D1345" t="s" s="50">
        <v>22576</v>
      </c>
      <c r="E1345" t="s" s="50">
        <v>22577</v>
      </c>
      <c r="F1345" t="s" s="50">
        <v>22578</v>
      </c>
      <c r="G1345" t="s" s="50">
        <v>22579</v>
      </c>
      <c r="H1345" t="s" s="50">
        <v>22580</v>
      </c>
      <c r="I1345" t="s" s="50">
        <v>22581</v>
      </c>
      <c r="J1345" t="s" s="50">
        <v>10962</v>
      </c>
      <c r="K1345" s="51">
        <v>0</v>
      </c>
      <c r="L1345" s="51">
        <v>1</v>
      </c>
      <c r="M1345" s="51">
        <v>1</v>
      </c>
      <c r="N1345" t="s" s="50">
        <v>705</v>
      </c>
    </row>
    <row r="1346" ht="20.05" customHeight="1">
      <c r="A1346" s="48">
        <v>1380</v>
      </c>
      <c r="B1346" t="s" s="49">
        <v>22582</v>
      </c>
      <c r="C1346" t="s" s="50">
        <v>22583</v>
      </c>
      <c r="D1346" t="s" s="50">
        <v>22584</v>
      </c>
      <c r="E1346" t="s" s="50">
        <v>22585</v>
      </c>
      <c r="F1346" t="s" s="50">
        <v>22586</v>
      </c>
      <c r="G1346" t="s" s="50">
        <v>22587</v>
      </c>
      <c r="H1346" t="s" s="50">
        <v>22588</v>
      </c>
      <c r="I1346" t="s" s="50">
        <v>22589</v>
      </c>
      <c r="J1346" t="s" s="50">
        <v>11987</v>
      </c>
      <c r="K1346" s="51">
        <v>0</v>
      </c>
      <c r="L1346" s="51">
        <v>0</v>
      </c>
      <c r="M1346" s="51">
        <v>1</v>
      </c>
      <c r="N1346" t="s" s="50">
        <v>22590</v>
      </c>
    </row>
    <row r="1347" ht="20.05" customHeight="1">
      <c r="A1347" s="48">
        <v>393</v>
      </c>
      <c r="B1347" t="s" s="49">
        <v>22591</v>
      </c>
      <c r="C1347" t="s" s="50">
        <v>22592</v>
      </c>
      <c r="D1347" t="s" s="50">
        <v>22593</v>
      </c>
      <c r="E1347" t="s" s="50">
        <v>22594</v>
      </c>
      <c r="F1347" t="s" s="50">
        <v>22595</v>
      </c>
      <c r="G1347" t="s" s="50">
        <v>22596</v>
      </c>
      <c r="H1347" t="s" s="50">
        <v>22597</v>
      </c>
      <c r="I1347" t="s" s="50">
        <v>22598</v>
      </c>
      <c r="J1347" t="s" s="50">
        <v>22599</v>
      </c>
      <c r="K1347" s="51">
        <v>-1</v>
      </c>
      <c r="L1347" s="51">
        <v>0</v>
      </c>
      <c r="M1347" s="51">
        <v>0</v>
      </c>
      <c r="N1347" t="s" s="50">
        <v>22600</v>
      </c>
    </row>
    <row r="1348" ht="20.05" customHeight="1">
      <c r="A1348" s="48">
        <v>1565</v>
      </c>
      <c r="B1348" t="s" s="49">
        <v>22601</v>
      </c>
      <c r="C1348" t="s" s="50">
        <v>22602</v>
      </c>
      <c r="D1348" t="s" s="50">
        <v>22603</v>
      </c>
      <c r="E1348" t="s" s="50">
        <v>22604</v>
      </c>
      <c r="F1348" t="s" s="50">
        <v>22605</v>
      </c>
      <c r="G1348" t="s" s="50">
        <v>22606</v>
      </c>
      <c r="H1348" t="s" s="50">
        <v>22607</v>
      </c>
      <c r="I1348" t="s" s="50">
        <v>22608</v>
      </c>
      <c r="J1348" t="s" s="50">
        <v>16202</v>
      </c>
      <c r="K1348" s="51">
        <v>0</v>
      </c>
      <c r="L1348" s="51">
        <v>0</v>
      </c>
      <c r="M1348" s="51">
        <v>-1</v>
      </c>
      <c r="N1348" t="s" s="50">
        <v>22609</v>
      </c>
    </row>
    <row r="1349" ht="20.05" customHeight="1">
      <c r="A1349" s="48">
        <v>1757</v>
      </c>
      <c r="B1349" t="s" s="49">
        <v>22610</v>
      </c>
      <c r="C1349" t="s" s="50">
        <v>22611</v>
      </c>
      <c r="D1349" t="s" s="50">
        <v>22612</v>
      </c>
      <c r="E1349" t="s" s="50">
        <v>22613</v>
      </c>
      <c r="F1349" t="s" s="50">
        <v>22614</v>
      </c>
      <c r="G1349" t="s" s="50">
        <v>22615</v>
      </c>
      <c r="H1349" t="s" s="50">
        <v>22616</v>
      </c>
      <c r="I1349" t="s" s="50">
        <v>22617</v>
      </c>
      <c r="J1349" t="s" s="50">
        <v>18883</v>
      </c>
      <c r="K1349" s="51">
        <v>0</v>
      </c>
      <c r="L1349" s="51">
        <v>0</v>
      </c>
      <c r="M1349" s="51">
        <v>-1</v>
      </c>
      <c r="N1349" t="s" s="50">
        <v>22618</v>
      </c>
    </row>
    <row r="1350" ht="20.05" customHeight="1">
      <c r="A1350" s="48">
        <v>1084</v>
      </c>
      <c r="B1350" t="s" s="49">
        <v>2333</v>
      </c>
      <c r="C1350" t="s" s="50">
        <v>2334</v>
      </c>
      <c r="D1350" t="s" s="50">
        <v>22619</v>
      </c>
      <c r="E1350" t="s" s="50">
        <v>22620</v>
      </c>
      <c r="F1350" t="s" s="50">
        <v>22621</v>
      </c>
      <c r="G1350" t="s" s="50">
        <v>22622</v>
      </c>
      <c r="H1350" t="s" s="50">
        <v>22623</v>
      </c>
      <c r="I1350" t="s" s="50">
        <v>22624</v>
      </c>
      <c r="J1350" t="s" s="50">
        <v>12685</v>
      </c>
      <c r="K1350" s="51">
        <v>0</v>
      </c>
      <c r="L1350" s="51">
        <v>0</v>
      </c>
      <c r="M1350" s="51">
        <v>-1</v>
      </c>
      <c r="N1350" t="s" s="50">
        <v>2337</v>
      </c>
    </row>
    <row r="1351" ht="20.05" customHeight="1">
      <c r="A1351" s="48">
        <v>1517</v>
      </c>
      <c r="B1351" t="s" s="49">
        <v>903</v>
      </c>
      <c r="C1351" t="s" s="50">
        <v>904</v>
      </c>
      <c r="D1351" t="s" s="50">
        <v>22625</v>
      </c>
      <c r="E1351" t="s" s="50">
        <v>22626</v>
      </c>
      <c r="F1351" t="s" s="50">
        <v>22627</v>
      </c>
      <c r="G1351" t="s" s="50">
        <v>22628</v>
      </c>
      <c r="H1351" t="s" s="50">
        <v>22629</v>
      </c>
      <c r="I1351" t="s" s="50">
        <v>22630</v>
      </c>
      <c r="J1351" t="s" s="50">
        <v>18695</v>
      </c>
      <c r="K1351" s="51">
        <v>-1</v>
      </c>
      <c r="L1351" s="51">
        <v>0</v>
      </c>
      <c r="M1351" s="51">
        <v>1</v>
      </c>
      <c r="N1351" t="s" s="50">
        <v>909</v>
      </c>
    </row>
    <row r="1352" ht="20.05" customHeight="1">
      <c r="A1352" s="48">
        <v>82</v>
      </c>
      <c r="B1352" t="s" s="49">
        <v>22631</v>
      </c>
      <c r="C1352" t="s" s="50">
        <v>22632</v>
      </c>
      <c r="D1352" t="s" s="50">
        <v>22633</v>
      </c>
      <c r="E1352" t="s" s="50">
        <v>22634</v>
      </c>
      <c r="F1352" t="s" s="50">
        <v>22635</v>
      </c>
      <c r="G1352" t="s" s="50">
        <v>22636</v>
      </c>
      <c r="H1352" t="s" s="50">
        <v>22637</v>
      </c>
      <c r="I1352" t="s" s="50">
        <v>22638</v>
      </c>
      <c r="J1352" t="s" s="50">
        <v>10962</v>
      </c>
      <c r="K1352" s="51">
        <v>-1</v>
      </c>
      <c r="L1352" s="51">
        <v>1</v>
      </c>
      <c r="M1352" s="51">
        <v>1</v>
      </c>
      <c r="N1352" t="s" s="50">
        <v>22639</v>
      </c>
    </row>
    <row r="1353" ht="20.05" customHeight="1">
      <c r="A1353" s="48">
        <v>1107</v>
      </c>
      <c r="B1353" t="s" s="49">
        <v>752</v>
      </c>
      <c r="C1353" t="s" s="50">
        <v>753</v>
      </c>
      <c r="D1353" t="s" s="50">
        <v>22640</v>
      </c>
      <c r="E1353" t="s" s="50">
        <v>22641</v>
      </c>
      <c r="F1353" t="s" s="50">
        <v>22642</v>
      </c>
      <c r="G1353" t="s" s="50">
        <v>22643</v>
      </c>
      <c r="H1353" t="s" s="50">
        <v>22644</v>
      </c>
      <c r="I1353" t="s" s="50">
        <v>22645</v>
      </c>
      <c r="J1353" t="s" s="50">
        <v>19308</v>
      </c>
      <c r="K1353" s="51">
        <v>-1</v>
      </c>
      <c r="L1353" s="51">
        <v>0</v>
      </c>
      <c r="M1353" s="51">
        <v>0</v>
      </c>
      <c r="N1353" t="s" s="50">
        <v>757</v>
      </c>
    </row>
    <row r="1354" ht="20.05" customHeight="1">
      <c r="A1354" s="48">
        <v>1171</v>
      </c>
      <c r="B1354" t="s" s="49">
        <v>2453</v>
      </c>
      <c r="C1354" t="s" s="50">
        <v>2454</v>
      </c>
      <c r="D1354" t="s" s="50">
        <v>22646</v>
      </c>
      <c r="E1354" t="s" s="50">
        <v>22647</v>
      </c>
      <c r="F1354" t="s" s="50">
        <v>22648</v>
      </c>
      <c r="G1354" t="s" s="50">
        <v>22649</v>
      </c>
      <c r="H1354" t="s" s="50">
        <v>22650</v>
      </c>
      <c r="I1354" t="s" s="50">
        <v>22651</v>
      </c>
      <c r="J1354" t="s" s="50">
        <v>22652</v>
      </c>
      <c r="K1354" s="51">
        <v>0</v>
      </c>
      <c r="L1354" s="51">
        <v>0</v>
      </c>
      <c r="M1354" s="51">
        <v>1</v>
      </c>
      <c r="N1354" t="s" s="50">
        <v>2457</v>
      </c>
    </row>
    <row r="1355" ht="20.05" customHeight="1">
      <c r="A1355" s="48">
        <v>486</v>
      </c>
      <c r="B1355" t="s" s="49">
        <v>22653</v>
      </c>
      <c r="C1355" t="s" s="50">
        <v>22654</v>
      </c>
      <c r="D1355" t="s" s="50">
        <v>22655</v>
      </c>
      <c r="E1355" t="s" s="50">
        <v>22656</v>
      </c>
      <c r="F1355" t="s" s="50">
        <v>22657</v>
      </c>
      <c r="G1355" t="s" s="50">
        <v>22658</v>
      </c>
      <c r="H1355" t="s" s="50">
        <v>22659</v>
      </c>
      <c r="I1355" t="s" s="50">
        <v>22660</v>
      </c>
      <c r="J1355" t="s" s="50">
        <v>22661</v>
      </c>
      <c r="K1355" s="51">
        <v>0</v>
      </c>
      <c r="L1355" s="51">
        <v>0</v>
      </c>
      <c r="M1355" s="51">
        <v>-1</v>
      </c>
      <c r="N1355" t="s" s="50">
        <v>22662</v>
      </c>
    </row>
    <row r="1356" ht="20.05" customHeight="1">
      <c r="A1356" s="48">
        <v>687</v>
      </c>
      <c r="B1356" t="s" s="49">
        <v>22663</v>
      </c>
      <c r="C1356" t="s" s="50">
        <v>22664</v>
      </c>
      <c r="D1356" t="s" s="50">
        <v>22665</v>
      </c>
      <c r="E1356" t="s" s="50">
        <v>22666</v>
      </c>
      <c r="F1356" t="s" s="50">
        <v>22667</v>
      </c>
      <c r="G1356" t="s" s="50">
        <v>22668</v>
      </c>
      <c r="H1356" t="s" s="50">
        <v>22669</v>
      </c>
      <c r="I1356" t="s" s="50">
        <v>22670</v>
      </c>
      <c r="J1356" t="s" s="50">
        <v>14321</v>
      </c>
      <c r="K1356" s="51">
        <v>0</v>
      </c>
      <c r="L1356" s="51">
        <v>0</v>
      </c>
      <c r="M1356" s="51">
        <v>-1</v>
      </c>
      <c r="N1356" t="s" s="50">
        <v>22671</v>
      </c>
    </row>
    <row r="1357" ht="20.05" customHeight="1">
      <c r="A1357" s="48">
        <v>1257</v>
      </c>
      <c r="B1357" t="s" s="49">
        <v>89</v>
      </c>
      <c r="C1357" t="s" s="50">
        <v>90</v>
      </c>
      <c r="D1357" t="s" s="50">
        <v>22672</v>
      </c>
      <c r="E1357" t="s" s="50">
        <v>22673</v>
      </c>
      <c r="F1357" t="s" s="50">
        <v>22674</v>
      </c>
      <c r="G1357" t="s" s="50">
        <v>22675</v>
      </c>
      <c r="H1357" t="s" s="50">
        <v>22676</v>
      </c>
      <c r="I1357" t="s" s="50">
        <v>22677</v>
      </c>
      <c r="J1357" t="s" s="50">
        <v>22678</v>
      </c>
      <c r="K1357" s="51">
        <v>-1</v>
      </c>
      <c r="L1357" s="51">
        <v>-1</v>
      </c>
      <c r="M1357" s="51">
        <v>0</v>
      </c>
      <c r="N1357" t="s" s="50">
        <v>99</v>
      </c>
    </row>
    <row r="1358" ht="20.05" customHeight="1">
      <c r="A1358" s="48">
        <v>126</v>
      </c>
      <c r="B1358" t="s" s="49">
        <v>22679</v>
      </c>
      <c r="C1358" t="s" s="50">
        <v>22680</v>
      </c>
      <c r="D1358" t="s" s="50">
        <v>22681</v>
      </c>
      <c r="E1358" t="s" s="50">
        <v>22682</v>
      </c>
      <c r="F1358" t="s" s="50">
        <v>22683</v>
      </c>
      <c r="G1358" t="s" s="50">
        <v>22684</v>
      </c>
      <c r="H1358" t="s" s="50">
        <v>22685</v>
      </c>
      <c r="I1358" t="s" s="50">
        <v>22686</v>
      </c>
      <c r="J1358" t="s" s="50">
        <v>22687</v>
      </c>
      <c r="K1358" s="51">
        <v>0</v>
      </c>
      <c r="L1358" s="51">
        <v>0</v>
      </c>
      <c r="M1358" s="51">
        <v>1</v>
      </c>
      <c r="N1358" t="s" s="50">
        <v>22688</v>
      </c>
    </row>
    <row r="1359" ht="20.05" customHeight="1">
      <c r="A1359" s="48">
        <v>465</v>
      </c>
      <c r="B1359" t="s" s="49">
        <v>22689</v>
      </c>
      <c r="C1359" t="s" s="50">
        <v>22690</v>
      </c>
      <c r="D1359" t="s" s="50">
        <v>22691</v>
      </c>
      <c r="E1359" t="s" s="50">
        <v>22692</v>
      </c>
      <c r="F1359" t="s" s="50">
        <v>22693</v>
      </c>
      <c r="G1359" t="s" s="50">
        <v>22694</v>
      </c>
      <c r="H1359" t="s" s="50">
        <v>22695</v>
      </c>
      <c r="I1359" t="s" s="50">
        <v>22696</v>
      </c>
      <c r="J1359" t="s" s="50">
        <v>22697</v>
      </c>
      <c r="K1359" s="51">
        <v>0</v>
      </c>
      <c r="L1359" s="51">
        <v>0</v>
      </c>
      <c r="M1359" s="51">
        <v>-1</v>
      </c>
      <c r="N1359" t="s" s="50">
        <v>22698</v>
      </c>
    </row>
    <row r="1360" ht="20.05" customHeight="1">
      <c r="A1360" s="48">
        <v>23</v>
      </c>
      <c r="B1360" t="s" s="49">
        <v>22699</v>
      </c>
      <c r="C1360" t="s" s="50">
        <v>22700</v>
      </c>
      <c r="D1360" t="s" s="50">
        <v>22701</v>
      </c>
      <c r="E1360" t="s" s="50">
        <v>22702</v>
      </c>
      <c r="F1360" t="s" s="50">
        <v>22703</v>
      </c>
      <c r="G1360" t="s" s="50">
        <v>22704</v>
      </c>
      <c r="H1360" t="s" s="50">
        <v>22705</v>
      </c>
      <c r="I1360" t="s" s="50">
        <v>22706</v>
      </c>
      <c r="J1360" t="s" s="50">
        <v>19666</v>
      </c>
      <c r="K1360" s="51">
        <v>-1</v>
      </c>
      <c r="L1360" s="51">
        <v>0</v>
      </c>
      <c r="M1360" s="51">
        <v>1</v>
      </c>
      <c r="N1360" t="s" s="50">
        <v>22707</v>
      </c>
    </row>
    <row r="1361" ht="20.05" customHeight="1">
      <c r="A1361" s="48">
        <v>594</v>
      </c>
      <c r="B1361" t="s" s="49">
        <v>22708</v>
      </c>
      <c r="C1361" t="s" s="50">
        <v>22709</v>
      </c>
      <c r="D1361" t="s" s="50">
        <v>22710</v>
      </c>
      <c r="E1361" t="s" s="50">
        <v>22711</v>
      </c>
      <c r="F1361" t="s" s="50">
        <v>22712</v>
      </c>
      <c r="G1361" t="s" s="50">
        <v>22713</v>
      </c>
      <c r="H1361" t="s" s="50">
        <v>22714</v>
      </c>
      <c r="I1361" t="s" s="50">
        <v>22715</v>
      </c>
      <c r="J1361" t="s" s="50">
        <v>22716</v>
      </c>
      <c r="K1361" s="51">
        <v>-1</v>
      </c>
      <c r="L1361" s="51">
        <v>0</v>
      </c>
      <c r="M1361" s="51">
        <v>1</v>
      </c>
      <c r="N1361" t="s" s="50">
        <v>22717</v>
      </c>
    </row>
    <row r="1362" ht="20.05" customHeight="1">
      <c r="A1362" s="48">
        <v>1775</v>
      </c>
      <c r="B1362" t="s" s="49">
        <v>22718</v>
      </c>
      <c r="C1362" t="s" s="50">
        <v>22719</v>
      </c>
      <c r="D1362" t="s" s="50">
        <v>22720</v>
      </c>
      <c r="E1362" t="s" s="50">
        <v>22721</v>
      </c>
      <c r="F1362" t="s" s="50">
        <v>22722</v>
      </c>
      <c r="G1362" t="s" s="50">
        <v>22723</v>
      </c>
      <c r="H1362" t="s" s="50">
        <v>22724</v>
      </c>
      <c r="I1362" t="s" s="50">
        <v>22725</v>
      </c>
      <c r="J1362" t="s" s="50">
        <v>15059</v>
      </c>
      <c r="K1362" s="51">
        <v>0</v>
      </c>
      <c r="L1362" s="51">
        <v>-1</v>
      </c>
      <c r="M1362" s="51">
        <v>-1</v>
      </c>
      <c r="N1362" t="s" s="50">
        <v>22726</v>
      </c>
    </row>
    <row r="1363" ht="20.05" customHeight="1">
      <c r="A1363" s="48">
        <v>321</v>
      </c>
      <c r="B1363" t="s" s="49">
        <v>22727</v>
      </c>
      <c r="C1363" t="s" s="50">
        <v>22728</v>
      </c>
      <c r="D1363" t="s" s="50">
        <v>22729</v>
      </c>
      <c r="E1363" t="s" s="50">
        <v>22730</v>
      </c>
      <c r="F1363" t="s" s="50">
        <v>22731</v>
      </c>
      <c r="G1363" t="s" s="50">
        <v>22732</v>
      </c>
      <c r="H1363" t="s" s="50">
        <v>22733</v>
      </c>
      <c r="I1363" t="s" s="50">
        <v>22734</v>
      </c>
      <c r="J1363" t="s" s="50">
        <v>22735</v>
      </c>
      <c r="K1363" s="51">
        <v>0</v>
      </c>
      <c r="L1363" s="51">
        <v>0</v>
      </c>
      <c r="M1363" s="51">
        <v>-1</v>
      </c>
      <c r="N1363" t="s" s="50">
        <v>22736</v>
      </c>
    </row>
    <row r="1364" ht="20.05" customHeight="1">
      <c r="A1364" s="48">
        <v>1927</v>
      </c>
      <c r="B1364" t="s" s="49">
        <v>22737</v>
      </c>
      <c r="C1364" t="s" s="50">
        <v>22738</v>
      </c>
      <c r="D1364" t="s" s="50">
        <v>22739</v>
      </c>
      <c r="E1364" t="s" s="50">
        <v>22740</v>
      </c>
      <c r="F1364" t="s" s="50">
        <v>22741</v>
      </c>
      <c r="G1364" t="s" s="50">
        <v>22742</v>
      </c>
      <c r="H1364" t="s" s="50">
        <v>22743</v>
      </c>
      <c r="I1364" t="s" s="50">
        <v>22744</v>
      </c>
      <c r="J1364" t="s" s="50">
        <v>11414</v>
      </c>
      <c r="K1364" s="51">
        <v>0</v>
      </c>
      <c r="L1364" s="51">
        <v>0</v>
      </c>
      <c r="M1364" s="51">
        <v>1</v>
      </c>
      <c r="N1364" t="s" s="50">
        <v>22745</v>
      </c>
    </row>
    <row r="1365" ht="20.05" customHeight="1">
      <c r="A1365" s="48">
        <v>1039</v>
      </c>
      <c r="B1365" t="s" s="49">
        <v>22746</v>
      </c>
      <c r="C1365" t="s" s="50">
        <v>22747</v>
      </c>
      <c r="D1365" t="s" s="50">
        <v>22748</v>
      </c>
      <c r="E1365" t="s" s="50">
        <v>22749</v>
      </c>
      <c r="F1365" t="s" s="50">
        <v>22750</v>
      </c>
      <c r="G1365" t="s" s="50">
        <v>22751</v>
      </c>
      <c r="H1365" t="s" s="50">
        <v>22752</v>
      </c>
      <c r="I1365" t="s" s="50">
        <v>22753</v>
      </c>
      <c r="J1365" t="s" s="50">
        <v>22754</v>
      </c>
      <c r="K1365" s="51">
        <v>0</v>
      </c>
      <c r="L1365" s="51">
        <v>1</v>
      </c>
      <c r="M1365" s="51">
        <v>1</v>
      </c>
      <c r="N1365" t="s" s="50">
        <v>22755</v>
      </c>
    </row>
    <row r="1366" ht="20.05" customHeight="1">
      <c r="A1366" s="48">
        <v>120</v>
      </c>
      <c r="B1366" t="s" s="49">
        <v>22756</v>
      </c>
      <c r="C1366" t="s" s="50">
        <v>22757</v>
      </c>
      <c r="D1366" t="s" s="50">
        <v>22758</v>
      </c>
      <c r="E1366" t="s" s="50">
        <v>22759</v>
      </c>
      <c r="F1366" t="s" s="50">
        <v>22760</v>
      </c>
      <c r="G1366" t="s" s="50">
        <v>22761</v>
      </c>
      <c r="H1366" t="s" s="50">
        <v>22762</v>
      </c>
      <c r="I1366" t="s" s="50">
        <v>22763</v>
      </c>
      <c r="J1366" t="s" s="50">
        <v>14964</v>
      </c>
      <c r="K1366" s="51">
        <v>0</v>
      </c>
      <c r="L1366" s="51">
        <v>0</v>
      </c>
      <c r="M1366" s="51">
        <v>-1</v>
      </c>
      <c r="N1366" t="s" s="50">
        <v>22764</v>
      </c>
    </row>
    <row r="1367" ht="20.05" customHeight="1">
      <c r="A1367" s="48">
        <v>819</v>
      </c>
      <c r="B1367" t="s" s="49">
        <v>22765</v>
      </c>
      <c r="C1367" t="s" s="50">
        <v>22766</v>
      </c>
      <c r="D1367" t="s" s="50">
        <v>22767</v>
      </c>
      <c r="E1367" t="s" s="50">
        <v>22768</v>
      </c>
      <c r="F1367" t="s" s="50">
        <v>22769</v>
      </c>
      <c r="G1367" t="s" s="50">
        <v>22770</v>
      </c>
      <c r="H1367" t="s" s="50">
        <v>22771</v>
      </c>
      <c r="I1367" t="s" s="50">
        <v>22772</v>
      </c>
      <c r="J1367" t="s" s="50">
        <v>22773</v>
      </c>
      <c r="K1367" s="51">
        <v>0</v>
      </c>
      <c r="L1367" s="51">
        <v>0</v>
      </c>
      <c r="M1367" s="51">
        <v>1</v>
      </c>
      <c r="N1367" t="s" s="50">
        <v>22774</v>
      </c>
    </row>
    <row r="1368" ht="20.05" customHeight="1">
      <c r="A1368" s="48">
        <v>1568</v>
      </c>
      <c r="B1368" t="s" s="49">
        <v>22775</v>
      </c>
      <c r="C1368" t="s" s="50">
        <v>22776</v>
      </c>
      <c r="D1368" t="s" s="50">
        <v>22777</v>
      </c>
      <c r="E1368" t="s" s="50">
        <v>22778</v>
      </c>
      <c r="F1368" t="s" s="50">
        <v>22779</v>
      </c>
      <c r="G1368" t="s" s="50">
        <v>22780</v>
      </c>
      <c r="H1368" t="s" s="50">
        <v>22781</v>
      </c>
      <c r="I1368" t="s" s="50">
        <v>22782</v>
      </c>
      <c r="J1368" t="s" s="50">
        <v>13448</v>
      </c>
      <c r="K1368" s="51">
        <v>0</v>
      </c>
      <c r="L1368" s="51">
        <v>0</v>
      </c>
      <c r="M1368" s="51">
        <v>-1</v>
      </c>
      <c r="N1368" t="s" s="50">
        <v>22783</v>
      </c>
    </row>
    <row r="1369" ht="20.05" customHeight="1">
      <c r="A1369" s="48">
        <v>1583</v>
      </c>
      <c r="B1369" t="s" s="49">
        <v>22784</v>
      </c>
      <c r="C1369" t="s" s="50">
        <v>22785</v>
      </c>
      <c r="D1369" t="s" s="50">
        <v>22786</v>
      </c>
      <c r="E1369" t="s" s="50">
        <v>22787</v>
      </c>
      <c r="F1369" t="s" s="50">
        <v>22788</v>
      </c>
      <c r="G1369" t="s" s="50">
        <v>22789</v>
      </c>
      <c r="H1369" t="s" s="50">
        <v>22790</v>
      </c>
      <c r="I1369" t="s" s="50">
        <v>22791</v>
      </c>
      <c r="J1369" t="s" s="50">
        <v>12272</v>
      </c>
      <c r="K1369" s="51">
        <v>0</v>
      </c>
      <c r="L1369" s="51">
        <v>0</v>
      </c>
      <c r="M1369" s="51">
        <v>-1</v>
      </c>
      <c r="N1369" t="s" s="50">
        <v>22792</v>
      </c>
    </row>
    <row r="1370" ht="20.05" customHeight="1">
      <c r="A1370" s="48">
        <v>616</v>
      </c>
      <c r="B1370" t="s" s="49">
        <v>22793</v>
      </c>
      <c r="C1370" t="s" s="50">
        <v>22794</v>
      </c>
      <c r="D1370" t="s" s="50">
        <v>22795</v>
      </c>
      <c r="E1370" t="s" s="50">
        <v>22796</v>
      </c>
      <c r="F1370" t="s" s="50">
        <v>22797</v>
      </c>
      <c r="G1370" t="s" s="50">
        <v>22798</v>
      </c>
      <c r="H1370" t="s" s="50">
        <v>22799</v>
      </c>
      <c r="I1370" t="s" s="50">
        <v>22800</v>
      </c>
      <c r="J1370" t="s" s="50">
        <v>11275</v>
      </c>
      <c r="K1370" s="51">
        <v>-1</v>
      </c>
      <c r="L1370" s="51">
        <v>-1</v>
      </c>
      <c r="M1370" s="51">
        <v>1</v>
      </c>
      <c r="N1370" t="s" s="50">
        <v>22801</v>
      </c>
    </row>
    <row r="1371" ht="20.05" customHeight="1">
      <c r="A1371" s="48">
        <v>1651</v>
      </c>
      <c r="B1371" t="s" s="49">
        <v>22802</v>
      </c>
      <c r="C1371" t="s" s="50">
        <v>22803</v>
      </c>
      <c r="D1371" t="s" s="50">
        <v>22804</v>
      </c>
      <c r="E1371" t="s" s="50">
        <v>22805</v>
      </c>
      <c r="F1371" t="s" s="50">
        <v>22806</v>
      </c>
      <c r="G1371" t="s" s="50">
        <v>22807</v>
      </c>
      <c r="H1371" t="s" s="50">
        <v>22808</v>
      </c>
      <c r="I1371" t="s" s="50">
        <v>22809</v>
      </c>
      <c r="J1371" t="s" s="50">
        <v>22810</v>
      </c>
      <c r="K1371" s="51">
        <v>0</v>
      </c>
      <c r="L1371" s="51">
        <v>0</v>
      </c>
      <c r="M1371" s="51">
        <v>1</v>
      </c>
      <c r="N1371" t="s" s="50">
        <v>22811</v>
      </c>
    </row>
    <row r="1372" ht="20.05" customHeight="1">
      <c r="A1372" s="48">
        <v>1660</v>
      </c>
      <c r="B1372" t="s" s="49">
        <v>22812</v>
      </c>
      <c r="C1372" t="s" s="50">
        <v>22813</v>
      </c>
      <c r="D1372" t="s" s="50">
        <v>22814</v>
      </c>
      <c r="E1372" t="s" s="50">
        <v>22815</v>
      </c>
      <c r="F1372" t="s" s="50">
        <v>22816</v>
      </c>
      <c r="G1372" t="s" s="50">
        <v>22817</v>
      </c>
      <c r="H1372" t="s" s="50">
        <v>22818</v>
      </c>
      <c r="I1372" t="s" s="50">
        <v>22819</v>
      </c>
      <c r="J1372" t="s" s="50">
        <v>11533</v>
      </c>
      <c r="K1372" s="51">
        <v>-1</v>
      </c>
      <c r="L1372" s="51">
        <v>1</v>
      </c>
      <c r="M1372" s="51">
        <v>1</v>
      </c>
      <c r="N1372" t="s" s="50">
        <v>22820</v>
      </c>
    </row>
    <row r="1373" ht="20.05" customHeight="1">
      <c r="A1373" s="48">
        <v>1980</v>
      </c>
      <c r="B1373" t="s" s="49">
        <v>22821</v>
      </c>
      <c r="C1373" s="52"/>
      <c r="D1373" t="s" s="50">
        <v>22822</v>
      </c>
      <c r="E1373" t="s" s="50">
        <v>22823</v>
      </c>
      <c r="F1373" t="s" s="50">
        <v>22824</v>
      </c>
      <c r="G1373" t="s" s="50">
        <v>22825</v>
      </c>
      <c r="H1373" t="s" s="50">
        <v>22826</v>
      </c>
      <c r="I1373" t="s" s="50">
        <v>22827</v>
      </c>
      <c r="J1373" t="s" s="50">
        <v>12300</v>
      </c>
      <c r="K1373" s="51">
        <v>0</v>
      </c>
      <c r="L1373" s="51">
        <v>0</v>
      </c>
      <c r="M1373" s="51">
        <v>1</v>
      </c>
      <c r="N1373" t="s" s="50">
        <v>22828</v>
      </c>
    </row>
    <row r="1374" ht="20.05" customHeight="1">
      <c r="A1374" s="48">
        <v>822</v>
      </c>
      <c r="B1374" t="s" s="49">
        <v>22829</v>
      </c>
      <c r="C1374" t="s" s="50">
        <v>22830</v>
      </c>
      <c r="D1374" t="s" s="50">
        <v>22831</v>
      </c>
      <c r="E1374" t="s" s="50">
        <v>22832</v>
      </c>
      <c r="F1374" t="s" s="50">
        <v>22833</v>
      </c>
      <c r="G1374" t="s" s="50">
        <v>22834</v>
      </c>
      <c r="H1374" t="s" s="50">
        <v>22835</v>
      </c>
      <c r="I1374" t="s" s="50">
        <v>22836</v>
      </c>
      <c r="J1374" t="s" s="50">
        <v>11635</v>
      </c>
      <c r="K1374" s="51">
        <v>0</v>
      </c>
      <c r="L1374" s="51">
        <v>1</v>
      </c>
      <c r="M1374" s="51">
        <v>1</v>
      </c>
      <c r="N1374" t="s" s="50">
        <v>22837</v>
      </c>
    </row>
    <row r="1375" ht="20.05" customHeight="1">
      <c r="A1375" s="48">
        <v>1365</v>
      </c>
      <c r="B1375" t="s" s="49">
        <v>22838</v>
      </c>
      <c r="C1375" t="s" s="50">
        <v>22839</v>
      </c>
      <c r="D1375" t="s" s="50">
        <v>22840</v>
      </c>
      <c r="E1375" t="s" s="50">
        <v>22841</v>
      </c>
      <c r="F1375" t="s" s="50">
        <v>22842</v>
      </c>
      <c r="G1375" t="s" s="50">
        <v>22843</v>
      </c>
      <c r="H1375" t="s" s="50">
        <v>22844</v>
      </c>
      <c r="I1375" t="s" s="50">
        <v>22845</v>
      </c>
      <c r="J1375" t="s" s="50">
        <v>12704</v>
      </c>
      <c r="K1375" s="51">
        <v>0</v>
      </c>
      <c r="L1375" s="51">
        <v>0</v>
      </c>
      <c r="M1375" s="51">
        <v>1</v>
      </c>
      <c r="N1375" t="s" s="50">
        <v>22846</v>
      </c>
    </row>
    <row r="1376" ht="20.05" customHeight="1">
      <c r="A1376" s="48">
        <v>143</v>
      </c>
      <c r="B1376" t="s" s="49">
        <v>22847</v>
      </c>
      <c r="C1376" t="s" s="50">
        <v>22848</v>
      </c>
      <c r="D1376" t="s" s="50">
        <v>22849</v>
      </c>
      <c r="E1376" t="s" s="50">
        <v>22850</v>
      </c>
      <c r="F1376" t="s" s="50">
        <v>22851</v>
      </c>
      <c r="G1376" t="s" s="50">
        <v>22852</v>
      </c>
      <c r="H1376" t="s" s="50">
        <v>22853</v>
      </c>
      <c r="I1376" t="s" s="50">
        <v>22854</v>
      </c>
      <c r="J1376" t="s" s="50">
        <v>19875</v>
      </c>
      <c r="K1376" s="51">
        <v>-1</v>
      </c>
      <c r="L1376" s="51">
        <v>0</v>
      </c>
      <c r="M1376" s="51">
        <v>0</v>
      </c>
      <c r="N1376" t="s" s="50">
        <v>22855</v>
      </c>
    </row>
    <row r="1377" ht="20.05" customHeight="1">
      <c r="A1377" s="48">
        <v>1538</v>
      </c>
      <c r="B1377" t="s" s="49">
        <v>2970</v>
      </c>
      <c r="C1377" t="s" s="50">
        <v>2971</v>
      </c>
      <c r="D1377" t="s" s="50">
        <v>22856</v>
      </c>
      <c r="E1377" t="s" s="50">
        <v>22857</v>
      </c>
      <c r="F1377" t="s" s="50">
        <v>22858</v>
      </c>
      <c r="G1377" t="s" s="50">
        <v>22859</v>
      </c>
      <c r="H1377" t="s" s="50">
        <v>22860</v>
      </c>
      <c r="I1377" t="s" s="50">
        <v>22861</v>
      </c>
      <c r="J1377" t="s" s="50">
        <v>22862</v>
      </c>
      <c r="K1377" s="51">
        <v>-1</v>
      </c>
      <c r="L1377" s="51">
        <v>0</v>
      </c>
      <c r="M1377" s="51">
        <v>0</v>
      </c>
      <c r="N1377" t="s" s="50">
        <v>2974</v>
      </c>
    </row>
    <row r="1378" ht="20.05" customHeight="1">
      <c r="A1378" s="48">
        <v>460</v>
      </c>
      <c r="B1378" t="s" s="49">
        <v>22863</v>
      </c>
      <c r="C1378" t="s" s="50">
        <v>22864</v>
      </c>
      <c r="D1378" t="s" s="50">
        <v>22865</v>
      </c>
      <c r="E1378" t="s" s="50">
        <v>22866</v>
      </c>
      <c r="F1378" t="s" s="50">
        <v>22867</v>
      </c>
      <c r="G1378" t="s" s="50">
        <v>22868</v>
      </c>
      <c r="H1378" t="s" s="50">
        <v>22869</v>
      </c>
      <c r="I1378" t="s" s="50">
        <v>22870</v>
      </c>
      <c r="J1378" t="s" s="50">
        <v>22871</v>
      </c>
      <c r="K1378" s="51">
        <v>0</v>
      </c>
      <c r="L1378" s="51">
        <v>0</v>
      </c>
      <c r="M1378" s="51">
        <v>1</v>
      </c>
      <c r="N1378" t="s" s="50">
        <v>22872</v>
      </c>
    </row>
    <row r="1379" ht="20.05" customHeight="1">
      <c r="A1379" s="48">
        <v>519</v>
      </c>
      <c r="B1379" t="s" s="49">
        <v>537</v>
      </c>
      <c r="C1379" t="s" s="50">
        <v>538</v>
      </c>
      <c r="D1379" t="s" s="50">
        <v>22873</v>
      </c>
      <c r="E1379" t="s" s="50">
        <v>22874</v>
      </c>
      <c r="F1379" t="s" s="50">
        <v>22875</v>
      </c>
      <c r="G1379" t="s" s="50">
        <v>22876</v>
      </c>
      <c r="H1379" t="s" s="50">
        <v>22877</v>
      </c>
      <c r="I1379" t="s" s="50">
        <v>22878</v>
      </c>
      <c r="J1379" t="s" s="50">
        <v>11588</v>
      </c>
      <c r="K1379" s="51">
        <v>-1</v>
      </c>
      <c r="L1379" s="51">
        <v>0</v>
      </c>
      <c r="M1379" s="51">
        <v>0</v>
      </c>
      <c r="N1379" t="s" s="50">
        <v>542</v>
      </c>
    </row>
    <row r="1380" ht="20.05" customHeight="1">
      <c r="A1380" s="48">
        <v>978</v>
      </c>
      <c r="B1380" t="s" s="49">
        <v>22879</v>
      </c>
      <c r="C1380" t="s" s="50">
        <v>22880</v>
      </c>
      <c r="D1380" t="s" s="50">
        <v>22881</v>
      </c>
      <c r="E1380" t="s" s="50">
        <v>22882</v>
      </c>
      <c r="F1380" t="s" s="50">
        <v>22883</v>
      </c>
      <c r="G1380" t="s" s="50">
        <v>22884</v>
      </c>
      <c r="H1380" t="s" s="50">
        <v>22885</v>
      </c>
      <c r="I1380" t="s" s="50">
        <v>22886</v>
      </c>
      <c r="J1380" t="s" s="50">
        <v>22887</v>
      </c>
      <c r="K1380" s="51">
        <v>0</v>
      </c>
      <c r="L1380" s="51">
        <v>0</v>
      </c>
      <c r="M1380" s="51">
        <v>1</v>
      </c>
      <c r="N1380" t="s" s="50">
        <v>22888</v>
      </c>
    </row>
    <row r="1381" ht="20.05" customHeight="1">
      <c r="A1381" s="48">
        <v>769</v>
      </c>
      <c r="B1381" t="s" s="49">
        <v>22889</v>
      </c>
      <c r="C1381" t="s" s="50">
        <v>22890</v>
      </c>
      <c r="D1381" t="s" s="50">
        <v>22891</v>
      </c>
      <c r="E1381" t="s" s="50">
        <v>22892</v>
      </c>
      <c r="F1381" t="s" s="50">
        <v>22893</v>
      </c>
      <c r="G1381" t="s" s="50">
        <v>22894</v>
      </c>
      <c r="H1381" t="s" s="50">
        <v>22895</v>
      </c>
      <c r="I1381" t="s" s="50">
        <v>22896</v>
      </c>
      <c r="J1381" t="s" s="50">
        <v>22897</v>
      </c>
      <c r="K1381" s="51">
        <v>-1</v>
      </c>
      <c r="L1381" s="51">
        <v>0</v>
      </c>
      <c r="M1381" s="51">
        <v>1</v>
      </c>
      <c r="N1381" t="s" s="50">
        <v>22898</v>
      </c>
    </row>
    <row r="1382" ht="20.05" customHeight="1">
      <c r="A1382" s="48">
        <v>307</v>
      </c>
      <c r="B1382" t="s" s="49">
        <v>22899</v>
      </c>
      <c r="C1382" t="s" s="50">
        <v>22900</v>
      </c>
      <c r="D1382" t="s" s="50">
        <v>22901</v>
      </c>
      <c r="E1382" t="s" s="50">
        <v>22902</v>
      </c>
      <c r="F1382" t="s" s="50">
        <v>22903</v>
      </c>
      <c r="G1382" t="s" s="50">
        <v>22904</v>
      </c>
      <c r="H1382" t="s" s="50">
        <v>22905</v>
      </c>
      <c r="I1382" t="s" s="50">
        <v>22906</v>
      </c>
      <c r="J1382" t="s" s="50">
        <v>14726</v>
      </c>
      <c r="K1382" s="51">
        <v>0</v>
      </c>
      <c r="L1382" s="51">
        <v>0</v>
      </c>
      <c r="M1382" s="51">
        <v>1</v>
      </c>
      <c r="N1382" t="s" s="50">
        <v>22907</v>
      </c>
    </row>
    <row r="1383" ht="20.05" customHeight="1">
      <c r="A1383" s="48">
        <v>1503</v>
      </c>
      <c r="B1383" t="s" s="49">
        <v>22908</v>
      </c>
      <c r="C1383" t="s" s="50">
        <v>22909</v>
      </c>
      <c r="D1383" t="s" s="50">
        <v>22910</v>
      </c>
      <c r="E1383" t="s" s="50">
        <v>22911</v>
      </c>
      <c r="F1383" t="s" s="50">
        <v>22912</v>
      </c>
      <c r="G1383" t="s" s="50">
        <v>22913</v>
      </c>
      <c r="H1383" t="s" s="50">
        <v>22914</v>
      </c>
      <c r="I1383" t="s" s="50">
        <v>22915</v>
      </c>
      <c r="J1383" t="s" s="50">
        <v>20571</v>
      </c>
      <c r="K1383" s="51">
        <v>0</v>
      </c>
      <c r="L1383" s="51">
        <v>0</v>
      </c>
      <c r="M1383" s="51">
        <v>-1</v>
      </c>
      <c r="N1383" t="s" s="50">
        <v>22916</v>
      </c>
    </row>
    <row r="1384" ht="20.05" customHeight="1">
      <c r="A1384" s="48">
        <v>309</v>
      </c>
      <c r="B1384" t="s" s="49">
        <v>22917</v>
      </c>
      <c r="C1384" t="s" s="50">
        <v>22918</v>
      </c>
      <c r="D1384" t="s" s="50">
        <v>22919</v>
      </c>
      <c r="E1384" t="s" s="50">
        <v>22920</v>
      </c>
      <c r="F1384" t="s" s="50">
        <v>22921</v>
      </c>
      <c r="G1384" t="s" s="50">
        <v>22922</v>
      </c>
      <c r="H1384" t="s" s="50">
        <v>22923</v>
      </c>
      <c r="I1384" t="s" s="50">
        <v>22924</v>
      </c>
      <c r="J1384" t="s" s="50">
        <v>11353</v>
      </c>
      <c r="K1384" s="51">
        <v>0</v>
      </c>
      <c r="L1384" s="51">
        <v>0</v>
      </c>
      <c r="M1384" s="51">
        <v>1</v>
      </c>
      <c r="N1384" t="s" s="50">
        <v>22925</v>
      </c>
    </row>
    <row r="1385" ht="20.05" customHeight="1">
      <c r="A1385" s="48">
        <v>1025</v>
      </c>
      <c r="B1385" t="s" s="49">
        <v>22926</v>
      </c>
      <c r="C1385" t="s" s="50">
        <v>22927</v>
      </c>
      <c r="D1385" t="s" s="50">
        <v>22928</v>
      </c>
      <c r="E1385" t="s" s="50">
        <v>22929</v>
      </c>
      <c r="F1385" t="s" s="50">
        <v>22930</v>
      </c>
      <c r="G1385" t="s" s="50">
        <v>22931</v>
      </c>
      <c r="H1385" t="s" s="50">
        <v>22932</v>
      </c>
      <c r="I1385" t="s" s="50">
        <v>22933</v>
      </c>
      <c r="J1385" t="s" s="50">
        <v>14463</v>
      </c>
      <c r="K1385" s="51">
        <v>-1</v>
      </c>
      <c r="L1385" s="51">
        <v>0</v>
      </c>
      <c r="M1385" s="51">
        <v>0</v>
      </c>
      <c r="N1385" t="s" s="50">
        <v>22934</v>
      </c>
    </row>
    <row r="1386" ht="20.05" customHeight="1">
      <c r="A1386" s="48">
        <v>1437</v>
      </c>
      <c r="B1386" t="s" s="49">
        <v>22935</v>
      </c>
      <c r="C1386" t="s" s="50">
        <v>22936</v>
      </c>
      <c r="D1386" t="s" s="50">
        <v>22937</v>
      </c>
      <c r="E1386" t="s" s="50">
        <v>22938</v>
      </c>
      <c r="F1386" t="s" s="50">
        <v>22939</v>
      </c>
      <c r="G1386" t="s" s="50">
        <v>22940</v>
      </c>
      <c r="H1386" t="s" s="50">
        <v>22941</v>
      </c>
      <c r="I1386" t="s" s="50">
        <v>22942</v>
      </c>
      <c r="J1386" t="s" s="50">
        <v>22943</v>
      </c>
      <c r="K1386" s="51">
        <v>0</v>
      </c>
      <c r="L1386" s="51">
        <v>0</v>
      </c>
      <c r="M1386" s="51">
        <v>1</v>
      </c>
      <c r="N1386" t="s" s="50">
        <v>22944</v>
      </c>
    </row>
    <row r="1387" ht="20.05" customHeight="1">
      <c r="A1387" s="48">
        <v>466</v>
      </c>
      <c r="B1387" t="s" s="49">
        <v>1591</v>
      </c>
      <c r="C1387" t="s" s="50">
        <v>1592</v>
      </c>
      <c r="D1387" t="s" s="50">
        <v>22945</v>
      </c>
      <c r="E1387" t="s" s="50">
        <v>22946</v>
      </c>
      <c r="F1387" t="s" s="50">
        <v>22947</v>
      </c>
      <c r="G1387" t="s" s="50">
        <v>22948</v>
      </c>
      <c r="H1387" t="s" s="50">
        <v>22949</v>
      </c>
      <c r="I1387" t="s" s="50">
        <v>22950</v>
      </c>
      <c r="J1387" t="s" s="50">
        <v>22862</v>
      </c>
      <c r="K1387" s="51">
        <v>-1</v>
      </c>
      <c r="L1387" s="51">
        <v>0</v>
      </c>
      <c r="M1387" s="51">
        <v>0</v>
      </c>
      <c r="N1387" t="s" s="50">
        <v>1595</v>
      </c>
    </row>
    <row r="1388" ht="20.05" customHeight="1">
      <c r="A1388" s="48">
        <v>1077</v>
      </c>
      <c r="B1388" t="s" s="49">
        <v>22951</v>
      </c>
      <c r="C1388" t="s" s="50">
        <v>22952</v>
      </c>
      <c r="D1388" t="s" s="50">
        <v>22953</v>
      </c>
      <c r="E1388" t="s" s="50">
        <v>22954</v>
      </c>
      <c r="F1388" t="s" s="50">
        <v>22955</v>
      </c>
      <c r="G1388" t="s" s="50">
        <v>22956</v>
      </c>
      <c r="H1388" t="s" s="50">
        <v>22957</v>
      </c>
      <c r="I1388" t="s" s="50">
        <v>22958</v>
      </c>
      <c r="J1388" t="s" s="50">
        <v>19130</v>
      </c>
      <c r="K1388" s="51">
        <v>0</v>
      </c>
      <c r="L1388" s="51">
        <v>0</v>
      </c>
      <c r="M1388" s="51">
        <v>-1</v>
      </c>
      <c r="N1388" t="s" s="50">
        <v>22959</v>
      </c>
    </row>
    <row r="1389" ht="20.05" customHeight="1">
      <c r="A1389" s="48">
        <v>1946</v>
      </c>
      <c r="B1389" t="s" s="49">
        <v>22960</v>
      </c>
      <c r="C1389" t="s" s="50">
        <v>22961</v>
      </c>
      <c r="D1389" t="s" s="50">
        <v>22962</v>
      </c>
      <c r="E1389" t="s" s="50">
        <v>22963</v>
      </c>
      <c r="F1389" t="s" s="50">
        <v>22964</v>
      </c>
      <c r="G1389" t="s" s="50">
        <v>22965</v>
      </c>
      <c r="H1389" t="s" s="50">
        <v>22966</v>
      </c>
      <c r="I1389" t="s" s="50">
        <v>22967</v>
      </c>
      <c r="J1389" t="s" s="50">
        <v>22968</v>
      </c>
      <c r="K1389" s="51">
        <v>0</v>
      </c>
      <c r="L1389" s="51">
        <v>0</v>
      </c>
      <c r="M1389" s="51">
        <v>1</v>
      </c>
      <c r="N1389" t="s" s="50">
        <v>22969</v>
      </c>
    </row>
    <row r="1390" ht="20.05" customHeight="1">
      <c r="A1390" s="48">
        <v>1540</v>
      </c>
      <c r="B1390" t="s" s="49">
        <v>22970</v>
      </c>
      <c r="C1390" t="s" s="50">
        <v>22971</v>
      </c>
      <c r="D1390" t="s" s="50">
        <v>22972</v>
      </c>
      <c r="E1390" t="s" s="50">
        <v>22973</v>
      </c>
      <c r="F1390" t="s" s="50">
        <v>22974</v>
      </c>
      <c r="G1390" t="s" s="50">
        <v>22975</v>
      </c>
      <c r="H1390" t="s" s="50">
        <v>22976</v>
      </c>
      <c r="I1390" t="s" s="50">
        <v>22977</v>
      </c>
      <c r="J1390" t="s" s="50">
        <v>22978</v>
      </c>
      <c r="K1390" s="51">
        <v>0</v>
      </c>
      <c r="L1390" s="51">
        <v>0</v>
      </c>
      <c r="M1390" s="51">
        <v>-1</v>
      </c>
      <c r="N1390" t="s" s="50">
        <v>22979</v>
      </c>
    </row>
    <row r="1391" ht="20.05" customHeight="1">
      <c r="A1391" s="48">
        <v>121</v>
      </c>
      <c r="B1391" t="s" s="49">
        <v>22980</v>
      </c>
      <c r="C1391" t="s" s="50">
        <v>22981</v>
      </c>
      <c r="D1391" t="s" s="50">
        <v>22982</v>
      </c>
      <c r="E1391" t="s" s="50">
        <v>22983</v>
      </c>
      <c r="F1391" t="s" s="50">
        <v>22984</v>
      </c>
      <c r="G1391" t="s" s="50">
        <v>22985</v>
      </c>
      <c r="H1391" t="s" s="50">
        <v>22986</v>
      </c>
      <c r="I1391" t="s" s="50">
        <v>22987</v>
      </c>
      <c r="J1391" t="s" s="50">
        <v>11474</v>
      </c>
      <c r="K1391" s="51">
        <v>0</v>
      </c>
      <c r="L1391" s="51">
        <v>0</v>
      </c>
      <c r="M1391" s="51">
        <v>-1</v>
      </c>
      <c r="N1391" t="s" s="50">
        <v>22988</v>
      </c>
    </row>
    <row r="1392" ht="20.05" customHeight="1">
      <c r="A1392" s="48">
        <v>1541</v>
      </c>
      <c r="B1392" t="s" s="49">
        <v>2975</v>
      </c>
      <c r="C1392" t="s" s="50">
        <v>2976</v>
      </c>
      <c r="D1392" t="s" s="50">
        <v>22989</v>
      </c>
      <c r="E1392" t="s" s="50">
        <v>22990</v>
      </c>
      <c r="F1392" t="s" s="50">
        <v>22991</v>
      </c>
      <c r="G1392" t="s" s="50">
        <v>22992</v>
      </c>
      <c r="H1392" t="s" s="50">
        <v>22993</v>
      </c>
      <c r="I1392" t="s" s="50">
        <v>22994</v>
      </c>
      <c r="J1392" t="s" s="50">
        <v>22995</v>
      </c>
      <c r="K1392" s="51">
        <v>0</v>
      </c>
      <c r="L1392" s="51">
        <v>1</v>
      </c>
      <c r="M1392" s="51">
        <v>1</v>
      </c>
      <c r="N1392" t="s" s="50">
        <v>2980</v>
      </c>
    </row>
    <row r="1393" ht="20.05" customHeight="1">
      <c r="A1393" s="48">
        <v>228</v>
      </c>
      <c r="B1393" t="s" s="49">
        <v>22996</v>
      </c>
      <c r="C1393" t="s" s="50">
        <v>22997</v>
      </c>
      <c r="D1393" t="s" s="50">
        <v>22998</v>
      </c>
      <c r="E1393" t="s" s="50">
        <v>22999</v>
      </c>
      <c r="F1393" t="s" s="50">
        <v>23000</v>
      </c>
      <c r="G1393" t="s" s="50">
        <v>23001</v>
      </c>
      <c r="H1393" t="s" s="50">
        <v>23002</v>
      </c>
      <c r="I1393" t="s" s="50">
        <v>23003</v>
      </c>
      <c r="J1393" t="s" s="50">
        <v>12055</v>
      </c>
      <c r="K1393" s="51">
        <v>0</v>
      </c>
      <c r="L1393" s="51">
        <v>0</v>
      </c>
      <c r="M1393" s="51">
        <v>-1</v>
      </c>
      <c r="N1393" t="s" s="50">
        <v>23004</v>
      </c>
    </row>
    <row r="1394" ht="20.05" customHeight="1">
      <c r="A1394" s="48">
        <v>671</v>
      </c>
      <c r="B1394" t="s" s="49">
        <v>582</v>
      </c>
      <c r="C1394" t="s" s="50">
        <v>583</v>
      </c>
      <c r="D1394" t="s" s="50">
        <v>23005</v>
      </c>
      <c r="E1394" t="s" s="50">
        <v>23006</v>
      </c>
      <c r="F1394" t="s" s="50">
        <v>23007</v>
      </c>
      <c r="G1394" t="s" s="50">
        <v>23008</v>
      </c>
      <c r="H1394" t="s" s="50">
        <v>23009</v>
      </c>
      <c r="I1394" t="s" s="50">
        <v>23010</v>
      </c>
      <c r="J1394" t="s" s="50">
        <v>15010</v>
      </c>
      <c r="K1394" s="51">
        <v>0</v>
      </c>
      <c r="L1394" s="51">
        <v>0</v>
      </c>
      <c r="M1394" s="51">
        <v>1</v>
      </c>
      <c r="N1394" t="s" s="50">
        <v>587</v>
      </c>
    </row>
    <row r="1395" ht="20.05" customHeight="1">
      <c r="A1395" s="48">
        <v>2008</v>
      </c>
      <c r="B1395" t="s" s="49">
        <v>3544</v>
      </c>
      <c r="C1395" t="s" s="50">
        <v>3545</v>
      </c>
      <c r="D1395" t="s" s="50">
        <v>23011</v>
      </c>
      <c r="E1395" t="s" s="50">
        <v>23012</v>
      </c>
      <c r="F1395" t="s" s="50">
        <v>23013</v>
      </c>
      <c r="G1395" t="s" s="50">
        <v>23014</v>
      </c>
      <c r="H1395" t="s" s="50">
        <v>23015</v>
      </c>
      <c r="I1395" t="s" s="50">
        <v>23016</v>
      </c>
      <c r="J1395" t="s" s="50">
        <v>12656</v>
      </c>
      <c r="K1395" s="51">
        <v>0</v>
      </c>
      <c r="L1395" s="51">
        <v>0</v>
      </c>
      <c r="M1395" s="51">
        <v>1</v>
      </c>
      <c r="N1395" t="s" s="50">
        <v>3548</v>
      </c>
    </row>
    <row r="1396" ht="20.05" customHeight="1">
      <c r="A1396" s="48">
        <v>1854</v>
      </c>
      <c r="B1396" t="s" s="49">
        <v>23017</v>
      </c>
      <c r="C1396" t="s" s="50">
        <v>23018</v>
      </c>
      <c r="D1396" t="s" s="50">
        <v>23019</v>
      </c>
      <c r="E1396" t="s" s="50">
        <v>23020</v>
      </c>
      <c r="F1396" t="s" s="50">
        <v>23021</v>
      </c>
      <c r="G1396" t="s" s="50">
        <v>23022</v>
      </c>
      <c r="H1396" t="s" s="50">
        <v>23023</v>
      </c>
      <c r="I1396" t="s" s="50">
        <v>23024</v>
      </c>
      <c r="J1396" t="s" s="50">
        <v>11649</v>
      </c>
      <c r="K1396" s="51">
        <v>0</v>
      </c>
      <c r="L1396" s="51">
        <v>-1</v>
      </c>
      <c r="M1396" s="51">
        <v>-1</v>
      </c>
      <c r="N1396" t="s" s="50">
        <v>23025</v>
      </c>
    </row>
    <row r="1397" ht="20.05" customHeight="1">
      <c r="A1397" s="48">
        <v>153</v>
      </c>
      <c r="B1397" t="s" s="49">
        <v>23026</v>
      </c>
      <c r="C1397" t="s" s="50">
        <v>23027</v>
      </c>
      <c r="D1397" t="s" s="50">
        <v>23028</v>
      </c>
      <c r="E1397" t="s" s="50">
        <v>23029</v>
      </c>
      <c r="F1397" t="s" s="50">
        <v>23030</v>
      </c>
      <c r="G1397" t="s" s="50">
        <v>23031</v>
      </c>
      <c r="H1397" t="s" s="50">
        <v>23032</v>
      </c>
      <c r="I1397" t="s" s="50">
        <v>23033</v>
      </c>
      <c r="J1397" t="s" s="50">
        <v>11275</v>
      </c>
      <c r="K1397" s="51">
        <v>0</v>
      </c>
      <c r="L1397" s="51">
        <v>1</v>
      </c>
      <c r="M1397" s="51">
        <v>1</v>
      </c>
      <c r="N1397" t="s" s="50">
        <v>23034</v>
      </c>
    </row>
    <row r="1398" ht="20.05" customHeight="1">
      <c r="A1398" s="48">
        <v>332</v>
      </c>
      <c r="B1398" t="s" s="49">
        <v>1432</v>
      </c>
      <c r="C1398" t="s" s="50">
        <v>1433</v>
      </c>
      <c r="D1398" t="s" s="50">
        <v>23035</v>
      </c>
      <c r="E1398" t="s" s="50">
        <v>23036</v>
      </c>
      <c r="F1398" t="s" s="50">
        <v>23037</v>
      </c>
      <c r="G1398" t="s" s="50">
        <v>23038</v>
      </c>
      <c r="H1398" t="s" s="50">
        <v>23039</v>
      </c>
      <c r="I1398" t="s" s="50">
        <v>23040</v>
      </c>
      <c r="J1398" t="s" s="50">
        <v>23041</v>
      </c>
      <c r="K1398" s="51">
        <v>0</v>
      </c>
      <c r="L1398" s="51">
        <v>0</v>
      </c>
      <c r="M1398" s="51">
        <v>-1</v>
      </c>
      <c r="N1398" t="s" s="50">
        <v>1436</v>
      </c>
    </row>
    <row r="1399" ht="20.05" customHeight="1">
      <c r="A1399" s="48">
        <v>1046</v>
      </c>
      <c r="B1399" t="s" s="49">
        <v>23042</v>
      </c>
      <c r="C1399" t="s" s="50">
        <v>23043</v>
      </c>
      <c r="D1399" t="s" s="50">
        <v>23044</v>
      </c>
      <c r="E1399" t="s" s="50">
        <v>23045</v>
      </c>
      <c r="F1399" t="s" s="50">
        <v>23046</v>
      </c>
      <c r="G1399" t="s" s="50">
        <v>23047</v>
      </c>
      <c r="H1399" t="s" s="50">
        <v>23048</v>
      </c>
      <c r="I1399" t="s" s="50">
        <v>23049</v>
      </c>
      <c r="J1399" t="s" s="50">
        <v>23050</v>
      </c>
      <c r="K1399" s="51">
        <v>-1</v>
      </c>
      <c r="L1399" s="51">
        <v>0</v>
      </c>
      <c r="M1399" s="51">
        <v>0</v>
      </c>
      <c r="N1399" t="s" s="50">
        <v>23051</v>
      </c>
    </row>
    <row r="1400" ht="20.05" customHeight="1">
      <c r="A1400" s="48">
        <v>1978</v>
      </c>
      <c r="B1400" t="s" s="49">
        <v>23052</v>
      </c>
      <c r="C1400" s="52"/>
      <c r="D1400" t="s" s="50">
        <v>23053</v>
      </c>
      <c r="E1400" t="s" s="50">
        <v>23054</v>
      </c>
      <c r="F1400" t="s" s="50">
        <v>23055</v>
      </c>
      <c r="G1400" t="s" s="50">
        <v>23056</v>
      </c>
      <c r="H1400" t="s" s="50">
        <v>23057</v>
      </c>
      <c r="I1400" t="s" s="50">
        <v>23058</v>
      </c>
      <c r="J1400" t="s" s="50">
        <v>14653</v>
      </c>
      <c r="K1400" s="51">
        <v>0</v>
      </c>
      <c r="L1400" s="51">
        <v>0</v>
      </c>
      <c r="M1400" s="51">
        <v>-1</v>
      </c>
      <c r="N1400" t="s" s="50">
        <v>23059</v>
      </c>
    </row>
    <row r="1401" ht="20.05" customHeight="1">
      <c r="A1401" s="48">
        <v>475</v>
      </c>
      <c r="B1401" t="s" s="49">
        <v>23060</v>
      </c>
      <c r="C1401" t="s" s="50">
        <v>23061</v>
      </c>
      <c r="D1401" t="s" s="50">
        <v>23062</v>
      </c>
      <c r="E1401" t="s" s="50">
        <v>23063</v>
      </c>
      <c r="F1401" t="s" s="50">
        <v>23064</v>
      </c>
      <c r="G1401" t="s" s="50">
        <v>23065</v>
      </c>
      <c r="H1401" t="s" s="50">
        <v>23066</v>
      </c>
      <c r="I1401" t="s" s="50">
        <v>23067</v>
      </c>
      <c r="J1401" t="s" s="50">
        <v>18305</v>
      </c>
      <c r="K1401" s="51">
        <v>0</v>
      </c>
      <c r="L1401" s="51">
        <v>0</v>
      </c>
      <c r="M1401" s="51">
        <v>-1</v>
      </c>
      <c r="N1401" t="s" s="50">
        <v>23068</v>
      </c>
    </row>
    <row r="1402" ht="20.05" customHeight="1">
      <c r="A1402" s="48">
        <v>1055</v>
      </c>
      <c r="B1402" t="s" s="49">
        <v>2287</v>
      </c>
      <c r="C1402" t="s" s="50">
        <v>2288</v>
      </c>
      <c r="D1402" t="s" s="50">
        <v>23069</v>
      </c>
      <c r="E1402" t="s" s="50">
        <v>23070</v>
      </c>
      <c r="F1402" t="s" s="50">
        <v>23071</v>
      </c>
      <c r="G1402" t="s" s="50">
        <v>23072</v>
      </c>
      <c r="H1402" t="s" s="50">
        <v>23073</v>
      </c>
      <c r="I1402" t="s" s="50">
        <v>23074</v>
      </c>
      <c r="J1402" t="s" s="50">
        <v>16528</v>
      </c>
      <c r="K1402" s="51">
        <v>0</v>
      </c>
      <c r="L1402" s="51">
        <v>0</v>
      </c>
      <c r="M1402" s="51">
        <v>1</v>
      </c>
      <c r="N1402" t="s" s="50">
        <v>2291</v>
      </c>
    </row>
    <row r="1403" ht="20.05" customHeight="1">
      <c r="A1403" s="48">
        <v>620</v>
      </c>
      <c r="B1403" t="s" s="49">
        <v>23075</v>
      </c>
      <c r="C1403" t="s" s="50">
        <v>23076</v>
      </c>
      <c r="D1403" t="s" s="50">
        <v>23077</v>
      </c>
      <c r="E1403" t="s" s="50">
        <v>23078</v>
      </c>
      <c r="F1403" t="s" s="50">
        <v>23079</v>
      </c>
      <c r="G1403" t="s" s="50">
        <v>23080</v>
      </c>
      <c r="H1403" t="s" s="50">
        <v>23081</v>
      </c>
      <c r="I1403" t="s" s="50">
        <v>23082</v>
      </c>
      <c r="J1403" t="s" s="50">
        <v>16451</v>
      </c>
      <c r="K1403" s="51">
        <v>0</v>
      </c>
      <c r="L1403" s="51">
        <v>0</v>
      </c>
      <c r="M1403" s="51">
        <v>-1</v>
      </c>
      <c r="N1403" t="s" s="50">
        <v>23083</v>
      </c>
    </row>
    <row r="1404" ht="20.05" customHeight="1">
      <c r="A1404" s="48">
        <v>1194</v>
      </c>
      <c r="B1404" t="s" s="49">
        <v>23084</v>
      </c>
      <c r="C1404" t="s" s="50">
        <v>23085</v>
      </c>
      <c r="D1404" t="s" s="50">
        <v>23086</v>
      </c>
      <c r="E1404" t="s" s="50">
        <v>23087</v>
      </c>
      <c r="F1404" t="s" s="50">
        <v>23088</v>
      </c>
      <c r="G1404" t="s" s="50">
        <v>23089</v>
      </c>
      <c r="H1404" t="s" s="50">
        <v>23090</v>
      </c>
      <c r="I1404" t="s" s="50">
        <v>23091</v>
      </c>
      <c r="J1404" t="s" s="50">
        <v>12463</v>
      </c>
      <c r="K1404" s="51">
        <v>0</v>
      </c>
      <c r="L1404" s="51">
        <v>1</v>
      </c>
      <c r="M1404" s="51">
        <v>1</v>
      </c>
      <c r="N1404" t="s" s="50">
        <v>23092</v>
      </c>
    </row>
    <row r="1405" ht="20.05" customHeight="1">
      <c r="A1405" s="48">
        <v>681</v>
      </c>
      <c r="B1405" t="s" s="49">
        <v>1865</v>
      </c>
      <c r="C1405" t="s" s="50">
        <v>1866</v>
      </c>
      <c r="D1405" t="s" s="50">
        <v>23093</v>
      </c>
      <c r="E1405" t="s" s="50">
        <v>23094</v>
      </c>
      <c r="F1405" t="s" s="50">
        <v>23095</v>
      </c>
      <c r="G1405" t="s" s="50">
        <v>23096</v>
      </c>
      <c r="H1405" t="s" s="50">
        <v>23097</v>
      </c>
      <c r="I1405" t="s" s="50">
        <v>23098</v>
      </c>
      <c r="J1405" t="s" s="50">
        <v>16396</v>
      </c>
      <c r="K1405" s="51">
        <v>0</v>
      </c>
      <c r="L1405" s="51">
        <v>0</v>
      </c>
      <c r="M1405" s="51">
        <v>-1</v>
      </c>
      <c r="N1405" t="s" s="50">
        <v>1869</v>
      </c>
    </row>
    <row r="1406" ht="20.05" customHeight="1">
      <c r="A1406" s="48">
        <v>796</v>
      </c>
      <c r="B1406" t="s" s="49">
        <v>616</v>
      </c>
      <c r="C1406" t="s" s="50">
        <v>617</v>
      </c>
      <c r="D1406" t="s" s="50">
        <v>23099</v>
      </c>
      <c r="E1406" t="s" s="50">
        <v>23100</v>
      </c>
      <c r="F1406" t="s" s="50">
        <v>23101</v>
      </c>
      <c r="G1406" t="s" s="50">
        <v>23102</v>
      </c>
      <c r="H1406" t="s" s="50">
        <v>23103</v>
      </c>
      <c r="I1406" t="s" s="50">
        <v>23104</v>
      </c>
      <c r="J1406" t="s" s="50">
        <v>13039</v>
      </c>
      <c r="K1406" s="51">
        <v>0</v>
      </c>
      <c r="L1406" s="51">
        <v>0</v>
      </c>
      <c r="M1406" s="51">
        <v>1</v>
      </c>
      <c r="N1406" t="s" s="50">
        <v>621</v>
      </c>
    </row>
    <row r="1407" ht="20.05" customHeight="1">
      <c r="A1407" s="48">
        <v>1287</v>
      </c>
      <c r="B1407" t="s" s="49">
        <v>23105</v>
      </c>
      <c r="C1407" t="s" s="50">
        <v>23106</v>
      </c>
      <c r="D1407" t="s" s="50">
        <v>23107</v>
      </c>
      <c r="E1407" t="s" s="50">
        <v>23108</v>
      </c>
      <c r="F1407" t="s" s="50">
        <v>23109</v>
      </c>
      <c r="G1407" t="s" s="50">
        <v>23110</v>
      </c>
      <c r="H1407" t="s" s="50">
        <v>23111</v>
      </c>
      <c r="I1407" t="s" s="50">
        <v>23112</v>
      </c>
      <c r="J1407" t="s" s="50">
        <v>23113</v>
      </c>
      <c r="K1407" s="51">
        <v>-1</v>
      </c>
      <c r="L1407" s="51">
        <v>0</v>
      </c>
      <c r="M1407" s="51">
        <v>0</v>
      </c>
      <c r="N1407" t="s" s="50">
        <v>23114</v>
      </c>
    </row>
    <row r="1408" ht="20.05" customHeight="1">
      <c r="A1408" s="48">
        <v>1721</v>
      </c>
      <c r="B1408" t="s" s="49">
        <v>23115</v>
      </c>
      <c r="C1408" t="s" s="50">
        <v>23116</v>
      </c>
      <c r="D1408" t="s" s="50">
        <v>23117</v>
      </c>
      <c r="E1408" t="s" s="50">
        <v>23118</v>
      </c>
      <c r="F1408" t="s" s="50">
        <v>23119</v>
      </c>
      <c r="G1408" t="s" s="50">
        <v>23120</v>
      </c>
      <c r="H1408" t="s" s="50">
        <v>23121</v>
      </c>
      <c r="I1408" t="s" s="50">
        <v>23122</v>
      </c>
      <c r="J1408" t="s" s="50">
        <v>23123</v>
      </c>
      <c r="K1408" s="51">
        <v>0</v>
      </c>
      <c r="L1408" s="51">
        <v>0</v>
      </c>
      <c r="M1408" s="51">
        <v>1</v>
      </c>
      <c r="N1408" t="s" s="50">
        <v>23124</v>
      </c>
    </row>
    <row r="1409" ht="20.05" customHeight="1">
      <c r="A1409" s="48">
        <v>204</v>
      </c>
      <c r="B1409" t="s" s="49">
        <v>23125</v>
      </c>
      <c r="C1409" t="s" s="50">
        <v>23126</v>
      </c>
      <c r="D1409" t="s" s="50">
        <v>23127</v>
      </c>
      <c r="E1409" t="s" s="50">
        <v>23128</v>
      </c>
      <c r="F1409" t="s" s="50">
        <v>23129</v>
      </c>
      <c r="G1409" t="s" s="50">
        <v>23130</v>
      </c>
      <c r="H1409" t="s" s="50">
        <v>23131</v>
      </c>
      <c r="I1409" t="s" s="50">
        <v>23132</v>
      </c>
      <c r="J1409" t="s" s="50">
        <v>23133</v>
      </c>
      <c r="K1409" s="51">
        <v>0</v>
      </c>
      <c r="L1409" s="51">
        <v>0</v>
      </c>
      <c r="M1409" s="51">
        <v>1</v>
      </c>
      <c r="N1409" t="s" s="50">
        <v>23134</v>
      </c>
    </row>
    <row r="1410" ht="20.05" customHeight="1">
      <c r="A1410" s="48">
        <v>1179</v>
      </c>
      <c r="B1410" t="s" s="49">
        <v>23135</v>
      </c>
      <c r="C1410" t="s" s="50">
        <v>23136</v>
      </c>
      <c r="D1410" t="s" s="50">
        <v>23137</v>
      </c>
      <c r="E1410" t="s" s="50">
        <v>23138</v>
      </c>
      <c r="F1410" t="s" s="50">
        <v>23139</v>
      </c>
      <c r="G1410" t="s" s="50">
        <v>23140</v>
      </c>
      <c r="H1410" t="s" s="50">
        <v>23141</v>
      </c>
      <c r="I1410" t="s" s="50">
        <v>23142</v>
      </c>
      <c r="J1410" t="s" s="50">
        <v>23143</v>
      </c>
      <c r="K1410" s="51">
        <v>-1</v>
      </c>
      <c r="L1410" s="51">
        <v>0</v>
      </c>
      <c r="M1410" s="51">
        <v>0</v>
      </c>
      <c r="N1410" t="s" s="50">
        <v>23144</v>
      </c>
    </row>
    <row r="1411" ht="20.05" customHeight="1">
      <c r="A1411" s="48">
        <v>189</v>
      </c>
      <c r="B1411" t="s" s="49">
        <v>1277</v>
      </c>
      <c r="C1411" t="s" s="50">
        <v>1278</v>
      </c>
      <c r="D1411" t="s" s="50">
        <v>23145</v>
      </c>
      <c r="E1411" t="s" s="50">
        <v>23146</v>
      </c>
      <c r="F1411" t="s" s="50">
        <v>23147</v>
      </c>
      <c r="G1411" t="s" s="50">
        <v>23148</v>
      </c>
      <c r="H1411" t="s" s="50">
        <v>23149</v>
      </c>
      <c r="I1411" t="s" s="50">
        <v>23150</v>
      </c>
      <c r="J1411" t="s" s="50">
        <v>11533</v>
      </c>
      <c r="K1411" s="51">
        <v>0</v>
      </c>
      <c r="L1411" s="51">
        <v>0</v>
      </c>
      <c r="M1411" s="51">
        <v>1</v>
      </c>
      <c r="N1411" t="s" s="50">
        <v>1281</v>
      </c>
    </row>
    <row r="1412" ht="20.05" customHeight="1">
      <c r="A1412" s="48">
        <v>556</v>
      </c>
      <c r="B1412" t="s" s="49">
        <v>1740</v>
      </c>
      <c r="C1412" t="s" s="50">
        <v>1741</v>
      </c>
      <c r="D1412" t="s" s="50">
        <v>23151</v>
      </c>
      <c r="E1412" t="s" s="50">
        <v>23152</v>
      </c>
      <c r="F1412" t="s" s="50">
        <v>23153</v>
      </c>
      <c r="G1412" t="s" s="50">
        <v>23154</v>
      </c>
      <c r="H1412" t="s" s="50">
        <v>23155</v>
      </c>
      <c r="I1412" t="s" s="50">
        <v>23156</v>
      </c>
      <c r="J1412" t="s" s="50">
        <v>13630</v>
      </c>
      <c r="K1412" s="51">
        <v>0</v>
      </c>
      <c r="L1412" s="51">
        <v>0</v>
      </c>
      <c r="M1412" s="51">
        <v>1</v>
      </c>
      <c r="N1412" t="s" s="50">
        <v>1744</v>
      </c>
    </row>
    <row r="1413" ht="20.05" customHeight="1">
      <c r="A1413" s="48">
        <v>824</v>
      </c>
      <c r="B1413" t="s" s="49">
        <v>23157</v>
      </c>
      <c r="C1413" t="s" s="50">
        <v>23158</v>
      </c>
      <c r="D1413" t="s" s="50">
        <v>23159</v>
      </c>
      <c r="E1413" t="s" s="50">
        <v>23160</v>
      </c>
      <c r="F1413" t="s" s="50">
        <v>23161</v>
      </c>
      <c r="G1413" t="s" s="50">
        <v>23162</v>
      </c>
      <c r="H1413" t="s" s="50">
        <v>23163</v>
      </c>
      <c r="I1413" t="s" s="50">
        <v>23164</v>
      </c>
      <c r="J1413" t="s" s="50">
        <v>17594</v>
      </c>
      <c r="K1413" s="51">
        <v>0</v>
      </c>
      <c r="L1413" s="51">
        <v>0</v>
      </c>
      <c r="M1413" s="51">
        <v>1</v>
      </c>
      <c r="N1413" t="s" s="50">
        <v>23165</v>
      </c>
    </row>
    <row r="1414" ht="20.05" customHeight="1">
      <c r="A1414" s="48">
        <v>424</v>
      </c>
      <c r="B1414" t="s" s="49">
        <v>23166</v>
      </c>
      <c r="C1414" t="s" s="50">
        <v>23167</v>
      </c>
      <c r="D1414" t="s" s="50">
        <v>23168</v>
      </c>
      <c r="E1414" t="s" s="50">
        <v>23169</v>
      </c>
      <c r="F1414" t="s" s="50">
        <v>23170</v>
      </c>
      <c r="G1414" t="s" s="50">
        <v>23171</v>
      </c>
      <c r="H1414" t="s" s="50">
        <v>23172</v>
      </c>
      <c r="I1414" t="s" s="50">
        <v>23173</v>
      </c>
      <c r="J1414" t="s" s="50">
        <v>13911</v>
      </c>
      <c r="K1414" s="51">
        <v>0</v>
      </c>
      <c r="L1414" s="51">
        <v>0</v>
      </c>
      <c r="M1414" s="51">
        <v>-1</v>
      </c>
      <c r="N1414" t="s" s="50">
        <v>23174</v>
      </c>
    </row>
    <row r="1415" ht="20.05" customHeight="1">
      <c r="A1415" s="48">
        <v>157</v>
      </c>
      <c r="B1415" t="s" s="49">
        <v>23175</v>
      </c>
      <c r="C1415" t="s" s="50">
        <v>23176</v>
      </c>
      <c r="D1415" t="s" s="50">
        <v>23177</v>
      </c>
      <c r="E1415" t="s" s="50">
        <v>23178</v>
      </c>
      <c r="F1415" t="s" s="50">
        <v>23179</v>
      </c>
      <c r="G1415" t="s" s="50">
        <v>23180</v>
      </c>
      <c r="H1415" t="s" s="50">
        <v>23181</v>
      </c>
      <c r="I1415" t="s" s="50">
        <v>23182</v>
      </c>
      <c r="J1415" t="s" s="50">
        <v>17491</v>
      </c>
      <c r="K1415" s="51">
        <v>0</v>
      </c>
      <c r="L1415" s="51">
        <v>0</v>
      </c>
      <c r="M1415" s="51">
        <v>-1</v>
      </c>
      <c r="N1415" t="s" s="50">
        <v>23183</v>
      </c>
    </row>
    <row r="1416" ht="20.05" customHeight="1">
      <c r="A1416" s="48">
        <v>296</v>
      </c>
      <c r="B1416" t="s" s="49">
        <v>457</v>
      </c>
      <c r="C1416" t="s" s="50">
        <v>458</v>
      </c>
      <c r="D1416" t="s" s="50">
        <v>23184</v>
      </c>
      <c r="E1416" t="s" s="50">
        <v>23185</v>
      </c>
      <c r="F1416" t="s" s="50">
        <v>23186</v>
      </c>
      <c r="G1416" t="s" s="50">
        <v>23187</v>
      </c>
      <c r="H1416" t="s" s="50">
        <v>23188</v>
      </c>
      <c r="I1416" t="s" s="50">
        <v>23189</v>
      </c>
      <c r="J1416" t="s" s="50">
        <v>11058</v>
      </c>
      <c r="K1416" s="51">
        <v>0</v>
      </c>
      <c r="L1416" s="51">
        <v>0</v>
      </c>
      <c r="M1416" s="51">
        <v>-1</v>
      </c>
      <c r="N1416" t="s" s="50">
        <v>462</v>
      </c>
    </row>
    <row r="1417" ht="20.05" customHeight="1">
      <c r="A1417" s="48">
        <v>991</v>
      </c>
      <c r="B1417" t="s" s="49">
        <v>2215</v>
      </c>
      <c r="C1417" t="s" s="50">
        <v>2216</v>
      </c>
      <c r="D1417" t="s" s="50">
        <v>23190</v>
      </c>
      <c r="E1417" t="s" s="50">
        <v>23191</v>
      </c>
      <c r="F1417" t="s" s="50">
        <v>23192</v>
      </c>
      <c r="G1417" t="s" s="50">
        <v>23193</v>
      </c>
      <c r="H1417" t="s" s="50">
        <v>23194</v>
      </c>
      <c r="I1417" t="s" s="50">
        <v>23195</v>
      </c>
      <c r="J1417" t="s" s="50">
        <v>14463</v>
      </c>
      <c r="K1417" s="51">
        <v>0</v>
      </c>
      <c r="L1417" s="51">
        <v>0</v>
      </c>
      <c r="M1417" s="51">
        <v>-1</v>
      </c>
      <c r="N1417" t="s" s="50">
        <v>2219</v>
      </c>
    </row>
    <row r="1418" ht="20.05" customHeight="1">
      <c r="A1418" s="48">
        <v>207</v>
      </c>
      <c r="B1418" t="s" s="49">
        <v>1313</v>
      </c>
      <c r="C1418" t="s" s="50">
        <v>1314</v>
      </c>
      <c r="D1418" t="s" s="50">
        <v>23196</v>
      </c>
      <c r="E1418" t="s" s="50">
        <v>23197</v>
      </c>
      <c r="F1418" t="s" s="50">
        <v>23198</v>
      </c>
      <c r="G1418" t="s" s="50">
        <v>23199</v>
      </c>
      <c r="H1418" t="s" s="50">
        <v>23200</v>
      </c>
      <c r="I1418" t="s" s="50">
        <v>23201</v>
      </c>
      <c r="J1418" t="s" s="50">
        <v>14944</v>
      </c>
      <c r="K1418" s="51">
        <v>0</v>
      </c>
      <c r="L1418" s="51">
        <v>0</v>
      </c>
      <c r="M1418" s="51">
        <v>-1</v>
      </c>
      <c r="N1418" t="s" s="50">
        <v>1317</v>
      </c>
    </row>
    <row r="1419" ht="20.05" customHeight="1">
      <c r="A1419" s="48">
        <v>723</v>
      </c>
      <c r="B1419" t="s" s="49">
        <v>23202</v>
      </c>
      <c r="C1419" t="s" s="50">
        <v>23203</v>
      </c>
      <c r="D1419" t="s" s="50">
        <v>23204</v>
      </c>
      <c r="E1419" t="s" s="50">
        <v>23205</v>
      </c>
      <c r="F1419" t="s" s="50">
        <v>23206</v>
      </c>
      <c r="G1419" t="s" s="50">
        <v>23207</v>
      </c>
      <c r="H1419" t="s" s="50">
        <v>23208</v>
      </c>
      <c r="I1419" t="s" s="50">
        <v>23209</v>
      </c>
      <c r="J1419" t="s" s="50">
        <v>16573</v>
      </c>
      <c r="K1419" s="51">
        <v>0</v>
      </c>
      <c r="L1419" s="51">
        <v>0</v>
      </c>
      <c r="M1419" s="51">
        <v>-1</v>
      </c>
      <c r="N1419" t="s" s="50">
        <v>23210</v>
      </c>
    </row>
    <row r="1420" ht="20.05" customHeight="1">
      <c r="A1420" s="48">
        <v>173</v>
      </c>
      <c r="B1420" t="s" s="49">
        <v>23211</v>
      </c>
      <c r="C1420" t="s" s="50">
        <v>23212</v>
      </c>
      <c r="D1420" t="s" s="50">
        <v>23213</v>
      </c>
      <c r="E1420" t="s" s="50">
        <v>23214</v>
      </c>
      <c r="F1420" t="s" s="50">
        <v>23215</v>
      </c>
      <c r="G1420" t="s" s="50">
        <v>23216</v>
      </c>
      <c r="H1420" t="s" s="50">
        <v>23217</v>
      </c>
      <c r="I1420" t="s" s="50">
        <v>23218</v>
      </c>
      <c r="J1420" t="s" s="50">
        <v>11041</v>
      </c>
      <c r="K1420" s="51">
        <v>0</v>
      </c>
      <c r="L1420" s="51">
        <v>0</v>
      </c>
      <c r="M1420" s="51">
        <v>1</v>
      </c>
      <c r="N1420" t="s" s="50">
        <v>23219</v>
      </c>
    </row>
    <row r="1421" ht="20.05" customHeight="1">
      <c r="A1421" s="48">
        <v>1556</v>
      </c>
      <c r="B1421" t="s" s="49">
        <v>23220</v>
      </c>
      <c r="C1421" t="s" s="50">
        <v>23221</v>
      </c>
      <c r="D1421" t="s" s="50">
        <v>23222</v>
      </c>
      <c r="E1421" t="s" s="50">
        <v>23223</v>
      </c>
      <c r="F1421" t="s" s="50">
        <v>23224</v>
      </c>
      <c r="G1421" t="s" s="50">
        <v>23225</v>
      </c>
      <c r="H1421" t="s" s="50">
        <v>23226</v>
      </c>
      <c r="I1421" t="s" s="50">
        <v>23227</v>
      </c>
      <c r="J1421" t="s" s="50">
        <v>11987</v>
      </c>
      <c r="K1421" s="51">
        <v>0</v>
      </c>
      <c r="L1421" s="51">
        <v>1</v>
      </c>
      <c r="M1421" s="51">
        <v>1</v>
      </c>
      <c r="N1421" t="s" s="50">
        <v>23228</v>
      </c>
    </row>
    <row r="1422" ht="20.05" customHeight="1">
      <c r="A1422" s="48">
        <v>1356</v>
      </c>
      <c r="B1422" t="s" s="49">
        <v>23229</v>
      </c>
      <c r="C1422" t="s" s="50">
        <v>23230</v>
      </c>
      <c r="D1422" t="s" s="50">
        <v>23231</v>
      </c>
      <c r="E1422" t="s" s="50">
        <v>23232</v>
      </c>
      <c r="F1422" t="s" s="50">
        <v>23233</v>
      </c>
      <c r="G1422" t="s" s="50">
        <v>23234</v>
      </c>
      <c r="H1422" t="s" s="50">
        <v>23235</v>
      </c>
      <c r="I1422" t="s" s="50">
        <v>23236</v>
      </c>
      <c r="J1422" t="s" s="50">
        <v>15982</v>
      </c>
      <c r="K1422" s="51">
        <v>0</v>
      </c>
      <c r="L1422" s="51">
        <v>0</v>
      </c>
      <c r="M1422" s="51">
        <v>1</v>
      </c>
      <c r="N1422" t="s" s="50">
        <v>23237</v>
      </c>
    </row>
    <row r="1423" ht="20.05" customHeight="1">
      <c r="A1423" s="48">
        <v>512</v>
      </c>
      <c r="B1423" t="s" s="49">
        <v>23238</v>
      </c>
      <c r="C1423" t="s" s="50">
        <v>23239</v>
      </c>
      <c r="D1423" t="s" s="50">
        <v>23240</v>
      </c>
      <c r="E1423" t="s" s="50">
        <v>23241</v>
      </c>
      <c r="F1423" t="s" s="50">
        <v>23242</v>
      </c>
      <c r="G1423" t="s" s="50">
        <v>23243</v>
      </c>
      <c r="H1423" t="s" s="50">
        <v>23244</v>
      </c>
      <c r="I1423" t="s" s="50">
        <v>23245</v>
      </c>
      <c r="J1423" t="s" s="50">
        <v>18145</v>
      </c>
      <c r="K1423" s="51">
        <v>0</v>
      </c>
      <c r="L1423" s="51">
        <v>0</v>
      </c>
      <c r="M1423" s="51">
        <v>1</v>
      </c>
      <c r="N1423" t="s" s="50">
        <v>23246</v>
      </c>
    </row>
    <row r="1424" ht="20.05" customHeight="1">
      <c r="A1424" s="48">
        <v>1076</v>
      </c>
      <c r="B1424" t="s" s="49">
        <v>23247</v>
      </c>
      <c r="C1424" t="s" s="50">
        <v>23248</v>
      </c>
      <c r="D1424" t="s" s="50">
        <v>23249</v>
      </c>
      <c r="E1424" t="s" s="50">
        <v>23250</v>
      </c>
      <c r="F1424" t="s" s="50">
        <v>23251</v>
      </c>
      <c r="G1424" t="s" s="50">
        <v>23252</v>
      </c>
      <c r="H1424" t="s" s="50">
        <v>23253</v>
      </c>
      <c r="I1424" t="s" s="50">
        <v>23254</v>
      </c>
      <c r="J1424" t="s" s="50">
        <v>23255</v>
      </c>
      <c r="K1424" s="51">
        <v>0</v>
      </c>
      <c r="L1424" s="51">
        <v>0</v>
      </c>
      <c r="M1424" s="51">
        <v>-1</v>
      </c>
      <c r="N1424" t="s" s="50">
        <v>23256</v>
      </c>
    </row>
    <row r="1425" ht="20.05" customHeight="1">
      <c r="A1425" s="48">
        <v>957</v>
      </c>
      <c r="B1425" t="s" s="49">
        <v>23257</v>
      </c>
      <c r="C1425" t="s" s="50">
        <v>23258</v>
      </c>
      <c r="D1425" t="s" s="50">
        <v>23259</v>
      </c>
      <c r="E1425" t="s" s="50">
        <v>23260</v>
      </c>
      <c r="F1425" t="s" s="50">
        <v>23261</v>
      </c>
      <c r="G1425" t="s" s="50">
        <v>23262</v>
      </c>
      <c r="H1425" t="s" s="50">
        <v>23263</v>
      </c>
      <c r="I1425" t="s" s="50">
        <v>23264</v>
      </c>
      <c r="J1425" t="s" s="50">
        <v>11973</v>
      </c>
      <c r="K1425" s="51">
        <v>-1</v>
      </c>
      <c r="L1425" s="51">
        <v>0</v>
      </c>
      <c r="M1425" s="51">
        <v>1</v>
      </c>
      <c r="N1425" t="s" s="50">
        <v>23265</v>
      </c>
    </row>
    <row r="1426" ht="20.05" customHeight="1">
      <c r="A1426" s="48">
        <v>1096</v>
      </c>
      <c r="B1426" t="s" s="49">
        <v>23266</v>
      </c>
      <c r="C1426" t="s" s="50">
        <v>23267</v>
      </c>
      <c r="D1426" t="s" s="50">
        <v>23268</v>
      </c>
      <c r="E1426" t="s" s="50">
        <v>23269</v>
      </c>
      <c r="F1426" t="s" s="50">
        <v>23270</v>
      </c>
      <c r="G1426" t="s" s="50">
        <v>23271</v>
      </c>
      <c r="H1426" t="s" s="50">
        <v>23272</v>
      </c>
      <c r="I1426" t="s" s="50">
        <v>23273</v>
      </c>
      <c r="J1426" t="s" s="50">
        <v>20571</v>
      </c>
      <c r="K1426" s="51">
        <v>-1</v>
      </c>
      <c r="L1426" s="51">
        <v>0</v>
      </c>
      <c r="M1426" s="51">
        <v>0</v>
      </c>
      <c r="N1426" t="s" s="50">
        <v>23274</v>
      </c>
    </row>
    <row r="1427" ht="20.05" customHeight="1">
      <c r="A1427" s="48">
        <v>1878</v>
      </c>
      <c r="B1427" t="s" s="49">
        <v>23275</v>
      </c>
      <c r="C1427" t="s" s="50">
        <v>41</v>
      </c>
      <c r="D1427" t="s" s="50">
        <v>23276</v>
      </c>
      <c r="E1427" t="s" s="50">
        <v>23277</v>
      </c>
      <c r="F1427" t="s" s="50">
        <v>23278</v>
      </c>
      <c r="G1427" t="s" s="50">
        <v>23279</v>
      </c>
      <c r="H1427" t="s" s="50">
        <v>23280</v>
      </c>
      <c r="I1427" t="s" s="50">
        <v>23281</v>
      </c>
      <c r="J1427" t="s" s="50">
        <v>17821</v>
      </c>
      <c r="K1427" s="51">
        <v>0</v>
      </c>
      <c r="L1427" s="51">
        <v>0</v>
      </c>
      <c r="M1427" s="51">
        <v>1</v>
      </c>
      <c r="N1427" t="s" s="50">
        <v>41</v>
      </c>
    </row>
    <row r="1428" ht="20.05" customHeight="1">
      <c r="A1428" s="48">
        <v>1129</v>
      </c>
      <c r="B1428" t="s" s="49">
        <v>23282</v>
      </c>
      <c r="C1428" t="s" s="50">
        <v>23283</v>
      </c>
      <c r="D1428" t="s" s="50">
        <v>23284</v>
      </c>
      <c r="E1428" t="s" s="50">
        <v>23285</v>
      </c>
      <c r="F1428" t="s" s="50">
        <v>23286</v>
      </c>
      <c r="G1428" t="s" s="50">
        <v>23287</v>
      </c>
      <c r="H1428" t="s" s="50">
        <v>23288</v>
      </c>
      <c r="I1428" t="s" s="50">
        <v>23289</v>
      </c>
      <c r="J1428" t="s" s="50">
        <v>23290</v>
      </c>
      <c r="K1428" s="51">
        <v>0</v>
      </c>
      <c r="L1428" s="51">
        <v>0</v>
      </c>
      <c r="M1428" s="51">
        <v>-1</v>
      </c>
      <c r="N1428" t="s" s="50">
        <v>23291</v>
      </c>
    </row>
    <row r="1429" ht="20.05" customHeight="1">
      <c r="A1429" s="48">
        <v>1726</v>
      </c>
      <c r="B1429" t="s" s="49">
        <v>23292</v>
      </c>
      <c r="C1429" t="s" s="50">
        <v>23293</v>
      </c>
      <c r="D1429" t="s" s="50">
        <v>23294</v>
      </c>
      <c r="E1429" t="s" s="50">
        <v>23295</v>
      </c>
      <c r="F1429" t="s" s="50">
        <v>23296</v>
      </c>
      <c r="G1429" t="s" s="50">
        <v>23297</v>
      </c>
      <c r="H1429" t="s" s="50">
        <v>23298</v>
      </c>
      <c r="I1429" t="s" s="50">
        <v>23299</v>
      </c>
      <c r="J1429" t="s" s="50">
        <v>18635</v>
      </c>
      <c r="K1429" s="51">
        <v>0</v>
      </c>
      <c r="L1429" s="51">
        <v>0</v>
      </c>
      <c r="M1429" s="51">
        <v>-1</v>
      </c>
      <c r="N1429" t="s" s="50">
        <v>23300</v>
      </c>
    </row>
    <row r="1430" ht="20.05" customHeight="1">
      <c r="A1430" s="48">
        <v>168</v>
      </c>
      <c r="B1430" t="s" s="49">
        <v>23301</v>
      </c>
      <c r="C1430" t="s" s="50">
        <v>23302</v>
      </c>
      <c r="D1430" t="s" s="50">
        <v>23303</v>
      </c>
      <c r="E1430" t="s" s="50">
        <v>23304</v>
      </c>
      <c r="F1430" t="s" s="50">
        <v>23305</v>
      </c>
      <c r="G1430" t="s" s="50">
        <v>23306</v>
      </c>
      <c r="H1430" t="s" s="50">
        <v>23307</v>
      </c>
      <c r="I1430" t="s" s="50">
        <v>23308</v>
      </c>
      <c r="J1430" t="s" s="50">
        <v>15340</v>
      </c>
      <c r="K1430" s="51">
        <v>0</v>
      </c>
      <c r="L1430" s="51">
        <v>1</v>
      </c>
      <c r="M1430" s="51">
        <v>1</v>
      </c>
      <c r="N1430" t="s" s="50">
        <v>23309</v>
      </c>
    </row>
    <row r="1431" ht="20.05" customHeight="1">
      <c r="A1431" s="48">
        <v>147</v>
      </c>
      <c r="B1431" t="s" s="49">
        <v>423</v>
      </c>
      <c r="C1431" t="s" s="50">
        <v>424</v>
      </c>
      <c r="D1431" t="s" s="50">
        <v>23310</v>
      </c>
      <c r="E1431" t="s" s="50">
        <v>23311</v>
      </c>
      <c r="F1431" t="s" s="50">
        <v>23312</v>
      </c>
      <c r="G1431" t="s" s="50">
        <v>23313</v>
      </c>
      <c r="H1431" t="s" s="50">
        <v>23314</v>
      </c>
      <c r="I1431" t="s" s="50">
        <v>23315</v>
      </c>
      <c r="J1431" t="s" s="50">
        <v>23316</v>
      </c>
      <c r="K1431" s="51">
        <v>-1</v>
      </c>
      <c r="L1431" s="51">
        <v>0</v>
      </c>
      <c r="M1431" s="51">
        <v>0</v>
      </c>
      <c r="N1431" t="s" s="50">
        <v>428</v>
      </c>
    </row>
    <row r="1432" ht="20.05" customHeight="1">
      <c r="A1432" s="48">
        <v>427</v>
      </c>
      <c r="B1432" t="s" s="49">
        <v>23317</v>
      </c>
      <c r="C1432" t="s" s="50">
        <v>23318</v>
      </c>
      <c r="D1432" t="s" s="50">
        <v>23319</v>
      </c>
      <c r="E1432" t="s" s="50">
        <v>23320</v>
      </c>
      <c r="F1432" t="s" s="50">
        <v>23321</v>
      </c>
      <c r="G1432" t="s" s="50">
        <v>23322</v>
      </c>
      <c r="H1432" t="s" s="50">
        <v>23323</v>
      </c>
      <c r="I1432" t="s" s="50">
        <v>23324</v>
      </c>
      <c r="J1432" t="s" s="50">
        <v>20806</v>
      </c>
      <c r="K1432" s="51">
        <v>0</v>
      </c>
      <c r="L1432" s="51">
        <v>0</v>
      </c>
      <c r="M1432" s="51">
        <v>-1</v>
      </c>
      <c r="N1432" t="s" s="50">
        <v>23325</v>
      </c>
    </row>
    <row r="1433" ht="20.05" customHeight="1">
      <c r="A1433" s="48">
        <v>99</v>
      </c>
      <c r="B1433" t="s" s="49">
        <v>23326</v>
      </c>
      <c r="C1433" t="s" s="50">
        <v>23327</v>
      </c>
      <c r="D1433" t="s" s="50">
        <v>23328</v>
      </c>
      <c r="E1433" t="s" s="50">
        <v>23329</v>
      </c>
      <c r="F1433" t="s" s="50">
        <v>23330</v>
      </c>
      <c r="G1433" t="s" s="50">
        <v>23331</v>
      </c>
      <c r="H1433" t="s" s="50">
        <v>23332</v>
      </c>
      <c r="I1433" t="s" s="50">
        <v>23333</v>
      </c>
      <c r="J1433" t="s" s="50">
        <v>11658</v>
      </c>
      <c r="K1433" s="51">
        <v>0</v>
      </c>
      <c r="L1433" s="51">
        <v>1</v>
      </c>
      <c r="M1433" s="51">
        <v>1</v>
      </c>
      <c r="N1433" t="s" s="50">
        <v>23334</v>
      </c>
    </row>
    <row r="1434" ht="20.05" customHeight="1">
      <c r="A1434" s="48">
        <v>956</v>
      </c>
      <c r="B1434" t="s" s="49">
        <v>2188</v>
      </c>
      <c r="C1434" t="s" s="50">
        <v>2189</v>
      </c>
      <c r="D1434" t="s" s="50">
        <v>23335</v>
      </c>
      <c r="E1434" t="s" s="50">
        <v>23336</v>
      </c>
      <c r="F1434" t="s" s="50">
        <v>23337</v>
      </c>
      <c r="G1434" t="s" s="50">
        <v>23338</v>
      </c>
      <c r="H1434" t="s" s="50">
        <v>23339</v>
      </c>
      <c r="I1434" t="s" s="50">
        <v>23340</v>
      </c>
      <c r="J1434" t="s" s="50">
        <v>23341</v>
      </c>
      <c r="K1434" s="51">
        <v>0</v>
      </c>
      <c r="L1434" s="51">
        <v>0</v>
      </c>
      <c r="M1434" s="51">
        <v>1</v>
      </c>
      <c r="N1434" t="s" s="50">
        <v>2192</v>
      </c>
    </row>
    <row r="1435" ht="20.05" customHeight="1">
      <c r="A1435" s="48">
        <v>1270</v>
      </c>
      <c r="B1435" t="s" s="49">
        <v>2580</v>
      </c>
      <c r="C1435" t="s" s="50">
        <v>2581</v>
      </c>
      <c r="D1435" t="s" s="50">
        <v>23342</v>
      </c>
      <c r="E1435" t="s" s="50">
        <v>23343</v>
      </c>
      <c r="F1435" t="s" s="50">
        <v>23344</v>
      </c>
      <c r="G1435" t="s" s="50">
        <v>23345</v>
      </c>
      <c r="H1435" t="s" s="50">
        <v>23346</v>
      </c>
      <c r="I1435" t="s" s="50">
        <v>23347</v>
      </c>
      <c r="J1435" t="s" s="50">
        <v>23348</v>
      </c>
      <c r="K1435" s="51">
        <v>0</v>
      </c>
      <c r="L1435" s="51">
        <v>0</v>
      </c>
      <c r="M1435" s="51">
        <v>-1</v>
      </c>
      <c r="N1435" t="s" s="50">
        <v>2584</v>
      </c>
    </row>
    <row r="1436" ht="20.05" customHeight="1">
      <c r="A1436" s="48">
        <v>1537</v>
      </c>
      <c r="B1436" t="s" s="49">
        <v>23349</v>
      </c>
      <c r="C1436" t="s" s="50">
        <v>23350</v>
      </c>
      <c r="D1436" t="s" s="50">
        <v>23351</v>
      </c>
      <c r="E1436" t="s" s="50">
        <v>23352</v>
      </c>
      <c r="F1436" t="s" s="50">
        <v>23353</v>
      </c>
      <c r="G1436" t="s" s="50">
        <v>23354</v>
      </c>
      <c r="H1436" t="s" s="50">
        <v>23355</v>
      </c>
      <c r="I1436" t="s" s="50">
        <v>23356</v>
      </c>
      <c r="J1436" t="s" s="50">
        <v>23041</v>
      </c>
      <c r="K1436" s="51">
        <v>0</v>
      </c>
      <c r="L1436" s="51">
        <v>0</v>
      </c>
      <c r="M1436" s="51">
        <v>-1</v>
      </c>
      <c r="N1436" t="s" s="50">
        <v>23357</v>
      </c>
    </row>
    <row r="1437" ht="20.05" customHeight="1">
      <c r="A1437" s="48">
        <v>1496</v>
      </c>
      <c r="B1437" t="s" s="49">
        <v>23358</v>
      </c>
      <c r="C1437" t="s" s="50">
        <v>23359</v>
      </c>
      <c r="D1437" t="s" s="50">
        <v>23360</v>
      </c>
      <c r="E1437" t="s" s="50">
        <v>23361</v>
      </c>
      <c r="F1437" t="s" s="50">
        <v>23362</v>
      </c>
      <c r="G1437" t="s" s="50">
        <v>23363</v>
      </c>
      <c r="H1437" t="s" s="50">
        <v>23364</v>
      </c>
      <c r="I1437" t="s" s="50">
        <v>23365</v>
      </c>
      <c r="J1437" t="s" s="50">
        <v>20023</v>
      </c>
      <c r="K1437" s="51">
        <v>0</v>
      </c>
      <c r="L1437" s="51">
        <v>0</v>
      </c>
      <c r="M1437" s="51">
        <v>-1</v>
      </c>
      <c r="N1437" t="s" s="50">
        <v>23366</v>
      </c>
    </row>
    <row r="1438" ht="20.05" customHeight="1">
      <c r="A1438" s="48">
        <v>287</v>
      </c>
      <c r="B1438" t="s" s="49">
        <v>23367</v>
      </c>
      <c r="C1438" t="s" s="50">
        <v>23368</v>
      </c>
      <c r="D1438" t="s" s="50">
        <v>23369</v>
      </c>
      <c r="E1438" t="s" s="50">
        <v>23370</v>
      </c>
      <c r="F1438" t="s" s="50">
        <v>23371</v>
      </c>
      <c r="G1438" t="s" s="50">
        <v>23372</v>
      </c>
      <c r="H1438" t="s" s="50">
        <v>23373</v>
      </c>
      <c r="I1438" t="s" s="50">
        <v>23374</v>
      </c>
      <c r="J1438" t="s" s="50">
        <v>13296</v>
      </c>
      <c r="K1438" s="51">
        <v>-1</v>
      </c>
      <c r="L1438" s="51">
        <v>0</v>
      </c>
      <c r="M1438" s="51">
        <v>0</v>
      </c>
      <c r="N1438" t="s" s="50">
        <v>23375</v>
      </c>
    </row>
    <row r="1439" ht="20.05" customHeight="1">
      <c r="A1439" s="48">
        <v>1447</v>
      </c>
      <c r="B1439" t="s" s="49">
        <v>2833</v>
      </c>
      <c r="C1439" t="s" s="50">
        <v>2834</v>
      </c>
      <c r="D1439" t="s" s="50">
        <v>23376</v>
      </c>
      <c r="E1439" t="s" s="50">
        <v>23377</v>
      </c>
      <c r="F1439" t="s" s="50">
        <v>23378</v>
      </c>
      <c r="G1439" t="s" s="50">
        <v>23379</v>
      </c>
      <c r="H1439" t="s" s="50">
        <v>23380</v>
      </c>
      <c r="I1439" t="s" s="50">
        <v>23381</v>
      </c>
      <c r="J1439" t="s" s="50">
        <v>23382</v>
      </c>
      <c r="K1439" s="51">
        <v>0</v>
      </c>
      <c r="L1439" s="51">
        <v>0</v>
      </c>
      <c r="M1439" s="51">
        <v>1</v>
      </c>
      <c r="N1439" t="s" s="50">
        <v>2837</v>
      </c>
    </row>
    <row r="1440" ht="20.05" customHeight="1">
      <c r="A1440" s="48">
        <v>70</v>
      </c>
      <c r="B1440" t="s" s="49">
        <v>1163</v>
      </c>
      <c r="C1440" t="s" s="50">
        <v>1164</v>
      </c>
      <c r="D1440" t="s" s="50">
        <v>23383</v>
      </c>
      <c r="E1440" t="s" s="50">
        <v>23384</v>
      </c>
      <c r="F1440" t="s" s="50">
        <v>23385</v>
      </c>
      <c r="G1440" t="s" s="50">
        <v>23386</v>
      </c>
      <c r="H1440" t="s" s="50">
        <v>23387</v>
      </c>
      <c r="I1440" t="s" s="50">
        <v>23388</v>
      </c>
      <c r="J1440" t="s" s="50">
        <v>11525</v>
      </c>
      <c r="K1440" s="51">
        <v>0</v>
      </c>
      <c r="L1440" s="51">
        <v>0</v>
      </c>
      <c r="M1440" s="51">
        <v>-1</v>
      </c>
      <c r="N1440" t="s" s="50">
        <v>1167</v>
      </c>
    </row>
    <row r="1441" ht="20.05" customHeight="1">
      <c r="A1441" s="48">
        <v>107</v>
      </c>
      <c r="B1441" t="s" s="49">
        <v>23389</v>
      </c>
      <c r="C1441" t="s" s="50">
        <v>23390</v>
      </c>
      <c r="D1441" t="s" s="50">
        <v>23391</v>
      </c>
      <c r="E1441" t="s" s="50">
        <v>23392</v>
      </c>
      <c r="F1441" t="s" s="50">
        <v>23393</v>
      </c>
      <c r="G1441" t="s" s="50">
        <v>23394</v>
      </c>
      <c r="H1441" t="s" s="50">
        <v>23395</v>
      </c>
      <c r="I1441" t="s" s="50">
        <v>23396</v>
      </c>
      <c r="J1441" t="s" s="50">
        <v>23397</v>
      </c>
      <c r="K1441" s="51">
        <v>-1</v>
      </c>
      <c r="L1441" s="51">
        <v>1</v>
      </c>
      <c r="M1441" s="51">
        <v>0</v>
      </c>
      <c r="N1441" t="s" s="50">
        <v>23398</v>
      </c>
    </row>
    <row r="1442" ht="20.05" customHeight="1">
      <c r="A1442" s="48">
        <v>88</v>
      </c>
      <c r="B1442" t="s" s="49">
        <v>23399</v>
      </c>
      <c r="C1442" t="s" s="50">
        <v>23400</v>
      </c>
      <c r="D1442" t="s" s="50">
        <v>23401</v>
      </c>
      <c r="E1442" t="s" s="50">
        <v>23402</v>
      </c>
      <c r="F1442" t="s" s="50">
        <v>23403</v>
      </c>
      <c r="G1442" t="s" s="50">
        <v>23404</v>
      </c>
      <c r="H1442" t="s" s="50">
        <v>23405</v>
      </c>
      <c r="I1442" t="s" s="50">
        <v>23406</v>
      </c>
      <c r="J1442" t="s" s="50">
        <v>11973</v>
      </c>
      <c r="K1442" s="51">
        <v>0</v>
      </c>
      <c r="L1442" s="51">
        <v>0</v>
      </c>
      <c r="M1442" s="51">
        <v>1</v>
      </c>
      <c r="N1442" t="s" s="50">
        <v>23407</v>
      </c>
    </row>
    <row r="1443" ht="20.05" customHeight="1">
      <c r="A1443" s="48">
        <v>32</v>
      </c>
      <c r="B1443" t="s" s="49">
        <v>1109</v>
      </c>
      <c r="C1443" t="s" s="50">
        <v>1110</v>
      </c>
      <c r="D1443" t="s" s="50">
        <v>23408</v>
      </c>
      <c r="E1443" t="s" s="50">
        <v>23409</v>
      </c>
      <c r="F1443" t="s" s="50">
        <v>23410</v>
      </c>
      <c r="G1443" t="s" s="50">
        <v>23411</v>
      </c>
      <c r="H1443" t="s" s="50">
        <v>23412</v>
      </c>
      <c r="I1443" t="s" s="50">
        <v>23413</v>
      </c>
      <c r="J1443" t="s" s="50">
        <v>23414</v>
      </c>
      <c r="K1443" s="51">
        <v>0</v>
      </c>
      <c r="L1443" s="51">
        <v>0</v>
      </c>
      <c r="M1443" s="51">
        <v>-1</v>
      </c>
      <c r="N1443" t="s" s="50">
        <v>1113</v>
      </c>
    </row>
    <row r="1444" ht="20.05" customHeight="1">
      <c r="A1444" s="48">
        <v>826</v>
      </c>
      <c r="B1444" t="s" s="49">
        <v>227</v>
      </c>
      <c r="C1444" t="s" s="50">
        <v>228</v>
      </c>
      <c r="D1444" t="s" s="50">
        <v>23415</v>
      </c>
      <c r="E1444" t="s" s="50">
        <v>23416</v>
      </c>
      <c r="F1444" t="s" s="50">
        <v>23417</v>
      </c>
      <c r="G1444" t="s" s="50">
        <v>23418</v>
      </c>
      <c r="H1444" t="s" s="50">
        <v>23419</v>
      </c>
      <c r="I1444" t="s" s="50">
        <v>23420</v>
      </c>
      <c r="J1444" t="s" s="50">
        <v>13578</v>
      </c>
      <c r="K1444" s="51">
        <v>0</v>
      </c>
      <c r="L1444" s="51">
        <v>0</v>
      </c>
      <c r="M1444" s="51">
        <v>1</v>
      </c>
      <c r="N1444" t="s" s="50">
        <v>233</v>
      </c>
    </row>
    <row r="1445" ht="20.05" customHeight="1">
      <c r="A1445" s="48">
        <v>1730</v>
      </c>
      <c r="B1445" t="s" s="49">
        <v>23421</v>
      </c>
      <c r="C1445" t="s" s="50">
        <v>23422</v>
      </c>
      <c r="D1445" t="s" s="50">
        <v>23423</v>
      </c>
      <c r="E1445" t="s" s="50">
        <v>23424</v>
      </c>
      <c r="F1445" t="s" s="50">
        <v>23425</v>
      </c>
      <c r="G1445" t="s" s="50">
        <v>23426</v>
      </c>
      <c r="H1445" t="s" s="50">
        <v>23427</v>
      </c>
      <c r="I1445" t="s" s="50">
        <v>23428</v>
      </c>
      <c r="J1445" t="s" s="50">
        <v>13326</v>
      </c>
      <c r="K1445" s="51">
        <v>-1</v>
      </c>
      <c r="L1445" s="51">
        <v>0</v>
      </c>
      <c r="M1445" s="51">
        <v>1</v>
      </c>
      <c r="N1445" t="s" s="50">
        <v>23429</v>
      </c>
    </row>
    <row r="1446" ht="20.05" customHeight="1">
      <c r="A1446" s="48">
        <v>1589</v>
      </c>
      <c r="B1446" t="s" s="49">
        <v>23430</v>
      </c>
      <c r="C1446" t="s" s="50">
        <v>23431</v>
      </c>
      <c r="D1446" t="s" s="50">
        <v>23432</v>
      </c>
      <c r="E1446" t="s" s="50">
        <v>23433</v>
      </c>
      <c r="F1446" t="s" s="50">
        <v>23434</v>
      </c>
      <c r="G1446" t="s" s="50">
        <v>23435</v>
      </c>
      <c r="H1446" t="s" s="50">
        <v>23436</v>
      </c>
      <c r="I1446" t="s" s="50">
        <v>23437</v>
      </c>
      <c r="J1446" t="s" s="50">
        <v>15558</v>
      </c>
      <c r="K1446" s="51">
        <v>0</v>
      </c>
      <c r="L1446" s="51">
        <v>0</v>
      </c>
      <c r="M1446" s="51">
        <v>-1</v>
      </c>
      <c r="N1446" t="s" s="50">
        <v>23438</v>
      </c>
    </row>
    <row r="1447" ht="20.05" customHeight="1">
      <c r="A1447" s="48">
        <v>1310</v>
      </c>
      <c r="B1447" t="s" s="49">
        <v>23439</v>
      </c>
      <c r="C1447" t="s" s="50">
        <v>23440</v>
      </c>
      <c r="D1447" t="s" s="50">
        <v>23441</v>
      </c>
      <c r="E1447" t="s" s="50">
        <v>23442</v>
      </c>
      <c r="F1447" t="s" s="50">
        <v>23443</v>
      </c>
      <c r="G1447" t="s" s="50">
        <v>23444</v>
      </c>
      <c r="H1447" t="s" s="50">
        <v>23445</v>
      </c>
      <c r="I1447" t="s" s="50">
        <v>23446</v>
      </c>
      <c r="J1447" t="s" s="50">
        <v>23447</v>
      </c>
      <c r="K1447" s="51">
        <v>0</v>
      </c>
      <c r="L1447" s="51">
        <v>0</v>
      </c>
      <c r="M1447" s="51">
        <v>-1</v>
      </c>
      <c r="N1447" t="s" s="50">
        <v>23448</v>
      </c>
    </row>
    <row r="1448" ht="20.05" customHeight="1">
      <c r="A1448" s="48">
        <v>444</v>
      </c>
      <c r="B1448" t="s" s="49">
        <v>23449</v>
      </c>
      <c r="C1448" t="s" s="50">
        <v>23450</v>
      </c>
      <c r="D1448" t="s" s="50">
        <v>23451</v>
      </c>
      <c r="E1448" t="s" s="50">
        <v>23452</v>
      </c>
      <c r="F1448" t="s" s="50">
        <v>23453</v>
      </c>
      <c r="G1448" t="s" s="50">
        <v>23454</v>
      </c>
      <c r="H1448" t="s" s="50">
        <v>23455</v>
      </c>
      <c r="I1448" t="s" s="50">
        <v>23456</v>
      </c>
      <c r="J1448" t="s" s="50">
        <v>23457</v>
      </c>
      <c r="K1448" s="51">
        <v>0</v>
      </c>
      <c r="L1448" s="51">
        <v>0</v>
      </c>
      <c r="M1448" s="51">
        <v>-1</v>
      </c>
      <c r="N1448" t="s" s="50">
        <v>23458</v>
      </c>
    </row>
    <row r="1449" ht="20.05" customHeight="1">
      <c r="A1449" s="48">
        <v>1420</v>
      </c>
      <c r="B1449" t="s" s="49">
        <v>23459</v>
      </c>
      <c r="C1449" t="s" s="50">
        <v>23460</v>
      </c>
      <c r="D1449" t="s" s="50">
        <v>23461</v>
      </c>
      <c r="E1449" t="s" s="50">
        <v>23462</v>
      </c>
      <c r="F1449" t="s" s="50">
        <v>23463</v>
      </c>
      <c r="G1449" t="s" s="50">
        <v>23464</v>
      </c>
      <c r="H1449" t="s" s="50">
        <v>23465</v>
      </c>
      <c r="I1449" t="s" s="50">
        <v>23466</v>
      </c>
      <c r="J1449" t="s" s="50">
        <v>15245</v>
      </c>
      <c r="K1449" s="51">
        <v>-1</v>
      </c>
      <c r="L1449" s="51">
        <v>0</v>
      </c>
      <c r="M1449" s="51">
        <v>1</v>
      </c>
      <c r="N1449" t="s" s="50">
        <v>23467</v>
      </c>
    </row>
    <row r="1450" ht="20.05" customHeight="1">
      <c r="A1450" s="48">
        <v>926</v>
      </c>
      <c r="B1450" t="s" s="49">
        <v>2158</v>
      </c>
      <c r="C1450" t="s" s="50">
        <v>2159</v>
      </c>
      <c r="D1450" t="s" s="50">
        <v>23468</v>
      </c>
      <c r="E1450" t="s" s="50">
        <v>23469</v>
      </c>
      <c r="F1450" t="s" s="50">
        <v>23470</v>
      </c>
      <c r="G1450" t="s" s="50">
        <v>23471</v>
      </c>
      <c r="H1450" t="s" s="50">
        <v>23472</v>
      </c>
      <c r="I1450" t="s" s="50">
        <v>23473</v>
      </c>
      <c r="J1450" t="s" s="50">
        <v>23348</v>
      </c>
      <c r="K1450" s="51">
        <v>-1</v>
      </c>
      <c r="L1450" s="51">
        <v>0</v>
      </c>
      <c r="M1450" s="51">
        <v>0</v>
      </c>
      <c r="N1450" t="s" s="50">
        <v>2162</v>
      </c>
    </row>
    <row r="1451" ht="20.05" customHeight="1">
      <c r="A1451" s="48">
        <v>646</v>
      </c>
      <c r="B1451" t="s" s="49">
        <v>23474</v>
      </c>
      <c r="C1451" t="s" s="50">
        <v>23475</v>
      </c>
      <c r="D1451" t="s" s="50">
        <v>23476</v>
      </c>
      <c r="E1451" t="s" s="50">
        <v>23477</v>
      </c>
      <c r="F1451" t="s" s="50">
        <v>23478</v>
      </c>
      <c r="G1451" t="s" s="50">
        <v>23479</v>
      </c>
      <c r="H1451" t="s" s="50">
        <v>23480</v>
      </c>
      <c r="I1451" t="s" s="50">
        <v>23481</v>
      </c>
      <c r="J1451" t="s" s="50">
        <v>18808</v>
      </c>
      <c r="K1451" s="51">
        <v>0</v>
      </c>
      <c r="L1451" s="51">
        <v>0</v>
      </c>
      <c r="M1451" s="51">
        <v>-1</v>
      </c>
      <c r="N1451" t="s" s="50">
        <v>23482</v>
      </c>
    </row>
    <row r="1452" ht="20.05" customHeight="1">
      <c r="A1452" s="48">
        <v>663</v>
      </c>
      <c r="B1452" t="s" s="49">
        <v>23483</v>
      </c>
      <c r="C1452" t="s" s="50">
        <v>23484</v>
      </c>
      <c r="D1452" t="s" s="50">
        <v>23485</v>
      </c>
      <c r="E1452" t="s" s="50">
        <v>23486</v>
      </c>
      <c r="F1452" t="s" s="50">
        <v>23487</v>
      </c>
      <c r="G1452" t="s" s="50">
        <v>23488</v>
      </c>
      <c r="H1452" t="s" s="50">
        <v>23489</v>
      </c>
      <c r="I1452" t="s" s="50">
        <v>23490</v>
      </c>
      <c r="J1452" t="s" s="50">
        <v>23491</v>
      </c>
      <c r="K1452" s="51">
        <v>0</v>
      </c>
      <c r="L1452" s="51">
        <v>-1</v>
      </c>
      <c r="M1452" s="51">
        <v>-1</v>
      </c>
      <c r="N1452" t="s" s="50">
        <v>23492</v>
      </c>
    </row>
    <row r="1453" ht="20.05" customHeight="1">
      <c r="A1453" s="48">
        <v>1345</v>
      </c>
      <c r="B1453" t="s" s="49">
        <v>23493</v>
      </c>
      <c r="C1453" t="s" s="50">
        <v>23494</v>
      </c>
      <c r="D1453" t="s" s="50">
        <v>23495</v>
      </c>
      <c r="E1453" t="s" s="50">
        <v>23496</v>
      </c>
      <c r="F1453" t="s" s="50">
        <v>23497</v>
      </c>
      <c r="G1453" t="s" s="50">
        <v>23498</v>
      </c>
      <c r="H1453" t="s" s="50">
        <v>23499</v>
      </c>
      <c r="I1453" t="s" s="50">
        <v>23500</v>
      </c>
      <c r="J1453" t="s" s="50">
        <v>23501</v>
      </c>
      <c r="K1453" s="51">
        <v>0</v>
      </c>
      <c r="L1453" s="51">
        <v>0</v>
      </c>
      <c r="M1453" s="51">
        <v>1</v>
      </c>
      <c r="N1453" t="s" s="50">
        <v>23502</v>
      </c>
    </row>
    <row r="1454" ht="20.05" customHeight="1">
      <c r="A1454" s="48">
        <v>1373</v>
      </c>
      <c r="B1454" t="s" s="49">
        <v>23503</v>
      </c>
      <c r="C1454" t="s" s="50">
        <v>23504</v>
      </c>
      <c r="D1454" t="s" s="50">
        <v>23505</v>
      </c>
      <c r="E1454" t="s" s="50">
        <v>23506</v>
      </c>
      <c r="F1454" t="s" s="50">
        <v>23507</v>
      </c>
      <c r="G1454" t="s" s="50">
        <v>23508</v>
      </c>
      <c r="H1454" t="s" s="50">
        <v>23509</v>
      </c>
      <c r="I1454" t="s" s="50">
        <v>23510</v>
      </c>
      <c r="J1454" t="s" s="50">
        <v>16202</v>
      </c>
      <c r="K1454" s="51">
        <v>0</v>
      </c>
      <c r="L1454" s="51">
        <v>0</v>
      </c>
      <c r="M1454" s="51">
        <v>-1</v>
      </c>
      <c r="N1454" t="s" s="50">
        <v>23511</v>
      </c>
    </row>
    <row r="1455" ht="20.05" customHeight="1">
      <c r="A1455" s="48">
        <v>931</v>
      </c>
      <c r="B1455" t="s" s="49">
        <v>23512</v>
      </c>
      <c r="C1455" t="s" s="50">
        <v>23513</v>
      </c>
      <c r="D1455" t="s" s="50">
        <v>23514</v>
      </c>
      <c r="E1455" t="s" s="50">
        <v>23515</v>
      </c>
      <c r="F1455" t="s" s="50">
        <v>23516</v>
      </c>
      <c r="G1455" t="s" s="50">
        <v>23517</v>
      </c>
      <c r="H1455" t="s" s="50">
        <v>23518</v>
      </c>
      <c r="I1455" t="s" s="50">
        <v>23519</v>
      </c>
      <c r="J1455" t="s" s="50">
        <v>19130</v>
      </c>
      <c r="K1455" s="51">
        <v>0</v>
      </c>
      <c r="L1455" s="51">
        <v>0</v>
      </c>
      <c r="M1455" s="51">
        <v>-1</v>
      </c>
      <c r="N1455" t="s" s="50">
        <v>23520</v>
      </c>
    </row>
    <row r="1456" ht="20.05" customHeight="1">
      <c r="A1456" s="48">
        <v>114</v>
      </c>
      <c r="B1456" t="s" s="49">
        <v>23521</v>
      </c>
      <c r="C1456" t="s" s="50">
        <v>23522</v>
      </c>
      <c r="D1456" t="s" s="50">
        <v>23523</v>
      </c>
      <c r="E1456" t="s" s="50">
        <v>23524</v>
      </c>
      <c r="F1456" t="s" s="50">
        <v>23525</v>
      </c>
      <c r="G1456" t="s" s="50">
        <v>23526</v>
      </c>
      <c r="H1456" t="s" s="50">
        <v>23527</v>
      </c>
      <c r="I1456" t="s" s="50">
        <v>23528</v>
      </c>
      <c r="J1456" t="s" s="50">
        <v>23529</v>
      </c>
      <c r="K1456" s="51">
        <v>0</v>
      </c>
      <c r="L1456" s="51">
        <v>0</v>
      </c>
      <c r="M1456" s="51">
        <v>-1</v>
      </c>
      <c r="N1456" t="s" s="50">
        <v>23530</v>
      </c>
    </row>
    <row r="1457" ht="20.05" customHeight="1">
      <c r="A1457" s="48">
        <v>674</v>
      </c>
      <c r="B1457" t="s" s="49">
        <v>23531</v>
      </c>
      <c r="C1457" t="s" s="50">
        <v>23532</v>
      </c>
      <c r="D1457" t="s" s="50">
        <v>23533</v>
      </c>
      <c r="E1457" t="s" s="50">
        <v>23534</v>
      </c>
      <c r="F1457" t="s" s="50">
        <v>23535</v>
      </c>
      <c r="G1457" t="s" s="50">
        <v>23536</v>
      </c>
      <c r="H1457" t="s" s="50">
        <v>23537</v>
      </c>
      <c r="I1457" t="s" s="50">
        <v>23538</v>
      </c>
      <c r="J1457" t="s" s="50">
        <v>20335</v>
      </c>
      <c r="K1457" s="51">
        <v>0</v>
      </c>
      <c r="L1457" s="51">
        <v>0</v>
      </c>
      <c r="M1457" s="51">
        <v>-1</v>
      </c>
      <c r="N1457" t="s" s="50">
        <v>23539</v>
      </c>
    </row>
    <row r="1458" ht="20.05" customHeight="1">
      <c r="A1458" s="48">
        <v>1653</v>
      </c>
      <c r="B1458" t="s" s="49">
        <v>23540</v>
      </c>
      <c r="C1458" t="s" s="50">
        <v>23541</v>
      </c>
      <c r="D1458" t="s" s="50">
        <v>23542</v>
      </c>
      <c r="E1458" t="s" s="50">
        <v>23543</v>
      </c>
      <c r="F1458" t="s" s="50">
        <v>23544</v>
      </c>
      <c r="G1458" t="s" s="50">
        <v>23545</v>
      </c>
      <c r="H1458" t="s" s="50">
        <v>23546</v>
      </c>
      <c r="I1458" t="s" s="50">
        <v>23547</v>
      </c>
      <c r="J1458" t="s" s="50">
        <v>23548</v>
      </c>
      <c r="K1458" s="51">
        <v>0</v>
      </c>
      <c r="L1458" s="51">
        <v>0</v>
      </c>
      <c r="M1458" s="51">
        <v>1</v>
      </c>
      <c r="N1458" t="s" s="50">
        <v>23549</v>
      </c>
    </row>
    <row r="1459" ht="20.05" customHeight="1">
      <c r="A1459" s="48">
        <v>503</v>
      </c>
      <c r="B1459" t="s" s="49">
        <v>1648</v>
      </c>
      <c r="C1459" t="s" s="50">
        <v>1649</v>
      </c>
      <c r="D1459" t="s" s="50">
        <v>23550</v>
      </c>
      <c r="E1459" t="s" s="50">
        <v>23551</v>
      </c>
      <c r="F1459" t="s" s="50">
        <v>23552</v>
      </c>
      <c r="G1459" t="s" s="50">
        <v>23553</v>
      </c>
      <c r="H1459" t="s" s="50">
        <v>23554</v>
      </c>
      <c r="I1459" t="s" s="50">
        <v>23555</v>
      </c>
      <c r="J1459" t="s" s="50">
        <v>13346</v>
      </c>
      <c r="K1459" s="51">
        <v>0</v>
      </c>
      <c r="L1459" s="51">
        <v>0</v>
      </c>
      <c r="M1459" s="51">
        <v>1</v>
      </c>
      <c r="N1459" t="s" s="50">
        <v>1652</v>
      </c>
    </row>
    <row r="1460" ht="20.05" customHeight="1">
      <c r="A1460" s="48">
        <v>961</v>
      </c>
      <c r="B1460" t="s" s="49">
        <v>23556</v>
      </c>
      <c r="C1460" t="s" s="50">
        <v>23557</v>
      </c>
      <c r="D1460" t="s" s="50">
        <v>23558</v>
      </c>
      <c r="E1460" t="s" s="50">
        <v>23559</v>
      </c>
      <c r="F1460" t="s" s="50">
        <v>23560</v>
      </c>
      <c r="G1460" t="s" s="50">
        <v>23561</v>
      </c>
      <c r="H1460" t="s" s="50">
        <v>23562</v>
      </c>
      <c r="I1460" t="s" s="50">
        <v>23563</v>
      </c>
      <c r="J1460" t="s" s="50">
        <v>11499</v>
      </c>
      <c r="K1460" s="51">
        <v>0</v>
      </c>
      <c r="L1460" s="51">
        <v>0</v>
      </c>
      <c r="M1460" s="51">
        <v>1</v>
      </c>
      <c r="N1460" t="s" s="50">
        <v>23564</v>
      </c>
    </row>
    <row r="1461" ht="20.05" customHeight="1">
      <c r="A1461" s="48">
        <v>1014</v>
      </c>
      <c r="B1461" t="s" s="49">
        <v>23565</v>
      </c>
      <c r="C1461" t="s" s="50">
        <v>23566</v>
      </c>
      <c r="D1461" t="s" s="50">
        <v>23567</v>
      </c>
      <c r="E1461" t="s" s="50">
        <v>23568</v>
      </c>
      <c r="F1461" t="s" s="50">
        <v>23569</v>
      </c>
      <c r="G1461" t="s" s="50">
        <v>23570</v>
      </c>
      <c r="H1461" t="s" s="50">
        <v>23571</v>
      </c>
      <c r="I1461" t="s" s="50">
        <v>23572</v>
      </c>
      <c r="J1461" t="s" s="50">
        <v>23573</v>
      </c>
      <c r="K1461" s="51">
        <v>0</v>
      </c>
      <c r="L1461" s="51">
        <v>0</v>
      </c>
      <c r="M1461" s="51">
        <v>1</v>
      </c>
      <c r="N1461" t="s" s="50">
        <v>23574</v>
      </c>
    </row>
    <row r="1462" ht="20.05" customHeight="1">
      <c r="A1462" s="48">
        <v>1939</v>
      </c>
      <c r="B1462" t="s" s="49">
        <v>3473</v>
      </c>
      <c r="C1462" t="s" s="50">
        <v>3474</v>
      </c>
      <c r="D1462" t="s" s="50">
        <v>23575</v>
      </c>
      <c r="E1462" t="s" s="50">
        <v>23576</v>
      </c>
      <c r="F1462" t="s" s="50">
        <v>23577</v>
      </c>
      <c r="G1462" t="s" s="50">
        <v>23578</v>
      </c>
      <c r="H1462" t="s" s="50">
        <v>23579</v>
      </c>
      <c r="I1462" t="s" s="50">
        <v>23580</v>
      </c>
      <c r="J1462" t="s" s="50">
        <v>18695</v>
      </c>
      <c r="K1462" s="51">
        <v>0</v>
      </c>
      <c r="L1462" s="51">
        <v>0</v>
      </c>
      <c r="M1462" s="51">
        <v>1</v>
      </c>
      <c r="N1462" t="s" s="50">
        <v>3479</v>
      </c>
    </row>
    <row r="1463" ht="20.05" customHeight="1">
      <c r="A1463" s="48">
        <v>1388</v>
      </c>
      <c r="B1463" t="s" s="49">
        <v>23581</v>
      </c>
      <c r="C1463" t="s" s="50">
        <v>23582</v>
      </c>
      <c r="D1463" t="s" s="50">
        <v>23583</v>
      </c>
      <c r="E1463" t="s" s="50">
        <v>23584</v>
      </c>
      <c r="F1463" t="s" s="50">
        <v>23585</v>
      </c>
      <c r="G1463" t="s" s="50">
        <v>23586</v>
      </c>
      <c r="H1463" t="s" s="50">
        <v>23587</v>
      </c>
      <c r="I1463" t="s" s="50">
        <v>23588</v>
      </c>
      <c r="J1463" t="s" s="50">
        <v>23589</v>
      </c>
      <c r="K1463" s="51">
        <v>-1</v>
      </c>
      <c r="L1463" s="51">
        <v>0</v>
      </c>
      <c r="M1463" s="51">
        <v>0</v>
      </c>
      <c r="N1463" t="s" s="50">
        <v>23590</v>
      </c>
    </row>
    <row r="1464" ht="20.05" customHeight="1">
      <c r="A1464" s="48">
        <v>184</v>
      </c>
      <c r="B1464" t="s" s="49">
        <v>23591</v>
      </c>
      <c r="C1464" t="s" s="50">
        <v>23592</v>
      </c>
      <c r="D1464" t="s" s="50">
        <v>23593</v>
      </c>
      <c r="E1464" t="s" s="50">
        <v>23594</v>
      </c>
      <c r="F1464" t="s" s="50">
        <v>23595</v>
      </c>
      <c r="G1464" t="s" s="50">
        <v>23596</v>
      </c>
      <c r="H1464" t="s" s="50">
        <v>23597</v>
      </c>
      <c r="I1464" t="s" s="50">
        <v>23598</v>
      </c>
      <c r="J1464" t="s" s="50">
        <v>12300</v>
      </c>
      <c r="K1464" s="51">
        <v>0</v>
      </c>
      <c r="L1464" s="51">
        <v>0</v>
      </c>
      <c r="M1464" s="51">
        <v>-1</v>
      </c>
      <c r="N1464" t="s" s="50">
        <v>23599</v>
      </c>
    </row>
    <row r="1465" ht="20.05" customHeight="1">
      <c r="A1465" s="48">
        <v>1566</v>
      </c>
      <c r="B1465" t="s" s="49">
        <v>23600</v>
      </c>
      <c r="C1465" t="s" s="50">
        <v>23601</v>
      </c>
      <c r="D1465" t="s" s="50">
        <v>23602</v>
      </c>
      <c r="E1465" t="s" s="50">
        <v>23603</v>
      </c>
      <c r="F1465" t="s" s="50">
        <v>23604</v>
      </c>
      <c r="G1465" t="s" s="50">
        <v>23605</v>
      </c>
      <c r="H1465" t="s" s="50">
        <v>23606</v>
      </c>
      <c r="I1465" t="s" s="50">
        <v>23607</v>
      </c>
      <c r="J1465" t="s" s="50">
        <v>23608</v>
      </c>
      <c r="K1465" s="51">
        <v>0</v>
      </c>
      <c r="L1465" s="51">
        <v>0</v>
      </c>
      <c r="M1465" s="51">
        <v>-1</v>
      </c>
      <c r="N1465" t="s" s="50">
        <v>23609</v>
      </c>
    </row>
    <row r="1466" ht="20.05" customHeight="1">
      <c r="A1466" s="48">
        <v>1463</v>
      </c>
      <c r="B1466" t="s" s="49">
        <v>23610</v>
      </c>
      <c r="C1466" t="s" s="50">
        <v>23611</v>
      </c>
      <c r="D1466" t="s" s="50">
        <v>23612</v>
      </c>
      <c r="E1466" t="s" s="50">
        <v>23613</v>
      </c>
      <c r="F1466" t="s" s="50">
        <v>23614</v>
      </c>
      <c r="G1466" t="s" s="50">
        <v>23615</v>
      </c>
      <c r="H1466" t="s" s="50">
        <v>23616</v>
      </c>
      <c r="I1466" t="s" s="50">
        <v>23617</v>
      </c>
      <c r="J1466" t="s" s="50">
        <v>11980</v>
      </c>
      <c r="K1466" s="51">
        <v>0</v>
      </c>
      <c r="L1466" s="51">
        <v>0</v>
      </c>
      <c r="M1466" s="51">
        <v>1</v>
      </c>
      <c r="N1466" t="s" s="50">
        <v>23618</v>
      </c>
    </row>
    <row r="1467" ht="20.05" customHeight="1">
      <c r="A1467" s="48">
        <v>975</v>
      </c>
      <c r="B1467" t="s" s="49">
        <v>23619</v>
      </c>
      <c r="C1467" t="s" s="50">
        <v>23620</v>
      </c>
      <c r="D1467" t="s" s="50">
        <v>23621</v>
      </c>
      <c r="E1467" t="s" s="50">
        <v>23622</v>
      </c>
      <c r="F1467" t="s" s="50">
        <v>23623</v>
      </c>
      <c r="G1467" t="s" s="50">
        <v>23624</v>
      </c>
      <c r="H1467" t="s" s="50">
        <v>23625</v>
      </c>
      <c r="I1467" t="s" s="50">
        <v>23626</v>
      </c>
      <c r="J1467" t="s" s="50">
        <v>23627</v>
      </c>
      <c r="K1467" s="51">
        <v>0</v>
      </c>
      <c r="L1467" s="51">
        <v>0</v>
      </c>
      <c r="M1467" s="51">
        <v>-1</v>
      </c>
      <c r="N1467" t="s" s="50">
        <v>23628</v>
      </c>
    </row>
    <row r="1468" ht="20.05" customHeight="1">
      <c r="A1468" s="48">
        <v>989</v>
      </c>
      <c r="B1468" t="s" s="49">
        <v>23629</v>
      </c>
      <c r="C1468" t="s" s="50">
        <v>23630</v>
      </c>
      <c r="D1468" t="s" s="50">
        <v>23631</v>
      </c>
      <c r="E1468" t="s" s="50">
        <v>23632</v>
      </c>
      <c r="F1468" t="s" s="50">
        <v>23633</v>
      </c>
      <c r="G1468" t="s" s="50">
        <v>23634</v>
      </c>
      <c r="H1468" t="s" s="50">
        <v>23635</v>
      </c>
      <c r="I1468" t="s" s="50">
        <v>23636</v>
      </c>
      <c r="J1468" t="s" s="50">
        <v>11434</v>
      </c>
      <c r="K1468" s="51">
        <v>0</v>
      </c>
      <c r="L1468" s="51">
        <v>0</v>
      </c>
      <c r="M1468" s="51">
        <v>-1</v>
      </c>
      <c r="N1468" t="s" s="50">
        <v>23637</v>
      </c>
    </row>
    <row r="1469" ht="20.05" customHeight="1">
      <c r="A1469" s="48">
        <v>517</v>
      </c>
      <c r="B1469" t="s" s="49">
        <v>23638</v>
      </c>
      <c r="C1469" t="s" s="50">
        <v>23639</v>
      </c>
      <c r="D1469" t="s" s="50">
        <v>23640</v>
      </c>
      <c r="E1469" t="s" s="50">
        <v>23641</v>
      </c>
      <c r="F1469" t="s" s="50">
        <v>23642</v>
      </c>
      <c r="G1469" t="s" s="50">
        <v>23643</v>
      </c>
      <c r="H1469" t="s" s="50">
        <v>23644</v>
      </c>
      <c r="I1469" t="s" s="50">
        <v>23645</v>
      </c>
      <c r="J1469" t="s" s="50">
        <v>10962</v>
      </c>
      <c r="K1469" s="51">
        <v>0</v>
      </c>
      <c r="L1469" s="51">
        <v>0</v>
      </c>
      <c r="M1469" s="51">
        <v>-1</v>
      </c>
      <c r="N1469" t="s" s="50">
        <v>23646</v>
      </c>
    </row>
    <row r="1470" ht="20.05" customHeight="1">
      <c r="A1470" s="48">
        <v>1769</v>
      </c>
      <c r="B1470" t="s" s="49">
        <v>23647</v>
      </c>
      <c r="C1470" t="s" s="50">
        <v>23648</v>
      </c>
      <c r="D1470" t="s" s="50">
        <v>23649</v>
      </c>
      <c r="E1470" t="s" s="50">
        <v>23650</v>
      </c>
      <c r="F1470" t="s" s="50">
        <v>23651</v>
      </c>
      <c r="G1470" t="s" s="50">
        <v>23652</v>
      </c>
      <c r="H1470" t="s" s="50">
        <v>23653</v>
      </c>
      <c r="I1470" t="s" s="50">
        <v>23654</v>
      </c>
      <c r="J1470" t="s" s="50">
        <v>16118</v>
      </c>
      <c r="K1470" s="51">
        <v>0</v>
      </c>
      <c r="L1470" s="51">
        <v>0</v>
      </c>
      <c r="M1470" s="51">
        <v>1</v>
      </c>
      <c r="N1470" t="s" s="50">
        <v>23655</v>
      </c>
    </row>
    <row r="1471" ht="20.05" customHeight="1">
      <c r="A1471" s="48">
        <v>27</v>
      </c>
      <c r="B1471" t="s" s="49">
        <v>23656</v>
      </c>
      <c r="C1471" t="s" s="50">
        <v>23657</v>
      </c>
      <c r="D1471" t="s" s="50">
        <v>23658</v>
      </c>
      <c r="E1471" t="s" s="50">
        <v>23659</v>
      </c>
      <c r="F1471" t="s" s="50">
        <v>23660</v>
      </c>
      <c r="G1471" t="s" s="50">
        <v>23661</v>
      </c>
      <c r="H1471" t="s" s="50">
        <v>23662</v>
      </c>
      <c r="I1471" t="s" s="50">
        <v>23663</v>
      </c>
      <c r="J1471" t="s" s="50">
        <v>17491</v>
      </c>
      <c r="K1471" s="51">
        <v>0</v>
      </c>
      <c r="L1471" s="51">
        <v>0</v>
      </c>
      <c r="M1471" s="51">
        <v>-1</v>
      </c>
      <c r="N1471" t="s" s="50">
        <v>23664</v>
      </c>
    </row>
    <row r="1472" ht="20.05" customHeight="1">
      <c r="A1472" s="48">
        <v>65</v>
      </c>
      <c r="B1472" t="s" s="49">
        <v>1157</v>
      </c>
      <c r="C1472" t="s" s="50">
        <v>1158</v>
      </c>
      <c r="D1472" t="s" s="50">
        <v>23665</v>
      </c>
      <c r="E1472" t="s" s="50">
        <v>23666</v>
      </c>
      <c r="F1472" t="s" s="50">
        <v>23667</v>
      </c>
      <c r="G1472" t="s" s="50">
        <v>23668</v>
      </c>
      <c r="H1472" t="s" s="50">
        <v>23669</v>
      </c>
      <c r="I1472" t="s" s="50">
        <v>23670</v>
      </c>
      <c r="J1472" t="s" s="50">
        <v>11635</v>
      </c>
      <c r="K1472" s="51">
        <v>0</v>
      </c>
      <c r="L1472" s="51">
        <v>1</v>
      </c>
      <c r="M1472" s="51">
        <v>1</v>
      </c>
      <c r="N1472" t="s" s="50">
        <v>1162</v>
      </c>
    </row>
    <row r="1473" ht="20.05" customHeight="1">
      <c r="A1473" s="48">
        <v>7</v>
      </c>
      <c r="B1473" t="s" s="49">
        <v>23671</v>
      </c>
      <c r="C1473" t="s" s="50">
        <v>23672</v>
      </c>
      <c r="D1473" t="s" s="50">
        <v>23673</v>
      </c>
      <c r="E1473" t="s" s="50">
        <v>23674</v>
      </c>
      <c r="F1473" t="s" s="50">
        <v>23675</v>
      </c>
      <c r="G1473" t="s" s="50">
        <v>23676</v>
      </c>
      <c r="H1473" t="s" s="50">
        <v>23677</v>
      </c>
      <c r="I1473" t="s" s="50">
        <v>23678</v>
      </c>
      <c r="J1473" t="s" s="50">
        <v>22978</v>
      </c>
      <c r="K1473" s="51">
        <v>0</v>
      </c>
      <c r="L1473" s="51">
        <v>0</v>
      </c>
      <c r="M1473" s="51">
        <v>-1</v>
      </c>
      <c r="N1473" t="s" s="50">
        <v>23679</v>
      </c>
    </row>
    <row r="1474" ht="20.05" customHeight="1">
      <c r="A1474" s="48">
        <v>1326</v>
      </c>
      <c r="B1474" t="s" s="49">
        <v>23680</v>
      </c>
      <c r="C1474" t="s" s="50">
        <v>23681</v>
      </c>
      <c r="D1474" t="s" s="50">
        <v>23682</v>
      </c>
      <c r="E1474" t="s" s="50">
        <v>23683</v>
      </c>
      <c r="F1474" t="s" s="50">
        <v>23684</v>
      </c>
      <c r="G1474" t="s" s="50">
        <v>23685</v>
      </c>
      <c r="H1474" t="s" s="50">
        <v>23686</v>
      </c>
      <c r="I1474" t="s" s="50">
        <v>23687</v>
      </c>
      <c r="J1474" t="s" s="50">
        <v>13639</v>
      </c>
      <c r="K1474" s="51">
        <v>0</v>
      </c>
      <c r="L1474" s="51">
        <v>0</v>
      </c>
      <c r="M1474" s="51">
        <v>-1</v>
      </c>
      <c r="N1474" t="s" s="50">
        <v>23688</v>
      </c>
    </row>
    <row r="1475" ht="20.05" customHeight="1">
      <c r="A1475" s="48">
        <v>1981</v>
      </c>
      <c r="B1475" t="s" s="49">
        <v>3515</v>
      </c>
      <c r="C1475" t="s" s="50">
        <v>41</v>
      </c>
      <c r="D1475" t="s" s="50">
        <v>23689</v>
      </c>
      <c r="E1475" t="s" s="50">
        <v>23690</v>
      </c>
      <c r="F1475" t="s" s="50">
        <v>23691</v>
      </c>
      <c r="G1475" t="s" s="50">
        <v>23692</v>
      </c>
      <c r="H1475" t="s" s="50">
        <v>23693</v>
      </c>
      <c r="I1475" t="s" s="50">
        <v>23694</v>
      </c>
      <c r="J1475" t="s" s="50">
        <v>11658</v>
      </c>
      <c r="K1475" s="51">
        <v>0</v>
      </c>
      <c r="L1475" s="51">
        <v>0</v>
      </c>
      <c r="M1475" s="51">
        <v>1</v>
      </c>
      <c r="N1475" t="s" s="50">
        <v>41</v>
      </c>
    </row>
    <row r="1476" ht="20.05" customHeight="1">
      <c r="A1476" s="48">
        <v>1004</v>
      </c>
      <c r="B1476" t="s" s="49">
        <v>23695</v>
      </c>
      <c r="C1476" t="s" s="50">
        <v>23696</v>
      </c>
      <c r="D1476" t="s" s="50">
        <v>23697</v>
      </c>
      <c r="E1476" t="s" s="50">
        <v>23698</v>
      </c>
      <c r="F1476" t="s" s="50">
        <v>23699</v>
      </c>
      <c r="G1476" t="s" s="50">
        <v>23700</v>
      </c>
      <c r="H1476" t="s" s="50">
        <v>23701</v>
      </c>
      <c r="I1476" t="s" s="50">
        <v>23702</v>
      </c>
      <c r="J1476" t="s" s="50">
        <v>11156</v>
      </c>
      <c r="K1476" s="51">
        <v>0</v>
      </c>
      <c r="L1476" s="51">
        <v>0</v>
      </c>
      <c r="M1476" s="51">
        <v>-1</v>
      </c>
      <c r="N1476" t="s" s="50">
        <v>23703</v>
      </c>
    </row>
    <row r="1477" ht="20.05" customHeight="1">
      <c r="A1477" s="48">
        <v>713</v>
      </c>
      <c r="B1477" t="s" s="49">
        <v>1897</v>
      </c>
      <c r="C1477" t="s" s="50">
        <v>1898</v>
      </c>
      <c r="D1477" t="s" s="50">
        <v>23704</v>
      </c>
      <c r="E1477" t="s" s="50">
        <v>23705</v>
      </c>
      <c r="F1477" t="s" s="50">
        <v>23706</v>
      </c>
      <c r="G1477" t="s" s="50">
        <v>23707</v>
      </c>
      <c r="H1477" t="s" s="50">
        <v>23708</v>
      </c>
      <c r="I1477" t="s" s="50">
        <v>23709</v>
      </c>
      <c r="J1477" t="s" s="50">
        <v>23710</v>
      </c>
      <c r="K1477" s="51">
        <v>0</v>
      </c>
      <c r="L1477" s="51">
        <v>0</v>
      </c>
      <c r="M1477" s="51">
        <v>1</v>
      </c>
      <c r="N1477" t="s" s="50">
        <v>1901</v>
      </c>
    </row>
    <row r="1478" ht="20.05" customHeight="1">
      <c r="A1478" s="48">
        <v>773</v>
      </c>
      <c r="B1478" t="s" s="49">
        <v>23711</v>
      </c>
      <c r="C1478" t="s" s="50">
        <v>23712</v>
      </c>
      <c r="D1478" t="s" s="50">
        <v>23713</v>
      </c>
      <c r="E1478" t="s" s="50">
        <v>23714</v>
      </c>
      <c r="F1478" t="s" s="50">
        <v>23715</v>
      </c>
      <c r="G1478" t="s" s="50">
        <v>23716</v>
      </c>
      <c r="H1478" t="s" s="50">
        <v>23717</v>
      </c>
      <c r="I1478" t="s" s="50">
        <v>23718</v>
      </c>
      <c r="J1478" t="s" s="50">
        <v>23719</v>
      </c>
      <c r="K1478" s="51">
        <v>0</v>
      </c>
      <c r="L1478" s="51">
        <v>0</v>
      </c>
      <c r="M1478" s="51">
        <v>-1</v>
      </c>
      <c r="N1478" t="s" s="50">
        <v>23720</v>
      </c>
    </row>
    <row r="1479" ht="20.05" customHeight="1">
      <c r="A1479" s="48">
        <v>1251</v>
      </c>
      <c r="B1479" t="s" s="49">
        <v>2544</v>
      </c>
      <c r="C1479" t="s" s="50">
        <v>2545</v>
      </c>
      <c r="D1479" t="s" s="50">
        <v>23721</v>
      </c>
      <c r="E1479" t="s" s="50">
        <v>23722</v>
      </c>
      <c r="F1479" t="s" s="50">
        <v>23723</v>
      </c>
      <c r="G1479" t="s" s="50">
        <v>23724</v>
      </c>
      <c r="H1479" t="s" s="50">
        <v>23725</v>
      </c>
      <c r="I1479" t="s" s="50">
        <v>23726</v>
      </c>
      <c r="J1479" t="s" s="50">
        <v>11115</v>
      </c>
      <c r="K1479" s="51">
        <v>0</v>
      </c>
      <c r="L1479" s="51">
        <v>0</v>
      </c>
      <c r="M1479" s="51">
        <v>-1</v>
      </c>
      <c r="N1479" t="s" s="50">
        <v>2548</v>
      </c>
    </row>
    <row r="1480" ht="20.05" customHeight="1">
      <c r="A1480" s="48">
        <v>1581</v>
      </c>
      <c r="B1480" t="s" s="49">
        <v>3061</v>
      </c>
      <c r="C1480" t="s" s="50">
        <v>3062</v>
      </c>
      <c r="D1480" t="s" s="50">
        <v>23727</v>
      </c>
      <c r="E1480" t="s" s="50">
        <v>23728</v>
      </c>
      <c r="F1480" t="s" s="50">
        <v>23729</v>
      </c>
      <c r="G1480" t="s" s="50">
        <v>23730</v>
      </c>
      <c r="H1480" t="s" s="50">
        <v>23731</v>
      </c>
      <c r="I1480" t="s" s="50">
        <v>23732</v>
      </c>
      <c r="J1480" t="s" s="50">
        <v>23733</v>
      </c>
      <c r="K1480" s="51">
        <v>0</v>
      </c>
      <c r="L1480" s="51">
        <v>0</v>
      </c>
      <c r="M1480" s="51">
        <v>-1</v>
      </c>
      <c r="N1480" t="s" s="50">
        <v>3065</v>
      </c>
    </row>
    <row r="1481" ht="20.05" customHeight="1">
      <c r="A1481" s="48">
        <v>1003</v>
      </c>
      <c r="B1481" t="s" s="49">
        <v>23734</v>
      </c>
      <c r="C1481" t="s" s="50">
        <v>23735</v>
      </c>
      <c r="D1481" t="s" s="50">
        <v>23736</v>
      </c>
      <c r="E1481" t="s" s="50">
        <v>23737</v>
      </c>
      <c r="F1481" t="s" s="50">
        <v>23738</v>
      </c>
      <c r="G1481" t="s" s="50">
        <v>23739</v>
      </c>
      <c r="H1481" t="s" s="50">
        <v>23740</v>
      </c>
      <c r="I1481" t="s" s="50">
        <v>23741</v>
      </c>
      <c r="J1481" t="s" s="50">
        <v>11253</v>
      </c>
      <c r="K1481" s="51">
        <v>0</v>
      </c>
      <c r="L1481" s="51">
        <v>1</v>
      </c>
      <c r="M1481" s="51">
        <v>1</v>
      </c>
      <c r="N1481" t="s" s="50">
        <v>23742</v>
      </c>
    </row>
    <row r="1482" ht="20.05" customHeight="1">
      <c r="A1482" s="48">
        <v>92</v>
      </c>
      <c r="B1482" t="s" s="49">
        <v>23743</v>
      </c>
      <c r="C1482" t="s" s="50">
        <v>23744</v>
      </c>
      <c r="D1482" t="s" s="50">
        <v>23745</v>
      </c>
      <c r="E1482" t="s" s="50">
        <v>23746</v>
      </c>
      <c r="F1482" t="s" s="50">
        <v>23747</v>
      </c>
      <c r="G1482" t="s" s="50">
        <v>23748</v>
      </c>
      <c r="H1482" t="s" s="50">
        <v>23749</v>
      </c>
      <c r="I1482" t="s" s="50">
        <v>23750</v>
      </c>
      <c r="J1482" t="s" s="50">
        <v>23751</v>
      </c>
      <c r="K1482" s="51">
        <v>0</v>
      </c>
      <c r="L1482" s="51">
        <v>0</v>
      </c>
      <c r="M1482" s="51">
        <v>1</v>
      </c>
      <c r="N1482" t="s" s="50">
        <v>23752</v>
      </c>
    </row>
    <row r="1483" ht="20.05" customHeight="1">
      <c r="A1483" s="48">
        <v>1125</v>
      </c>
      <c r="B1483" t="s" s="49">
        <v>2392</v>
      </c>
      <c r="C1483" t="s" s="50">
        <v>2393</v>
      </c>
      <c r="D1483" t="s" s="50">
        <v>23753</v>
      </c>
      <c r="E1483" t="s" s="50">
        <v>23754</v>
      </c>
      <c r="F1483" t="s" s="50">
        <v>23755</v>
      </c>
      <c r="G1483" t="s" s="50">
        <v>23756</v>
      </c>
      <c r="H1483" t="s" s="50">
        <v>23757</v>
      </c>
      <c r="I1483" t="s" s="50">
        <v>23758</v>
      </c>
      <c r="J1483" t="s" s="50">
        <v>23759</v>
      </c>
      <c r="K1483" s="51">
        <v>0</v>
      </c>
      <c r="L1483" s="51">
        <v>0</v>
      </c>
      <c r="M1483" s="51">
        <v>-1</v>
      </c>
      <c r="N1483" t="s" s="50">
        <v>2396</v>
      </c>
    </row>
    <row r="1484" ht="20.05" customHeight="1">
      <c r="A1484" s="48">
        <v>524</v>
      </c>
      <c r="B1484" t="s" s="49">
        <v>23760</v>
      </c>
      <c r="C1484" t="s" s="50">
        <v>23761</v>
      </c>
      <c r="D1484" t="s" s="50">
        <v>23762</v>
      </c>
      <c r="E1484" t="s" s="50">
        <v>23763</v>
      </c>
      <c r="F1484" t="s" s="50">
        <v>23764</v>
      </c>
      <c r="G1484" t="s" s="50">
        <v>23765</v>
      </c>
      <c r="H1484" t="s" s="50">
        <v>23766</v>
      </c>
      <c r="I1484" t="s" s="50">
        <v>23767</v>
      </c>
      <c r="J1484" t="s" s="50">
        <v>23768</v>
      </c>
      <c r="K1484" s="51">
        <v>0</v>
      </c>
      <c r="L1484" s="51">
        <v>1</v>
      </c>
      <c r="M1484" s="51">
        <v>1</v>
      </c>
      <c r="N1484" t="s" s="50">
        <v>23769</v>
      </c>
    </row>
    <row r="1485" ht="20.05" customHeight="1">
      <c r="A1485" s="48">
        <v>357</v>
      </c>
      <c r="B1485" t="s" s="49">
        <v>469</v>
      </c>
      <c r="C1485" t="s" s="50">
        <v>470</v>
      </c>
      <c r="D1485" t="s" s="50">
        <v>23770</v>
      </c>
      <c r="E1485" t="s" s="50">
        <v>23771</v>
      </c>
      <c r="F1485" t="s" s="50">
        <v>23772</v>
      </c>
      <c r="G1485" t="s" s="50">
        <v>23773</v>
      </c>
      <c r="H1485" t="s" s="50">
        <v>23774</v>
      </c>
      <c r="I1485" t="s" s="50">
        <v>23775</v>
      </c>
      <c r="J1485" t="s" s="50">
        <v>23776</v>
      </c>
      <c r="K1485" s="51">
        <v>0</v>
      </c>
      <c r="L1485" s="51">
        <v>0</v>
      </c>
      <c r="M1485" s="51">
        <v>1</v>
      </c>
      <c r="N1485" t="s" s="50">
        <v>474</v>
      </c>
    </row>
    <row r="1486" ht="20.05" customHeight="1">
      <c r="A1486" s="48">
        <v>1318</v>
      </c>
      <c r="B1486" t="s" s="49">
        <v>23777</v>
      </c>
      <c r="C1486" t="s" s="50">
        <v>23778</v>
      </c>
      <c r="D1486" t="s" s="50">
        <v>23779</v>
      </c>
      <c r="E1486" t="s" s="50">
        <v>23780</v>
      </c>
      <c r="F1486" t="s" s="50">
        <v>23781</v>
      </c>
      <c r="G1486" t="s" s="50">
        <v>23782</v>
      </c>
      <c r="H1486" t="s" s="50">
        <v>23783</v>
      </c>
      <c r="I1486" t="s" s="50">
        <v>23784</v>
      </c>
      <c r="J1486" t="s" s="50">
        <v>16528</v>
      </c>
      <c r="K1486" s="51">
        <v>0</v>
      </c>
      <c r="L1486" s="51">
        <v>0</v>
      </c>
      <c r="M1486" s="51">
        <v>1</v>
      </c>
      <c r="N1486" t="s" s="50">
        <v>23785</v>
      </c>
    </row>
    <row r="1487" ht="20.05" customHeight="1">
      <c r="A1487" s="48">
        <v>461</v>
      </c>
      <c r="B1487" t="s" s="49">
        <v>23786</v>
      </c>
      <c r="C1487" t="s" s="50">
        <v>23787</v>
      </c>
      <c r="D1487" t="s" s="50">
        <v>23788</v>
      </c>
      <c r="E1487" t="s" s="50">
        <v>23789</v>
      </c>
      <c r="F1487" t="s" s="50">
        <v>23790</v>
      </c>
      <c r="G1487" t="s" s="50">
        <v>23791</v>
      </c>
      <c r="H1487" t="s" s="50">
        <v>23792</v>
      </c>
      <c r="I1487" t="s" s="50">
        <v>23793</v>
      </c>
      <c r="J1487" t="s" s="50">
        <v>23794</v>
      </c>
      <c r="K1487" s="51">
        <v>0</v>
      </c>
      <c r="L1487" s="51">
        <v>0</v>
      </c>
      <c r="M1487" s="51">
        <v>-1</v>
      </c>
      <c r="N1487" t="s" s="50">
        <v>23795</v>
      </c>
    </row>
    <row r="1488" ht="20.05" customHeight="1">
      <c r="A1488" s="48">
        <v>1446</v>
      </c>
      <c r="B1488" t="s" s="49">
        <v>23796</v>
      </c>
      <c r="C1488" t="s" s="50">
        <v>23797</v>
      </c>
      <c r="D1488" t="s" s="50">
        <v>23798</v>
      </c>
      <c r="E1488" t="s" s="50">
        <v>23799</v>
      </c>
      <c r="F1488" t="s" s="50">
        <v>23800</v>
      </c>
      <c r="G1488" t="s" s="50">
        <v>23801</v>
      </c>
      <c r="H1488" t="s" s="50">
        <v>23802</v>
      </c>
      <c r="I1488" t="s" s="50">
        <v>23803</v>
      </c>
      <c r="J1488" t="s" s="50">
        <v>23804</v>
      </c>
      <c r="K1488" s="51">
        <v>0</v>
      </c>
      <c r="L1488" s="51">
        <v>0</v>
      </c>
      <c r="M1488" s="51">
        <v>1</v>
      </c>
      <c r="N1488" t="s" s="50">
        <v>23805</v>
      </c>
    </row>
    <row r="1489" ht="20.05" customHeight="1">
      <c r="A1489" s="48">
        <v>932</v>
      </c>
      <c r="B1489" t="s" s="49">
        <v>23806</v>
      </c>
      <c r="C1489" t="s" s="50">
        <v>23807</v>
      </c>
      <c r="D1489" t="s" s="50">
        <v>23808</v>
      </c>
      <c r="E1489" t="s" s="50">
        <v>23809</v>
      </c>
      <c r="F1489" t="s" s="50">
        <v>23810</v>
      </c>
      <c r="G1489" t="s" s="50">
        <v>23811</v>
      </c>
      <c r="H1489" t="s" s="50">
        <v>23812</v>
      </c>
      <c r="I1489" t="s" s="50">
        <v>23813</v>
      </c>
      <c r="J1489" t="s" s="50">
        <v>22126</v>
      </c>
      <c r="K1489" s="51">
        <v>0</v>
      </c>
      <c r="L1489" s="51">
        <v>0</v>
      </c>
      <c r="M1489" s="51">
        <v>-1</v>
      </c>
      <c r="N1489" t="s" s="50">
        <v>23814</v>
      </c>
    </row>
    <row r="1490" ht="20.05" customHeight="1">
      <c r="A1490" s="48">
        <v>411</v>
      </c>
      <c r="B1490" t="s" s="49">
        <v>1533</v>
      </c>
      <c r="C1490" t="s" s="50">
        <v>1534</v>
      </c>
      <c r="D1490" t="s" s="50">
        <v>23815</v>
      </c>
      <c r="E1490" t="s" s="50">
        <v>23816</v>
      </c>
      <c r="F1490" t="s" s="50">
        <v>23817</v>
      </c>
      <c r="G1490" t="s" s="50">
        <v>23818</v>
      </c>
      <c r="H1490" t="s" s="50">
        <v>23819</v>
      </c>
      <c r="I1490" t="s" s="50">
        <v>23820</v>
      </c>
      <c r="J1490" t="s" s="50">
        <v>23821</v>
      </c>
      <c r="K1490" s="51">
        <v>0</v>
      </c>
      <c r="L1490" s="51">
        <v>1</v>
      </c>
      <c r="M1490" s="51">
        <v>1</v>
      </c>
      <c r="N1490" t="s" s="50">
        <v>1538</v>
      </c>
    </row>
    <row r="1491" ht="20.05" customHeight="1">
      <c r="A1491" s="48">
        <v>728</v>
      </c>
      <c r="B1491" t="s" s="49">
        <v>609</v>
      </c>
      <c r="C1491" t="s" s="50">
        <v>610</v>
      </c>
      <c r="D1491" t="s" s="50">
        <v>23822</v>
      </c>
      <c r="E1491" t="s" s="50">
        <v>23823</v>
      </c>
      <c r="F1491" t="s" s="50">
        <v>23824</v>
      </c>
      <c r="G1491" t="s" s="50">
        <v>23825</v>
      </c>
      <c r="H1491" t="s" s="50">
        <v>23826</v>
      </c>
      <c r="I1491" t="s" s="50">
        <v>23827</v>
      </c>
      <c r="J1491" t="s" s="50">
        <v>14260</v>
      </c>
      <c r="K1491" s="51">
        <v>0</v>
      </c>
      <c r="L1491" s="51">
        <v>0</v>
      </c>
      <c r="M1491" s="51">
        <v>1</v>
      </c>
      <c r="N1491" t="s" s="50">
        <v>615</v>
      </c>
    </row>
    <row r="1492" ht="20.05" customHeight="1">
      <c r="A1492" s="48">
        <v>1243</v>
      </c>
      <c r="B1492" t="s" s="49">
        <v>2524</v>
      </c>
      <c r="C1492" t="s" s="50">
        <v>2525</v>
      </c>
      <c r="D1492" t="s" s="50">
        <v>23828</v>
      </c>
      <c r="E1492" t="s" s="50">
        <v>23829</v>
      </c>
      <c r="F1492" t="s" s="50">
        <v>23830</v>
      </c>
      <c r="G1492" t="s" s="50">
        <v>23831</v>
      </c>
      <c r="H1492" t="s" s="50">
        <v>23832</v>
      </c>
      <c r="I1492" t="s" s="50">
        <v>23833</v>
      </c>
      <c r="J1492" t="s" s="50">
        <v>11901</v>
      </c>
      <c r="K1492" s="51">
        <v>0</v>
      </c>
      <c r="L1492" s="51">
        <v>0</v>
      </c>
      <c r="M1492" s="51">
        <v>1</v>
      </c>
      <c r="N1492" t="s" s="50">
        <v>2528</v>
      </c>
    </row>
    <row r="1493" ht="20.05" customHeight="1">
      <c r="A1493" s="48">
        <v>554</v>
      </c>
      <c r="B1493" t="s" s="49">
        <v>23834</v>
      </c>
      <c r="C1493" t="s" s="50">
        <v>23835</v>
      </c>
      <c r="D1493" t="s" s="50">
        <v>23836</v>
      </c>
      <c r="E1493" t="s" s="50">
        <v>23837</v>
      </c>
      <c r="F1493" t="s" s="50">
        <v>23838</v>
      </c>
      <c r="G1493" t="s" s="50">
        <v>23839</v>
      </c>
      <c r="H1493" t="s" s="50">
        <v>23840</v>
      </c>
      <c r="I1493" t="s" s="50">
        <v>23841</v>
      </c>
      <c r="J1493" t="s" s="50">
        <v>16774</v>
      </c>
      <c r="K1493" s="51">
        <v>0</v>
      </c>
      <c r="L1493" s="51">
        <v>0</v>
      </c>
      <c r="M1493" s="51">
        <v>1</v>
      </c>
      <c r="N1493" t="s" s="50">
        <v>23842</v>
      </c>
    </row>
    <row r="1494" ht="20.05" customHeight="1">
      <c r="A1494" s="48">
        <v>609</v>
      </c>
      <c r="B1494" t="s" s="49">
        <v>23843</v>
      </c>
      <c r="C1494" t="s" s="50">
        <v>23844</v>
      </c>
      <c r="D1494" t="s" s="50">
        <v>23845</v>
      </c>
      <c r="E1494" t="s" s="50">
        <v>23846</v>
      </c>
      <c r="F1494" t="s" s="50">
        <v>23847</v>
      </c>
      <c r="G1494" t="s" s="50">
        <v>23848</v>
      </c>
      <c r="H1494" t="s" s="50">
        <v>23849</v>
      </c>
      <c r="I1494" t="s" s="50">
        <v>23850</v>
      </c>
      <c r="J1494" t="s" s="50">
        <v>11041</v>
      </c>
      <c r="K1494" s="51">
        <v>0</v>
      </c>
      <c r="L1494" s="51">
        <v>0</v>
      </c>
      <c r="M1494" s="51">
        <v>1</v>
      </c>
      <c r="N1494" t="s" s="50">
        <v>23851</v>
      </c>
    </row>
    <row r="1495" ht="20.05" customHeight="1">
      <c r="A1495" s="48">
        <v>1016</v>
      </c>
      <c r="B1495" t="s" s="49">
        <v>71</v>
      </c>
      <c r="C1495" t="s" s="50">
        <v>72</v>
      </c>
      <c r="D1495" t="s" s="50">
        <v>23852</v>
      </c>
      <c r="E1495" t="s" s="50">
        <v>23853</v>
      </c>
      <c r="F1495" t="s" s="50">
        <v>23854</v>
      </c>
      <c r="G1495" t="s" s="50">
        <v>23855</v>
      </c>
      <c r="H1495" t="s" s="50">
        <v>23856</v>
      </c>
      <c r="I1495" t="s" s="50">
        <v>23857</v>
      </c>
      <c r="J1495" t="s" s="50">
        <v>23858</v>
      </c>
      <c r="K1495" s="51">
        <v>0</v>
      </c>
      <c r="L1495" s="51">
        <v>0</v>
      </c>
      <c r="M1495" s="51">
        <v>-1</v>
      </c>
      <c r="N1495" t="s" s="50">
        <v>79</v>
      </c>
    </row>
    <row r="1496" ht="20.05" customHeight="1">
      <c r="A1496" s="48">
        <v>557</v>
      </c>
      <c r="B1496" t="s" s="49">
        <v>23859</v>
      </c>
      <c r="C1496" t="s" s="50">
        <v>23860</v>
      </c>
      <c r="D1496" t="s" s="50">
        <v>23861</v>
      </c>
      <c r="E1496" t="s" s="50">
        <v>23862</v>
      </c>
      <c r="F1496" t="s" s="50">
        <v>23863</v>
      </c>
      <c r="G1496" t="s" s="50">
        <v>23864</v>
      </c>
      <c r="H1496" t="s" s="50">
        <v>23865</v>
      </c>
      <c r="I1496" t="s" s="50">
        <v>23866</v>
      </c>
      <c r="J1496" t="s" s="50">
        <v>12038</v>
      </c>
      <c r="K1496" s="51">
        <v>0</v>
      </c>
      <c r="L1496" s="51">
        <v>1</v>
      </c>
      <c r="M1496" s="51">
        <v>1</v>
      </c>
      <c r="N1496" t="s" s="50">
        <v>23867</v>
      </c>
    </row>
    <row r="1497" ht="20.05" customHeight="1">
      <c r="A1497" s="48">
        <v>387</v>
      </c>
      <c r="B1497" t="s" s="49">
        <v>23868</v>
      </c>
      <c r="C1497" t="s" s="50">
        <v>23869</v>
      </c>
      <c r="D1497" t="s" s="50">
        <v>23870</v>
      </c>
      <c r="E1497" t="s" s="50">
        <v>23871</v>
      </c>
      <c r="F1497" t="s" s="50">
        <v>23872</v>
      </c>
      <c r="G1497" t="s" s="50">
        <v>23873</v>
      </c>
      <c r="H1497" t="s" s="50">
        <v>23874</v>
      </c>
      <c r="I1497" t="s" s="50">
        <v>23875</v>
      </c>
      <c r="J1497" t="s" s="50">
        <v>11759</v>
      </c>
      <c r="K1497" s="51">
        <v>0</v>
      </c>
      <c r="L1497" s="51">
        <v>0</v>
      </c>
      <c r="M1497" s="51">
        <v>1</v>
      </c>
      <c r="N1497" t="s" s="50">
        <v>23876</v>
      </c>
    </row>
    <row r="1498" ht="20.05" customHeight="1">
      <c r="A1498" s="48">
        <v>1945</v>
      </c>
      <c r="B1498" t="s" s="49">
        <v>3480</v>
      </c>
      <c r="C1498" t="s" s="50">
        <v>3481</v>
      </c>
      <c r="D1498" t="s" s="50">
        <v>23877</v>
      </c>
      <c r="E1498" t="s" s="50">
        <v>23878</v>
      </c>
      <c r="F1498" t="s" s="50">
        <v>23879</v>
      </c>
      <c r="G1498" t="s" s="50">
        <v>23880</v>
      </c>
      <c r="H1498" t="s" s="50">
        <v>23881</v>
      </c>
      <c r="I1498" t="s" s="50">
        <v>23882</v>
      </c>
      <c r="J1498" t="s" s="50">
        <v>11691</v>
      </c>
      <c r="K1498" s="51">
        <v>0</v>
      </c>
      <c r="L1498" s="51">
        <v>0</v>
      </c>
      <c r="M1498" s="51">
        <v>-1</v>
      </c>
      <c r="N1498" t="s" s="50">
        <v>3484</v>
      </c>
    </row>
    <row r="1499" ht="20.05" customHeight="1">
      <c r="A1499" s="48">
        <v>927</v>
      </c>
      <c r="B1499" t="s" s="49">
        <v>23883</v>
      </c>
      <c r="C1499" t="s" s="50">
        <v>23884</v>
      </c>
      <c r="D1499" t="s" s="50">
        <v>23885</v>
      </c>
      <c r="E1499" t="s" s="50">
        <v>23886</v>
      </c>
      <c r="F1499" t="s" s="50">
        <v>23887</v>
      </c>
      <c r="G1499" t="s" s="50">
        <v>23888</v>
      </c>
      <c r="H1499" t="s" s="50">
        <v>23889</v>
      </c>
      <c r="I1499" t="s" s="50">
        <v>23890</v>
      </c>
      <c r="J1499" t="s" s="50">
        <v>12694</v>
      </c>
      <c r="K1499" s="51">
        <v>0</v>
      </c>
      <c r="L1499" s="51">
        <v>0</v>
      </c>
      <c r="M1499" s="51">
        <v>1</v>
      </c>
      <c r="N1499" t="s" s="50">
        <v>23891</v>
      </c>
    </row>
    <row r="1500" ht="20.05" customHeight="1">
      <c r="A1500" s="48">
        <v>839</v>
      </c>
      <c r="B1500" t="s" s="49">
        <v>23892</v>
      </c>
      <c r="C1500" t="s" s="50">
        <v>23893</v>
      </c>
      <c r="D1500" t="s" s="50">
        <v>23894</v>
      </c>
      <c r="E1500" t="s" s="50">
        <v>23895</v>
      </c>
      <c r="F1500" t="s" s="50">
        <v>23896</v>
      </c>
      <c r="G1500" t="s" s="50">
        <v>23897</v>
      </c>
      <c r="H1500" t="s" s="50">
        <v>23898</v>
      </c>
      <c r="I1500" t="s" s="50">
        <v>23899</v>
      </c>
      <c r="J1500" t="s" s="50">
        <v>21355</v>
      </c>
      <c r="K1500" s="51">
        <v>0</v>
      </c>
      <c r="L1500" s="51">
        <v>-1</v>
      </c>
      <c r="M1500" s="51">
        <v>-1</v>
      </c>
      <c r="N1500" t="s" s="50">
        <v>23900</v>
      </c>
    </row>
    <row r="1501" ht="20.05" customHeight="1">
      <c r="A1501" s="48">
        <v>886</v>
      </c>
      <c r="B1501" t="s" s="49">
        <v>2098</v>
      </c>
      <c r="C1501" t="s" s="50">
        <v>2099</v>
      </c>
      <c r="D1501" t="s" s="50">
        <v>23901</v>
      </c>
      <c r="E1501" t="s" s="50">
        <v>23902</v>
      </c>
      <c r="F1501" t="s" s="50">
        <v>23903</v>
      </c>
      <c r="G1501" t="s" s="50">
        <v>23904</v>
      </c>
      <c r="H1501" t="s" s="50">
        <v>23905</v>
      </c>
      <c r="I1501" t="s" s="50">
        <v>23906</v>
      </c>
      <c r="J1501" t="s" s="50">
        <v>11924</v>
      </c>
      <c r="K1501" s="51">
        <v>0</v>
      </c>
      <c r="L1501" s="51">
        <v>0</v>
      </c>
      <c r="M1501" s="51">
        <v>1</v>
      </c>
      <c r="N1501" t="s" s="50">
        <v>2102</v>
      </c>
    </row>
    <row r="1502" ht="20.05" customHeight="1">
      <c r="A1502" s="48">
        <v>25</v>
      </c>
      <c r="B1502" t="s" s="49">
        <v>23907</v>
      </c>
      <c r="C1502" t="s" s="50">
        <v>23908</v>
      </c>
      <c r="D1502" t="s" s="50">
        <v>23909</v>
      </c>
      <c r="E1502" t="s" s="50">
        <v>23910</v>
      </c>
      <c r="F1502" t="s" s="50">
        <v>23911</v>
      </c>
      <c r="G1502" t="s" s="50">
        <v>23912</v>
      </c>
      <c r="H1502" t="s" s="50">
        <v>23913</v>
      </c>
      <c r="I1502" t="s" s="50">
        <v>23914</v>
      </c>
      <c r="J1502" t="s" s="50">
        <v>23915</v>
      </c>
      <c r="K1502" s="51">
        <v>0</v>
      </c>
      <c r="L1502" s="51">
        <v>0</v>
      </c>
      <c r="M1502" s="51">
        <v>-1</v>
      </c>
      <c r="N1502" t="s" s="50">
        <v>23916</v>
      </c>
    </row>
    <row r="1503" ht="20.05" customHeight="1">
      <c r="A1503" s="48">
        <v>592</v>
      </c>
      <c r="B1503" t="s" s="49">
        <v>23917</v>
      </c>
      <c r="C1503" t="s" s="50">
        <v>23918</v>
      </c>
      <c r="D1503" t="s" s="50">
        <v>23919</v>
      </c>
      <c r="E1503" t="s" s="50">
        <v>23920</v>
      </c>
      <c r="F1503" t="s" s="50">
        <v>23921</v>
      </c>
      <c r="G1503" t="s" s="50">
        <v>23922</v>
      </c>
      <c r="H1503" t="s" s="50">
        <v>23923</v>
      </c>
      <c r="I1503" t="s" s="50">
        <v>23924</v>
      </c>
      <c r="J1503" t="s" s="50">
        <v>11570</v>
      </c>
      <c r="K1503" s="51">
        <v>0</v>
      </c>
      <c r="L1503" s="51">
        <v>0</v>
      </c>
      <c r="M1503" s="51">
        <v>1</v>
      </c>
      <c r="N1503" t="s" s="50">
        <v>23925</v>
      </c>
    </row>
    <row r="1504" ht="20.05" customHeight="1">
      <c r="A1504" s="48">
        <v>734</v>
      </c>
      <c r="B1504" t="s" s="49">
        <v>23926</v>
      </c>
      <c r="C1504" t="s" s="50">
        <v>23927</v>
      </c>
      <c r="D1504" t="s" s="50">
        <v>23928</v>
      </c>
      <c r="E1504" t="s" s="50">
        <v>23929</v>
      </c>
      <c r="F1504" t="s" s="50">
        <v>23930</v>
      </c>
      <c r="G1504" t="s" s="50">
        <v>23931</v>
      </c>
      <c r="H1504" t="s" s="50">
        <v>23932</v>
      </c>
      <c r="I1504" t="s" s="50">
        <v>23933</v>
      </c>
      <c r="J1504" t="s" s="50">
        <v>11275</v>
      </c>
      <c r="K1504" s="51">
        <v>0</v>
      </c>
      <c r="L1504" s="51">
        <v>1</v>
      </c>
      <c r="M1504" s="51">
        <v>1</v>
      </c>
      <c r="N1504" t="s" s="50">
        <v>23934</v>
      </c>
    </row>
    <row r="1505" ht="20.05" customHeight="1">
      <c r="A1505" s="48">
        <v>984</v>
      </c>
      <c r="B1505" t="s" s="49">
        <v>23935</v>
      </c>
      <c r="C1505" t="s" s="50">
        <v>23936</v>
      </c>
      <c r="D1505" t="s" s="50">
        <v>23937</v>
      </c>
      <c r="E1505" t="s" s="50">
        <v>23938</v>
      </c>
      <c r="F1505" t="s" s="50">
        <v>23939</v>
      </c>
      <c r="G1505" t="s" s="50">
        <v>23940</v>
      </c>
      <c r="H1505" t="s" s="50">
        <v>23941</v>
      </c>
      <c r="I1505" t="s" s="50">
        <v>23942</v>
      </c>
      <c r="J1505" t="s" s="50">
        <v>23943</v>
      </c>
      <c r="K1505" s="51">
        <v>0</v>
      </c>
      <c r="L1505" s="51">
        <v>0</v>
      </c>
      <c r="M1505" s="51">
        <v>-1</v>
      </c>
      <c r="N1505" t="s" s="50">
        <v>23944</v>
      </c>
    </row>
    <row r="1506" ht="20.05" customHeight="1">
      <c r="A1506" s="48">
        <v>1870</v>
      </c>
      <c r="B1506" t="s" s="49">
        <v>23945</v>
      </c>
      <c r="C1506" t="s" s="50">
        <v>23946</v>
      </c>
      <c r="D1506" t="s" s="50">
        <v>23947</v>
      </c>
      <c r="E1506" t="s" s="50">
        <v>23948</v>
      </c>
      <c r="F1506" t="s" s="50">
        <v>23949</v>
      </c>
      <c r="G1506" t="s" s="50">
        <v>23950</v>
      </c>
      <c r="H1506" t="s" s="50">
        <v>23951</v>
      </c>
      <c r="I1506" t="s" s="50">
        <v>23952</v>
      </c>
      <c r="J1506" t="s" s="50">
        <v>22253</v>
      </c>
      <c r="K1506" s="51">
        <v>0</v>
      </c>
      <c r="L1506" s="51">
        <v>0</v>
      </c>
      <c r="M1506" s="51">
        <v>-1</v>
      </c>
      <c r="N1506" t="s" s="50">
        <v>23953</v>
      </c>
    </row>
    <row r="1507" ht="20.05" customHeight="1">
      <c r="A1507" s="48">
        <v>1683</v>
      </c>
      <c r="B1507" t="s" s="49">
        <v>3186</v>
      </c>
      <c r="C1507" t="s" s="50">
        <v>3187</v>
      </c>
      <c r="D1507" t="s" s="50">
        <v>23954</v>
      </c>
      <c r="E1507" t="s" s="50">
        <v>23955</v>
      </c>
      <c r="F1507" t="s" s="50">
        <v>23956</v>
      </c>
      <c r="G1507" t="s" s="50">
        <v>23957</v>
      </c>
      <c r="H1507" t="s" s="50">
        <v>23958</v>
      </c>
      <c r="I1507" t="s" s="50">
        <v>23959</v>
      </c>
      <c r="J1507" t="s" s="50">
        <v>11224</v>
      </c>
      <c r="K1507" s="51">
        <v>-1</v>
      </c>
      <c r="L1507" s="51">
        <v>0</v>
      </c>
      <c r="M1507" s="51">
        <v>1</v>
      </c>
      <c r="N1507" t="s" s="50">
        <v>3191</v>
      </c>
    </row>
    <row r="1508" ht="20.05" customHeight="1">
      <c r="A1508" s="48">
        <v>986</v>
      </c>
      <c r="B1508" t="s" s="49">
        <v>2210</v>
      </c>
      <c r="C1508" t="s" s="50">
        <v>2211</v>
      </c>
      <c r="D1508" t="s" s="50">
        <v>23960</v>
      </c>
      <c r="E1508" t="s" s="50">
        <v>23961</v>
      </c>
      <c r="F1508" t="s" s="50">
        <v>23962</v>
      </c>
      <c r="G1508" t="s" s="50">
        <v>23963</v>
      </c>
      <c r="H1508" t="s" s="50">
        <v>23964</v>
      </c>
      <c r="I1508" t="s" s="50">
        <v>23965</v>
      </c>
      <c r="J1508" t="s" s="50">
        <v>12589</v>
      </c>
      <c r="K1508" s="51">
        <v>0</v>
      </c>
      <c r="L1508" s="51">
        <v>0</v>
      </c>
      <c r="M1508" s="51">
        <v>-1</v>
      </c>
      <c r="N1508" t="s" s="50">
        <v>2214</v>
      </c>
    </row>
    <row r="1509" ht="20.05" customHeight="1">
      <c r="A1509" s="48">
        <v>1098</v>
      </c>
      <c r="B1509" t="s" s="49">
        <v>23966</v>
      </c>
      <c r="C1509" t="s" s="50">
        <v>23967</v>
      </c>
      <c r="D1509" t="s" s="50">
        <v>23968</v>
      </c>
      <c r="E1509" t="s" s="50">
        <v>23969</v>
      </c>
      <c r="F1509" t="s" s="50">
        <v>23970</v>
      </c>
      <c r="G1509" t="s" s="50">
        <v>23971</v>
      </c>
      <c r="H1509" t="s" s="50">
        <v>23972</v>
      </c>
      <c r="I1509" t="s" s="50">
        <v>23973</v>
      </c>
      <c r="J1509" t="s" s="50">
        <v>12676</v>
      </c>
      <c r="K1509" s="51">
        <v>0</v>
      </c>
      <c r="L1509" s="51">
        <v>0</v>
      </c>
      <c r="M1509" s="51">
        <v>-1</v>
      </c>
      <c r="N1509" t="s" s="50">
        <v>23974</v>
      </c>
    </row>
    <row r="1510" ht="20.05" customHeight="1">
      <c r="A1510" s="48">
        <v>12</v>
      </c>
      <c r="B1510" t="s" s="49">
        <v>23975</v>
      </c>
      <c r="C1510" t="s" s="50">
        <v>23976</v>
      </c>
      <c r="D1510" t="s" s="50">
        <v>23977</v>
      </c>
      <c r="E1510" t="s" s="50">
        <v>23978</v>
      </c>
      <c r="F1510" t="s" s="50">
        <v>23979</v>
      </c>
      <c r="G1510" t="s" s="50">
        <v>23980</v>
      </c>
      <c r="H1510" t="s" s="50">
        <v>23981</v>
      </c>
      <c r="I1510" t="s" s="50">
        <v>23982</v>
      </c>
      <c r="J1510" t="s" s="50">
        <v>11013</v>
      </c>
      <c r="K1510" s="51">
        <v>0</v>
      </c>
      <c r="L1510" s="51">
        <v>1</v>
      </c>
      <c r="M1510" s="51">
        <v>1</v>
      </c>
      <c r="N1510" t="s" s="50">
        <v>23983</v>
      </c>
    </row>
    <row r="1511" ht="20.05" customHeight="1">
      <c r="A1511" s="48">
        <v>439</v>
      </c>
      <c r="B1511" t="s" s="49">
        <v>23984</v>
      </c>
      <c r="C1511" t="s" s="50">
        <v>23985</v>
      </c>
      <c r="D1511" t="s" s="50">
        <v>23986</v>
      </c>
      <c r="E1511" t="s" s="50">
        <v>23987</v>
      </c>
      <c r="F1511" t="s" s="50">
        <v>23988</v>
      </c>
      <c r="G1511" t="s" s="50">
        <v>23989</v>
      </c>
      <c r="H1511" t="s" s="50">
        <v>23990</v>
      </c>
      <c r="I1511" t="s" s="50">
        <v>23991</v>
      </c>
      <c r="J1511" t="s" s="50">
        <v>11105</v>
      </c>
      <c r="K1511" s="51">
        <v>0</v>
      </c>
      <c r="L1511" s="51">
        <v>0</v>
      </c>
      <c r="M1511" s="51">
        <v>-1</v>
      </c>
      <c r="N1511" t="s" s="50">
        <v>23992</v>
      </c>
    </row>
    <row r="1512" ht="20.05" customHeight="1">
      <c r="A1512" s="48">
        <v>36</v>
      </c>
      <c r="B1512" t="s" s="49">
        <v>23993</v>
      </c>
      <c r="C1512" t="s" s="50">
        <v>23994</v>
      </c>
      <c r="D1512" t="s" s="50">
        <v>23995</v>
      </c>
      <c r="E1512" t="s" s="50">
        <v>23996</v>
      </c>
      <c r="F1512" t="s" s="50">
        <v>23997</v>
      </c>
      <c r="G1512" t="s" s="50">
        <v>23998</v>
      </c>
      <c r="H1512" t="s" s="50">
        <v>23999</v>
      </c>
      <c r="I1512" t="s" s="50">
        <v>24000</v>
      </c>
      <c r="J1512" t="s" s="50">
        <v>11964</v>
      </c>
      <c r="K1512" s="51">
        <v>0</v>
      </c>
      <c r="L1512" s="51">
        <v>1</v>
      </c>
      <c r="M1512" s="51">
        <v>1</v>
      </c>
      <c r="N1512" t="s" s="50">
        <v>24001</v>
      </c>
    </row>
    <row r="1513" ht="20.05" customHeight="1">
      <c r="A1513" s="48">
        <v>1259</v>
      </c>
      <c r="B1513" t="s" s="49">
        <v>24002</v>
      </c>
      <c r="C1513" t="s" s="50">
        <v>24003</v>
      </c>
      <c r="D1513" t="s" s="50">
        <v>24004</v>
      </c>
      <c r="E1513" t="s" s="50">
        <v>24005</v>
      </c>
      <c r="F1513" t="s" s="50">
        <v>24006</v>
      </c>
      <c r="G1513" t="s" s="50">
        <v>24007</v>
      </c>
      <c r="H1513" t="s" s="50">
        <v>24008</v>
      </c>
      <c r="I1513" t="s" s="50">
        <v>24009</v>
      </c>
      <c r="J1513" t="s" s="50">
        <v>11987</v>
      </c>
      <c r="K1513" s="51">
        <v>0</v>
      </c>
      <c r="L1513" s="51">
        <v>0</v>
      </c>
      <c r="M1513" s="51">
        <v>1</v>
      </c>
      <c r="N1513" t="s" s="50">
        <v>24010</v>
      </c>
    </row>
    <row r="1514" ht="20.05" customHeight="1">
      <c r="A1514" s="48">
        <v>1069</v>
      </c>
      <c r="B1514" t="s" s="49">
        <v>24011</v>
      </c>
      <c r="C1514" t="s" s="50">
        <v>24012</v>
      </c>
      <c r="D1514" t="s" s="50">
        <v>24013</v>
      </c>
      <c r="E1514" t="s" s="50">
        <v>24014</v>
      </c>
      <c r="F1514" t="s" s="50">
        <v>24015</v>
      </c>
      <c r="G1514" t="s" s="50">
        <v>24016</v>
      </c>
      <c r="H1514" t="s" s="50">
        <v>24017</v>
      </c>
      <c r="I1514" t="s" s="50">
        <v>24018</v>
      </c>
      <c r="J1514" t="s" s="50">
        <v>12685</v>
      </c>
      <c r="K1514" s="51">
        <v>0</v>
      </c>
      <c r="L1514" s="51">
        <v>0</v>
      </c>
      <c r="M1514" s="51">
        <v>-1</v>
      </c>
      <c r="N1514" t="s" s="50">
        <v>24019</v>
      </c>
    </row>
    <row r="1515" ht="20.05" customHeight="1">
      <c r="A1515" s="48">
        <v>40</v>
      </c>
      <c r="B1515" t="s" s="49">
        <v>24020</v>
      </c>
      <c r="C1515" t="s" s="50">
        <v>24021</v>
      </c>
      <c r="D1515" t="s" s="50">
        <v>24022</v>
      </c>
      <c r="E1515" t="s" s="50">
        <v>24023</v>
      </c>
      <c r="F1515" t="s" s="50">
        <v>24024</v>
      </c>
      <c r="G1515" t="s" s="50">
        <v>24025</v>
      </c>
      <c r="H1515" t="s" s="50">
        <v>24026</v>
      </c>
      <c r="I1515" t="s" s="50">
        <v>24027</v>
      </c>
      <c r="J1515" t="s" s="50">
        <v>24028</v>
      </c>
      <c r="K1515" s="51">
        <v>0</v>
      </c>
      <c r="L1515" s="51">
        <v>0</v>
      </c>
      <c r="M1515" s="51">
        <v>-1</v>
      </c>
      <c r="N1515" t="s" s="50">
        <v>24029</v>
      </c>
    </row>
    <row r="1516" ht="20.05" customHeight="1">
      <c r="A1516" s="48">
        <v>1543</v>
      </c>
      <c r="B1516" t="s" s="49">
        <v>24030</v>
      </c>
      <c r="C1516" t="s" s="50">
        <v>24031</v>
      </c>
      <c r="D1516" t="s" s="50">
        <v>24032</v>
      </c>
      <c r="E1516" t="s" s="50">
        <v>24033</v>
      </c>
      <c r="F1516" t="s" s="50">
        <v>24034</v>
      </c>
      <c r="G1516" t="s" s="50">
        <v>24035</v>
      </c>
      <c r="H1516" t="s" s="50">
        <v>24036</v>
      </c>
      <c r="I1516" t="s" s="50">
        <v>24037</v>
      </c>
      <c r="J1516" t="s" s="50">
        <v>13000</v>
      </c>
      <c r="K1516" s="51">
        <v>0</v>
      </c>
      <c r="L1516" s="51">
        <v>1</v>
      </c>
      <c r="M1516" s="51">
        <v>1</v>
      </c>
      <c r="N1516" t="s" s="50">
        <v>24038</v>
      </c>
    </row>
    <row r="1517" ht="20.05" customHeight="1">
      <c r="A1517" s="48">
        <v>1359</v>
      </c>
      <c r="B1517" t="s" s="49">
        <v>843</v>
      </c>
      <c r="C1517" t="s" s="50">
        <v>844</v>
      </c>
      <c r="D1517" t="s" s="50">
        <v>24039</v>
      </c>
      <c r="E1517" t="s" s="50">
        <v>24040</v>
      </c>
      <c r="F1517" t="s" s="50">
        <v>24041</v>
      </c>
      <c r="G1517" t="s" s="50">
        <v>24042</v>
      </c>
      <c r="H1517" t="s" s="50">
        <v>24043</v>
      </c>
      <c r="I1517" t="s" s="50">
        <v>24044</v>
      </c>
      <c r="J1517" t="s" s="50">
        <v>15176</v>
      </c>
      <c r="K1517" s="51">
        <v>0</v>
      </c>
      <c r="L1517" s="51">
        <v>0</v>
      </c>
      <c r="M1517" s="51">
        <v>1</v>
      </c>
      <c r="N1517" t="s" s="50">
        <v>848</v>
      </c>
    </row>
    <row r="1518" ht="20.05" customHeight="1">
      <c r="A1518" s="48">
        <v>1536</v>
      </c>
      <c r="B1518" t="s" s="49">
        <v>2965</v>
      </c>
      <c r="C1518" t="s" s="50">
        <v>2966</v>
      </c>
      <c r="D1518" t="s" s="50">
        <v>24045</v>
      </c>
      <c r="E1518" t="s" s="50">
        <v>24046</v>
      </c>
      <c r="F1518" t="s" s="50">
        <v>24047</v>
      </c>
      <c r="G1518" t="s" s="50">
        <v>24048</v>
      </c>
      <c r="H1518" t="s" s="50">
        <v>24049</v>
      </c>
      <c r="I1518" t="s" s="50">
        <v>24050</v>
      </c>
      <c r="J1518" t="s" s="50">
        <v>16396</v>
      </c>
      <c r="K1518" s="51">
        <v>0</v>
      </c>
      <c r="L1518" s="51">
        <v>0</v>
      </c>
      <c r="M1518" s="51">
        <v>-1</v>
      </c>
      <c r="N1518" t="s" s="50">
        <v>2969</v>
      </c>
    </row>
    <row r="1519" ht="20.05" customHeight="1">
      <c r="A1519" s="48">
        <v>280</v>
      </c>
      <c r="B1519" t="s" s="49">
        <v>175</v>
      </c>
      <c r="C1519" t="s" s="50">
        <v>176</v>
      </c>
      <c r="D1519" t="s" s="50">
        <v>24051</v>
      </c>
      <c r="E1519" t="s" s="50">
        <v>24052</v>
      </c>
      <c r="F1519" t="s" s="50">
        <v>24053</v>
      </c>
      <c r="G1519" t="s" s="50">
        <v>24054</v>
      </c>
      <c r="H1519" t="s" s="50">
        <v>24055</v>
      </c>
      <c r="I1519" t="s" s="50">
        <v>24056</v>
      </c>
      <c r="J1519" t="s" s="50">
        <v>24057</v>
      </c>
      <c r="K1519" s="51">
        <v>0</v>
      </c>
      <c r="L1519" s="51">
        <v>0</v>
      </c>
      <c r="M1519" s="51">
        <v>1</v>
      </c>
      <c r="N1519" t="s" s="50">
        <v>181</v>
      </c>
    </row>
    <row r="1520" ht="20.05" customHeight="1">
      <c r="A1520" s="48">
        <v>862</v>
      </c>
      <c r="B1520" t="s" s="49">
        <v>2066</v>
      </c>
      <c r="C1520" t="s" s="50">
        <v>2067</v>
      </c>
      <c r="D1520" t="s" s="50">
        <v>24058</v>
      </c>
      <c r="E1520" t="s" s="50">
        <v>24059</v>
      </c>
      <c r="F1520" t="s" s="50">
        <v>24060</v>
      </c>
      <c r="G1520" t="s" s="50">
        <v>24061</v>
      </c>
      <c r="H1520" t="s" s="50">
        <v>24062</v>
      </c>
      <c r="I1520" t="s" s="50">
        <v>24063</v>
      </c>
      <c r="J1520" t="s" s="50">
        <v>24064</v>
      </c>
      <c r="K1520" s="51">
        <v>0</v>
      </c>
      <c r="L1520" s="51">
        <v>0</v>
      </c>
      <c r="M1520" s="51">
        <v>1</v>
      </c>
      <c r="N1520" t="s" s="50">
        <v>2070</v>
      </c>
    </row>
    <row r="1521" ht="20.05" customHeight="1">
      <c r="A1521" s="48">
        <v>857</v>
      </c>
      <c r="B1521" t="s" s="49">
        <v>24065</v>
      </c>
      <c r="C1521" t="s" s="50">
        <v>24066</v>
      </c>
      <c r="D1521" t="s" s="50">
        <v>24067</v>
      </c>
      <c r="E1521" t="s" s="50">
        <v>24068</v>
      </c>
      <c r="F1521" t="s" s="50">
        <v>24069</v>
      </c>
      <c r="G1521" t="s" s="50">
        <v>24070</v>
      </c>
      <c r="H1521" t="s" s="50">
        <v>24071</v>
      </c>
      <c r="I1521" t="s" s="50">
        <v>24072</v>
      </c>
      <c r="J1521" t="s" s="50">
        <v>24073</v>
      </c>
      <c r="K1521" s="51">
        <v>0</v>
      </c>
      <c r="L1521" s="51">
        <v>0</v>
      </c>
      <c r="M1521" s="51">
        <v>-1</v>
      </c>
      <c r="N1521" t="s" s="50">
        <v>24074</v>
      </c>
    </row>
    <row r="1522" ht="20.05" customHeight="1">
      <c r="A1522" s="48">
        <v>1640</v>
      </c>
      <c r="B1522" t="s" s="49">
        <v>24075</v>
      </c>
      <c r="C1522" t="s" s="50">
        <v>24076</v>
      </c>
      <c r="D1522" t="s" s="50">
        <v>24077</v>
      </c>
      <c r="E1522" t="s" s="50">
        <v>24078</v>
      </c>
      <c r="F1522" t="s" s="50">
        <v>24079</v>
      </c>
      <c r="G1522" t="s" s="50">
        <v>24080</v>
      </c>
      <c r="H1522" t="s" s="50">
        <v>24081</v>
      </c>
      <c r="I1522" t="s" s="50">
        <v>24082</v>
      </c>
      <c r="J1522" t="s" s="50">
        <v>16055</v>
      </c>
      <c r="K1522" s="51">
        <v>0</v>
      </c>
      <c r="L1522" s="51">
        <v>0</v>
      </c>
      <c r="M1522" s="51">
        <v>1</v>
      </c>
      <c r="N1522" t="s" s="50">
        <v>24083</v>
      </c>
    </row>
    <row r="1523" ht="20.05" customHeight="1">
      <c r="A1523" s="48">
        <v>708</v>
      </c>
      <c r="B1523" t="s" s="49">
        <v>24084</v>
      </c>
      <c r="C1523" t="s" s="50">
        <v>24085</v>
      </c>
      <c r="D1523" t="s" s="50">
        <v>24086</v>
      </c>
      <c r="E1523" t="s" s="50">
        <v>24087</v>
      </c>
      <c r="F1523" t="s" s="50">
        <v>24088</v>
      </c>
      <c r="G1523" t="s" s="50">
        <v>24089</v>
      </c>
      <c r="H1523" t="s" s="50">
        <v>24090</v>
      </c>
      <c r="I1523" t="s" s="50">
        <v>24091</v>
      </c>
      <c r="J1523" t="s" s="50">
        <v>11552</v>
      </c>
      <c r="K1523" s="51">
        <v>0</v>
      </c>
      <c r="L1523" s="51">
        <v>-1</v>
      </c>
      <c r="M1523" s="51">
        <v>-1</v>
      </c>
      <c r="N1523" t="s" s="50">
        <v>24092</v>
      </c>
    </row>
    <row r="1524" ht="20.05" customHeight="1">
      <c r="A1524" s="48">
        <v>1483</v>
      </c>
      <c r="B1524" t="s" s="49">
        <v>24093</v>
      </c>
      <c r="C1524" t="s" s="50">
        <v>24094</v>
      </c>
      <c r="D1524" t="s" s="50">
        <v>24095</v>
      </c>
      <c r="E1524" t="s" s="50">
        <v>24096</v>
      </c>
      <c r="F1524" t="s" s="50">
        <v>24097</v>
      </c>
      <c r="G1524" t="s" s="50">
        <v>24098</v>
      </c>
      <c r="H1524" t="s" s="50">
        <v>24099</v>
      </c>
      <c r="I1524" t="s" s="50">
        <v>24100</v>
      </c>
      <c r="J1524" t="s" s="50">
        <v>11275</v>
      </c>
      <c r="K1524" s="51">
        <v>0</v>
      </c>
      <c r="L1524" s="51">
        <v>0</v>
      </c>
      <c r="M1524" s="51">
        <v>-1</v>
      </c>
      <c r="N1524" t="s" s="50">
        <v>24101</v>
      </c>
    </row>
    <row r="1525" ht="20.05" customHeight="1">
      <c r="A1525" s="48">
        <v>169</v>
      </c>
      <c r="B1525" t="s" s="49">
        <v>24102</v>
      </c>
      <c r="C1525" t="s" s="50">
        <v>24103</v>
      </c>
      <c r="D1525" t="s" s="50">
        <v>24104</v>
      </c>
      <c r="E1525" t="s" s="50">
        <v>24105</v>
      </c>
      <c r="F1525" t="s" s="50">
        <v>24106</v>
      </c>
      <c r="G1525" t="s" s="50">
        <v>24107</v>
      </c>
      <c r="H1525" t="s" s="50">
        <v>24108</v>
      </c>
      <c r="I1525" t="s" s="50">
        <v>24109</v>
      </c>
      <c r="J1525" t="s" s="50">
        <v>11346</v>
      </c>
      <c r="K1525" s="51">
        <v>0</v>
      </c>
      <c r="L1525" s="51">
        <v>0</v>
      </c>
      <c r="M1525" s="51">
        <v>1</v>
      </c>
      <c r="N1525" t="s" s="50">
        <v>24110</v>
      </c>
    </row>
    <row r="1526" ht="20.05" customHeight="1">
      <c r="A1526" s="48">
        <v>149</v>
      </c>
      <c r="B1526" t="s" s="49">
        <v>24111</v>
      </c>
      <c r="C1526" t="s" s="50">
        <v>24112</v>
      </c>
      <c r="D1526" t="s" s="50">
        <v>24113</v>
      </c>
      <c r="E1526" t="s" s="50">
        <v>24114</v>
      </c>
      <c r="F1526" t="s" s="50">
        <v>24115</v>
      </c>
      <c r="G1526" t="s" s="50">
        <v>24116</v>
      </c>
      <c r="H1526" t="s" s="50">
        <v>24117</v>
      </c>
      <c r="I1526" t="s" s="50">
        <v>24118</v>
      </c>
      <c r="J1526" t="s" s="50">
        <v>20456</v>
      </c>
      <c r="K1526" s="51">
        <v>0</v>
      </c>
      <c r="L1526" s="51">
        <v>0</v>
      </c>
      <c r="M1526" s="51">
        <v>1</v>
      </c>
      <c r="N1526" t="s" s="50">
        <v>24119</v>
      </c>
    </row>
    <row r="1527" ht="20.05" customHeight="1">
      <c r="A1527" s="48">
        <v>73</v>
      </c>
      <c r="B1527" t="s" s="49">
        <v>24120</v>
      </c>
      <c r="C1527" t="s" s="50">
        <v>24121</v>
      </c>
      <c r="D1527" t="s" s="50">
        <v>24122</v>
      </c>
      <c r="E1527" t="s" s="50">
        <v>24123</v>
      </c>
      <c r="F1527" t="s" s="50">
        <v>24124</v>
      </c>
      <c r="G1527" t="s" s="50">
        <v>24125</v>
      </c>
      <c r="H1527" t="s" s="50">
        <v>24126</v>
      </c>
      <c r="I1527" t="s" s="50">
        <v>24127</v>
      </c>
      <c r="J1527" t="s" s="50">
        <v>11854</v>
      </c>
      <c r="K1527" s="51">
        <v>0</v>
      </c>
      <c r="L1527" s="51">
        <v>0</v>
      </c>
      <c r="M1527" s="51">
        <v>1</v>
      </c>
      <c r="N1527" t="s" s="50">
        <v>24128</v>
      </c>
    </row>
    <row r="1528" ht="20.05" customHeight="1">
      <c r="A1528" s="48">
        <v>399</v>
      </c>
      <c r="B1528" t="s" s="49">
        <v>24129</v>
      </c>
      <c r="C1528" t="s" s="50">
        <v>24130</v>
      </c>
      <c r="D1528" t="s" s="50">
        <v>24131</v>
      </c>
      <c r="E1528" t="s" s="50">
        <v>24132</v>
      </c>
      <c r="F1528" t="s" s="50">
        <v>24133</v>
      </c>
      <c r="G1528" t="s" s="50">
        <v>24134</v>
      </c>
      <c r="H1528" t="s" s="50">
        <v>24135</v>
      </c>
      <c r="I1528" t="s" s="50">
        <v>24136</v>
      </c>
      <c r="J1528" t="s" s="50">
        <v>24137</v>
      </c>
      <c r="K1528" s="51">
        <v>0</v>
      </c>
      <c r="L1528" s="51">
        <v>0</v>
      </c>
      <c r="M1528" s="51">
        <v>1</v>
      </c>
      <c r="N1528" t="s" s="50">
        <v>24138</v>
      </c>
    </row>
    <row r="1529" ht="20.05" customHeight="1">
      <c r="A1529" s="48">
        <v>1930</v>
      </c>
      <c r="B1529" t="s" s="49">
        <v>3469</v>
      </c>
      <c r="C1529" s="52"/>
      <c r="D1529" t="s" s="50">
        <v>24139</v>
      </c>
      <c r="E1529" t="s" s="50">
        <v>24140</v>
      </c>
      <c r="F1529" t="s" s="50">
        <v>24141</v>
      </c>
      <c r="G1529" t="s" s="50">
        <v>24142</v>
      </c>
      <c r="H1529" t="s" s="50">
        <v>24143</v>
      </c>
      <c r="I1529" t="s" s="50">
        <v>24144</v>
      </c>
      <c r="J1529" t="s" s="50">
        <v>24145</v>
      </c>
      <c r="K1529" s="51">
        <v>0</v>
      </c>
      <c r="L1529" s="51">
        <v>0</v>
      </c>
      <c r="M1529" s="51">
        <v>1</v>
      </c>
      <c r="N1529" t="s" s="50">
        <v>3472</v>
      </c>
    </row>
    <row r="1530" ht="20.05" customHeight="1">
      <c r="A1530" s="48">
        <v>487</v>
      </c>
      <c r="B1530" t="s" s="49">
        <v>24146</v>
      </c>
      <c r="C1530" t="s" s="50">
        <v>24147</v>
      </c>
      <c r="D1530" t="s" s="50">
        <v>24148</v>
      </c>
      <c r="E1530" t="s" s="50">
        <v>24149</v>
      </c>
      <c r="F1530" t="s" s="50">
        <v>24150</v>
      </c>
      <c r="G1530" t="s" s="50">
        <v>24151</v>
      </c>
      <c r="H1530" t="s" s="50">
        <v>24152</v>
      </c>
      <c r="I1530" t="s" s="50">
        <v>24153</v>
      </c>
      <c r="J1530" t="s" s="50">
        <v>15010</v>
      </c>
      <c r="K1530" s="51">
        <v>0</v>
      </c>
      <c r="L1530" s="51">
        <v>-1</v>
      </c>
      <c r="M1530" s="51">
        <v>-1</v>
      </c>
      <c r="N1530" t="s" s="50">
        <v>24154</v>
      </c>
    </row>
    <row r="1531" ht="20.05" customHeight="1">
      <c r="A1531" s="48">
        <v>1392</v>
      </c>
      <c r="B1531" t="s" s="49">
        <v>861</v>
      </c>
      <c r="C1531" t="s" s="50">
        <v>862</v>
      </c>
      <c r="D1531" t="s" s="50">
        <v>24155</v>
      </c>
      <c r="E1531" t="s" s="50">
        <v>24156</v>
      </c>
      <c r="F1531" t="s" s="50">
        <v>24157</v>
      </c>
      <c r="G1531" t="s" s="50">
        <v>24158</v>
      </c>
      <c r="H1531" t="s" s="50">
        <v>24159</v>
      </c>
      <c r="I1531" t="s" s="50">
        <v>24160</v>
      </c>
      <c r="J1531" t="s" s="50">
        <v>19120</v>
      </c>
      <c r="K1531" s="51">
        <v>0</v>
      </c>
      <c r="L1531" s="51">
        <v>0</v>
      </c>
      <c r="M1531" s="51">
        <v>1</v>
      </c>
      <c r="N1531" t="s" s="50">
        <v>866</v>
      </c>
    </row>
    <row r="1532" ht="20.05" customHeight="1">
      <c r="A1532" s="48">
        <v>1523</v>
      </c>
      <c r="B1532" t="s" s="49">
        <v>24161</v>
      </c>
      <c r="C1532" t="s" s="50">
        <v>24162</v>
      </c>
      <c r="D1532" t="s" s="50">
        <v>24163</v>
      </c>
      <c r="E1532" t="s" s="50">
        <v>24164</v>
      </c>
      <c r="F1532" t="s" s="50">
        <v>24165</v>
      </c>
      <c r="G1532" t="s" s="50">
        <v>24166</v>
      </c>
      <c r="H1532" t="s" s="50">
        <v>24167</v>
      </c>
      <c r="I1532" t="s" s="50">
        <v>24168</v>
      </c>
      <c r="J1532" t="s" s="50">
        <v>24169</v>
      </c>
      <c r="K1532" s="51">
        <v>0</v>
      </c>
      <c r="L1532" s="51">
        <v>-1</v>
      </c>
      <c r="M1532" s="51">
        <v>-1</v>
      </c>
      <c r="N1532" t="s" s="50">
        <v>24170</v>
      </c>
    </row>
    <row r="1533" ht="20.05" customHeight="1">
      <c r="A1533" s="48">
        <v>358</v>
      </c>
      <c r="B1533" t="s" s="49">
        <v>24171</v>
      </c>
      <c r="C1533" t="s" s="50">
        <v>24172</v>
      </c>
      <c r="D1533" t="s" s="50">
        <v>24173</v>
      </c>
      <c r="E1533" t="s" s="50">
        <v>24174</v>
      </c>
      <c r="F1533" t="s" s="50">
        <v>24175</v>
      </c>
      <c r="G1533" t="s" s="50">
        <v>24176</v>
      </c>
      <c r="H1533" t="s" s="50">
        <v>24177</v>
      </c>
      <c r="I1533" t="s" s="50">
        <v>24178</v>
      </c>
      <c r="J1533" t="s" s="50">
        <v>11909</v>
      </c>
      <c r="K1533" s="51">
        <v>0</v>
      </c>
      <c r="L1533" s="51">
        <v>0</v>
      </c>
      <c r="M1533" s="51">
        <v>-1</v>
      </c>
      <c r="N1533" t="s" s="50">
        <v>24179</v>
      </c>
    </row>
    <row r="1534" ht="20.05" customHeight="1">
      <c r="A1534" s="48">
        <v>17</v>
      </c>
      <c r="B1534" t="s" s="49">
        <v>24180</v>
      </c>
      <c r="C1534" t="s" s="50">
        <v>24181</v>
      </c>
      <c r="D1534" t="s" s="50">
        <v>24182</v>
      </c>
      <c r="E1534" t="s" s="50">
        <v>24183</v>
      </c>
      <c r="F1534" t="s" s="50">
        <v>24184</v>
      </c>
      <c r="G1534" t="s" s="50">
        <v>24185</v>
      </c>
      <c r="H1534" t="s" s="50">
        <v>24186</v>
      </c>
      <c r="I1534" t="s" s="50">
        <v>24187</v>
      </c>
      <c r="J1534" t="s" s="50">
        <v>16279</v>
      </c>
      <c r="K1534" s="51">
        <v>0</v>
      </c>
      <c r="L1534" s="51">
        <v>1</v>
      </c>
      <c r="M1534" s="51">
        <v>1</v>
      </c>
      <c r="N1534" t="s" s="50">
        <v>24188</v>
      </c>
    </row>
    <row r="1535" ht="20.05" customHeight="1">
      <c r="A1535" s="48">
        <v>89</v>
      </c>
      <c r="B1535" t="s" s="49">
        <v>1183</v>
      </c>
      <c r="C1535" t="s" s="50">
        <v>1184</v>
      </c>
      <c r="D1535" t="s" s="50">
        <v>24189</v>
      </c>
      <c r="E1535" t="s" s="50">
        <v>24190</v>
      </c>
      <c r="F1535" t="s" s="50">
        <v>24191</v>
      </c>
      <c r="G1535" t="s" s="50">
        <v>24192</v>
      </c>
      <c r="H1535" t="s" s="50">
        <v>24193</v>
      </c>
      <c r="I1535" t="s" s="50">
        <v>24194</v>
      </c>
      <c r="J1535" t="s" s="50">
        <v>24195</v>
      </c>
      <c r="K1535" s="51">
        <v>0</v>
      </c>
      <c r="L1535" s="51">
        <v>0</v>
      </c>
      <c r="M1535" s="51">
        <v>1</v>
      </c>
      <c r="N1535" t="s" s="50">
        <v>1187</v>
      </c>
    </row>
    <row r="1536" ht="20.05" customHeight="1">
      <c r="A1536" s="48">
        <v>702</v>
      </c>
      <c r="B1536" t="s" s="49">
        <v>24196</v>
      </c>
      <c r="C1536" t="s" s="50">
        <v>24197</v>
      </c>
      <c r="D1536" t="s" s="50">
        <v>24198</v>
      </c>
      <c r="E1536" t="s" s="50">
        <v>24199</v>
      </c>
      <c r="F1536" t="s" s="50">
        <v>24200</v>
      </c>
      <c r="G1536" t="s" s="50">
        <v>24201</v>
      </c>
      <c r="H1536" t="s" s="50">
        <v>24202</v>
      </c>
      <c r="I1536" t="s" s="50">
        <v>24203</v>
      </c>
      <c r="J1536" t="s" s="50">
        <v>24204</v>
      </c>
      <c r="K1536" s="51">
        <v>0</v>
      </c>
      <c r="L1536" s="51">
        <v>0</v>
      </c>
      <c r="M1536" s="51">
        <v>1</v>
      </c>
      <c r="N1536" t="s" s="50">
        <v>24205</v>
      </c>
    </row>
    <row r="1537" ht="20.05" customHeight="1">
      <c r="A1537" s="48">
        <v>993</v>
      </c>
      <c r="B1537" t="s" s="49">
        <v>24206</v>
      </c>
      <c r="C1537" t="s" s="50">
        <v>24207</v>
      </c>
      <c r="D1537" t="s" s="50">
        <v>24208</v>
      </c>
      <c r="E1537" t="s" s="50">
        <v>24209</v>
      </c>
      <c r="F1537" t="s" s="50">
        <v>24210</v>
      </c>
      <c r="G1537" t="s" s="50">
        <v>24211</v>
      </c>
      <c r="H1537" t="s" s="50">
        <v>24212</v>
      </c>
      <c r="I1537" t="s" s="50">
        <v>24213</v>
      </c>
      <c r="J1537" t="s" s="50">
        <v>19666</v>
      </c>
      <c r="K1537" s="51">
        <v>0</v>
      </c>
      <c r="L1537" s="51">
        <v>0</v>
      </c>
      <c r="M1537" s="51">
        <v>-1</v>
      </c>
      <c r="N1537" t="s" s="50">
        <v>24214</v>
      </c>
    </row>
    <row r="1538" ht="20.05" customHeight="1">
      <c r="A1538" s="48">
        <v>1224</v>
      </c>
      <c r="B1538" t="s" s="49">
        <v>24215</v>
      </c>
      <c r="C1538" t="s" s="50">
        <v>24216</v>
      </c>
      <c r="D1538" t="s" s="50">
        <v>24217</v>
      </c>
      <c r="E1538" t="s" s="50">
        <v>24218</v>
      </c>
      <c r="F1538" t="s" s="50">
        <v>24219</v>
      </c>
      <c r="G1538" t="s" s="50">
        <v>24220</v>
      </c>
      <c r="H1538" t="s" s="50">
        <v>24221</v>
      </c>
      <c r="I1538" t="s" s="50">
        <v>24222</v>
      </c>
      <c r="J1538" t="s" s="50">
        <v>24223</v>
      </c>
      <c r="K1538" s="51">
        <v>0</v>
      </c>
      <c r="L1538" s="51">
        <v>0</v>
      </c>
      <c r="M1538" s="51">
        <v>1</v>
      </c>
      <c r="N1538" t="s" s="50">
        <v>24224</v>
      </c>
    </row>
    <row r="1539" ht="20.05" customHeight="1">
      <c r="A1539" s="48">
        <v>1277</v>
      </c>
      <c r="B1539" t="s" s="49">
        <v>276</v>
      </c>
      <c r="C1539" t="s" s="50">
        <v>277</v>
      </c>
      <c r="D1539" t="s" s="50">
        <v>24225</v>
      </c>
      <c r="E1539" t="s" s="50">
        <v>24226</v>
      </c>
      <c r="F1539" t="s" s="50">
        <v>24227</v>
      </c>
      <c r="G1539" t="s" s="50">
        <v>24228</v>
      </c>
      <c r="H1539" t="s" s="50">
        <v>24229</v>
      </c>
      <c r="I1539" t="s" s="50">
        <v>24230</v>
      </c>
      <c r="J1539" t="s" s="50">
        <v>12790</v>
      </c>
      <c r="K1539" s="51">
        <v>0</v>
      </c>
      <c r="L1539" s="51">
        <v>0</v>
      </c>
      <c r="M1539" s="51">
        <v>1</v>
      </c>
      <c r="N1539" t="s" s="50">
        <v>283</v>
      </c>
    </row>
    <row r="1540" ht="20.05" customHeight="1">
      <c r="A1540" s="48">
        <v>1338</v>
      </c>
      <c r="B1540" t="s" s="49">
        <v>24231</v>
      </c>
      <c r="C1540" t="s" s="50">
        <v>24232</v>
      </c>
      <c r="D1540" t="s" s="50">
        <v>24233</v>
      </c>
      <c r="E1540" t="s" s="50">
        <v>24234</v>
      </c>
      <c r="F1540" t="s" s="50">
        <v>24235</v>
      </c>
      <c r="G1540" t="s" s="50">
        <v>24236</v>
      </c>
      <c r="H1540" t="s" s="50">
        <v>24237</v>
      </c>
      <c r="I1540" t="s" s="50">
        <v>24238</v>
      </c>
      <c r="J1540" t="s" s="50">
        <v>24239</v>
      </c>
      <c r="K1540" s="51">
        <v>0</v>
      </c>
      <c r="L1540" s="51">
        <v>0</v>
      </c>
      <c r="M1540" s="51">
        <v>1</v>
      </c>
      <c r="N1540" t="s" s="50">
        <v>24240</v>
      </c>
    </row>
    <row r="1541" ht="20.05" customHeight="1">
      <c r="A1541" s="48">
        <v>1</v>
      </c>
      <c r="B1541" t="s" s="49">
        <v>1079</v>
      </c>
      <c r="C1541" t="s" s="50">
        <v>1080</v>
      </c>
      <c r="D1541" t="s" s="50">
        <v>24241</v>
      </c>
      <c r="E1541" t="s" s="50">
        <v>24242</v>
      </c>
      <c r="F1541" t="s" s="50">
        <v>24243</v>
      </c>
      <c r="G1541" t="s" s="50">
        <v>24244</v>
      </c>
      <c r="H1541" t="s" s="50">
        <v>24245</v>
      </c>
      <c r="I1541" t="s" s="50">
        <v>24246</v>
      </c>
      <c r="J1541" t="s" s="50">
        <v>12339</v>
      </c>
      <c r="K1541" s="51">
        <v>0</v>
      </c>
      <c r="L1541" s="51">
        <v>0</v>
      </c>
      <c r="M1541" s="51">
        <v>-1</v>
      </c>
      <c r="N1541" t="s" s="50">
        <v>1083</v>
      </c>
    </row>
    <row r="1542" ht="20.05" customHeight="1">
      <c r="A1542" s="48">
        <v>1514</v>
      </c>
      <c r="B1542" t="s" s="49">
        <v>24247</v>
      </c>
      <c r="C1542" t="s" s="50">
        <v>24248</v>
      </c>
      <c r="D1542" t="s" s="50">
        <v>24249</v>
      </c>
      <c r="E1542" t="s" s="50">
        <v>24250</v>
      </c>
      <c r="F1542" t="s" s="50">
        <v>24251</v>
      </c>
      <c r="G1542" t="s" s="50">
        <v>24252</v>
      </c>
      <c r="H1542" t="s" s="50">
        <v>24253</v>
      </c>
      <c r="I1542" t="s" s="50">
        <v>24254</v>
      </c>
      <c r="J1542" t="s" s="50">
        <v>24255</v>
      </c>
      <c r="K1542" s="51">
        <v>0</v>
      </c>
      <c r="L1542" s="51">
        <v>0</v>
      </c>
      <c r="M1542" s="51">
        <v>-1</v>
      </c>
      <c r="N1542" t="s" s="50">
        <v>24256</v>
      </c>
    </row>
    <row r="1543" ht="20.05" customHeight="1">
      <c r="A1543" s="48">
        <v>1360</v>
      </c>
      <c r="B1543" t="s" s="49">
        <v>2704</v>
      </c>
      <c r="C1543" t="s" s="50">
        <v>2705</v>
      </c>
      <c r="D1543" t="s" s="50">
        <v>24257</v>
      </c>
      <c r="E1543" t="s" s="50">
        <v>24258</v>
      </c>
      <c r="F1543" t="s" s="50">
        <v>24259</v>
      </c>
      <c r="G1543" t="s" s="50">
        <v>24260</v>
      </c>
      <c r="H1543" t="s" s="50">
        <v>24261</v>
      </c>
      <c r="I1543" t="s" s="50">
        <v>24262</v>
      </c>
      <c r="J1543" t="s" s="50">
        <v>24263</v>
      </c>
      <c r="K1543" s="51">
        <v>0</v>
      </c>
      <c r="L1543" s="51">
        <v>0</v>
      </c>
      <c r="M1543" s="51">
        <v>1</v>
      </c>
      <c r="N1543" t="s" s="50">
        <v>2708</v>
      </c>
    </row>
    <row r="1544" ht="20.05" customHeight="1">
      <c r="A1544" s="48">
        <v>1208</v>
      </c>
      <c r="B1544" t="s" s="49">
        <v>2488</v>
      </c>
      <c r="C1544" t="s" s="50">
        <v>2489</v>
      </c>
      <c r="D1544" t="s" s="50">
        <v>24264</v>
      </c>
      <c r="E1544" t="s" s="50">
        <v>24265</v>
      </c>
      <c r="F1544" t="s" s="50">
        <v>24266</v>
      </c>
      <c r="G1544" t="s" s="50">
        <v>24267</v>
      </c>
      <c r="H1544" t="s" s="50">
        <v>24268</v>
      </c>
      <c r="I1544" t="s" s="50">
        <v>24269</v>
      </c>
      <c r="J1544" t="s" s="50">
        <v>15760</v>
      </c>
      <c r="K1544" s="51">
        <v>0</v>
      </c>
      <c r="L1544" s="51">
        <v>0</v>
      </c>
      <c r="M1544" s="51">
        <v>-1</v>
      </c>
      <c r="N1544" t="s" s="50">
        <v>2492</v>
      </c>
    </row>
    <row r="1545" ht="20.05" customHeight="1">
      <c r="A1545" s="48">
        <v>454</v>
      </c>
      <c r="B1545" t="s" s="49">
        <v>24270</v>
      </c>
      <c r="C1545" t="s" s="50">
        <v>24271</v>
      </c>
      <c r="D1545" t="s" s="50">
        <v>24272</v>
      </c>
      <c r="E1545" t="s" s="50">
        <v>24273</v>
      </c>
      <c r="F1545" t="s" s="50">
        <v>24274</v>
      </c>
      <c r="G1545" t="s" s="50">
        <v>24275</v>
      </c>
      <c r="H1545" t="s" s="50">
        <v>24276</v>
      </c>
      <c r="I1545" t="s" s="50">
        <v>24277</v>
      </c>
      <c r="J1545" t="s" s="50">
        <v>17491</v>
      </c>
      <c r="K1545" s="51">
        <v>0</v>
      </c>
      <c r="L1545" s="51">
        <v>0</v>
      </c>
      <c r="M1545" s="51">
        <v>-1</v>
      </c>
      <c r="N1545" t="s" s="50">
        <v>24278</v>
      </c>
    </row>
    <row r="1546" ht="20.05" customHeight="1">
      <c r="A1546" s="48">
        <v>1260</v>
      </c>
      <c r="B1546" t="s" s="49">
        <v>2565</v>
      </c>
      <c r="C1546" t="s" s="50">
        <v>2566</v>
      </c>
      <c r="D1546" t="s" s="50">
        <v>24279</v>
      </c>
      <c r="E1546" t="s" s="50">
        <v>24280</v>
      </c>
      <c r="F1546" t="s" s="50">
        <v>24281</v>
      </c>
      <c r="G1546" t="s" s="50">
        <v>24282</v>
      </c>
      <c r="H1546" t="s" s="50">
        <v>24283</v>
      </c>
      <c r="I1546" t="s" s="50">
        <v>24284</v>
      </c>
      <c r="J1546" t="s" s="50">
        <v>13039</v>
      </c>
      <c r="K1546" s="51">
        <v>0</v>
      </c>
      <c r="L1546" s="51">
        <v>0</v>
      </c>
      <c r="M1546" s="51">
        <v>-1</v>
      </c>
      <c r="N1546" t="s" s="50">
        <v>2569</v>
      </c>
    </row>
    <row r="1547" ht="20.05" customHeight="1">
      <c r="A1547" s="48">
        <v>101</v>
      </c>
      <c r="B1547" t="s" s="49">
        <v>1188</v>
      </c>
      <c r="C1547" t="s" s="50">
        <v>1189</v>
      </c>
      <c r="D1547" t="s" s="50">
        <v>24285</v>
      </c>
      <c r="E1547" t="s" s="50">
        <v>24286</v>
      </c>
      <c r="F1547" t="s" s="50">
        <v>24287</v>
      </c>
      <c r="G1547" t="s" s="50">
        <v>24288</v>
      </c>
      <c r="H1547" t="s" s="50">
        <v>24289</v>
      </c>
      <c r="I1547" t="s" s="50">
        <v>24290</v>
      </c>
      <c r="J1547" t="s" s="50">
        <v>13286</v>
      </c>
      <c r="K1547" s="51">
        <v>0</v>
      </c>
      <c r="L1547" s="51">
        <v>0</v>
      </c>
      <c r="M1547" s="51">
        <v>-1</v>
      </c>
      <c r="N1547" t="s" s="50">
        <v>1192</v>
      </c>
    </row>
    <row r="1548" ht="20.05" customHeight="1">
      <c r="A1548" s="48">
        <v>940</v>
      </c>
      <c r="B1548" t="s" s="49">
        <v>24291</v>
      </c>
      <c r="C1548" t="s" s="50">
        <v>24292</v>
      </c>
      <c r="D1548" t="s" s="50">
        <v>24293</v>
      </c>
      <c r="E1548" t="s" s="50">
        <v>24294</v>
      </c>
      <c r="F1548" t="s" s="50">
        <v>24295</v>
      </c>
      <c r="G1548" t="s" s="50">
        <v>24296</v>
      </c>
      <c r="H1548" t="s" s="50">
        <v>24297</v>
      </c>
      <c r="I1548" t="s" s="50">
        <v>24298</v>
      </c>
      <c r="J1548" t="s" s="50">
        <v>14964</v>
      </c>
      <c r="K1548" s="51">
        <v>0</v>
      </c>
      <c r="L1548" s="51">
        <v>0</v>
      </c>
      <c r="M1548" s="51">
        <v>-1</v>
      </c>
      <c r="N1548" t="s" s="50">
        <v>24299</v>
      </c>
    </row>
    <row r="1549" ht="20.05" customHeight="1">
      <c r="A1549" s="48">
        <v>203</v>
      </c>
      <c r="B1549" t="s" s="49">
        <v>24300</v>
      </c>
      <c r="C1549" t="s" s="50">
        <v>24301</v>
      </c>
      <c r="D1549" t="s" s="50">
        <v>24302</v>
      </c>
      <c r="E1549" t="s" s="50">
        <v>24303</v>
      </c>
      <c r="F1549" t="s" s="50">
        <v>24304</v>
      </c>
      <c r="G1549" t="s" s="50">
        <v>24305</v>
      </c>
      <c r="H1549" t="s" s="50">
        <v>24306</v>
      </c>
      <c r="I1549" t="s" s="50">
        <v>24307</v>
      </c>
      <c r="J1549" t="s" s="50">
        <v>12704</v>
      </c>
      <c r="K1549" s="51">
        <v>0</v>
      </c>
      <c r="L1549" s="51">
        <v>0</v>
      </c>
      <c r="M1549" s="51">
        <v>-1</v>
      </c>
      <c r="N1549" t="s" s="50">
        <v>24308</v>
      </c>
    </row>
    <row r="1550" ht="20.05" customHeight="1">
      <c r="A1550" s="48">
        <v>134</v>
      </c>
      <c r="B1550" t="s" s="49">
        <v>1228</v>
      </c>
      <c r="C1550" t="s" s="50">
        <v>41</v>
      </c>
      <c r="D1550" t="s" s="50">
        <v>24309</v>
      </c>
      <c r="E1550" t="s" s="50">
        <v>24310</v>
      </c>
      <c r="F1550" t="s" s="50">
        <v>24311</v>
      </c>
      <c r="G1550" t="s" s="50">
        <v>24312</v>
      </c>
      <c r="H1550" t="s" s="50">
        <v>24313</v>
      </c>
      <c r="I1550" t="s" s="50">
        <v>24314</v>
      </c>
      <c r="J1550" t="s" s="50">
        <v>11041</v>
      </c>
      <c r="K1550" s="51">
        <v>0</v>
      </c>
      <c r="L1550" s="51">
        <v>0</v>
      </c>
      <c r="M1550" s="51">
        <v>-1</v>
      </c>
      <c r="N1550" t="s" s="50">
        <v>41</v>
      </c>
    </row>
    <row r="1551" ht="20.05" customHeight="1">
      <c r="A1551" s="48">
        <v>1065</v>
      </c>
      <c r="B1551" t="s" s="49">
        <v>24315</v>
      </c>
      <c r="C1551" t="s" s="50">
        <v>24316</v>
      </c>
      <c r="D1551" t="s" s="50">
        <v>24317</v>
      </c>
      <c r="E1551" t="s" s="50">
        <v>24318</v>
      </c>
      <c r="F1551" t="s" s="50">
        <v>24319</v>
      </c>
      <c r="G1551" t="s" s="50">
        <v>24320</v>
      </c>
      <c r="H1551" t="s" s="50">
        <v>24321</v>
      </c>
      <c r="I1551" t="s" s="50">
        <v>24322</v>
      </c>
      <c r="J1551" t="s" s="50">
        <v>12002</v>
      </c>
      <c r="K1551" s="51">
        <v>0</v>
      </c>
      <c r="L1551" s="51">
        <v>0</v>
      </c>
      <c r="M1551" s="51">
        <v>-1</v>
      </c>
      <c r="N1551" t="s" s="50">
        <v>24323</v>
      </c>
    </row>
    <row r="1552" ht="20.05" customHeight="1">
      <c r="A1552" s="48">
        <v>760</v>
      </c>
      <c r="B1552" t="s" s="49">
        <v>24324</v>
      </c>
      <c r="C1552" t="s" s="50">
        <v>24325</v>
      </c>
      <c r="D1552" t="s" s="50">
        <v>24326</v>
      </c>
      <c r="E1552" t="s" s="50">
        <v>24327</v>
      </c>
      <c r="F1552" t="s" s="50">
        <v>24328</v>
      </c>
      <c r="G1552" t="s" s="50">
        <v>24329</v>
      </c>
      <c r="H1552" t="s" s="50">
        <v>24330</v>
      </c>
      <c r="I1552" t="s" s="50">
        <v>24331</v>
      </c>
      <c r="J1552" t="s" s="50">
        <v>13286</v>
      </c>
      <c r="K1552" s="51">
        <v>-1</v>
      </c>
      <c r="L1552" s="51">
        <v>0</v>
      </c>
      <c r="M1552" s="51">
        <v>1</v>
      </c>
      <c r="N1552" t="s" s="50">
        <v>24332</v>
      </c>
    </row>
    <row r="1553" ht="20.05" customHeight="1">
      <c r="A1553" s="48">
        <v>1561</v>
      </c>
      <c r="B1553" t="s" s="49">
        <v>24333</v>
      </c>
      <c r="C1553" t="s" s="50">
        <v>24334</v>
      </c>
      <c r="D1553" t="s" s="50">
        <v>24335</v>
      </c>
      <c r="E1553" t="s" s="50">
        <v>24336</v>
      </c>
      <c r="F1553" t="s" s="50">
        <v>24337</v>
      </c>
      <c r="G1553" t="s" s="50">
        <v>24338</v>
      </c>
      <c r="H1553" t="s" s="50">
        <v>24339</v>
      </c>
      <c r="I1553" t="s" s="50">
        <v>24340</v>
      </c>
      <c r="J1553" t="s" s="50">
        <v>24341</v>
      </c>
      <c r="K1553" s="51">
        <v>0</v>
      </c>
      <c r="L1553" s="51">
        <v>0</v>
      </c>
      <c r="M1553" s="51">
        <v>1</v>
      </c>
      <c r="N1553" t="s" s="50">
        <v>24342</v>
      </c>
    </row>
    <row r="1554" ht="20.05" customHeight="1">
      <c r="A1554" s="48">
        <v>1341</v>
      </c>
      <c r="B1554" t="s" s="49">
        <v>24343</v>
      </c>
      <c r="C1554" t="s" s="50">
        <v>24344</v>
      </c>
      <c r="D1554" t="s" s="50">
        <v>24345</v>
      </c>
      <c r="E1554" t="s" s="50">
        <v>24346</v>
      </c>
      <c r="F1554" t="s" s="50">
        <v>24347</v>
      </c>
      <c r="G1554" t="s" s="50">
        <v>24348</v>
      </c>
      <c r="H1554" t="s" s="50">
        <v>24349</v>
      </c>
      <c r="I1554" t="s" s="50">
        <v>24350</v>
      </c>
      <c r="J1554" t="s" s="50">
        <v>12120</v>
      </c>
      <c r="K1554" s="51">
        <v>0</v>
      </c>
      <c r="L1554" s="51">
        <v>0</v>
      </c>
      <c r="M1554" s="51">
        <v>-1</v>
      </c>
      <c r="N1554" t="s" s="50">
        <v>24351</v>
      </c>
    </row>
    <row r="1555" ht="20.05" customHeight="1">
      <c r="A1555" s="48">
        <v>700</v>
      </c>
      <c r="B1555" t="s" s="49">
        <v>24352</v>
      </c>
      <c r="C1555" t="s" s="50">
        <v>24353</v>
      </c>
      <c r="D1555" t="s" s="50">
        <v>24354</v>
      </c>
      <c r="E1555" t="s" s="50">
        <v>24355</v>
      </c>
      <c r="F1555" t="s" s="50">
        <v>24356</v>
      </c>
      <c r="G1555" t="s" s="50">
        <v>24357</v>
      </c>
      <c r="H1555" t="s" s="50">
        <v>24358</v>
      </c>
      <c r="I1555" t="s" s="50">
        <v>24359</v>
      </c>
      <c r="J1555" t="s" s="50">
        <v>13911</v>
      </c>
      <c r="K1555" s="51">
        <v>0</v>
      </c>
      <c r="L1555" s="51">
        <v>0</v>
      </c>
      <c r="M1555" s="51">
        <v>-1</v>
      </c>
      <c r="N1555" t="s" s="50">
        <v>24360</v>
      </c>
    </row>
    <row r="1556" ht="20.05" customHeight="1">
      <c r="A1556" s="48">
        <v>435</v>
      </c>
      <c r="B1556" t="s" s="49">
        <v>24361</v>
      </c>
      <c r="C1556" t="s" s="50">
        <v>24362</v>
      </c>
      <c r="D1556" t="s" s="50">
        <v>24363</v>
      </c>
      <c r="E1556" t="s" s="50">
        <v>24364</v>
      </c>
      <c r="F1556" t="s" s="50">
        <v>24365</v>
      </c>
      <c r="G1556" t="s" s="50">
        <v>24366</v>
      </c>
      <c r="H1556" t="s" s="50">
        <v>24367</v>
      </c>
      <c r="I1556" t="s" s="50">
        <v>24368</v>
      </c>
      <c r="J1556" t="s" s="50">
        <v>13090</v>
      </c>
      <c r="K1556" s="51">
        <v>0</v>
      </c>
      <c r="L1556" s="51">
        <v>0</v>
      </c>
      <c r="M1556" s="51">
        <v>-1</v>
      </c>
      <c r="N1556" t="s" s="50">
        <v>24369</v>
      </c>
    </row>
    <row r="1557" ht="20.05" customHeight="1">
      <c r="A1557" s="48">
        <v>61</v>
      </c>
      <c r="B1557" t="s" s="49">
        <v>24370</v>
      </c>
      <c r="C1557" t="s" s="50">
        <v>24371</v>
      </c>
      <c r="D1557" t="s" s="50">
        <v>24372</v>
      </c>
      <c r="E1557" t="s" s="50">
        <v>24373</v>
      </c>
      <c r="F1557" t="s" s="50">
        <v>24374</v>
      </c>
      <c r="G1557" t="s" s="50">
        <v>24375</v>
      </c>
      <c r="H1557" t="s" s="50">
        <v>24376</v>
      </c>
      <c r="I1557" t="s" s="50">
        <v>24377</v>
      </c>
      <c r="J1557" t="s" s="50">
        <v>11414</v>
      </c>
      <c r="K1557" s="51">
        <v>0</v>
      </c>
      <c r="L1557" s="51">
        <v>0</v>
      </c>
      <c r="M1557" s="51">
        <v>-1</v>
      </c>
      <c r="N1557" t="s" s="50">
        <v>24378</v>
      </c>
    </row>
    <row r="1558" ht="20.05" customHeight="1">
      <c r="A1558" s="48">
        <v>1411</v>
      </c>
      <c r="B1558" t="s" s="49">
        <v>2777</v>
      </c>
      <c r="C1558" t="s" s="50">
        <v>2778</v>
      </c>
      <c r="D1558" t="s" s="50">
        <v>24379</v>
      </c>
      <c r="E1558" t="s" s="50">
        <v>24380</v>
      </c>
      <c r="F1558" t="s" s="50">
        <v>24381</v>
      </c>
      <c r="G1558" t="s" s="50">
        <v>24382</v>
      </c>
      <c r="H1558" t="s" s="50">
        <v>24383</v>
      </c>
      <c r="I1558" t="s" s="50">
        <v>24384</v>
      </c>
      <c r="J1558" t="s" s="50">
        <v>24385</v>
      </c>
      <c r="K1558" s="51">
        <v>0</v>
      </c>
      <c r="L1558" s="51">
        <v>0</v>
      </c>
      <c r="M1558" s="51">
        <v>-1</v>
      </c>
      <c r="N1558" t="s" s="50">
        <v>2781</v>
      </c>
    </row>
    <row r="1559" ht="20.05" customHeight="1">
      <c r="A1559" s="48">
        <v>195</v>
      </c>
      <c r="B1559" t="s" s="49">
        <v>24386</v>
      </c>
      <c r="C1559" t="s" s="50">
        <v>24387</v>
      </c>
      <c r="D1559" t="s" s="50">
        <v>24388</v>
      </c>
      <c r="E1559" t="s" s="50">
        <v>24389</v>
      </c>
      <c r="F1559" t="s" s="50">
        <v>24390</v>
      </c>
      <c r="G1559" t="s" s="50">
        <v>24391</v>
      </c>
      <c r="H1559" t="s" s="50">
        <v>24392</v>
      </c>
      <c r="I1559" t="s" s="50">
        <v>24393</v>
      </c>
      <c r="J1559" t="s" s="50">
        <v>11414</v>
      </c>
      <c r="K1559" s="51">
        <v>0</v>
      </c>
      <c r="L1559" s="51">
        <v>0</v>
      </c>
      <c r="M1559" s="51">
        <v>-1</v>
      </c>
      <c r="N1559" t="s" s="50">
        <v>24394</v>
      </c>
    </row>
    <row r="1560" ht="20.05" customHeight="1">
      <c r="A1560" s="48">
        <v>1453</v>
      </c>
      <c r="B1560" t="s" s="49">
        <v>24395</v>
      </c>
      <c r="C1560" t="s" s="50">
        <v>24396</v>
      </c>
      <c r="D1560" t="s" s="50">
        <v>24397</v>
      </c>
      <c r="E1560" t="s" s="50">
        <v>24398</v>
      </c>
      <c r="F1560" t="s" s="50">
        <v>24399</v>
      </c>
      <c r="G1560" t="s" s="50">
        <v>24400</v>
      </c>
      <c r="H1560" t="s" s="50">
        <v>24401</v>
      </c>
      <c r="I1560" t="s" s="50">
        <v>24402</v>
      </c>
      <c r="J1560" t="s" s="50">
        <v>24403</v>
      </c>
      <c r="K1560" s="51">
        <v>0</v>
      </c>
      <c r="L1560" s="51">
        <v>0</v>
      </c>
      <c r="M1560" s="51">
        <v>-1</v>
      </c>
      <c r="N1560" t="s" s="50">
        <v>24404</v>
      </c>
    </row>
    <row r="1561" ht="20.05" customHeight="1">
      <c r="A1561" s="48">
        <v>1655</v>
      </c>
      <c r="B1561" t="s" s="49">
        <v>24405</v>
      </c>
      <c r="C1561" t="s" s="50">
        <v>24406</v>
      </c>
      <c r="D1561" t="s" s="50">
        <v>24407</v>
      </c>
      <c r="E1561" t="s" s="50">
        <v>24408</v>
      </c>
      <c r="F1561" t="s" s="50">
        <v>24409</v>
      </c>
      <c r="G1561" t="s" s="50">
        <v>24410</v>
      </c>
      <c r="H1561" t="s" s="50">
        <v>24411</v>
      </c>
      <c r="I1561" t="s" s="50">
        <v>24412</v>
      </c>
      <c r="J1561" t="s" s="50">
        <v>24413</v>
      </c>
      <c r="K1561" s="51">
        <v>0</v>
      </c>
      <c r="L1561" s="51">
        <v>1</v>
      </c>
      <c r="M1561" s="51">
        <v>1</v>
      </c>
      <c r="N1561" t="s" s="50">
        <v>24414</v>
      </c>
    </row>
    <row r="1562" ht="20.05" customHeight="1">
      <c r="A1562" s="48">
        <v>925</v>
      </c>
      <c r="B1562" t="s" s="49">
        <v>24415</v>
      </c>
      <c r="C1562" t="s" s="50">
        <v>24416</v>
      </c>
      <c r="D1562" t="s" s="50">
        <v>24417</v>
      </c>
      <c r="E1562" t="s" s="50">
        <v>24418</v>
      </c>
      <c r="F1562" t="s" s="50">
        <v>24419</v>
      </c>
      <c r="G1562" t="s" s="50">
        <v>24420</v>
      </c>
      <c r="H1562" t="s" s="50">
        <v>24421</v>
      </c>
      <c r="I1562" t="s" s="50">
        <v>24422</v>
      </c>
      <c r="J1562" t="s" s="50">
        <v>24423</v>
      </c>
      <c r="K1562" s="51">
        <v>0</v>
      </c>
      <c r="L1562" s="51">
        <v>0</v>
      </c>
      <c r="M1562" s="51">
        <v>1</v>
      </c>
      <c r="N1562" t="s" s="50">
        <v>24424</v>
      </c>
    </row>
    <row r="1563" ht="20.05" customHeight="1">
      <c r="A1563" s="48">
        <v>170</v>
      </c>
      <c r="B1563" t="s" s="49">
        <v>24425</v>
      </c>
      <c r="C1563" t="s" s="50">
        <v>24426</v>
      </c>
      <c r="D1563" t="s" s="50">
        <v>24427</v>
      </c>
      <c r="E1563" t="s" s="50">
        <v>24428</v>
      </c>
      <c r="F1563" t="s" s="50">
        <v>24429</v>
      </c>
      <c r="G1563" t="s" s="50">
        <v>24430</v>
      </c>
      <c r="H1563" t="s" s="50">
        <v>24431</v>
      </c>
      <c r="I1563" t="s" s="50">
        <v>24432</v>
      </c>
      <c r="J1563" t="s" s="50">
        <v>24433</v>
      </c>
      <c r="K1563" s="51">
        <v>0</v>
      </c>
      <c r="L1563" s="51">
        <v>0</v>
      </c>
      <c r="M1563" s="51">
        <v>1</v>
      </c>
      <c r="N1563" t="s" s="50">
        <v>24434</v>
      </c>
    </row>
    <row r="1564" ht="20.05" customHeight="1">
      <c r="A1564" s="48">
        <v>859</v>
      </c>
      <c r="B1564" t="s" s="49">
        <v>2056</v>
      </c>
      <c r="C1564" t="s" s="50">
        <v>2057</v>
      </c>
      <c r="D1564" t="s" s="50">
        <v>24435</v>
      </c>
      <c r="E1564" t="s" s="50">
        <v>24436</v>
      </c>
      <c r="F1564" t="s" s="50">
        <v>24437</v>
      </c>
      <c r="G1564" t="s" s="50">
        <v>24438</v>
      </c>
      <c r="H1564" t="s" s="50">
        <v>24439</v>
      </c>
      <c r="I1564" t="s" s="50">
        <v>24440</v>
      </c>
      <c r="J1564" t="s" s="50">
        <v>24441</v>
      </c>
      <c r="K1564" s="51">
        <v>0</v>
      </c>
      <c r="L1564" s="51">
        <v>0</v>
      </c>
      <c r="M1564" s="51">
        <v>1</v>
      </c>
      <c r="N1564" t="s" s="50">
        <v>2060</v>
      </c>
    </row>
    <row r="1565" ht="20.05" customHeight="1">
      <c r="A1565" s="48">
        <v>1293</v>
      </c>
      <c r="B1565" t="s" s="49">
        <v>24442</v>
      </c>
      <c r="C1565" t="s" s="50">
        <v>24443</v>
      </c>
      <c r="D1565" t="s" s="50">
        <v>24444</v>
      </c>
      <c r="E1565" t="s" s="50">
        <v>24445</v>
      </c>
      <c r="F1565" t="s" s="50">
        <v>24446</v>
      </c>
      <c r="G1565" t="s" s="50">
        <v>24447</v>
      </c>
      <c r="H1565" t="s" s="50">
        <v>24448</v>
      </c>
      <c r="I1565" t="s" s="50">
        <v>24449</v>
      </c>
      <c r="J1565" t="s" s="50">
        <v>11041</v>
      </c>
      <c r="K1565" s="51">
        <v>0</v>
      </c>
      <c r="L1565" s="51">
        <v>0</v>
      </c>
      <c r="M1565" s="51">
        <v>-1</v>
      </c>
      <c r="N1565" t="s" s="50">
        <v>24450</v>
      </c>
    </row>
    <row r="1566" ht="20.05" customHeight="1">
      <c r="A1566" s="48">
        <v>315</v>
      </c>
      <c r="B1566" t="s" s="49">
        <v>24451</v>
      </c>
      <c r="C1566" t="s" s="50">
        <v>24452</v>
      </c>
      <c r="D1566" t="s" s="50">
        <v>24453</v>
      </c>
      <c r="E1566" t="s" s="50">
        <v>24454</v>
      </c>
      <c r="F1566" t="s" s="50">
        <v>24455</v>
      </c>
      <c r="G1566" t="s" s="50">
        <v>24456</v>
      </c>
      <c r="H1566" t="s" s="50">
        <v>24457</v>
      </c>
      <c r="I1566" t="s" s="50">
        <v>24458</v>
      </c>
      <c r="J1566" t="s" s="50">
        <v>12704</v>
      </c>
      <c r="K1566" s="51">
        <v>0</v>
      </c>
      <c r="L1566" s="51">
        <v>0</v>
      </c>
      <c r="M1566" s="51">
        <v>1</v>
      </c>
      <c r="N1566" t="s" s="50">
        <v>24459</v>
      </c>
    </row>
    <row r="1567" ht="20.05" customHeight="1">
      <c r="A1567" s="48">
        <v>1985</v>
      </c>
      <c r="B1567" t="s" s="49">
        <v>24460</v>
      </c>
      <c r="C1567" t="s" s="50">
        <v>24461</v>
      </c>
      <c r="D1567" t="s" s="50">
        <v>24462</v>
      </c>
      <c r="E1567" t="s" s="50">
        <v>24463</v>
      </c>
      <c r="F1567" t="s" s="50">
        <v>24464</v>
      </c>
      <c r="G1567" t="s" s="50">
        <v>24465</v>
      </c>
      <c r="H1567" t="s" s="50">
        <v>24466</v>
      </c>
      <c r="I1567" t="s" s="50">
        <v>24467</v>
      </c>
      <c r="J1567" t="s" s="50">
        <v>24468</v>
      </c>
      <c r="K1567" s="51">
        <v>0</v>
      </c>
      <c r="L1567" s="51">
        <v>0</v>
      </c>
      <c r="M1567" s="51">
        <v>-1</v>
      </c>
      <c r="N1567" t="s" s="50">
        <v>24469</v>
      </c>
    </row>
    <row r="1568" ht="20.05" customHeight="1">
      <c r="A1568" s="48">
        <v>818</v>
      </c>
      <c r="B1568" t="s" s="49">
        <v>24470</v>
      </c>
      <c r="C1568" t="s" s="50">
        <v>24471</v>
      </c>
      <c r="D1568" t="s" s="50">
        <v>24472</v>
      </c>
      <c r="E1568" t="s" s="50">
        <v>24473</v>
      </c>
      <c r="F1568" t="s" s="50">
        <v>24474</v>
      </c>
      <c r="G1568" t="s" s="50">
        <v>24475</v>
      </c>
      <c r="H1568" t="s" s="50">
        <v>24476</v>
      </c>
      <c r="I1568" t="s" s="50">
        <v>24477</v>
      </c>
      <c r="J1568" t="s" s="50">
        <v>24478</v>
      </c>
      <c r="K1568" s="51">
        <v>0</v>
      </c>
      <c r="L1568" s="51">
        <v>0</v>
      </c>
      <c r="M1568" s="51">
        <v>-1</v>
      </c>
      <c r="N1568" t="s" s="50">
        <v>24479</v>
      </c>
    </row>
    <row r="1569" ht="20.05" customHeight="1">
      <c r="A1569" s="48">
        <v>705</v>
      </c>
      <c r="B1569" t="s" s="49">
        <v>24480</v>
      </c>
      <c r="C1569" t="s" s="50">
        <v>24481</v>
      </c>
      <c r="D1569" t="s" s="50">
        <v>24482</v>
      </c>
      <c r="E1569" t="s" s="50">
        <v>24483</v>
      </c>
      <c r="F1569" t="s" s="50">
        <v>24484</v>
      </c>
      <c r="G1569" t="s" s="50">
        <v>24485</v>
      </c>
      <c r="H1569" t="s" s="50">
        <v>24486</v>
      </c>
      <c r="I1569" t="s" s="50">
        <v>24487</v>
      </c>
      <c r="J1569" t="s" s="50">
        <v>19379</v>
      </c>
      <c r="K1569" s="51">
        <v>0</v>
      </c>
      <c r="L1569" s="51">
        <v>0</v>
      </c>
      <c r="M1569" s="51">
        <v>1</v>
      </c>
      <c r="N1569" t="s" s="50">
        <v>24488</v>
      </c>
    </row>
    <row r="1570" ht="20.05" customHeight="1">
      <c r="A1570" s="48">
        <v>402</v>
      </c>
      <c r="B1570" t="s" s="49">
        <v>24489</v>
      </c>
      <c r="C1570" t="s" s="50">
        <v>24490</v>
      </c>
      <c r="D1570" t="s" s="50">
        <v>24491</v>
      </c>
      <c r="E1570" t="s" s="50">
        <v>24492</v>
      </c>
      <c r="F1570" t="s" s="50">
        <v>24493</v>
      </c>
      <c r="G1570" t="s" s="50">
        <v>24494</v>
      </c>
      <c r="H1570" t="s" s="50">
        <v>24495</v>
      </c>
      <c r="I1570" t="s" s="50">
        <v>24496</v>
      </c>
      <c r="J1570" t="s" s="50">
        <v>14202</v>
      </c>
      <c r="K1570" s="51">
        <v>0</v>
      </c>
      <c r="L1570" s="51">
        <v>0</v>
      </c>
      <c r="M1570" s="51">
        <v>1</v>
      </c>
      <c r="N1570" t="s" s="50">
        <v>24497</v>
      </c>
    </row>
    <row r="1571" ht="20.05" customHeight="1">
      <c r="A1571" s="48">
        <v>1262</v>
      </c>
      <c r="B1571" t="s" s="49">
        <v>24498</v>
      </c>
      <c r="C1571" t="s" s="50">
        <v>24499</v>
      </c>
      <c r="D1571" t="s" s="50">
        <v>24500</v>
      </c>
      <c r="E1571" t="s" s="50">
        <v>24501</v>
      </c>
      <c r="F1571" t="s" s="50">
        <v>24502</v>
      </c>
      <c r="G1571" t="s" s="50">
        <v>24503</v>
      </c>
      <c r="H1571" t="s" s="50">
        <v>24504</v>
      </c>
      <c r="I1571" t="s" s="50">
        <v>24505</v>
      </c>
      <c r="J1571" t="s" s="50">
        <v>24506</v>
      </c>
      <c r="K1571" s="51">
        <v>0</v>
      </c>
      <c r="L1571" s="51">
        <v>0</v>
      </c>
      <c r="M1571" s="51">
        <v>-1</v>
      </c>
      <c r="N1571" t="s" s="50">
        <v>24507</v>
      </c>
    </row>
    <row r="1572" ht="20.05" customHeight="1">
      <c r="A1572" s="48">
        <v>1086</v>
      </c>
      <c r="B1572" t="s" s="49">
        <v>746</v>
      </c>
      <c r="C1572" t="s" s="50">
        <v>747</v>
      </c>
      <c r="D1572" t="s" s="50">
        <v>24508</v>
      </c>
      <c r="E1572" t="s" s="50">
        <v>24509</v>
      </c>
      <c r="F1572" t="s" s="50">
        <v>24510</v>
      </c>
      <c r="G1572" t="s" s="50">
        <v>24511</v>
      </c>
      <c r="H1572" t="s" s="50">
        <v>24512</v>
      </c>
      <c r="I1572" t="s" s="50">
        <v>24513</v>
      </c>
      <c r="J1572" t="s" s="50">
        <v>11924</v>
      </c>
      <c r="K1572" s="51">
        <v>0</v>
      </c>
      <c r="L1572" s="51">
        <v>0</v>
      </c>
      <c r="M1572" s="51">
        <v>-1</v>
      </c>
      <c r="N1572" t="s" s="50">
        <v>751</v>
      </c>
    </row>
    <row r="1573" ht="20.05" customHeight="1">
      <c r="A1573" s="48">
        <v>1118</v>
      </c>
      <c r="B1573" t="s" s="49">
        <v>24514</v>
      </c>
      <c r="C1573" t="s" s="50">
        <v>24515</v>
      </c>
      <c r="D1573" t="s" s="50">
        <v>24516</v>
      </c>
      <c r="E1573" t="s" s="50">
        <v>24517</v>
      </c>
      <c r="F1573" t="s" s="50">
        <v>24518</v>
      </c>
      <c r="G1573" t="s" s="50">
        <v>24519</v>
      </c>
      <c r="H1573" t="s" s="50">
        <v>24520</v>
      </c>
      <c r="I1573" t="s" s="50">
        <v>24521</v>
      </c>
      <c r="J1573" t="s" s="50">
        <v>24522</v>
      </c>
      <c r="K1573" s="51">
        <v>0</v>
      </c>
      <c r="L1573" s="51">
        <v>1</v>
      </c>
      <c r="M1573" s="51">
        <v>1</v>
      </c>
      <c r="N1573" t="s" s="50">
        <v>24523</v>
      </c>
    </row>
    <row r="1574" ht="20.05" customHeight="1">
      <c r="A1574" s="48">
        <v>1292</v>
      </c>
      <c r="B1574" t="s" s="49">
        <v>284</v>
      </c>
      <c r="C1574" t="s" s="50">
        <v>285</v>
      </c>
      <c r="D1574" t="s" s="50">
        <v>24524</v>
      </c>
      <c r="E1574" t="s" s="50">
        <v>24525</v>
      </c>
      <c r="F1574" t="s" s="50">
        <v>24526</v>
      </c>
      <c r="G1574" t="s" s="50">
        <v>24527</v>
      </c>
      <c r="H1574" t="s" s="50">
        <v>24528</v>
      </c>
      <c r="I1574" t="s" s="50">
        <v>24529</v>
      </c>
      <c r="J1574" t="s" s="50">
        <v>24530</v>
      </c>
      <c r="K1574" s="51">
        <v>0</v>
      </c>
      <c r="L1574" s="51">
        <v>0</v>
      </c>
      <c r="M1574" s="51">
        <v>-1</v>
      </c>
      <c r="N1574" t="s" s="50">
        <v>292</v>
      </c>
    </row>
    <row r="1575" ht="20.05" customHeight="1">
      <c r="A1575" s="48">
        <v>970</v>
      </c>
      <c r="B1575" t="s" s="49">
        <v>2198</v>
      </c>
      <c r="C1575" t="s" s="50">
        <v>2199</v>
      </c>
      <c r="D1575" t="s" s="50">
        <v>24531</v>
      </c>
      <c r="E1575" t="s" s="50">
        <v>24532</v>
      </c>
      <c r="F1575" t="s" s="50">
        <v>24533</v>
      </c>
      <c r="G1575" t="s" s="50">
        <v>24534</v>
      </c>
      <c r="H1575" t="s" s="50">
        <v>24535</v>
      </c>
      <c r="I1575" t="s" s="50">
        <v>24536</v>
      </c>
      <c r="J1575" t="s" s="50">
        <v>12676</v>
      </c>
      <c r="K1575" s="51">
        <v>0</v>
      </c>
      <c r="L1575" s="51">
        <v>0</v>
      </c>
      <c r="M1575" s="51">
        <v>1</v>
      </c>
      <c r="N1575" t="s" s="50">
        <v>2204</v>
      </c>
    </row>
    <row r="1576" ht="20.05" customHeight="1">
      <c r="A1576" s="48">
        <v>750</v>
      </c>
      <c r="B1576" t="s" s="49">
        <v>24537</v>
      </c>
      <c r="C1576" t="s" s="50">
        <v>24538</v>
      </c>
      <c r="D1576" t="s" s="50">
        <v>24539</v>
      </c>
      <c r="E1576" t="s" s="50">
        <v>24540</v>
      </c>
      <c r="F1576" t="s" s="50">
        <v>24541</v>
      </c>
      <c r="G1576" t="s" s="50">
        <v>24542</v>
      </c>
      <c r="H1576" t="s" s="50">
        <v>24543</v>
      </c>
      <c r="I1576" t="s" s="50">
        <v>24544</v>
      </c>
      <c r="J1576" t="s" s="50">
        <v>13929</v>
      </c>
      <c r="K1576" s="51">
        <v>0</v>
      </c>
      <c r="L1576" s="51">
        <v>0</v>
      </c>
      <c r="M1576" s="51">
        <v>1</v>
      </c>
      <c r="N1576" t="s" s="50">
        <v>24545</v>
      </c>
    </row>
    <row r="1577" ht="20.05" customHeight="1">
      <c r="A1577" s="48">
        <v>1984</v>
      </c>
      <c r="B1577" t="s" s="49">
        <v>24546</v>
      </c>
      <c r="C1577" t="s" s="50">
        <v>24547</v>
      </c>
      <c r="D1577" t="s" s="50">
        <v>24548</v>
      </c>
      <c r="E1577" t="s" s="50">
        <v>24549</v>
      </c>
      <c r="F1577" t="s" s="50">
        <v>24550</v>
      </c>
      <c r="G1577" t="s" s="50">
        <v>24551</v>
      </c>
      <c r="H1577" t="s" s="50">
        <v>24552</v>
      </c>
      <c r="I1577" t="s" s="50">
        <v>24553</v>
      </c>
      <c r="J1577" t="s" s="50">
        <v>24554</v>
      </c>
      <c r="K1577" s="51">
        <v>0</v>
      </c>
      <c r="L1577" s="51">
        <v>0</v>
      </c>
      <c r="M1577" s="51">
        <v>-1</v>
      </c>
      <c r="N1577" t="s" s="50">
        <v>24555</v>
      </c>
    </row>
    <row r="1578" ht="20.05" customHeight="1">
      <c r="A1578" s="48">
        <v>1490</v>
      </c>
      <c r="B1578" t="s" s="49">
        <v>24556</v>
      </c>
      <c r="C1578" t="s" s="50">
        <v>24557</v>
      </c>
      <c r="D1578" t="s" s="50">
        <v>24558</v>
      </c>
      <c r="E1578" t="s" s="50">
        <v>24559</v>
      </c>
      <c r="F1578" t="s" s="50">
        <v>24560</v>
      </c>
      <c r="G1578" t="s" s="50">
        <v>24561</v>
      </c>
      <c r="H1578" t="s" s="50">
        <v>24562</v>
      </c>
      <c r="I1578" t="s" s="50">
        <v>24563</v>
      </c>
      <c r="J1578" t="s" s="50">
        <v>24564</v>
      </c>
      <c r="K1578" s="51">
        <v>0</v>
      </c>
      <c r="L1578" s="51">
        <v>0</v>
      </c>
      <c r="M1578" s="51">
        <v>-1</v>
      </c>
      <c r="N1578" t="s" s="50">
        <v>24565</v>
      </c>
    </row>
    <row r="1579" ht="20.05" customHeight="1">
      <c r="A1579" s="48">
        <v>233</v>
      </c>
      <c r="B1579" t="s" s="49">
        <v>24566</v>
      </c>
      <c r="C1579" t="s" s="50">
        <v>24567</v>
      </c>
      <c r="D1579" t="s" s="50">
        <v>24568</v>
      </c>
      <c r="E1579" t="s" s="50">
        <v>24569</v>
      </c>
      <c r="F1579" t="s" s="50">
        <v>24570</v>
      </c>
      <c r="G1579" t="s" s="50">
        <v>24571</v>
      </c>
      <c r="H1579" t="s" s="50">
        <v>24572</v>
      </c>
      <c r="I1579" t="s" s="50">
        <v>24573</v>
      </c>
      <c r="J1579" t="s" s="50">
        <v>11224</v>
      </c>
      <c r="K1579" s="51">
        <v>0</v>
      </c>
      <c r="L1579" s="51">
        <v>1</v>
      </c>
      <c r="M1579" s="51">
        <v>1</v>
      </c>
      <c r="N1579" t="s" s="50">
        <v>24574</v>
      </c>
    </row>
    <row r="1580" ht="20.05" customHeight="1">
      <c r="A1580" s="48">
        <v>1509</v>
      </c>
      <c r="B1580" t="s" s="49">
        <v>24575</v>
      </c>
      <c r="C1580" t="s" s="50">
        <v>24576</v>
      </c>
      <c r="D1580" t="s" s="50">
        <v>24577</v>
      </c>
      <c r="E1580" t="s" s="50">
        <v>24578</v>
      </c>
      <c r="F1580" t="s" s="50">
        <v>24579</v>
      </c>
      <c r="G1580" t="s" s="50">
        <v>24580</v>
      </c>
      <c r="H1580" t="s" s="50">
        <v>24581</v>
      </c>
      <c r="I1580" t="s" s="50">
        <v>24582</v>
      </c>
      <c r="J1580" t="s" s="50">
        <v>13316</v>
      </c>
      <c r="K1580" s="51">
        <v>0</v>
      </c>
      <c r="L1580" s="51">
        <v>0</v>
      </c>
      <c r="M1580" s="51">
        <v>1</v>
      </c>
      <c r="N1580" t="s" s="50">
        <v>24583</v>
      </c>
    </row>
    <row r="1581" ht="20.05" customHeight="1">
      <c r="A1581" s="48">
        <v>108</v>
      </c>
      <c r="B1581" t="s" s="49">
        <v>24584</v>
      </c>
      <c r="C1581" t="s" s="50">
        <v>24585</v>
      </c>
      <c r="D1581" t="s" s="50">
        <v>24586</v>
      </c>
      <c r="E1581" t="s" s="50">
        <v>24587</v>
      </c>
      <c r="F1581" t="s" s="50">
        <v>24588</v>
      </c>
      <c r="G1581" t="s" s="50">
        <v>24589</v>
      </c>
      <c r="H1581" t="s" s="50">
        <v>24590</v>
      </c>
      <c r="I1581" t="s" s="50">
        <v>24591</v>
      </c>
      <c r="J1581" t="s" s="50">
        <v>13911</v>
      </c>
      <c r="K1581" s="51">
        <v>0</v>
      </c>
      <c r="L1581" s="51">
        <v>0</v>
      </c>
      <c r="M1581" s="51">
        <v>1</v>
      </c>
      <c r="N1581" t="s" s="50">
        <v>24592</v>
      </c>
    </row>
    <row r="1582" ht="20.05" customHeight="1">
      <c r="A1582" s="48">
        <v>290</v>
      </c>
      <c r="B1582" t="s" s="49">
        <v>1381</v>
      </c>
      <c r="C1582" t="s" s="50">
        <v>1382</v>
      </c>
      <c r="D1582" t="s" s="50">
        <v>24593</v>
      </c>
      <c r="E1582" t="s" s="50">
        <v>24594</v>
      </c>
      <c r="F1582" t="s" s="50">
        <v>24595</v>
      </c>
      <c r="G1582" t="s" s="50">
        <v>24596</v>
      </c>
      <c r="H1582" t="s" s="50">
        <v>24597</v>
      </c>
      <c r="I1582" t="s" s="50">
        <v>24598</v>
      </c>
      <c r="J1582" t="s" s="50">
        <v>24599</v>
      </c>
      <c r="K1582" s="51">
        <v>0</v>
      </c>
      <c r="L1582" s="51">
        <v>0</v>
      </c>
      <c r="M1582" s="51">
        <v>1</v>
      </c>
      <c r="N1582" t="s" s="50">
        <v>1385</v>
      </c>
    </row>
    <row r="1583" ht="20.05" customHeight="1">
      <c r="A1583" s="48">
        <v>162</v>
      </c>
      <c r="B1583" t="s" s="49">
        <v>24600</v>
      </c>
      <c r="C1583" t="s" s="50">
        <v>24601</v>
      </c>
      <c r="D1583" t="s" s="50">
        <v>24602</v>
      </c>
      <c r="E1583" t="s" s="50">
        <v>24603</v>
      </c>
      <c r="F1583" t="s" s="50">
        <v>24604</v>
      </c>
      <c r="G1583" t="s" s="50">
        <v>24605</v>
      </c>
      <c r="H1583" t="s" s="50">
        <v>24606</v>
      </c>
      <c r="I1583" t="s" s="50">
        <v>24607</v>
      </c>
      <c r="J1583" t="s" s="50">
        <v>13921</v>
      </c>
      <c r="K1583" s="51">
        <v>0</v>
      </c>
      <c r="L1583" s="51">
        <v>0</v>
      </c>
      <c r="M1583" s="51">
        <v>-1</v>
      </c>
      <c r="N1583" t="s" s="50">
        <v>24608</v>
      </c>
    </row>
    <row r="1584" ht="20.05" customHeight="1">
      <c r="A1584" s="48">
        <v>1786</v>
      </c>
      <c r="B1584" t="s" s="49">
        <v>24609</v>
      </c>
      <c r="C1584" t="s" s="50">
        <v>24610</v>
      </c>
      <c r="D1584" t="s" s="50">
        <v>24611</v>
      </c>
      <c r="E1584" t="s" s="50">
        <v>24612</v>
      </c>
      <c r="F1584" t="s" s="50">
        <v>24613</v>
      </c>
      <c r="G1584" t="s" s="50">
        <v>24614</v>
      </c>
      <c r="H1584" t="s" s="50">
        <v>24615</v>
      </c>
      <c r="I1584" t="s" s="50">
        <v>24616</v>
      </c>
      <c r="J1584" t="s" s="50">
        <v>13630</v>
      </c>
      <c r="K1584" s="51">
        <v>0</v>
      </c>
      <c r="L1584" s="51">
        <v>0</v>
      </c>
      <c r="M1584" s="51">
        <v>-1</v>
      </c>
      <c r="N1584" t="s" s="50">
        <v>24617</v>
      </c>
    </row>
    <row r="1585" ht="20.05" customHeight="1">
      <c r="A1585" s="48">
        <v>874</v>
      </c>
      <c r="B1585" t="s" s="49">
        <v>2076</v>
      </c>
      <c r="C1585" t="s" s="50">
        <v>2077</v>
      </c>
      <c r="D1585" t="s" s="50">
        <v>24618</v>
      </c>
      <c r="E1585" t="s" s="50">
        <v>24619</v>
      </c>
      <c r="F1585" t="s" s="50">
        <v>24620</v>
      </c>
      <c r="G1585" t="s" s="50">
        <v>24621</v>
      </c>
      <c r="H1585" t="s" s="50">
        <v>24622</v>
      </c>
      <c r="I1585" t="s" s="50">
        <v>24623</v>
      </c>
      <c r="J1585" t="s" s="50">
        <v>10971</v>
      </c>
      <c r="K1585" s="51">
        <v>0</v>
      </c>
      <c r="L1585" s="51">
        <v>0</v>
      </c>
      <c r="M1585" s="51">
        <v>-1</v>
      </c>
      <c r="N1585" t="s" s="50">
        <v>2081</v>
      </c>
    </row>
    <row r="1586" ht="20.05" customHeight="1">
      <c r="A1586" s="48">
        <v>252</v>
      </c>
      <c r="B1586" t="s" s="49">
        <v>24624</v>
      </c>
      <c r="C1586" t="s" s="50">
        <v>24625</v>
      </c>
      <c r="D1586" t="s" s="50">
        <v>24626</v>
      </c>
      <c r="E1586" t="s" s="50">
        <v>24627</v>
      </c>
      <c r="F1586" t="s" s="50">
        <v>24628</v>
      </c>
      <c r="G1586" t="s" s="50">
        <v>24629</v>
      </c>
      <c r="H1586" t="s" s="50">
        <v>24630</v>
      </c>
      <c r="I1586" t="s" s="50">
        <v>24631</v>
      </c>
      <c r="J1586" t="s" s="50">
        <v>24632</v>
      </c>
      <c r="K1586" s="51">
        <v>0</v>
      </c>
      <c r="L1586" s="51">
        <v>0</v>
      </c>
      <c r="M1586" s="51">
        <v>1</v>
      </c>
      <c r="N1586" t="s" s="50">
        <v>24633</v>
      </c>
    </row>
    <row r="1587" ht="20.05" customHeight="1">
      <c r="A1587" s="48">
        <v>1846</v>
      </c>
      <c r="B1587" t="s" s="49">
        <v>24634</v>
      </c>
      <c r="C1587" t="s" s="50">
        <v>24635</v>
      </c>
      <c r="D1587" t="s" s="50">
        <v>24636</v>
      </c>
      <c r="E1587" t="s" s="50">
        <v>24637</v>
      </c>
      <c r="F1587" t="s" s="50">
        <v>24638</v>
      </c>
      <c r="G1587" t="s" s="50">
        <v>24639</v>
      </c>
      <c r="H1587" t="s" s="50">
        <v>24640</v>
      </c>
      <c r="I1587" t="s" s="50">
        <v>24641</v>
      </c>
      <c r="J1587" t="s" s="50">
        <v>13789</v>
      </c>
      <c r="K1587" s="51">
        <v>0</v>
      </c>
      <c r="L1587" s="51">
        <v>0</v>
      </c>
      <c r="M1587" s="51">
        <v>1</v>
      </c>
      <c r="N1587" t="s" s="50">
        <v>24642</v>
      </c>
    </row>
    <row r="1588" ht="20.05" customHeight="1">
      <c r="A1588" s="48">
        <v>1218</v>
      </c>
      <c r="B1588" t="s" s="49">
        <v>24643</v>
      </c>
      <c r="C1588" t="s" s="50">
        <v>24644</v>
      </c>
      <c r="D1588" t="s" s="50">
        <v>24645</v>
      </c>
      <c r="E1588" t="s" s="50">
        <v>24646</v>
      </c>
      <c r="F1588" t="s" s="50">
        <v>24647</v>
      </c>
      <c r="G1588" t="s" s="50">
        <v>24648</v>
      </c>
      <c r="H1588" t="s" s="50">
        <v>24649</v>
      </c>
      <c r="I1588" t="s" s="50">
        <v>24650</v>
      </c>
      <c r="J1588" t="s" s="50">
        <v>14108</v>
      </c>
      <c r="K1588" s="51">
        <v>0</v>
      </c>
      <c r="L1588" s="51">
        <v>0</v>
      </c>
      <c r="M1588" s="51">
        <v>-1</v>
      </c>
      <c r="N1588" t="s" s="50">
        <v>24651</v>
      </c>
    </row>
    <row r="1589" ht="20.05" customHeight="1">
      <c r="A1589" s="48">
        <v>144</v>
      </c>
      <c r="B1589" t="s" s="49">
        <v>24652</v>
      </c>
      <c r="C1589" t="s" s="50">
        <v>24653</v>
      </c>
      <c r="D1589" t="s" s="50">
        <v>24654</v>
      </c>
      <c r="E1589" t="s" s="50">
        <v>24655</v>
      </c>
      <c r="F1589" t="s" s="50">
        <v>24656</v>
      </c>
      <c r="G1589" t="s" s="50">
        <v>24657</v>
      </c>
      <c r="H1589" t="s" s="50">
        <v>24658</v>
      </c>
      <c r="I1589" t="s" s="50">
        <v>24659</v>
      </c>
      <c r="J1589" t="s" s="50">
        <v>24660</v>
      </c>
      <c r="K1589" s="51">
        <v>0</v>
      </c>
      <c r="L1589" s="51">
        <v>1</v>
      </c>
      <c r="M1589" s="51">
        <v>1</v>
      </c>
      <c r="N1589" t="s" s="50">
        <v>24661</v>
      </c>
    </row>
    <row r="1590" ht="20.05" customHeight="1">
      <c r="A1590" s="48">
        <v>1647</v>
      </c>
      <c r="B1590" t="s" s="49">
        <v>3140</v>
      </c>
      <c r="C1590" t="s" s="50">
        <v>3141</v>
      </c>
      <c r="D1590" t="s" s="50">
        <v>24662</v>
      </c>
      <c r="E1590" t="s" s="50">
        <v>24663</v>
      </c>
      <c r="F1590" t="s" s="50">
        <v>24664</v>
      </c>
      <c r="G1590" t="s" s="50">
        <v>24665</v>
      </c>
      <c r="H1590" t="s" s="50">
        <v>24666</v>
      </c>
      <c r="I1590" t="s" s="50">
        <v>24667</v>
      </c>
      <c r="J1590" t="s" s="50">
        <v>24668</v>
      </c>
      <c r="K1590" s="51">
        <v>0</v>
      </c>
      <c r="L1590" s="51">
        <v>0</v>
      </c>
      <c r="M1590" s="51">
        <v>1</v>
      </c>
      <c r="N1590" t="s" s="50">
        <v>3144</v>
      </c>
    </row>
    <row r="1591" ht="20.05" customHeight="1">
      <c r="A1591" s="48">
        <v>911</v>
      </c>
      <c r="B1591" t="s" s="49">
        <v>654</v>
      </c>
      <c r="C1591" t="s" s="50">
        <v>655</v>
      </c>
      <c r="D1591" t="s" s="50">
        <v>24669</v>
      </c>
      <c r="E1591" t="s" s="50">
        <v>24670</v>
      </c>
      <c r="F1591" t="s" s="50">
        <v>24671</v>
      </c>
      <c r="G1591" t="s" s="50">
        <v>24672</v>
      </c>
      <c r="H1591" t="s" s="50">
        <v>24673</v>
      </c>
      <c r="I1591" t="s" s="50">
        <v>24674</v>
      </c>
      <c r="J1591" t="s" s="50">
        <v>13943</v>
      </c>
      <c r="K1591" s="51">
        <v>0</v>
      </c>
      <c r="L1591" s="51">
        <v>0</v>
      </c>
      <c r="M1591" s="51">
        <v>1</v>
      </c>
      <c r="N1591" t="s" s="50">
        <v>660</v>
      </c>
    </row>
    <row r="1592" ht="20.05" customHeight="1">
      <c r="A1592" s="48">
        <v>1297</v>
      </c>
      <c r="B1592" t="s" s="49">
        <v>24675</v>
      </c>
      <c r="C1592" t="s" s="50">
        <v>24676</v>
      </c>
      <c r="D1592" t="s" s="50">
        <v>24677</v>
      </c>
      <c r="E1592" t="s" s="50">
        <v>24678</v>
      </c>
      <c r="F1592" t="s" s="50">
        <v>24679</v>
      </c>
      <c r="G1592" t="s" s="50">
        <v>24680</v>
      </c>
      <c r="H1592" t="s" s="50">
        <v>24681</v>
      </c>
      <c r="I1592" t="s" s="50">
        <v>24682</v>
      </c>
      <c r="J1592" t="s" s="50">
        <v>14820</v>
      </c>
      <c r="K1592" s="51">
        <v>0</v>
      </c>
      <c r="L1592" s="51">
        <v>0</v>
      </c>
      <c r="M1592" s="51">
        <v>1</v>
      </c>
      <c r="N1592" t="s" s="50">
        <v>24683</v>
      </c>
    </row>
    <row r="1593" ht="20.05" customHeight="1">
      <c r="A1593" s="48">
        <v>942</v>
      </c>
      <c r="B1593" t="s" s="49">
        <v>24684</v>
      </c>
      <c r="C1593" t="s" s="50">
        <v>24685</v>
      </c>
      <c r="D1593" t="s" s="50">
        <v>24686</v>
      </c>
      <c r="E1593" t="s" s="50">
        <v>24687</v>
      </c>
      <c r="F1593" t="s" s="50">
        <v>24688</v>
      </c>
      <c r="G1593" t="s" s="50">
        <v>24689</v>
      </c>
      <c r="H1593" t="s" s="50">
        <v>24690</v>
      </c>
      <c r="I1593" t="s" s="50">
        <v>24691</v>
      </c>
      <c r="J1593" t="s" s="50">
        <v>11823</v>
      </c>
      <c r="K1593" s="51">
        <v>0</v>
      </c>
      <c r="L1593" s="51">
        <v>0</v>
      </c>
      <c r="M1593" s="51">
        <v>-1</v>
      </c>
      <c r="N1593" t="s" s="50">
        <v>24692</v>
      </c>
    </row>
    <row r="1594" ht="20.05" customHeight="1">
      <c r="A1594" s="48">
        <v>305</v>
      </c>
      <c r="B1594" t="s" s="49">
        <v>24693</v>
      </c>
      <c r="C1594" t="s" s="50">
        <v>24694</v>
      </c>
      <c r="D1594" t="s" s="50">
        <v>24695</v>
      </c>
      <c r="E1594" t="s" s="50">
        <v>24696</v>
      </c>
      <c r="F1594" t="s" s="50">
        <v>24697</v>
      </c>
      <c r="G1594" t="s" s="50">
        <v>24698</v>
      </c>
      <c r="H1594" t="s" s="50">
        <v>24699</v>
      </c>
      <c r="I1594" t="s" s="50">
        <v>24700</v>
      </c>
      <c r="J1594" t="s" s="50">
        <v>11598</v>
      </c>
      <c r="K1594" s="51">
        <v>0</v>
      </c>
      <c r="L1594" s="51">
        <v>0</v>
      </c>
      <c r="M1594" s="51">
        <v>-1</v>
      </c>
      <c r="N1594" t="s" s="50">
        <v>24701</v>
      </c>
    </row>
    <row r="1595" ht="20.05" customHeight="1">
      <c r="A1595" s="48">
        <v>829</v>
      </c>
      <c r="B1595" t="s" s="49">
        <v>24702</v>
      </c>
      <c r="C1595" t="s" s="50">
        <v>24703</v>
      </c>
      <c r="D1595" t="s" s="50">
        <v>24704</v>
      </c>
      <c r="E1595" t="s" s="50">
        <v>24705</v>
      </c>
      <c r="F1595" t="s" s="50">
        <v>24706</v>
      </c>
      <c r="G1595" t="s" s="50">
        <v>24707</v>
      </c>
      <c r="H1595" t="s" s="50">
        <v>24708</v>
      </c>
      <c r="I1595" t="s" s="50">
        <v>24709</v>
      </c>
      <c r="J1595" t="s" s="50">
        <v>18187</v>
      </c>
      <c r="K1595" s="51">
        <v>0</v>
      </c>
      <c r="L1595" s="51">
        <v>0</v>
      </c>
      <c r="M1595" s="51">
        <v>1</v>
      </c>
      <c r="N1595" t="s" s="50">
        <v>24710</v>
      </c>
    </row>
    <row r="1596" ht="20.05" customHeight="1">
      <c r="A1596" s="48">
        <v>1008</v>
      </c>
      <c r="B1596" t="s" s="49">
        <v>24711</v>
      </c>
      <c r="C1596" t="s" s="50">
        <v>24712</v>
      </c>
      <c r="D1596" t="s" s="50">
        <v>24713</v>
      </c>
      <c r="E1596" t="s" s="50">
        <v>24714</v>
      </c>
      <c r="F1596" t="s" s="50">
        <v>24715</v>
      </c>
      <c r="G1596" t="s" s="50">
        <v>24716</v>
      </c>
      <c r="H1596" t="s" s="50">
        <v>24717</v>
      </c>
      <c r="I1596" t="s" s="50">
        <v>24718</v>
      </c>
      <c r="J1596" t="s" s="50">
        <v>24719</v>
      </c>
      <c r="K1596" s="51">
        <v>0</v>
      </c>
      <c r="L1596" s="51">
        <v>1</v>
      </c>
      <c r="M1596" s="51">
        <v>1</v>
      </c>
      <c r="N1596" t="s" s="50">
        <v>24720</v>
      </c>
    </row>
    <row r="1597" ht="20.05" customHeight="1">
      <c r="A1597" s="48">
        <v>729</v>
      </c>
      <c r="B1597" t="s" s="49">
        <v>24721</v>
      </c>
      <c r="C1597" t="s" s="50">
        <v>24722</v>
      </c>
      <c r="D1597" t="s" s="50">
        <v>24723</v>
      </c>
      <c r="E1597" t="s" s="50">
        <v>24724</v>
      </c>
      <c r="F1597" t="s" s="50">
        <v>24725</v>
      </c>
      <c r="G1597" t="s" s="50">
        <v>24726</v>
      </c>
      <c r="H1597" t="s" s="50">
        <v>24727</v>
      </c>
      <c r="I1597" t="s" s="50">
        <v>24728</v>
      </c>
      <c r="J1597" t="s" s="50">
        <v>24729</v>
      </c>
      <c r="K1597" s="51">
        <v>0</v>
      </c>
      <c r="L1597" s="51">
        <v>0</v>
      </c>
      <c r="M1597" s="51">
        <v>1</v>
      </c>
      <c r="N1597" t="s" s="50">
        <v>24730</v>
      </c>
    </row>
    <row r="1598" ht="20.05" customHeight="1">
      <c r="A1598" s="48">
        <v>538</v>
      </c>
      <c r="B1598" t="s" s="49">
        <v>1720</v>
      </c>
      <c r="C1598" t="s" s="50">
        <v>1721</v>
      </c>
      <c r="D1598" t="s" s="50">
        <v>24731</v>
      </c>
      <c r="E1598" t="s" s="50">
        <v>24732</v>
      </c>
      <c r="F1598" t="s" s="50">
        <v>24733</v>
      </c>
      <c r="G1598" t="s" s="50">
        <v>24734</v>
      </c>
      <c r="H1598" t="s" s="50">
        <v>24735</v>
      </c>
      <c r="I1598" t="s" s="50">
        <v>24736</v>
      </c>
      <c r="J1598" t="s" s="50">
        <v>16212</v>
      </c>
      <c r="K1598" s="51">
        <v>0</v>
      </c>
      <c r="L1598" s="51">
        <v>0</v>
      </c>
      <c r="M1598" s="51">
        <v>-1</v>
      </c>
      <c r="N1598" t="s" s="50">
        <v>1724</v>
      </c>
    </row>
    <row r="1599" ht="20.05" customHeight="1">
      <c r="A1599" s="48">
        <v>1699</v>
      </c>
      <c r="B1599" t="s" s="49">
        <v>24737</v>
      </c>
      <c r="C1599" t="s" s="50">
        <v>24738</v>
      </c>
      <c r="D1599" t="s" s="50">
        <v>24739</v>
      </c>
      <c r="E1599" t="s" s="50">
        <v>24740</v>
      </c>
      <c r="F1599" t="s" s="50">
        <v>24741</v>
      </c>
      <c r="G1599" t="s" s="50">
        <v>24742</v>
      </c>
      <c r="H1599" t="s" s="50">
        <v>24743</v>
      </c>
      <c r="I1599" t="s" s="50">
        <v>24744</v>
      </c>
      <c r="J1599" t="s" s="50">
        <v>17752</v>
      </c>
      <c r="K1599" s="51">
        <v>0</v>
      </c>
      <c r="L1599" s="51">
        <v>0</v>
      </c>
      <c r="M1599" s="51">
        <v>-1</v>
      </c>
      <c r="N1599" t="s" s="50">
        <v>24745</v>
      </c>
    </row>
    <row r="1600" ht="20.05" customHeight="1">
      <c r="A1600" s="48">
        <v>1886</v>
      </c>
      <c r="B1600" t="s" s="49">
        <v>24746</v>
      </c>
      <c r="C1600" t="s" s="50">
        <v>24747</v>
      </c>
      <c r="D1600" t="s" s="50">
        <v>24748</v>
      </c>
      <c r="E1600" t="s" s="50">
        <v>24749</v>
      </c>
      <c r="F1600" t="s" s="50">
        <v>24750</v>
      </c>
      <c r="G1600" t="s" s="50">
        <v>24751</v>
      </c>
      <c r="H1600" t="s" s="50">
        <v>24752</v>
      </c>
      <c r="I1600" t="s" s="50">
        <v>24753</v>
      </c>
      <c r="J1600" t="s" s="50">
        <v>11759</v>
      </c>
      <c r="K1600" s="51">
        <v>0</v>
      </c>
      <c r="L1600" s="51">
        <v>1</v>
      </c>
      <c r="M1600" s="51">
        <v>1</v>
      </c>
      <c r="N1600" t="s" s="50">
        <v>24754</v>
      </c>
    </row>
    <row r="1601" ht="20.05" customHeight="1">
      <c r="A1601" s="48">
        <v>1157</v>
      </c>
      <c r="B1601" t="s" s="49">
        <v>24755</v>
      </c>
      <c r="C1601" t="s" s="50">
        <v>24756</v>
      </c>
      <c r="D1601" t="s" s="50">
        <v>24757</v>
      </c>
      <c r="E1601" t="s" s="50">
        <v>24758</v>
      </c>
      <c r="F1601" t="s" s="50">
        <v>24759</v>
      </c>
      <c r="G1601" t="s" s="50">
        <v>24760</v>
      </c>
      <c r="H1601" t="s" s="50">
        <v>24761</v>
      </c>
      <c r="I1601" t="s" s="50">
        <v>24762</v>
      </c>
      <c r="J1601" t="s" s="50">
        <v>24763</v>
      </c>
      <c r="K1601" s="51">
        <v>0</v>
      </c>
      <c r="L1601" s="51">
        <v>1</v>
      </c>
      <c r="M1601" s="51">
        <v>1</v>
      </c>
      <c r="N1601" t="s" s="50">
        <v>24764</v>
      </c>
    </row>
    <row r="1602" ht="20.05" customHeight="1">
      <c r="A1602" s="48">
        <v>823</v>
      </c>
      <c r="B1602" t="s" s="49">
        <v>2019</v>
      </c>
      <c r="C1602" t="s" s="50">
        <v>2020</v>
      </c>
      <c r="D1602" t="s" s="50">
        <v>24765</v>
      </c>
      <c r="E1602" t="s" s="50">
        <v>24766</v>
      </c>
      <c r="F1602" t="s" s="50">
        <v>24767</v>
      </c>
      <c r="G1602" t="s" s="50">
        <v>24768</v>
      </c>
      <c r="H1602" t="s" s="50">
        <v>24769</v>
      </c>
      <c r="I1602" t="s" s="50">
        <v>24770</v>
      </c>
      <c r="J1602" t="s" s="50">
        <v>11635</v>
      </c>
      <c r="K1602" s="51">
        <v>0</v>
      </c>
      <c r="L1602" s="51">
        <v>0</v>
      </c>
      <c r="M1602" s="51">
        <v>1</v>
      </c>
      <c r="N1602" t="s" s="50">
        <v>2023</v>
      </c>
    </row>
    <row r="1603" ht="20.05" customHeight="1">
      <c r="A1603" s="48">
        <v>119</v>
      </c>
      <c r="B1603" t="s" s="49">
        <v>24771</v>
      </c>
      <c r="C1603" t="s" s="50">
        <v>24772</v>
      </c>
      <c r="D1603" t="s" s="50">
        <v>24773</v>
      </c>
      <c r="E1603" t="s" s="50">
        <v>24774</v>
      </c>
      <c r="F1603" t="s" s="50">
        <v>24775</v>
      </c>
      <c r="G1603" t="s" s="50">
        <v>24776</v>
      </c>
      <c r="H1603" t="s" s="50">
        <v>24777</v>
      </c>
      <c r="I1603" t="s" s="50">
        <v>24778</v>
      </c>
      <c r="J1603" t="s" s="50">
        <v>11115</v>
      </c>
      <c r="K1603" s="51">
        <v>0</v>
      </c>
      <c r="L1603" s="51">
        <v>0</v>
      </c>
      <c r="M1603" s="51">
        <v>1</v>
      </c>
      <c r="N1603" t="s" s="50">
        <v>24779</v>
      </c>
    </row>
    <row r="1604" ht="20.05" customHeight="1">
      <c r="A1604" s="48">
        <v>1189</v>
      </c>
      <c r="B1604" t="s" s="49">
        <v>2478</v>
      </c>
      <c r="C1604" t="s" s="50">
        <v>2479</v>
      </c>
      <c r="D1604" t="s" s="50">
        <v>24780</v>
      </c>
      <c r="E1604" t="s" s="50">
        <v>24781</v>
      </c>
      <c r="F1604" t="s" s="50">
        <v>24782</v>
      </c>
      <c r="G1604" t="s" s="50">
        <v>24783</v>
      </c>
      <c r="H1604" t="s" s="50">
        <v>24784</v>
      </c>
      <c r="I1604" t="s" s="50">
        <v>24785</v>
      </c>
      <c r="J1604" t="s" s="50">
        <v>13929</v>
      </c>
      <c r="K1604" s="51">
        <v>0</v>
      </c>
      <c r="L1604" s="51">
        <v>0</v>
      </c>
      <c r="M1604" s="51">
        <v>-1</v>
      </c>
      <c r="N1604" t="s" s="50">
        <v>2482</v>
      </c>
    </row>
    <row r="1605" ht="20.05" customHeight="1">
      <c r="A1605" s="48">
        <v>1789</v>
      </c>
      <c r="B1605" t="s" s="49">
        <v>24786</v>
      </c>
      <c r="C1605" t="s" s="50">
        <v>24787</v>
      </c>
      <c r="D1605" t="s" s="50">
        <v>24788</v>
      </c>
      <c r="E1605" t="s" s="50">
        <v>24789</v>
      </c>
      <c r="F1605" t="s" s="50">
        <v>24790</v>
      </c>
      <c r="G1605" t="s" s="50">
        <v>24791</v>
      </c>
      <c r="H1605" t="s" s="50">
        <v>24792</v>
      </c>
      <c r="I1605" t="s" s="50">
        <v>24793</v>
      </c>
      <c r="J1605" t="s" s="50">
        <v>18145</v>
      </c>
      <c r="K1605" s="51">
        <v>0</v>
      </c>
      <c r="L1605" s="51">
        <v>1</v>
      </c>
      <c r="M1605" s="51">
        <v>1</v>
      </c>
      <c r="N1605" t="s" s="50">
        <v>24794</v>
      </c>
    </row>
    <row r="1606" ht="20.05" customHeight="1">
      <c r="A1606" s="48">
        <v>57</v>
      </c>
      <c r="B1606" t="s" s="49">
        <v>1146</v>
      </c>
      <c r="C1606" t="s" s="50">
        <v>1147</v>
      </c>
      <c r="D1606" t="s" s="50">
        <v>24795</v>
      </c>
      <c r="E1606" t="s" s="50">
        <v>24796</v>
      </c>
      <c r="F1606" t="s" s="50">
        <v>24797</v>
      </c>
      <c r="G1606" t="s" s="50">
        <v>24798</v>
      </c>
      <c r="H1606" t="s" s="50">
        <v>24799</v>
      </c>
      <c r="I1606" t="s" s="50">
        <v>24800</v>
      </c>
      <c r="J1606" t="s" s="50">
        <v>24801</v>
      </c>
      <c r="K1606" s="51">
        <v>0</v>
      </c>
      <c r="L1606" s="51">
        <v>0</v>
      </c>
      <c r="M1606" s="51">
        <v>1</v>
      </c>
      <c r="N1606" t="s" s="50">
        <v>1150</v>
      </c>
    </row>
    <row r="1607" ht="20.05" customHeight="1">
      <c r="A1607" s="48">
        <v>256</v>
      </c>
      <c r="B1607" t="s" s="49">
        <v>24802</v>
      </c>
      <c r="C1607" t="s" s="50">
        <v>24803</v>
      </c>
      <c r="D1607" t="s" s="50">
        <v>24804</v>
      </c>
      <c r="E1607" t="s" s="50">
        <v>24805</v>
      </c>
      <c r="F1607" t="s" s="50">
        <v>24806</v>
      </c>
      <c r="G1607" t="s" s="50">
        <v>24807</v>
      </c>
      <c r="H1607" t="s" s="50">
        <v>24808</v>
      </c>
      <c r="I1607" t="s" s="50">
        <v>24809</v>
      </c>
      <c r="J1607" t="s" s="50">
        <v>24810</v>
      </c>
      <c r="K1607" s="51">
        <v>0</v>
      </c>
      <c r="L1607" s="51">
        <v>0</v>
      </c>
      <c r="M1607" s="51">
        <v>-1</v>
      </c>
      <c r="N1607" t="s" s="50">
        <v>24811</v>
      </c>
    </row>
    <row r="1608" ht="20.05" customHeight="1">
      <c r="A1608" s="48">
        <v>1599</v>
      </c>
      <c r="B1608" t="s" s="49">
        <v>24812</v>
      </c>
      <c r="C1608" t="s" s="50">
        <v>24813</v>
      </c>
      <c r="D1608" t="s" s="50">
        <v>24814</v>
      </c>
      <c r="E1608" t="s" s="50">
        <v>24815</v>
      </c>
      <c r="F1608" t="s" s="50">
        <v>24816</v>
      </c>
      <c r="G1608" t="s" s="50">
        <v>24817</v>
      </c>
      <c r="H1608" t="s" s="50">
        <v>24818</v>
      </c>
      <c r="I1608" t="s" s="50">
        <v>24819</v>
      </c>
      <c r="J1608" t="s" s="50">
        <v>19130</v>
      </c>
      <c r="K1608" s="51">
        <v>0</v>
      </c>
      <c r="L1608" s="51">
        <v>0</v>
      </c>
      <c r="M1608" s="51">
        <v>1</v>
      </c>
      <c r="N1608" t="s" s="50">
        <v>24820</v>
      </c>
    </row>
    <row r="1609" ht="20.05" customHeight="1">
      <c r="A1609" s="48">
        <v>1661</v>
      </c>
      <c r="B1609" t="s" s="49">
        <v>24821</v>
      </c>
      <c r="C1609" t="s" s="50">
        <v>24822</v>
      </c>
      <c r="D1609" t="s" s="50">
        <v>24823</v>
      </c>
      <c r="E1609" t="s" s="50">
        <v>24824</v>
      </c>
      <c r="F1609" t="s" s="50">
        <v>24825</v>
      </c>
      <c r="G1609" t="s" s="50">
        <v>24826</v>
      </c>
      <c r="H1609" t="s" s="50">
        <v>24827</v>
      </c>
      <c r="I1609" t="s" s="50">
        <v>24828</v>
      </c>
      <c r="J1609" t="s" s="50">
        <v>12038</v>
      </c>
      <c r="K1609" s="51">
        <v>0</v>
      </c>
      <c r="L1609" s="51">
        <v>0</v>
      </c>
      <c r="M1609" s="51">
        <v>1</v>
      </c>
      <c r="N1609" t="s" s="50">
        <v>24829</v>
      </c>
    </row>
    <row r="1610" ht="20.05" customHeight="1">
      <c r="A1610" s="48">
        <v>968</v>
      </c>
      <c r="B1610" t="s" s="49">
        <v>24830</v>
      </c>
      <c r="C1610" t="s" s="50">
        <v>24831</v>
      </c>
      <c r="D1610" t="s" s="50">
        <v>24832</v>
      </c>
      <c r="E1610" t="s" s="50">
        <v>24833</v>
      </c>
      <c r="F1610" t="s" s="50">
        <v>24834</v>
      </c>
      <c r="G1610" t="s" s="50">
        <v>24835</v>
      </c>
      <c r="H1610" t="s" s="50">
        <v>24836</v>
      </c>
      <c r="I1610" t="s" s="50">
        <v>24837</v>
      </c>
      <c r="J1610" t="s" s="50">
        <v>11292</v>
      </c>
      <c r="K1610" s="51">
        <v>0</v>
      </c>
      <c r="L1610" s="51">
        <v>0</v>
      </c>
      <c r="M1610" s="51">
        <v>1</v>
      </c>
      <c r="N1610" t="s" s="50">
        <v>24838</v>
      </c>
    </row>
    <row r="1611" ht="20.05" customHeight="1">
      <c r="A1611" s="48">
        <v>1023</v>
      </c>
      <c r="B1611" t="s" s="49">
        <v>2251</v>
      </c>
      <c r="C1611" t="s" s="50">
        <v>2252</v>
      </c>
      <c r="D1611" t="s" s="50">
        <v>24839</v>
      </c>
      <c r="E1611" t="s" s="50">
        <v>24840</v>
      </c>
      <c r="F1611" t="s" s="50">
        <v>24841</v>
      </c>
      <c r="G1611" t="s" s="50">
        <v>24842</v>
      </c>
      <c r="H1611" t="s" s="50">
        <v>24843</v>
      </c>
      <c r="I1611" t="s" s="50">
        <v>24844</v>
      </c>
      <c r="J1611" t="s" s="50">
        <v>13429</v>
      </c>
      <c r="K1611" s="51">
        <v>0</v>
      </c>
      <c r="L1611" s="51">
        <v>0</v>
      </c>
      <c r="M1611" s="51">
        <v>1</v>
      </c>
      <c r="N1611" t="s" s="50">
        <v>2255</v>
      </c>
    </row>
    <row r="1612" ht="20.05" customHeight="1">
      <c r="A1612" s="48">
        <v>1140</v>
      </c>
      <c r="B1612" t="s" s="49">
        <v>24845</v>
      </c>
      <c r="C1612" t="s" s="50">
        <v>24846</v>
      </c>
      <c r="D1612" t="s" s="50">
        <v>24847</v>
      </c>
      <c r="E1612" t="s" s="50">
        <v>24848</v>
      </c>
      <c r="F1612" t="s" s="50">
        <v>24849</v>
      </c>
      <c r="G1612" t="s" s="50">
        <v>24850</v>
      </c>
      <c r="H1612" t="s" s="50">
        <v>24851</v>
      </c>
      <c r="I1612" t="s" s="50">
        <v>24852</v>
      </c>
      <c r="J1612" t="s" s="50">
        <v>24853</v>
      </c>
      <c r="K1612" s="51">
        <v>0</v>
      </c>
      <c r="L1612" s="51">
        <v>0</v>
      </c>
      <c r="M1612" s="51">
        <v>1</v>
      </c>
      <c r="N1612" t="s" s="50">
        <v>24854</v>
      </c>
    </row>
    <row r="1613" ht="20.05" customHeight="1">
      <c r="A1613" s="48">
        <v>1115</v>
      </c>
      <c r="B1613" t="s" s="49">
        <v>24855</v>
      </c>
      <c r="C1613" t="s" s="50">
        <v>24856</v>
      </c>
      <c r="D1613" t="s" s="50">
        <v>24857</v>
      </c>
      <c r="E1613" t="s" s="50">
        <v>24858</v>
      </c>
      <c r="F1613" t="s" s="50">
        <v>24859</v>
      </c>
      <c r="G1613" t="s" s="50">
        <v>24860</v>
      </c>
      <c r="H1613" t="s" s="50">
        <v>24861</v>
      </c>
      <c r="I1613" t="s" s="50">
        <v>24862</v>
      </c>
      <c r="J1613" t="s" s="50">
        <v>24863</v>
      </c>
      <c r="K1613" s="51">
        <v>0</v>
      </c>
      <c r="L1613" s="51">
        <v>-1</v>
      </c>
      <c r="M1613" s="51">
        <v>-1</v>
      </c>
      <c r="N1613" t="s" s="50">
        <v>24864</v>
      </c>
    </row>
    <row r="1614" ht="20.05" customHeight="1">
      <c r="A1614" s="48">
        <v>165</v>
      </c>
      <c r="B1614" t="s" s="49">
        <v>24865</v>
      </c>
      <c r="C1614" t="s" s="50">
        <v>24866</v>
      </c>
      <c r="D1614" t="s" s="50">
        <v>24867</v>
      </c>
      <c r="E1614" t="s" s="50">
        <v>24868</v>
      </c>
      <c r="F1614" t="s" s="50">
        <v>24869</v>
      </c>
      <c r="G1614" t="s" s="50">
        <v>24870</v>
      </c>
      <c r="H1614" t="s" s="50">
        <v>24871</v>
      </c>
      <c r="I1614" t="s" s="50">
        <v>24872</v>
      </c>
      <c r="J1614" t="s" s="50">
        <v>15281</v>
      </c>
      <c r="K1614" s="51">
        <v>0</v>
      </c>
      <c r="L1614" s="51">
        <v>0</v>
      </c>
      <c r="M1614" s="51">
        <v>-1</v>
      </c>
      <c r="N1614" t="s" s="50">
        <v>24873</v>
      </c>
    </row>
    <row r="1615" ht="20.05" customHeight="1">
      <c r="A1615" s="48">
        <v>14</v>
      </c>
      <c r="B1615" t="s" s="49">
        <v>24874</v>
      </c>
      <c r="C1615" t="s" s="50">
        <v>24875</v>
      </c>
      <c r="D1615" t="s" s="50">
        <v>24876</v>
      </c>
      <c r="E1615" t="s" s="50">
        <v>24877</v>
      </c>
      <c r="F1615" t="s" s="50">
        <v>24878</v>
      </c>
      <c r="G1615" t="s" s="50">
        <v>24879</v>
      </c>
      <c r="H1615" t="s" s="50">
        <v>24880</v>
      </c>
      <c r="I1615" t="s" s="50">
        <v>24881</v>
      </c>
      <c r="J1615" t="s" s="50">
        <v>11525</v>
      </c>
      <c r="K1615" s="51">
        <v>0</v>
      </c>
      <c r="L1615" s="51">
        <v>0</v>
      </c>
      <c r="M1615" s="51">
        <v>-1</v>
      </c>
      <c r="N1615" t="s" s="50">
        <v>24882</v>
      </c>
    </row>
    <row r="1616" ht="20.05" customHeight="1">
      <c r="A1616" s="48">
        <v>1764</v>
      </c>
      <c r="B1616" t="s" s="49">
        <v>3312</v>
      </c>
      <c r="C1616" t="s" s="50">
        <v>3313</v>
      </c>
      <c r="D1616" t="s" s="50">
        <v>24883</v>
      </c>
      <c r="E1616" t="s" s="50">
        <v>24884</v>
      </c>
      <c r="F1616" t="s" s="50">
        <v>24885</v>
      </c>
      <c r="G1616" t="s" s="50">
        <v>24886</v>
      </c>
      <c r="H1616" t="s" s="50">
        <v>24887</v>
      </c>
      <c r="I1616" t="s" s="50">
        <v>24888</v>
      </c>
      <c r="J1616" t="s" s="50">
        <v>24073</v>
      </c>
      <c r="K1616" s="51">
        <v>-1</v>
      </c>
      <c r="L1616" s="51">
        <v>0</v>
      </c>
      <c r="M1616" s="51">
        <v>0</v>
      </c>
      <c r="N1616" t="s" s="50">
        <v>3317</v>
      </c>
    </row>
    <row r="1617" ht="20.05" customHeight="1">
      <c r="A1617" s="48">
        <v>1296</v>
      </c>
      <c r="B1617" t="s" s="49">
        <v>2628</v>
      </c>
      <c r="C1617" t="s" s="50">
        <v>2629</v>
      </c>
      <c r="D1617" t="s" s="50">
        <v>24889</v>
      </c>
      <c r="E1617" t="s" s="50">
        <v>24890</v>
      </c>
      <c r="F1617" t="s" s="50">
        <v>24891</v>
      </c>
      <c r="G1617" t="s" s="50">
        <v>24892</v>
      </c>
      <c r="H1617" t="s" s="50">
        <v>24893</v>
      </c>
      <c r="I1617" t="s" s="50">
        <v>24894</v>
      </c>
      <c r="J1617" t="s" s="50">
        <v>14202</v>
      </c>
      <c r="K1617" s="51">
        <v>0</v>
      </c>
      <c r="L1617" s="51">
        <v>0</v>
      </c>
      <c r="M1617" s="51">
        <v>-1</v>
      </c>
      <c r="N1617" t="s" s="50">
        <v>2632</v>
      </c>
    </row>
    <row r="1618" ht="20.05" customHeight="1">
      <c r="A1618" s="48">
        <v>1327</v>
      </c>
      <c r="B1618" t="s" s="49">
        <v>2659</v>
      </c>
      <c r="C1618" t="s" s="50">
        <v>2660</v>
      </c>
      <c r="D1618" t="s" s="50">
        <v>24895</v>
      </c>
      <c r="E1618" t="s" s="50">
        <v>24896</v>
      </c>
      <c r="F1618" t="s" s="50">
        <v>24897</v>
      </c>
      <c r="G1618" t="s" s="50">
        <v>24898</v>
      </c>
      <c r="H1618" t="s" s="50">
        <v>24899</v>
      </c>
      <c r="I1618" t="s" s="50">
        <v>24900</v>
      </c>
      <c r="J1618" t="s" s="50">
        <v>21355</v>
      </c>
      <c r="K1618" s="51">
        <v>0</v>
      </c>
      <c r="L1618" s="51">
        <v>0</v>
      </c>
      <c r="M1618" s="51">
        <v>1</v>
      </c>
      <c r="N1618" t="s" s="50">
        <v>2663</v>
      </c>
    </row>
    <row r="1619" ht="20.05" customHeight="1">
      <c r="A1619" s="48">
        <v>1932</v>
      </c>
      <c r="B1619" t="s" s="49">
        <v>1054</v>
      </c>
      <c r="C1619" t="s" s="50">
        <v>1055</v>
      </c>
      <c r="D1619" t="s" s="50">
        <v>24901</v>
      </c>
      <c r="E1619" t="s" s="50">
        <v>24902</v>
      </c>
      <c r="F1619" t="s" s="50">
        <v>24903</v>
      </c>
      <c r="G1619" t="s" s="50">
        <v>24904</v>
      </c>
      <c r="H1619" t="s" s="50">
        <v>24905</v>
      </c>
      <c r="I1619" t="s" s="50">
        <v>24906</v>
      </c>
      <c r="J1619" t="s" s="50">
        <v>21663</v>
      </c>
      <c r="K1619" s="51">
        <v>0</v>
      </c>
      <c r="L1619" s="51">
        <v>0</v>
      </c>
      <c r="M1619" s="51">
        <v>1</v>
      </c>
      <c r="N1619" t="s" s="50">
        <v>1060</v>
      </c>
    </row>
    <row r="1620" ht="20.05" customHeight="1">
      <c r="A1620" s="48">
        <v>1883</v>
      </c>
      <c r="B1620" t="s" s="49">
        <v>24907</v>
      </c>
      <c r="C1620" s="52"/>
      <c r="D1620" t="s" s="50">
        <v>24908</v>
      </c>
      <c r="E1620" t="s" s="50">
        <v>24909</v>
      </c>
      <c r="F1620" t="s" s="50">
        <v>24910</v>
      </c>
      <c r="G1620" t="s" s="50">
        <v>24911</v>
      </c>
      <c r="H1620" t="s" s="50">
        <v>24912</v>
      </c>
      <c r="I1620" t="s" s="50">
        <v>24913</v>
      </c>
      <c r="J1620" t="s" s="50">
        <v>11115</v>
      </c>
      <c r="K1620" s="51">
        <v>0</v>
      </c>
      <c r="L1620" s="51">
        <v>0</v>
      </c>
      <c r="M1620" s="51">
        <v>1</v>
      </c>
      <c r="N1620" t="s" s="50">
        <v>11190</v>
      </c>
    </row>
    <row r="1621" ht="20.05" customHeight="1">
      <c r="A1621" s="48">
        <v>919</v>
      </c>
      <c r="B1621" t="s" s="49">
        <v>24914</v>
      </c>
      <c r="C1621" t="s" s="50">
        <v>24915</v>
      </c>
      <c r="D1621" t="s" s="50">
        <v>24916</v>
      </c>
      <c r="E1621" t="s" s="50">
        <v>24917</v>
      </c>
      <c r="F1621" t="s" s="50">
        <v>24918</v>
      </c>
      <c r="G1621" t="s" s="50">
        <v>24919</v>
      </c>
      <c r="H1621" t="s" s="50">
        <v>24920</v>
      </c>
      <c r="I1621" t="s" s="50">
        <v>24921</v>
      </c>
      <c r="J1621" t="s" s="50">
        <v>14031</v>
      </c>
      <c r="K1621" s="51">
        <v>0</v>
      </c>
      <c r="L1621" s="51">
        <v>0</v>
      </c>
      <c r="M1621" s="51">
        <v>-1</v>
      </c>
      <c r="N1621" t="s" s="50">
        <v>24922</v>
      </c>
    </row>
    <row r="1622" ht="20.05" customHeight="1">
      <c r="A1622" s="48">
        <v>102</v>
      </c>
      <c r="B1622" t="s" s="49">
        <v>24923</v>
      </c>
      <c r="C1622" t="s" s="50">
        <v>24924</v>
      </c>
      <c r="D1622" t="s" s="50">
        <v>24925</v>
      </c>
      <c r="E1622" t="s" s="50">
        <v>24926</v>
      </c>
      <c r="F1622" t="s" s="50">
        <v>24927</v>
      </c>
      <c r="G1622" t="s" s="50">
        <v>24928</v>
      </c>
      <c r="H1622" t="s" s="50">
        <v>24929</v>
      </c>
      <c r="I1622" t="s" s="50">
        <v>24930</v>
      </c>
      <c r="J1622" t="s" s="50">
        <v>12055</v>
      </c>
      <c r="K1622" s="51">
        <v>0</v>
      </c>
      <c r="L1622" s="51">
        <v>0</v>
      </c>
      <c r="M1622" s="51">
        <v>1</v>
      </c>
      <c r="N1622" t="s" s="50">
        <v>24931</v>
      </c>
    </row>
    <row r="1623" ht="20.05" customHeight="1">
      <c r="A1623" s="48">
        <v>1663</v>
      </c>
      <c r="B1623" t="s" s="49">
        <v>24932</v>
      </c>
      <c r="C1623" t="s" s="50">
        <v>24933</v>
      </c>
      <c r="D1623" t="s" s="50">
        <v>24934</v>
      </c>
      <c r="E1623" t="s" s="50">
        <v>24935</v>
      </c>
      <c r="F1623" t="s" s="50">
        <v>24936</v>
      </c>
      <c r="G1623" t="s" s="50">
        <v>24937</v>
      </c>
      <c r="H1623" t="s" s="50">
        <v>24938</v>
      </c>
      <c r="I1623" t="s" s="50">
        <v>24939</v>
      </c>
      <c r="J1623" t="s" s="50">
        <v>18883</v>
      </c>
      <c r="K1623" s="51">
        <v>0</v>
      </c>
      <c r="L1623" s="51">
        <v>0</v>
      </c>
      <c r="M1623" s="51">
        <v>1</v>
      </c>
      <c r="N1623" t="s" s="50">
        <v>24940</v>
      </c>
    </row>
    <row r="1624" ht="20.05" customHeight="1">
      <c r="A1624" s="48">
        <v>1417</v>
      </c>
      <c r="B1624" t="s" s="49">
        <v>24941</v>
      </c>
      <c r="C1624" t="s" s="50">
        <v>24942</v>
      </c>
      <c r="D1624" t="s" s="50">
        <v>24943</v>
      </c>
      <c r="E1624" t="s" s="50">
        <v>24944</v>
      </c>
      <c r="F1624" t="s" s="50">
        <v>24945</v>
      </c>
      <c r="G1624" t="s" s="50">
        <v>24946</v>
      </c>
      <c r="H1624" t="s" s="50">
        <v>24947</v>
      </c>
      <c r="I1624" t="s" s="50">
        <v>24948</v>
      </c>
      <c r="J1624" t="s" s="50">
        <v>13029</v>
      </c>
      <c r="K1624" s="51">
        <v>0</v>
      </c>
      <c r="L1624" s="51">
        <v>0</v>
      </c>
      <c r="M1624" s="51">
        <v>-1</v>
      </c>
      <c r="N1624" t="s" s="50">
        <v>24949</v>
      </c>
    </row>
    <row r="1625" ht="20.05" customHeight="1">
      <c r="A1625" s="48">
        <v>581</v>
      </c>
      <c r="B1625" t="s" s="49">
        <v>24950</v>
      </c>
      <c r="C1625" t="s" s="50">
        <v>24951</v>
      </c>
      <c r="D1625" t="s" s="50">
        <v>24952</v>
      </c>
      <c r="E1625" t="s" s="50">
        <v>24953</v>
      </c>
      <c r="F1625" t="s" s="50">
        <v>24954</v>
      </c>
      <c r="G1625" t="s" s="50">
        <v>24955</v>
      </c>
      <c r="H1625" t="s" s="50">
        <v>24956</v>
      </c>
      <c r="I1625" t="s" s="50">
        <v>24957</v>
      </c>
      <c r="J1625" t="s" s="50">
        <v>24958</v>
      </c>
      <c r="K1625" s="51">
        <v>0</v>
      </c>
      <c r="L1625" s="51">
        <v>0</v>
      </c>
      <c r="M1625" s="51">
        <v>-1</v>
      </c>
      <c r="N1625" t="s" s="50">
        <v>24959</v>
      </c>
    </row>
    <row r="1626" ht="20.05" customHeight="1">
      <c r="A1626" s="48">
        <v>825</v>
      </c>
      <c r="B1626" t="s" s="49">
        <v>24960</v>
      </c>
      <c r="C1626" t="s" s="50">
        <v>24961</v>
      </c>
      <c r="D1626" t="s" s="50">
        <v>24962</v>
      </c>
      <c r="E1626" t="s" s="50">
        <v>24963</v>
      </c>
      <c r="F1626" t="s" s="50">
        <v>24964</v>
      </c>
      <c r="G1626" t="s" s="50">
        <v>24965</v>
      </c>
      <c r="H1626" t="s" s="50">
        <v>24966</v>
      </c>
      <c r="I1626" t="s" s="50">
        <v>24967</v>
      </c>
      <c r="J1626" t="s" s="50">
        <v>24968</v>
      </c>
      <c r="K1626" s="51">
        <v>0</v>
      </c>
      <c r="L1626" s="51">
        <v>0</v>
      </c>
      <c r="M1626" s="51">
        <v>1</v>
      </c>
      <c r="N1626" t="s" s="50">
        <v>24969</v>
      </c>
    </row>
    <row r="1627" ht="20.05" customHeight="1">
      <c r="A1627" s="48">
        <v>1068</v>
      </c>
      <c r="B1627" t="s" s="49">
        <v>24970</v>
      </c>
      <c r="C1627" t="s" s="50">
        <v>24971</v>
      </c>
      <c r="D1627" t="s" s="50">
        <v>24972</v>
      </c>
      <c r="E1627" t="s" s="50">
        <v>24973</v>
      </c>
      <c r="F1627" t="s" s="50">
        <v>24974</v>
      </c>
      <c r="G1627" t="s" s="50">
        <v>24975</v>
      </c>
      <c r="H1627" t="s" s="50">
        <v>24976</v>
      </c>
      <c r="I1627" t="s" s="50">
        <v>24977</v>
      </c>
      <c r="J1627" t="s" s="50">
        <v>24978</v>
      </c>
      <c r="K1627" s="51">
        <v>0</v>
      </c>
      <c r="L1627" s="51">
        <v>-1</v>
      </c>
      <c r="M1627" s="51">
        <v>-1</v>
      </c>
      <c r="N1627" t="s" s="50">
        <v>24979</v>
      </c>
    </row>
    <row r="1628" ht="20.05" customHeight="1">
      <c r="A1628" s="48">
        <v>604</v>
      </c>
      <c r="B1628" t="s" s="49">
        <v>24980</v>
      </c>
      <c r="C1628" t="s" s="50">
        <v>24981</v>
      </c>
      <c r="D1628" t="s" s="50">
        <v>24982</v>
      </c>
      <c r="E1628" t="s" s="50">
        <v>24983</v>
      </c>
      <c r="F1628" t="s" s="50">
        <v>24984</v>
      </c>
      <c r="G1628" t="s" s="50">
        <v>24985</v>
      </c>
      <c r="H1628" t="s" s="50">
        <v>24986</v>
      </c>
      <c r="I1628" t="s" s="50">
        <v>24987</v>
      </c>
      <c r="J1628" t="s" s="50">
        <v>17604</v>
      </c>
      <c r="K1628" s="51">
        <v>0</v>
      </c>
      <c r="L1628" s="51">
        <v>1</v>
      </c>
      <c r="M1628" s="51">
        <v>1</v>
      </c>
      <c r="N1628" t="s" s="50">
        <v>24988</v>
      </c>
    </row>
    <row r="1629" ht="20.05" customHeight="1">
      <c r="A1629" s="48">
        <v>1183</v>
      </c>
      <c r="B1629" t="s" s="49">
        <v>24989</v>
      </c>
      <c r="C1629" t="s" s="50">
        <v>24990</v>
      </c>
      <c r="D1629" t="s" s="50">
        <v>24991</v>
      </c>
      <c r="E1629" t="s" s="50">
        <v>24992</v>
      </c>
      <c r="F1629" t="s" s="50">
        <v>24993</v>
      </c>
      <c r="G1629" t="s" s="50">
        <v>24994</v>
      </c>
      <c r="H1629" t="s" s="50">
        <v>24995</v>
      </c>
      <c r="I1629" t="s" s="50">
        <v>24996</v>
      </c>
      <c r="J1629" t="s" s="50">
        <v>24997</v>
      </c>
      <c r="K1629" s="51">
        <v>0</v>
      </c>
      <c r="L1629" s="51">
        <v>0</v>
      </c>
      <c r="M1629" s="51">
        <v>1</v>
      </c>
      <c r="N1629" t="s" s="50">
        <v>24998</v>
      </c>
    </row>
    <row r="1630" ht="20.05" customHeight="1">
      <c r="A1630" s="48">
        <v>830</v>
      </c>
      <c r="B1630" t="s" s="49">
        <v>24999</v>
      </c>
      <c r="C1630" t="s" s="50">
        <v>25000</v>
      </c>
      <c r="D1630" t="s" s="50">
        <v>25001</v>
      </c>
      <c r="E1630" t="s" s="50">
        <v>25002</v>
      </c>
      <c r="F1630" t="s" s="50">
        <v>25003</v>
      </c>
      <c r="G1630" t="s" s="50">
        <v>25004</v>
      </c>
      <c r="H1630" t="s" s="50">
        <v>25005</v>
      </c>
      <c r="I1630" t="s" s="50">
        <v>25006</v>
      </c>
      <c r="J1630" t="s" s="50">
        <v>14144</v>
      </c>
      <c r="K1630" s="51">
        <v>0</v>
      </c>
      <c r="L1630" s="51">
        <v>-1</v>
      </c>
      <c r="M1630" s="51">
        <v>-1</v>
      </c>
      <c r="N1630" t="s" s="50">
        <v>25007</v>
      </c>
    </row>
    <row r="1631" ht="20.05" customHeight="1">
      <c r="A1631" s="48">
        <v>1316</v>
      </c>
      <c r="B1631" t="s" s="49">
        <v>2649</v>
      </c>
      <c r="C1631" t="s" s="50">
        <v>2650</v>
      </c>
      <c r="D1631" t="s" s="50">
        <v>25008</v>
      </c>
      <c r="E1631" t="s" s="50">
        <v>25009</v>
      </c>
      <c r="F1631" t="s" s="50">
        <v>25010</v>
      </c>
      <c r="G1631" t="s" s="50">
        <v>25011</v>
      </c>
      <c r="H1631" t="s" s="50">
        <v>25012</v>
      </c>
      <c r="I1631" t="s" s="50">
        <v>25013</v>
      </c>
      <c r="J1631" t="s" s="50">
        <v>14221</v>
      </c>
      <c r="K1631" s="51">
        <v>0</v>
      </c>
      <c r="L1631" s="51">
        <v>0</v>
      </c>
      <c r="M1631" s="51">
        <v>1</v>
      </c>
      <c r="N1631" t="s" s="50">
        <v>2653</v>
      </c>
    </row>
    <row r="1632" ht="20.05" customHeight="1">
      <c r="A1632" s="48">
        <v>529</v>
      </c>
      <c r="B1632" t="s" s="49">
        <v>25014</v>
      </c>
      <c r="C1632" t="s" s="50">
        <v>25015</v>
      </c>
      <c r="D1632" t="s" s="50">
        <v>25016</v>
      </c>
      <c r="E1632" t="s" s="50">
        <v>25017</v>
      </c>
      <c r="F1632" t="s" s="50">
        <v>25018</v>
      </c>
      <c r="G1632" t="s" s="50">
        <v>25019</v>
      </c>
      <c r="H1632" t="s" s="50">
        <v>25020</v>
      </c>
      <c r="I1632" t="s" s="50">
        <v>25021</v>
      </c>
      <c r="J1632" t="s" s="50">
        <v>17474</v>
      </c>
      <c r="K1632" s="51">
        <v>0</v>
      </c>
      <c r="L1632" s="51">
        <v>0</v>
      </c>
      <c r="M1632" s="51">
        <v>1</v>
      </c>
      <c r="N1632" t="s" s="50">
        <v>25022</v>
      </c>
    </row>
    <row r="1633" ht="20.05" customHeight="1">
      <c r="A1633" s="48">
        <v>1549</v>
      </c>
      <c r="B1633" t="s" s="49">
        <v>2992</v>
      </c>
      <c r="C1633" t="s" s="50">
        <v>2993</v>
      </c>
      <c r="D1633" t="s" s="50">
        <v>25023</v>
      </c>
      <c r="E1633" t="s" s="50">
        <v>25024</v>
      </c>
      <c r="F1633" t="s" s="50">
        <v>25025</v>
      </c>
      <c r="G1633" t="s" s="50">
        <v>25026</v>
      </c>
      <c r="H1633" t="s" s="50">
        <v>25027</v>
      </c>
      <c r="I1633" t="s" s="50">
        <v>25028</v>
      </c>
      <c r="J1633" t="s" s="50">
        <v>20571</v>
      </c>
      <c r="K1633" s="51">
        <v>0</v>
      </c>
      <c r="L1633" s="51">
        <v>0</v>
      </c>
      <c r="M1633" s="51">
        <v>-1</v>
      </c>
      <c r="N1633" t="s" s="50">
        <v>2996</v>
      </c>
    </row>
    <row r="1634" ht="20.05" customHeight="1">
      <c r="A1634" s="48">
        <v>1221</v>
      </c>
      <c r="B1634" t="s" s="49">
        <v>25029</v>
      </c>
      <c r="C1634" t="s" s="50">
        <v>25030</v>
      </c>
      <c r="D1634" t="s" s="50">
        <v>25031</v>
      </c>
      <c r="E1634" t="s" s="50">
        <v>25032</v>
      </c>
      <c r="F1634" t="s" s="50">
        <v>25033</v>
      </c>
      <c r="G1634" t="s" s="50">
        <v>25034</v>
      </c>
      <c r="H1634" t="s" s="50">
        <v>25035</v>
      </c>
      <c r="I1634" t="s" s="50">
        <v>25036</v>
      </c>
      <c r="J1634" t="s" s="50">
        <v>13039</v>
      </c>
      <c r="K1634" s="51">
        <v>0</v>
      </c>
      <c r="L1634" s="51">
        <v>0</v>
      </c>
      <c r="M1634" s="51">
        <v>-1</v>
      </c>
      <c r="N1634" t="s" s="50">
        <v>25037</v>
      </c>
    </row>
    <row r="1635" ht="20.05" customHeight="1">
      <c r="A1635" s="48">
        <v>86</v>
      </c>
      <c r="B1635" t="s" s="49">
        <v>417</v>
      </c>
      <c r="C1635" t="s" s="50">
        <v>418</v>
      </c>
      <c r="D1635" t="s" s="50">
        <v>25038</v>
      </c>
      <c r="E1635" t="s" s="50">
        <v>25039</v>
      </c>
      <c r="F1635" t="s" s="50">
        <v>25040</v>
      </c>
      <c r="G1635" t="s" s="50">
        <v>25041</v>
      </c>
      <c r="H1635" t="s" s="50">
        <v>25042</v>
      </c>
      <c r="I1635" t="s" s="50">
        <v>25043</v>
      </c>
      <c r="J1635" t="s" s="50">
        <v>11484</v>
      </c>
      <c r="K1635" s="51">
        <v>0</v>
      </c>
      <c r="L1635" s="51">
        <v>0</v>
      </c>
      <c r="M1635" s="51">
        <v>1</v>
      </c>
      <c r="N1635" t="s" s="50">
        <v>422</v>
      </c>
    </row>
    <row r="1636" ht="20.05" customHeight="1">
      <c r="A1636" s="48">
        <v>1694</v>
      </c>
      <c r="B1636" t="s" s="49">
        <v>25044</v>
      </c>
      <c r="C1636" t="s" s="50">
        <v>25045</v>
      </c>
      <c r="D1636" t="s" s="50">
        <v>25046</v>
      </c>
      <c r="E1636" t="s" s="50">
        <v>25047</v>
      </c>
      <c r="F1636" t="s" s="50">
        <v>25048</v>
      </c>
      <c r="G1636" t="s" s="50">
        <v>25049</v>
      </c>
      <c r="H1636" t="s" s="50">
        <v>25050</v>
      </c>
      <c r="I1636" t="s" s="50">
        <v>25051</v>
      </c>
      <c r="J1636" t="s" s="50">
        <v>11013</v>
      </c>
      <c r="K1636" s="51">
        <v>0</v>
      </c>
      <c r="L1636" s="51">
        <v>-1</v>
      </c>
      <c r="M1636" s="51">
        <v>-1</v>
      </c>
      <c r="N1636" t="s" s="50">
        <v>25052</v>
      </c>
    </row>
    <row r="1637" ht="20.05" customHeight="1">
      <c r="A1637" s="48">
        <v>150</v>
      </c>
      <c r="B1637" t="s" s="49">
        <v>25053</v>
      </c>
      <c r="C1637" t="s" s="50">
        <v>25054</v>
      </c>
      <c r="D1637" t="s" s="50">
        <v>25055</v>
      </c>
      <c r="E1637" t="s" s="50">
        <v>25056</v>
      </c>
      <c r="F1637" t="s" s="50">
        <v>25057</v>
      </c>
      <c r="G1637" t="s" s="50">
        <v>25058</v>
      </c>
      <c r="H1637" t="s" s="50">
        <v>25059</v>
      </c>
      <c r="I1637" t="s" s="50">
        <v>25060</v>
      </c>
      <c r="J1637" t="s" s="50">
        <v>25061</v>
      </c>
      <c r="K1637" s="51">
        <v>0</v>
      </c>
      <c r="L1637" s="51">
        <v>0</v>
      </c>
      <c r="M1637" s="51">
        <v>1</v>
      </c>
      <c r="N1637" t="s" s="50">
        <v>25062</v>
      </c>
    </row>
    <row r="1638" ht="20.05" customHeight="1">
      <c r="A1638" s="48">
        <v>1956</v>
      </c>
      <c r="B1638" t="s" s="49">
        <v>25063</v>
      </c>
      <c r="C1638" t="s" s="50">
        <v>25064</v>
      </c>
      <c r="D1638" t="s" s="50">
        <v>25065</v>
      </c>
      <c r="E1638" t="s" s="50">
        <v>25066</v>
      </c>
      <c r="F1638" t="s" s="50">
        <v>25067</v>
      </c>
      <c r="G1638" t="s" s="50">
        <v>25068</v>
      </c>
      <c r="H1638" t="s" s="50">
        <v>25069</v>
      </c>
      <c r="I1638" t="s" s="50">
        <v>25070</v>
      </c>
      <c r="J1638" t="s" s="50">
        <v>13448</v>
      </c>
      <c r="K1638" s="51">
        <v>0</v>
      </c>
      <c r="L1638" s="51">
        <v>1</v>
      </c>
      <c r="M1638" s="51">
        <v>1</v>
      </c>
      <c r="N1638" t="s" s="50">
        <v>25071</v>
      </c>
    </row>
    <row r="1639" ht="20.05" customHeight="1">
      <c r="A1639" s="48">
        <v>1079</v>
      </c>
      <c r="B1639" t="s" s="49">
        <v>25072</v>
      </c>
      <c r="C1639" t="s" s="50">
        <v>25073</v>
      </c>
      <c r="D1639" t="s" s="50">
        <v>25074</v>
      </c>
      <c r="E1639" t="s" s="50">
        <v>25075</v>
      </c>
      <c r="F1639" t="s" s="50">
        <v>25076</v>
      </c>
      <c r="G1639" t="s" s="50">
        <v>25077</v>
      </c>
      <c r="H1639" t="s" s="50">
        <v>25078</v>
      </c>
      <c r="I1639" t="s" s="50">
        <v>25079</v>
      </c>
      <c r="J1639" t="s" s="50">
        <v>25080</v>
      </c>
      <c r="K1639" s="51">
        <v>0</v>
      </c>
      <c r="L1639" s="51">
        <v>0</v>
      </c>
      <c r="M1639" s="51">
        <v>-1</v>
      </c>
      <c r="N1639" t="s" s="50">
        <v>25081</v>
      </c>
    </row>
    <row r="1640" ht="20.05" customHeight="1">
      <c r="A1640" s="48">
        <v>1951</v>
      </c>
      <c r="B1640" t="s" s="49">
        <v>25082</v>
      </c>
      <c r="C1640" t="s" s="50">
        <v>25083</v>
      </c>
      <c r="D1640" t="s" s="50">
        <v>25084</v>
      </c>
      <c r="E1640" t="s" s="50">
        <v>25085</v>
      </c>
      <c r="F1640" t="s" s="50">
        <v>25086</v>
      </c>
      <c r="G1640" t="s" s="50">
        <v>25087</v>
      </c>
      <c r="H1640" t="s" s="50">
        <v>25088</v>
      </c>
      <c r="I1640" t="s" s="50">
        <v>25089</v>
      </c>
      <c r="J1640" t="s" s="50">
        <v>25090</v>
      </c>
      <c r="K1640" s="51">
        <v>0</v>
      </c>
      <c r="L1640" s="51">
        <v>0</v>
      </c>
      <c r="M1640" s="51">
        <v>-1</v>
      </c>
      <c r="N1640" t="s" s="50">
        <v>25091</v>
      </c>
    </row>
    <row r="1641" ht="20.05" customHeight="1">
      <c r="A1641" s="48">
        <v>1387</v>
      </c>
      <c r="B1641" t="s" s="49">
        <v>25092</v>
      </c>
      <c r="C1641" t="s" s="50">
        <v>25093</v>
      </c>
      <c r="D1641" t="s" s="50">
        <v>25094</v>
      </c>
      <c r="E1641" t="s" s="50">
        <v>25095</v>
      </c>
      <c r="F1641" t="s" s="50">
        <v>25096</v>
      </c>
      <c r="G1641" t="s" s="50">
        <v>25097</v>
      </c>
      <c r="H1641" t="s" s="50">
        <v>25098</v>
      </c>
      <c r="I1641" t="s" s="50">
        <v>25099</v>
      </c>
      <c r="J1641" t="s" s="50">
        <v>15938</v>
      </c>
      <c r="K1641" s="51">
        <v>0</v>
      </c>
      <c r="L1641" s="51">
        <v>0</v>
      </c>
      <c r="M1641" s="51">
        <v>-1</v>
      </c>
      <c r="N1641" t="s" s="50">
        <v>25100</v>
      </c>
    </row>
    <row r="1642" ht="20.05" customHeight="1">
      <c r="A1642" s="48">
        <v>1659</v>
      </c>
      <c r="B1642" t="s" s="49">
        <v>946</v>
      </c>
      <c r="C1642" t="s" s="50">
        <v>947</v>
      </c>
      <c r="D1642" t="s" s="50">
        <v>25101</v>
      </c>
      <c r="E1642" t="s" s="50">
        <v>25102</v>
      </c>
      <c r="F1642" t="s" s="50">
        <v>25103</v>
      </c>
      <c r="G1642" t="s" s="50">
        <v>25104</v>
      </c>
      <c r="H1642" t="s" s="50">
        <v>25105</v>
      </c>
      <c r="I1642" t="s" s="50">
        <v>25106</v>
      </c>
      <c r="J1642" t="s" s="50">
        <v>11032</v>
      </c>
      <c r="K1642" s="51">
        <v>0</v>
      </c>
      <c r="L1642" s="51">
        <v>0</v>
      </c>
      <c r="M1642" s="51">
        <v>1</v>
      </c>
      <c r="N1642" t="s" s="50">
        <v>951</v>
      </c>
    </row>
    <row r="1643" ht="20.05" customHeight="1">
      <c r="A1643" s="48">
        <v>1500</v>
      </c>
      <c r="B1643" t="s" s="49">
        <v>25107</v>
      </c>
      <c r="C1643" t="s" s="50">
        <v>25108</v>
      </c>
      <c r="D1643" t="s" s="50">
        <v>25109</v>
      </c>
      <c r="E1643" t="s" s="50">
        <v>25110</v>
      </c>
      <c r="F1643" t="s" s="50">
        <v>25111</v>
      </c>
      <c r="G1643" t="s" s="50">
        <v>25112</v>
      </c>
      <c r="H1643" t="s" s="50">
        <v>25113</v>
      </c>
      <c r="I1643" t="s" s="50">
        <v>25114</v>
      </c>
      <c r="J1643" t="s" s="50">
        <v>25115</v>
      </c>
      <c r="K1643" s="51">
        <v>0</v>
      </c>
      <c r="L1643" s="51">
        <v>0</v>
      </c>
      <c r="M1643" s="51">
        <v>1</v>
      </c>
      <c r="N1643" t="s" s="50">
        <v>25116</v>
      </c>
    </row>
    <row r="1644" ht="20.05" customHeight="1">
      <c r="A1644" s="48">
        <v>1131</v>
      </c>
      <c r="B1644" t="s" s="49">
        <v>25117</v>
      </c>
      <c r="C1644" t="s" s="50">
        <v>25118</v>
      </c>
      <c r="D1644" t="s" s="50">
        <v>25119</v>
      </c>
      <c r="E1644" t="s" s="50">
        <v>25120</v>
      </c>
      <c r="F1644" t="s" s="50">
        <v>25121</v>
      </c>
      <c r="G1644" t="s" s="50">
        <v>25122</v>
      </c>
      <c r="H1644" t="s" s="50">
        <v>25123</v>
      </c>
      <c r="I1644" t="s" s="50">
        <v>25124</v>
      </c>
      <c r="J1644" t="s" s="50">
        <v>25125</v>
      </c>
      <c r="K1644" s="51">
        <v>0</v>
      </c>
      <c r="L1644" s="51">
        <v>0</v>
      </c>
      <c r="M1644" s="51">
        <v>-1</v>
      </c>
      <c r="N1644" t="s" s="50">
        <v>25126</v>
      </c>
    </row>
    <row r="1645" ht="20.05" customHeight="1">
      <c r="A1645" s="48">
        <v>1853</v>
      </c>
      <c r="B1645" t="s" s="49">
        <v>25127</v>
      </c>
      <c r="C1645" t="s" s="50">
        <v>25128</v>
      </c>
      <c r="D1645" t="s" s="50">
        <v>25129</v>
      </c>
      <c r="E1645" t="s" s="50">
        <v>25130</v>
      </c>
      <c r="F1645" t="s" s="50">
        <v>25131</v>
      </c>
      <c r="G1645" t="s" s="50">
        <v>25132</v>
      </c>
      <c r="H1645" t="s" s="50">
        <v>25133</v>
      </c>
      <c r="I1645" t="s" s="50">
        <v>25134</v>
      </c>
      <c r="J1645" t="s" s="50">
        <v>23710</v>
      </c>
      <c r="K1645" s="51">
        <v>0</v>
      </c>
      <c r="L1645" s="51">
        <v>0</v>
      </c>
      <c r="M1645" s="51">
        <v>-1</v>
      </c>
      <c r="N1645" t="s" s="50">
        <v>25135</v>
      </c>
    </row>
    <row r="1646" ht="20.05" customHeight="1">
      <c r="A1646" s="48">
        <v>196</v>
      </c>
      <c r="B1646" t="s" s="49">
        <v>25136</v>
      </c>
      <c r="C1646" t="s" s="50">
        <v>25137</v>
      </c>
      <c r="D1646" t="s" s="50">
        <v>25138</v>
      </c>
      <c r="E1646" t="s" s="50">
        <v>25139</v>
      </c>
      <c r="F1646" t="s" s="50">
        <v>25140</v>
      </c>
      <c r="G1646" t="s" s="50">
        <v>25141</v>
      </c>
      <c r="H1646" t="s" s="50">
        <v>25142</v>
      </c>
      <c r="I1646" t="s" s="50">
        <v>25143</v>
      </c>
      <c r="J1646" t="s" s="50">
        <v>20456</v>
      </c>
      <c r="K1646" s="51">
        <v>0</v>
      </c>
      <c r="L1646" s="51">
        <v>0</v>
      </c>
      <c r="M1646" s="51">
        <v>-1</v>
      </c>
      <c r="N1646" t="s" s="50">
        <v>25144</v>
      </c>
    </row>
    <row r="1647" ht="20.05" customHeight="1">
      <c r="A1647" s="48">
        <v>799</v>
      </c>
      <c r="B1647" t="s" s="49">
        <v>25145</v>
      </c>
      <c r="C1647" t="s" s="50">
        <v>25146</v>
      </c>
      <c r="D1647" t="s" s="50">
        <v>25147</v>
      </c>
      <c r="E1647" t="s" s="50">
        <v>25148</v>
      </c>
      <c r="F1647" t="s" s="50">
        <v>25149</v>
      </c>
      <c r="G1647" t="s" s="50">
        <v>25150</v>
      </c>
      <c r="H1647" t="s" s="50">
        <v>25151</v>
      </c>
      <c r="I1647" t="s" s="50">
        <v>25152</v>
      </c>
      <c r="J1647" t="s" s="50">
        <v>24530</v>
      </c>
      <c r="K1647" s="51">
        <v>0</v>
      </c>
      <c r="L1647" s="51">
        <v>0</v>
      </c>
      <c r="M1647" s="51">
        <v>-1</v>
      </c>
      <c r="N1647" t="s" s="50">
        <v>25153</v>
      </c>
    </row>
    <row r="1648" ht="20.05" customHeight="1">
      <c r="A1648" s="48">
        <v>1149</v>
      </c>
      <c r="B1648" t="s" s="49">
        <v>25154</v>
      </c>
      <c r="C1648" t="s" s="50">
        <v>25155</v>
      </c>
      <c r="D1648" t="s" s="50">
        <v>25156</v>
      </c>
      <c r="E1648" t="s" s="50">
        <v>25157</v>
      </c>
      <c r="F1648" t="s" s="50">
        <v>25158</v>
      </c>
      <c r="G1648" t="s" s="50">
        <v>25159</v>
      </c>
      <c r="H1648" t="s" s="50">
        <v>25160</v>
      </c>
      <c r="I1648" t="s" s="50">
        <v>25161</v>
      </c>
      <c r="J1648" t="s" s="50">
        <v>12300</v>
      </c>
      <c r="K1648" s="51">
        <v>0</v>
      </c>
      <c r="L1648" s="51">
        <v>0</v>
      </c>
      <c r="M1648" s="51">
        <v>-1</v>
      </c>
      <c r="N1648" t="s" s="50">
        <v>25162</v>
      </c>
    </row>
    <row r="1649" ht="20.05" customHeight="1">
      <c r="A1649" s="48">
        <v>803</v>
      </c>
      <c r="B1649" t="s" s="49">
        <v>25163</v>
      </c>
      <c r="C1649" t="s" s="50">
        <v>25164</v>
      </c>
      <c r="D1649" t="s" s="50">
        <v>25165</v>
      </c>
      <c r="E1649" t="s" s="50">
        <v>25166</v>
      </c>
      <c r="F1649" t="s" s="50">
        <v>25167</v>
      </c>
      <c r="G1649" t="s" s="50">
        <v>25168</v>
      </c>
      <c r="H1649" t="s" s="50">
        <v>25169</v>
      </c>
      <c r="I1649" t="s" s="50">
        <v>25170</v>
      </c>
      <c r="J1649" t="s" s="50">
        <v>25171</v>
      </c>
      <c r="K1649" s="51">
        <v>0</v>
      </c>
      <c r="L1649" s="51">
        <v>0</v>
      </c>
      <c r="M1649" s="51">
        <v>1</v>
      </c>
      <c r="N1649" t="s" s="50">
        <v>25172</v>
      </c>
    </row>
    <row r="1650" ht="20.05" customHeight="1">
      <c r="A1650" s="48">
        <v>1045</v>
      </c>
      <c r="B1650" t="s" s="49">
        <v>25173</v>
      </c>
      <c r="C1650" t="s" s="50">
        <v>25174</v>
      </c>
      <c r="D1650" t="s" s="50">
        <v>25175</v>
      </c>
      <c r="E1650" t="s" s="50">
        <v>25176</v>
      </c>
      <c r="F1650" t="s" s="50">
        <v>25177</v>
      </c>
      <c r="G1650" t="s" s="50">
        <v>25178</v>
      </c>
      <c r="H1650" t="s" s="50">
        <v>25179</v>
      </c>
      <c r="I1650" t="s" s="50">
        <v>25180</v>
      </c>
      <c r="J1650" t="s" s="50">
        <v>25181</v>
      </c>
      <c r="K1650" s="51">
        <v>0</v>
      </c>
      <c r="L1650" s="51">
        <v>0</v>
      </c>
      <c r="M1650" s="51">
        <v>1</v>
      </c>
      <c r="N1650" t="s" s="50">
        <v>25182</v>
      </c>
    </row>
    <row r="1651" ht="20.05" customHeight="1">
      <c r="A1651" s="48">
        <v>247</v>
      </c>
      <c r="B1651" t="s" s="49">
        <v>25183</v>
      </c>
      <c r="C1651" t="s" s="50">
        <v>25184</v>
      </c>
      <c r="D1651" t="s" s="50">
        <v>25185</v>
      </c>
      <c r="E1651" t="s" s="50">
        <v>25186</v>
      </c>
      <c r="F1651" t="s" s="50">
        <v>25187</v>
      </c>
      <c r="G1651" t="s" s="50">
        <v>25188</v>
      </c>
      <c r="H1651" t="s" s="50">
        <v>25189</v>
      </c>
      <c r="I1651" t="s" s="50">
        <v>25190</v>
      </c>
      <c r="J1651" t="s" s="50">
        <v>20763</v>
      </c>
      <c r="K1651" s="51">
        <v>0</v>
      </c>
      <c r="L1651" s="51">
        <v>0</v>
      </c>
      <c r="M1651" s="51">
        <v>-1</v>
      </c>
      <c r="N1651" t="s" s="50">
        <v>25191</v>
      </c>
    </row>
    <row r="1652" ht="20.05" customHeight="1">
      <c r="A1652" s="48">
        <v>1394</v>
      </c>
      <c r="B1652" t="s" s="49">
        <v>867</v>
      </c>
      <c r="C1652" t="s" s="50">
        <v>868</v>
      </c>
      <c r="D1652" t="s" s="50">
        <v>25192</v>
      </c>
      <c r="E1652" t="s" s="50">
        <v>25193</v>
      </c>
      <c r="F1652" t="s" s="50">
        <v>25194</v>
      </c>
      <c r="G1652" t="s" s="50">
        <v>25195</v>
      </c>
      <c r="H1652" t="s" s="50">
        <v>25196</v>
      </c>
      <c r="I1652" t="s" s="50">
        <v>25197</v>
      </c>
      <c r="J1652" t="s" s="50">
        <v>17831</v>
      </c>
      <c r="K1652" s="51">
        <v>0</v>
      </c>
      <c r="L1652" s="51">
        <v>0</v>
      </c>
      <c r="M1652" s="51">
        <v>-1</v>
      </c>
      <c r="N1652" t="s" s="50">
        <v>872</v>
      </c>
    </row>
    <row r="1653" ht="20.05" customHeight="1">
      <c r="A1653" s="48">
        <v>1177</v>
      </c>
      <c r="B1653" t="s" s="49">
        <v>25198</v>
      </c>
      <c r="C1653" t="s" s="50">
        <v>25199</v>
      </c>
      <c r="D1653" t="s" s="50">
        <v>25200</v>
      </c>
      <c r="E1653" t="s" s="50">
        <v>25201</v>
      </c>
      <c r="F1653" t="s" s="50">
        <v>25202</v>
      </c>
      <c r="G1653" t="s" s="50">
        <v>25203</v>
      </c>
      <c r="H1653" t="s" s="50">
        <v>25204</v>
      </c>
      <c r="I1653" t="s" s="50">
        <v>25205</v>
      </c>
      <c r="J1653" t="s" s="50">
        <v>12427</v>
      </c>
      <c r="K1653" s="51">
        <v>0</v>
      </c>
      <c r="L1653" s="51">
        <v>0</v>
      </c>
      <c r="M1653" s="51">
        <v>1</v>
      </c>
      <c r="N1653" t="s" s="50">
        <v>25206</v>
      </c>
    </row>
    <row r="1654" ht="20.05" customHeight="1">
      <c r="A1654" s="48">
        <v>902</v>
      </c>
      <c r="B1654" t="s" s="49">
        <v>2123</v>
      </c>
      <c r="C1654" t="s" s="50">
        <v>2124</v>
      </c>
      <c r="D1654" t="s" s="50">
        <v>25207</v>
      </c>
      <c r="E1654" t="s" s="50">
        <v>25208</v>
      </c>
      <c r="F1654" t="s" s="50">
        <v>25209</v>
      </c>
      <c r="G1654" t="s" s="50">
        <v>25210</v>
      </c>
      <c r="H1654" t="s" s="50">
        <v>25211</v>
      </c>
      <c r="I1654" t="s" s="50">
        <v>25212</v>
      </c>
      <c r="J1654" t="s" s="50">
        <v>13705</v>
      </c>
      <c r="K1654" s="51">
        <v>0</v>
      </c>
      <c r="L1654" s="51">
        <v>0</v>
      </c>
      <c r="M1654" s="51">
        <v>1</v>
      </c>
      <c r="N1654" t="s" s="50">
        <v>2127</v>
      </c>
    </row>
    <row r="1655" ht="20.05" customHeight="1">
      <c r="A1655" s="48">
        <v>179</v>
      </c>
      <c r="B1655" t="s" s="49">
        <v>25213</v>
      </c>
      <c r="C1655" t="s" s="50">
        <v>25214</v>
      </c>
      <c r="D1655" t="s" s="50">
        <v>25215</v>
      </c>
      <c r="E1655" t="s" s="50">
        <v>25216</v>
      </c>
      <c r="F1655" t="s" s="50">
        <v>25217</v>
      </c>
      <c r="G1655" t="s" s="50">
        <v>25218</v>
      </c>
      <c r="H1655" t="s" s="50">
        <v>25219</v>
      </c>
      <c r="I1655" t="s" s="50">
        <v>25220</v>
      </c>
      <c r="J1655" t="s" s="50">
        <v>15340</v>
      </c>
      <c r="K1655" s="51">
        <v>0</v>
      </c>
      <c r="L1655" s="51">
        <v>0</v>
      </c>
      <c r="M1655" s="51">
        <v>1</v>
      </c>
      <c r="N1655" t="s" s="50">
        <v>25221</v>
      </c>
    </row>
    <row r="1656" ht="20.05" customHeight="1">
      <c r="A1656" s="48">
        <v>183</v>
      </c>
      <c r="B1656" t="s" s="49">
        <v>25222</v>
      </c>
      <c r="C1656" t="s" s="50">
        <v>25223</v>
      </c>
      <c r="D1656" t="s" s="50">
        <v>25224</v>
      </c>
      <c r="E1656" t="s" s="50">
        <v>25225</v>
      </c>
      <c r="F1656" t="s" s="50">
        <v>25226</v>
      </c>
      <c r="G1656" t="s" s="50">
        <v>25227</v>
      </c>
      <c r="H1656" t="s" s="50">
        <v>25228</v>
      </c>
      <c r="I1656" t="s" s="50">
        <v>25229</v>
      </c>
      <c r="J1656" t="s" s="50">
        <v>11041</v>
      </c>
      <c r="K1656" s="51">
        <v>0</v>
      </c>
      <c r="L1656" s="51">
        <v>0</v>
      </c>
      <c r="M1656" s="51">
        <v>-1</v>
      </c>
      <c r="N1656" t="s" s="50">
        <v>25230</v>
      </c>
    </row>
    <row r="1657" ht="20.05" customHeight="1">
      <c r="A1657" s="48">
        <v>1155</v>
      </c>
      <c r="B1657" t="s" s="49">
        <v>25231</v>
      </c>
      <c r="C1657" t="s" s="50">
        <v>25232</v>
      </c>
      <c r="D1657" t="s" s="50">
        <v>25233</v>
      </c>
      <c r="E1657" t="s" s="50">
        <v>25234</v>
      </c>
      <c r="F1657" t="s" s="50">
        <v>25235</v>
      </c>
      <c r="G1657" t="s" s="50">
        <v>25236</v>
      </c>
      <c r="H1657" t="s" s="50">
        <v>25237</v>
      </c>
      <c r="I1657" t="s" s="50">
        <v>25238</v>
      </c>
      <c r="J1657" t="s" s="50">
        <v>13029</v>
      </c>
      <c r="K1657" s="51">
        <v>0</v>
      </c>
      <c r="L1657" s="51">
        <v>1</v>
      </c>
      <c r="M1657" s="51">
        <v>1</v>
      </c>
      <c r="N1657" t="s" s="50">
        <v>25239</v>
      </c>
    </row>
    <row r="1658" ht="20.05" customHeight="1">
      <c r="A1658" s="48">
        <v>2007</v>
      </c>
      <c r="B1658" t="s" s="49">
        <v>25240</v>
      </c>
      <c r="C1658" t="s" s="50">
        <v>25241</v>
      </c>
      <c r="D1658" t="s" s="50">
        <v>25242</v>
      </c>
      <c r="E1658" t="s" s="50">
        <v>25243</v>
      </c>
      <c r="F1658" t="s" s="50">
        <v>25244</v>
      </c>
      <c r="G1658" t="s" s="50">
        <v>25245</v>
      </c>
      <c r="H1658" t="s" s="50">
        <v>25246</v>
      </c>
      <c r="I1658" t="s" s="50">
        <v>25247</v>
      </c>
      <c r="J1658" t="s" s="50">
        <v>13613</v>
      </c>
      <c r="K1658" s="51">
        <v>0</v>
      </c>
      <c r="L1658" s="51">
        <v>0</v>
      </c>
      <c r="M1658" s="51">
        <v>1</v>
      </c>
      <c r="N1658" t="s" s="50">
        <v>25248</v>
      </c>
    </row>
    <row r="1659" ht="20.05" customHeight="1">
      <c r="A1659" s="48">
        <v>133</v>
      </c>
      <c r="B1659" t="s" s="49">
        <v>25249</v>
      </c>
      <c r="C1659" t="s" s="50">
        <v>25250</v>
      </c>
      <c r="D1659" t="s" s="50">
        <v>25251</v>
      </c>
      <c r="E1659" t="s" s="50">
        <v>25252</v>
      </c>
      <c r="F1659" t="s" s="50">
        <v>25253</v>
      </c>
      <c r="G1659" t="s" s="50">
        <v>25254</v>
      </c>
      <c r="H1659" t="s" s="50">
        <v>25255</v>
      </c>
      <c r="I1659" t="s" s="50">
        <v>25256</v>
      </c>
      <c r="J1659" t="s" s="50">
        <v>12309</v>
      </c>
      <c r="K1659" s="51">
        <v>0</v>
      </c>
      <c r="L1659" s="51">
        <v>0</v>
      </c>
      <c r="M1659" s="51">
        <v>1</v>
      </c>
      <c r="N1659" t="s" s="50">
        <v>25257</v>
      </c>
    </row>
    <row r="1660" ht="20.05" customHeight="1">
      <c r="A1660" s="48">
        <v>1501</v>
      </c>
      <c r="B1660" t="s" s="49">
        <v>2910</v>
      </c>
      <c r="C1660" t="s" s="50">
        <v>2911</v>
      </c>
      <c r="D1660" t="s" s="50">
        <v>25258</v>
      </c>
      <c r="E1660" t="s" s="50">
        <v>25259</v>
      </c>
      <c r="F1660" t="s" s="50">
        <v>25260</v>
      </c>
      <c r="G1660" t="s" s="50">
        <v>25261</v>
      </c>
      <c r="H1660" t="s" s="50">
        <v>25262</v>
      </c>
      <c r="I1660" t="s" s="50">
        <v>25263</v>
      </c>
      <c r="J1660" t="s" s="50">
        <v>11691</v>
      </c>
      <c r="K1660" s="51">
        <v>0</v>
      </c>
      <c r="L1660" s="51">
        <v>0</v>
      </c>
      <c r="M1660" s="51">
        <v>1</v>
      </c>
      <c r="N1660" t="s" s="50">
        <v>2914</v>
      </c>
    </row>
    <row r="1661" ht="20.05" customHeight="1">
      <c r="A1661" s="48">
        <v>1130</v>
      </c>
      <c r="B1661" t="s" s="49">
        <v>25264</v>
      </c>
      <c r="C1661" t="s" s="50">
        <v>25265</v>
      </c>
      <c r="D1661" t="s" s="50">
        <v>25266</v>
      </c>
      <c r="E1661" t="s" s="50">
        <v>25267</v>
      </c>
      <c r="F1661" t="s" s="50">
        <v>25268</v>
      </c>
      <c r="G1661" t="s" s="50">
        <v>25269</v>
      </c>
      <c r="H1661" t="s" s="50">
        <v>25270</v>
      </c>
      <c r="I1661" t="s" s="50">
        <v>25271</v>
      </c>
      <c r="J1661" t="s" s="50">
        <v>15450</v>
      </c>
      <c r="K1661" s="51">
        <v>0</v>
      </c>
      <c r="L1661" s="51">
        <v>0</v>
      </c>
      <c r="M1661" s="51">
        <v>1</v>
      </c>
      <c r="N1661" t="s" s="50">
        <v>25272</v>
      </c>
    </row>
    <row r="1662" ht="20.05" customHeight="1">
      <c r="A1662" s="48">
        <v>1361</v>
      </c>
      <c r="B1662" t="s" s="49">
        <v>2709</v>
      </c>
      <c r="C1662" t="s" s="50">
        <v>2710</v>
      </c>
      <c r="D1662" t="s" s="50">
        <v>25273</v>
      </c>
      <c r="E1662" t="s" s="50">
        <v>25274</v>
      </c>
      <c r="F1662" t="s" s="50">
        <v>25275</v>
      </c>
      <c r="G1662" t="s" s="50">
        <v>25276</v>
      </c>
      <c r="H1662" t="s" s="50">
        <v>25277</v>
      </c>
      <c r="I1662" t="s" s="50">
        <v>25278</v>
      </c>
      <c r="J1662" t="s" s="50">
        <v>16479</v>
      </c>
      <c r="K1662" s="51">
        <v>0</v>
      </c>
      <c r="L1662" s="51">
        <v>0</v>
      </c>
      <c r="M1662" s="51">
        <v>1</v>
      </c>
      <c r="N1662" t="s" s="50">
        <v>2713</v>
      </c>
    </row>
    <row r="1663" ht="20.05" customHeight="1">
      <c r="A1663" s="48">
        <v>234</v>
      </c>
      <c r="B1663" t="s" s="49">
        <v>25279</v>
      </c>
      <c r="C1663" t="s" s="50">
        <v>25280</v>
      </c>
      <c r="D1663" t="s" s="50">
        <v>25281</v>
      </c>
      <c r="E1663" t="s" s="50">
        <v>25282</v>
      </c>
      <c r="F1663" t="s" s="50">
        <v>25283</v>
      </c>
      <c r="G1663" t="s" s="50">
        <v>25284</v>
      </c>
      <c r="H1663" t="s" s="50">
        <v>25285</v>
      </c>
      <c r="I1663" t="s" s="50">
        <v>25286</v>
      </c>
      <c r="J1663" t="s" s="50">
        <v>18187</v>
      </c>
      <c r="K1663" s="51">
        <v>0</v>
      </c>
      <c r="L1663" s="51">
        <v>-1</v>
      </c>
      <c r="M1663" s="51">
        <v>-1</v>
      </c>
      <c r="N1663" t="s" s="50">
        <v>25287</v>
      </c>
    </row>
    <row r="1664" ht="20.05" customHeight="1">
      <c r="A1664" s="48">
        <v>1744</v>
      </c>
      <c r="B1664" t="s" s="49">
        <v>25288</v>
      </c>
      <c r="C1664" t="s" s="50">
        <v>25289</v>
      </c>
      <c r="D1664" t="s" s="50">
        <v>25290</v>
      </c>
      <c r="E1664" t="s" s="50">
        <v>25291</v>
      </c>
      <c r="F1664" t="s" s="50">
        <v>25292</v>
      </c>
      <c r="G1664" t="s" s="50">
        <v>25293</v>
      </c>
      <c r="H1664" t="s" s="50">
        <v>25294</v>
      </c>
      <c r="I1664" t="s" s="50">
        <v>25295</v>
      </c>
      <c r="J1664" t="s" s="50">
        <v>14241</v>
      </c>
      <c r="K1664" s="51">
        <v>0</v>
      </c>
      <c r="L1664" s="51">
        <v>0</v>
      </c>
      <c r="M1664" s="51">
        <v>-1</v>
      </c>
      <c r="N1664" t="s" s="50">
        <v>25296</v>
      </c>
    </row>
    <row r="1665" ht="20.05" customHeight="1">
      <c r="A1665" s="48">
        <v>1485</v>
      </c>
      <c r="B1665" t="s" s="49">
        <v>25297</v>
      </c>
      <c r="C1665" t="s" s="50">
        <v>25298</v>
      </c>
      <c r="D1665" t="s" s="50">
        <v>25299</v>
      </c>
      <c r="E1665" t="s" s="50">
        <v>25300</v>
      </c>
      <c r="F1665" t="s" s="50">
        <v>25301</v>
      </c>
      <c r="G1665" t="s" s="50">
        <v>25302</v>
      </c>
      <c r="H1665" t="s" s="50">
        <v>25303</v>
      </c>
      <c r="I1665" t="s" s="50">
        <v>25304</v>
      </c>
      <c r="J1665" t="s" s="50">
        <v>13090</v>
      </c>
      <c r="K1665" s="51">
        <v>0</v>
      </c>
      <c r="L1665" s="51">
        <v>0</v>
      </c>
      <c r="M1665" s="51">
        <v>-1</v>
      </c>
      <c r="N1665" t="s" s="50">
        <v>25305</v>
      </c>
    </row>
    <row r="1666" ht="20.05" customHeight="1">
      <c r="A1666" s="48">
        <v>1576</v>
      </c>
      <c r="B1666" t="s" s="49">
        <v>3051</v>
      </c>
      <c r="C1666" t="s" s="50">
        <v>3052</v>
      </c>
      <c r="D1666" t="s" s="50">
        <v>25306</v>
      </c>
      <c r="E1666" t="s" s="50">
        <v>25307</v>
      </c>
      <c r="F1666" t="s" s="50">
        <v>25308</v>
      </c>
      <c r="G1666" t="s" s="50">
        <v>25309</v>
      </c>
      <c r="H1666" t="s" s="50">
        <v>25310</v>
      </c>
      <c r="I1666" t="s" s="50">
        <v>25311</v>
      </c>
      <c r="J1666" t="s" s="50">
        <v>25312</v>
      </c>
      <c r="K1666" s="51">
        <v>0</v>
      </c>
      <c r="L1666" s="51">
        <v>0</v>
      </c>
      <c r="M1666" s="51">
        <v>-1</v>
      </c>
      <c r="N1666" t="s" s="50">
        <v>3055</v>
      </c>
    </row>
    <row r="1667" ht="20.05" customHeight="1">
      <c r="A1667" s="48">
        <v>523</v>
      </c>
      <c r="B1667" t="s" s="49">
        <v>1694</v>
      </c>
      <c r="C1667" t="s" s="50">
        <v>1695</v>
      </c>
      <c r="D1667" t="s" s="50">
        <v>25313</v>
      </c>
      <c r="E1667" t="s" s="50">
        <v>25314</v>
      </c>
      <c r="F1667" t="s" s="50">
        <v>25315</v>
      </c>
      <c r="G1667" t="s" s="50">
        <v>25316</v>
      </c>
      <c r="H1667" t="s" s="50">
        <v>25317</v>
      </c>
      <c r="I1667" t="s" s="50">
        <v>25318</v>
      </c>
      <c r="J1667" t="s" s="50">
        <v>11909</v>
      </c>
      <c r="K1667" s="51">
        <v>0</v>
      </c>
      <c r="L1667" s="51">
        <v>0</v>
      </c>
      <c r="M1667" s="51">
        <v>-1</v>
      </c>
      <c r="N1667" t="s" s="50">
        <v>1698</v>
      </c>
    </row>
    <row r="1668" ht="20.05" customHeight="1">
      <c r="A1668" s="48">
        <v>456</v>
      </c>
      <c r="B1668" t="s" s="49">
        <v>25319</v>
      </c>
      <c r="C1668" t="s" s="50">
        <v>25320</v>
      </c>
      <c r="D1668" t="s" s="50">
        <v>25321</v>
      </c>
      <c r="E1668" t="s" s="50">
        <v>25322</v>
      </c>
      <c r="F1668" t="s" s="50">
        <v>25323</v>
      </c>
      <c r="G1668" t="s" s="50">
        <v>25324</v>
      </c>
      <c r="H1668" t="s" s="50">
        <v>25325</v>
      </c>
      <c r="I1668" t="s" s="50">
        <v>25326</v>
      </c>
      <c r="J1668" t="s" s="50">
        <v>11284</v>
      </c>
      <c r="K1668" s="51">
        <v>0</v>
      </c>
      <c r="L1668" s="51">
        <v>0</v>
      </c>
      <c r="M1668" s="51">
        <v>-1</v>
      </c>
      <c r="N1668" t="s" s="50">
        <v>25327</v>
      </c>
    </row>
    <row r="1669" ht="20.05" customHeight="1">
      <c r="A1669" s="48">
        <v>963</v>
      </c>
      <c r="B1669" t="s" s="49">
        <v>25328</v>
      </c>
      <c r="C1669" t="s" s="50">
        <v>25329</v>
      </c>
      <c r="D1669" t="s" s="50">
        <v>25330</v>
      </c>
      <c r="E1669" t="s" s="50">
        <v>25331</v>
      </c>
      <c r="F1669" t="s" s="50">
        <v>25332</v>
      </c>
      <c r="G1669" t="s" s="50">
        <v>25333</v>
      </c>
      <c r="H1669" t="s" s="50">
        <v>25334</v>
      </c>
      <c r="I1669" t="s" s="50">
        <v>25335</v>
      </c>
      <c r="J1669" t="s" s="50">
        <v>16528</v>
      </c>
      <c r="K1669" s="51">
        <v>0</v>
      </c>
      <c r="L1669" s="51">
        <v>0</v>
      </c>
      <c r="M1669" s="51">
        <v>-1</v>
      </c>
      <c r="N1669" t="s" s="50">
        <v>25336</v>
      </c>
    </row>
    <row r="1670" ht="20.05" customHeight="1">
      <c r="A1670" s="48">
        <v>118</v>
      </c>
      <c r="B1670" t="s" s="49">
        <v>25337</v>
      </c>
      <c r="C1670" t="s" s="50">
        <v>25338</v>
      </c>
      <c r="D1670" t="s" s="50">
        <v>25339</v>
      </c>
      <c r="E1670" t="s" s="50">
        <v>25340</v>
      </c>
      <c r="F1670" t="s" s="50">
        <v>25341</v>
      </c>
      <c r="G1670" t="s" s="50">
        <v>25342</v>
      </c>
      <c r="H1670" t="s" s="50">
        <v>25343</v>
      </c>
      <c r="I1670" t="s" s="50">
        <v>25344</v>
      </c>
      <c r="J1670" t="s" s="50">
        <v>17812</v>
      </c>
      <c r="K1670" s="51">
        <v>0</v>
      </c>
      <c r="L1670" s="51">
        <v>0</v>
      </c>
      <c r="M1670" s="51">
        <v>1</v>
      </c>
      <c r="N1670" t="s" s="50">
        <v>25345</v>
      </c>
    </row>
    <row r="1671" ht="20.05" customHeight="1">
      <c r="A1671" s="48">
        <v>973</v>
      </c>
      <c r="B1671" t="s" s="49">
        <v>25346</v>
      </c>
      <c r="C1671" t="s" s="50">
        <v>25347</v>
      </c>
      <c r="D1671" t="s" s="50">
        <v>25348</v>
      </c>
      <c r="E1671" t="s" s="50">
        <v>25349</v>
      </c>
      <c r="F1671" t="s" s="50">
        <v>25350</v>
      </c>
      <c r="G1671" t="s" s="50">
        <v>25351</v>
      </c>
      <c r="H1671" t="s" s="50">
        <v>25352</v>
      </c>
      <c r="I1671" t="s" s="50">
        <v>25353</v>
      </c>
      <c r="J1671" t="s" s="50">
        <v>11005</v>
      </c>
      <c r="K1671" s="51">
        <v>0</v>
      </c>
      <c r="L1671" s="51">
        <v>0</v>
      </c>
      <c r="M1671" s="51">
        <v>-1</v>
      </c>
      <c r="N1671" t="s" s="50">
        <v>25354</v>
      </c>
    </row>
    <row r="1672" ht="20.05" customHeight="1">
      <c r="A1672" s="48">
        <v>450</v>
      </c>
      <c r="B1672" t="s" s="49">
        <v>25355</v>
      </c>
      <c r="C1672" t="s" s="50">
        <v>25356</v>
      </c>
      <c r="D1672" t="s" s="50">
        <v>25357</v>
      </c>
      <c r="E1672" t="s" s="50">
        <v>25358</v>
      </c>
      <c r="F1672" t="s" s="50">
        <v>25359</v>
      </c>
      <c r="G1672" t="s" s="50">
        <v>25360</v>
      </c>
      <c r="H1672" t="s" s="50">
        <v>25361</v>
      </c>
      <c r="I1672" t="s" s="50">
        <v>25362</v>
      </c>
      <c r="J1672" t="s" s="50">
        <v>25363</v>
      </c>
      <c r="K1672" s="51">
        <v>0</v>
      </c>
      <c r="L1672" s="51">
        <v>0</v>
      </c>
      <c r="M1672" s="51">
        <v>-1</v>
      </c>
      <c r="N1672" t="s" s="50">
        <v>25364</v>
      </c>
    </row>
    <row r="1673" ht="20.05" customHeight="1">
      <c r="A1673" s="48">
        <v>1457</v>
      </c>
      <c r="B1673" t="s" s="49">
        <v>25365</v>
      </c>
      <c r="C1673" t="s" s="50">
        <v>25366</v>
      </c>
      <c r="D1673" t="s" s="50">
        <v>25367</v>
      </c>
      <c r="E1673" t="s" s="50">
        <v>25368</v>
      </c>
      <c r="F1673" t="s" s="50">
        <v>25369</v>
      </c>
      <c r="G1673" t="s" s="50">
        <v>25370</v>
      </c>
      <c r="H1673" t="s" s="50">
        <v>25371</v>
      </c>
      <c r="I1673" t="s" s="50">
        <v>25372</v>
      </c>
      <c r="J1673" t="s" s="50">
        <v>25373</v>
      </c>
      <c r="K1673" s="51">
        <v>0</v>
      </c>
      <c r="L1673" s="51">
        <v>0</v>
      </c>
      <c r="M1673" s="51">
        <v>1</v>
      </c>
      <c r="N1673" t="s" s="50">
        <v>25374</v>
      </c>
    </row>
    <row r="1674" ht="20.05" customHeight="1">
      <c r="A1674" s="48">
        <v>1923</v>
      </c>
      <c r="B1674" t="s" s="49">
        <v>25375</v>
      </c>
      <c r="C1674" t="s" s="50">
        <v>25376</v>
      </c>
      <c r="D1674" t="s" s="50">
        <v>25377</v>
      </c>
      <c r="E1674" t="s" s="50">
        <v>25378</v>
      </c>
      <c r="F1674" t="s" s="50">
        <v>25379</v>
      </c>
      <c r="G1674" t="s" s="50">
        <v>25380</v>
      </c>
      <c r="H1674" t="s" s="50">
        <v>25381</v>
      </c>
      <c r="I1674" t="s" s="50">
        <v>25382</v>
      </c>
      <c r="J1674" t="s" s="50">
        <v>25383</v>
      </c>
      <c r="K1674" s="51">
        <v>0</v>
      </c>
      <c r="L1674" s="51">
        <v>0</v>
      </c>
      <c r="M1674" s="51">
        <v>1</v>
      </c>
      <c r="N1674" t="s" s="50">
        <v>25384</v>
      </c>
    </row>
    <row r="1675" ht="20.05" customHeight="1">
      <c r="A1675" s="48">
        <v>736</v>
      </c>
      <c r="B1675" t="s" s="49">
        <v>1928</v>
      </c>
      <c r="C1675" t="s" s="50">
        <v>1929</v>
      </c>
      <c r="D1675" t="s" s="50">
        <v>25385</v>
      </c>
      <c r="E1675" t="s" s="50">
        <v>25386</v>
      </c>
      <c r="F1675" t="s" s="50">
        <v>25387</v>
      </c>
      <c r="G1675" t="s" s="50">
        <v>25388</v>
      </c>
      <c r="H1675" t="s" s="50">
        <v>25389</v>
      </c>
      <c r="I1675" t="s" s="50">
        <v>25390</v>
      </c>
      <c r="J1675" t="s" s="50">
        <v>12055</v>
      </c>
      <c r="K1675" s="51">
        <v>0</v>
      </c>
      <c r="L1675" s="51">
        <v>0</v>
      </c>
      <c r="M1675" s="51">
        <v>1</v>
      </c>
      <c r="N1675" t="s" s="50">
        <v>1932</v>
      </c>
    </row>
    <row r="1676" ht="20.05" customHeight="1">
      <c r="A1676" s="48">
        <v>286</v>
      </c>
      <c r="B1676" t="s" s="49">
        <v>25391</v>
      </c>
      <c r="C1676" t="s" s="50">
        <v>25392</v>
      </c>
      <c r="D1676" t="s" s="50">
        <v>25393</v>
      </c>
      <c r="E1676" t="s" s="50">
        <v>25394</v>
      </c>
      <c r="F1676" t="s" s="50">
        <v>25395</v>
      </c>
      <c r="G1676" t="s" s="50">
        <v>25396</v>
      </c>
      <c r="H1676" t="s" s="50">
        <v>25397</v>
      </c>
      <c r="I1676" t="s" s="50">
        <v>25398</v>
      </c>
      <c r="J1676" t="s" s="50">
        <v>18145</v>
      </c>
      <c r="K1676" s="51">
        <v>0</v>
      </c>
      <c r="L1676" s="51">
        <v>0</v>
      </c>
      <c r="M1676" s="51">
        <v>1</v>
      </c>
      <c r="N1676" t="s" s="50">
        <v>25399</v>
      </c>
    </row>
    <row r="1677" ht="20.05" customHeight="1">
      <c r="A1677" s="48">
        <v>1452</v>
      </c>
      <c r="B1677" t="s" s="49">
        <v>25400</v>
      </c>
      <c r="C1677" t="s" s="50">
        <v>25401</v>
      </c>
      <c r="D1677" t="s" s="50">
        <v>25402</v>
      </c>
      <c r="E1677" t="s" s="50">
        <v>25403</v>
      </c>
      <c r="F1677" t="s" s="50">
        <v>25404</v>
      </c>
      <c r="G1677" t="s" s="50">
        <v>25405</v>
      </c>
      <c r="H1677" t="s" s="50">
        <v>25406</v>
      </c>
      <c r="I1677" t="s" s="50">
        <v>25407</v>
      </c>
      <c r="J1677" t="s" s="50">
        <v>18836</v>
      </c>
      <c r="K1677" s="51">
        <v>0</v>
      </c>
      <c r="L1677" s="51">
        <v>0</v>
      </c>
      <c r="M1677" s="51">
        <v>1</v>
      </c>
      <c r="N1677" t="s" s="50">
        <v>25408</v>
      </c>
    </row>
    <row r="1678" ht="20.05" customHeight="1">
      <c r="A1678" s="48">
        <v>1914</v>
      </c>
      <c r="B1678" t="s" s="49">
        <v>25409</v>
      </c>
      <c r="C1678" t="s" s="50">
        <v>25410</v>
      </c>
      <c r="D1678" t="s" s="50">
        <v>25411</v>
      </c>
      <c r="E1678" t="s" s="50">
        <v>25412</v>
      </c>
      <c r="F1678" t="s" s="50">
        <v>25413</v>
      </c>
      <c r="G1678" t="s" s="50">
        <v>25414</v>
      </c>
      <c r="H1678" t="s" s="50">
        <v>25415</v>
      </c>
      <c r="I1678" t="s" s="50">
        <v>25416</v>
      </c>
      <c r="J1678" t="s" s="50">
        <v>25417</v>
      </c>
      <c r="K1678" s="51">
        <v>0</v>
      </c>
      <c r="L1678" s="51">
        <v>0</v>
      </c>
      <c r="M1678" s="51">
        <v>-1</v>
      </c>
      <c r="N1678" t="s" s="50">
        <v>25418</v>
      </c>
    </row>
    <row r="1679" ht="20.05" customHeight="1">
      <c r="A1679" s="48">
        <v>1486</v>
      </c>
      <c r="B1679" t="s" s="49">
        <v>885</v>
      </c>
      <c r="C1679" t="s" s="50">
        <v>886</v>
      </c>
      <c r="D1679" t="s" s="50">
        <v>25419</v>
      </c>
      <c r="E1679" t="s" s="50">
        <v>25420</v>
      </c>
      <c r="F1679" t="s" s="50">
        <v>25421</v>
      </c>
      <c r="G1679" t="s" s="50">
        <v>25422</v>
      </c>
      <c r="H1679" t="s" s="50">
        <v>25423</v>
      </c>
      <c r="I1679" t="s" s="50">
        <v>25424</v>
      </c>
      <c r="J1679" t="s" s="50">
        <v>11484</v>
      </c>
      <c r="K1679" s="51">
        <v>0</v>
      </c>
      <c r="L1679" s="51">
        <v>0</v>
      </c>
      <c r="M1679" s="51">
        <v>1</v>
      </c>
      <c r="N1679" t="s" s="50">
        <v>890</v>
      </c>
    </row>
    <row r="1680" ht="20.05" customHeight="1">
      <c r="A1680" s="48">
        <v>1275</v>
      </c>
      <c r="B1680" t="s" s="49">
        <v>2595</v>
      </c>
      <c r="C1680" t="s" s="50">
        <v>2596</v>
      </c>
      <c r="D1680" t="s" s="50">
        <v>25425</v>
      </c>
      <c r="E1680" t="s" s="50">
        <v>25426</v>
      </c>
      <c r="F1680" t="s" s="50">
        <v>25427</v>
      </c>
      <c r="G1680" t="s" s="50">
        <v>25428</v>
      </c>
      <c r="H1680" t="s" s="50">
        <v>25429</v>
      </c>
      <c r="I1680" t="s" s="50">
        <v>25430</v>
      </c>
      <c r="J1680" t="s" s="50">
        <v>14773</v>
      </c>
      <c r="K1680" s="51">
        <v>0</v>
      </c>
      <c r="L1680" s="51">
        <v>0</v>
      </c>
      <c r="M1680" s="51">
        <v>-1</v>
      </c>
      <c r="N1680" t="s" s="50">
        <v>2599</v>
      </c>
    </row>
    <row r="1681" ht="20.05" customHeight="1">
      <c r="A1681" s="48">
        <v>1305</v>
      </c>
      <c r="B1681" t="s" s="49">
        <v>25431</v>
      </c>
      <c r="C1681" t="s" s="50">
        <v>25432</v>
      </c>
      <c r="D1681" t="s" s="50">
        <v>25433</v>
      </c>
      <c r="E1681" t="s" s="50">
        <v>25434</v>
      </c>
      <c r="F1681" t="s" s="50">
        <v>25435</v>
      </c>
      <c r="G1681" t="s" s="50">
        <v>25436</v>
      </c>
      <c r="H1681" t="s" s="50">
        <v>25437</v>
      </c>
      <c r="I1681" t="s" s="50">
        <v>25438</v>
      </c>
      <c r="J1681" t="s" s="50">
        <v>14135</v>
      </c>
      <c r="K1681" s="51">
        <v>0</v>
      </c>
      <c r="L1681" s="51">
        <v>0</v>
      </c>
      <c r="M1681" s="51">
        <v>1</v>
      </c>
      <c r="N1681" t="s" s="50">
        <v>25439</v>
      </c>
    </row>
    <row r="1682" ht="20.05" customHeight="1">
      <c r="A1682" s="48">
        <v>483</v>
      </c>
      <c r="B1682" t="s" s="49">
        <v>25440</v>
      </c>
      <c r="C1682" t="s" s="50">
        <v>25441</v>
      </c>
      <c r="D1682" t="s" s="50">
        <v>25442</v>
      </c>
      <c r="E1682" t="s" s="50">
        <v>25443</v>
      </c>
      <c r="F1682" t="s" s="50">
        <v>25444</v>
      </c>
      <c r="G1682" t="s" s="50">
        <v>25445</v>
      </c>
      <c r="H1682" t="s" s="50">
        <v>25446</v>
      </c>
      <c r="I1682" t="s" s="50">
        <v>25447</v>
      </c>
      <c r="J1682" t="s" s="50">
        <v>11973</v>
      </c>
      <c r="K1682" s="51">
        <v>0</v>
      </c>
      <c r="L1682" s="51">
        <v>0</v>
      </c>
      <c r="M1682" s="51">
        <v>-1</v>
      </c>
      <c r="N1682" t="s" s="50">
        <v>25448</v>
      </c>
    </row>
    <row r="1683" ht="20.05" customHeight="1">
      <c r="A1683" s="48">
        <v>269</v>
      </c>
      <c r="B1683" t="s" s="49">
        <v>25449</v>
      </c>
      <c r="C1683" t="s" s="50">
        <v>25450</v>
      </c>
      <c r="D1683" t="s" s="50">
        <v>25451</v>
      </c>
      <c r="E1683" t="s" s="50">
        <v>25452</v>
      </c>
      <c r="F1683" t="s" s="50">
        <v>25453</v>
      </c>
      <c r="G1683" t="s" s="50">
        <v>25454</v>
      </c>
      <c r="H1683" t="s" s="50">
        <v>25455</v>
      </c>
      <c r="I1683" t="s" s="50">
        <v>25456</v>
      </c>
      <c r="J1683" t="s" s="50">
        <v>15820</v>
      </c>
      <c r="K1683" s="51">
        <v>0</v>
      </c>
      <c r="L1683" s="51">
        <v>1</v>
      </c>
      <c r="M1683" s="51">
        <v>1</v>
      </c>
      <c r="N1683" t="s" s="50">
        <v>25457</v>
      </c>
    </row>
    <row r="1684" ht="20.05" customHeight="1">
      <c r="A1684" s="48">
        <v>109</v>
      </c>
      <c r="B1684" t="s" s="49">
        <v>25458</v>
      </c>
      <c r="C1684" t="s" s="50">
        <v>25459</v>
      </c>
      <c r="D1684" t="s" s="50">
        <v>25460</v>
      </c>
      <c r="E1684" t="s" s="50">
        <v>25461</v>
      </c>
      <c r="F1684" t="s" s="50">
        <v>25462</v>
      </c>
      <c r="G1684" t="s" s="50">
        <v>25463</v>
      </c>
      <c r="H1684" t="s" s="50">
        <v>25464</v>
      </c>
      <c r="I1684" t="s" s="50">
        <v>25465</v>
      </c>
      <c r="J1684" t="s" s="50">
        <v>25466</v>
      </c>
      <c r="K1684" s="51">
        <v>0</v>
      </c>
      <c r="L1684" s="51">
        <v>0</v>
      </c>
      <c r="M1684" s="51">
        <v>-1</v>
      </c>
      <c r="N1684" t="s" s="50">
        <v>25467</v>
      </c>
    </row>
    <row r="1685" ht="20.05" customHeight="1">
      <c r="A1685" s="48">
        <v>847</v>
      </c>
      <c r="B1685" t="s" s="49">
        <v>25468</v>
      </c>
      <c r="C1685" t="s" s="50">
        <v>25469</v>
      </c>
      <c r="D1685" t="s" s="50">
        <v>25470</v>
      </c>
      <c r="E1685" t="s" s="50">
        <v>25471</v>
      </c>
      <c r="F1685" t="s" s="50">
        <v>25472</v>
      </c>
      <c r="G1685" t="s" s="50">
        <v>25473</v>
      </c>
      <c r="H1685" t="s" s="50">
        <v>25474</v>
      </c>
      <c r="I1685" t="s" s="50">
        <v>25475</v>
      </c>
      <c r="J1685" t="s" s="50">
        <v>11275</v>
      </c>
      <c r="K1685" s="51">
        <v>0</v>
      </c>
      <c r="L1685" s="51">
        <v>-1</v>
      </c>
      <c r="M1685" s="51">
        <v>-1</v>
      </c>
      <c r="N1685" t="s" s="50">
        <v>25476</v>
      </c>
    </row>
    <row r="1686" ht="20.05" customHeight="1">
      <c r="A1686" s="48">
        <v>81</v>
      </c>
      <c r="B1686" t="s" s="49">
        <v>25477</v>
      </c>
      <c r="C1686" t="s" s="50">
        <v>25478</v>
      </c>
      <c r="D1686" t="s" s="50">
        <v>25479</v>
      </c>
      <c r="E1686" t="s" s="50">
        <v>25480</v>
      </c>
      <c r="F1686" t="s" s="50">
        <v>25481</v>
      </c>
      <c r="G1686" t="s" s="50">
        <v>25482</v>
      </c>
      <c r="H1686" t="s" s="50">
        <v>25483</v>
      </c>
      <c r="I1686" t="s" s="50">
        <v>25484</v>
      </c>
      <c r="J1686" t="s" s="50">
        <v>13613</v>
      </c>
      <c r="K1686" s="51">
        <v>0</v>
      </c>
      <c r="L1686" s="51">
        <v>-1</v>
      </c>
      <c r="M1686" s="51">
        <v>-1</v>
      </c>
      <c r="N1686" t="s" s="50">
        <v>25485</v>
      </c>
    </row>
    <row r="1687" ht="20.05" customHeight="1">
      <c r="A1687" s="48">
        <v>1051</v>
      </c>
      <c r="B1687" t="s" s="49">
        <v>25486</v>
      </c>
      <c r="C1687" t="s" s="50">
        <v>41</v>
      </c>
      <c r="D1687" t="s" s="50">
        <v>25487</v>
      </c>
      <c r="E1687" t="s" s="50">
        <v>25488</v>
      </c>
      <c r="F1687" t="s" s="50">
        <v>25489</v>
      </c>
      <c r="G1687" t="s" s="50">
        <v>25490</v>
      </c>
      <c r="H1687" t="s" s="50">
        <v>25491</v>
      </c>
      <c r="I1687" t="s" s="50">
        <v>25492</v>
      </c>
      <c r="J1687" t="s" s="50">
        <v>18808</v>
      </c>
      <c r="K1687" s="51">
        <v>0</v>
      </c>
      <c r="L1687" s="51">
        <v>0</v>
      </c>
      <c r="M1687" s="51">
        <v>-1</v>
      </c>
      <c r="N1687" t="s" s="50">
        <v>41</v>
      </c>
    </row>
    <row r="1688" ht="20.05" customHeight="1">
      <c r="A1688" s="48">
        <v>1719</v>
      </c>
      <c r="B1688" t="s" s="49">
        <v>3214</v>
      </c>
      <c r="C1688" t="s" s="50">
        <v>3215</v>
      </c>
      <c r="D1688" t="s" s="50">
        <v>25493</v>
      </c>
      <c r="E1688" t="s" s="50">
        <v>25494</v>
      </c>
      <c r="F1688" t="s" s="50">
        <v>25495</v>
      </c>
      <c r="G1688" t="s" s="50">
        <v>25496</v>
      </c>
      <c r="H1688" t="s" s="50">
        <v>25497</v>
      </c>
      <c r="I1688" t="s" s="50">
        <v>25498</v>
      </c>
      <c r="J1688" t="s" s="50">
        <v>12262</v>
      </c>
      <c r="K1688" s="51">
        <v>0</v>
      </c>
      <c r="L1688" s="51">
        <v>0</v>
      </c>
      <c r="M1688" s="51">
        <v>-1</v>
      </c>
      <c r="N1688" t="s" s="50">
        <v>3218</v>
      </c>
    </row>
    <row r="1689" ht="20.05" customHeight="1">
      <c r="A1689" s="48">
        <v>979</v>
      </c>
      <c r="B1689" t="s" s="49">
        <v>25499</v>
      </c>
      <c r="C1689" t="s" s="50">
        <v>25500</v>
      </c>
      <c r="D1689" t="s" s="50">
        <v>25501</v>
      </c>
      <c r="E1689" t="s" s="50">
        <v>25502</v>
      </c>
      <c r="F1689" t="s" s="50">
        <v>25503</v>
      </c>
      <c r="G1689" t="s" s="50">
        <v>25504</v>
      </c>
      <c r="H1689" t="s" s="50">
        <v>25505</v>
      </c>
      <c r="I1689" t="s" s="50">
        <v>25506</v>
      </c>
      <c r="J1689" t="s" s="50">
        <v>18936</v>
      </c>
      <c r="K1689" s="51">
        <v>0</v>
      </c>
      <c r="L1689" s="51">
        <v>0</v>
      </c>
      <c r="M1689" s="51">
        <v>-1</v>
      </c>
      <c r="N1689" t="s" s="50">
        <v>25507</v>
      </c>
    </row>
    <row r="1690" ht="20.05" customHeight="1">
      <c r="A1690" s="48">
        <v>1645</v>
      </c>
      <c r="B1690" t="s" s="49">
        <v>25508</v>
      </c>
      <c r="C1690" t="s" s="50">
        <v>25509</v>
      </c>
      <c r="D1690" t="s" s="50">
        <v>25510</v>
      </c>
      <c r="E1690" t="s" s="50">
        <v>25511</v>
      </c>
      <c r="F1690" t="s" s="50">
        <v>25512</v>
      </c>
      <c r="G1690" t="s" s="50">
        <v>25513</v>
      </c>
      <c r="H1690" t="s" s="50">
        <v>25514</v>
      </c>
      <c r="I1690" t="s" s="50">
        <v>25515</v>
      </c>
      <c r="J1690" t="s" s="50">
        <v>12453</v>
      </c>
      <c r="K1690" s="51">
        <v>0</v>
      </c>
      <c r="L1690" s="51">
        <v>0</v>
      </c>
      <c r="M1690" s="51">
        <v>-1</v>
      </c>
      <c r="N1690" t="s" s="50">
        <v>25516</v>
      </c>
    </row>
    <row r="1691" ht="20.05" customHeight="1">
      <c r="A1691" s="48">
        <v>635</v>
      </c>
      <c r="B1691" t="s" s="49">
        <v>25517</v>
      </c>
      <c r="C1691" t="s" s="50">
        <v>25518</v>
      </c>
      <c r="D1691" t="s" s="50">
        <v>25519</v>
      </c>
      <c r="E1691" t="s" s="50">
        <v>25520</v>
      </c>
      <c r="F1691" t="s" s="50">
        <v>25521</v>
      </c>
      <c r="G1691" t="s" s="50">
        <v>25522</v>
      </c>
      <c r="H1691" t="s" s="50">
        <v>25523</v>
      </c>
      <c r="I1691" t="s" s="50">
        <v>25524</v>
      </c>
      <c r="J1691" t="s" s="50">
        <v>14366</v>
      </c>
      <c r="K1691" s="51">
        <v>0</v>
      </c>
      <c r="L1691" s="51">
        <v>0</v>
      </c>
      <c r="M1691" s="51">
        <v>1</v>
      </c>
      <c r="N1691" t="s" s="50">
        <v>25525</v>
      </c>
    </row>
    <row r="1692" ht="20.05" customHeight="1">
      <c r="A1692" s="48">
        <v>1306</v>
      </c>
      <c r="B1692" t="s" s="49">
        <v>25526</v>
      </c>
      <c r="C1692" t="s" s="50">
        <v>25527</v>
      </c>
      <c r="D1692" t="s" s="50">
        <v>25528</v>
      </c>
      <c r="E1692" t="s" s="50">
        <v>25529</v>
      </c>
      <c r="F1692" t="s" s="50">
        <v>25530</v>
      </c>
      <c r="G1692" t="s" s="50">
        <v>25531</v>
      </c>
      <c r="H1692" t="s" s="50">
        <v>25532</v>
      </c>
      <c r="I1692" t="s" s="50">
        <v>25533</v>
      </c>
      <c r="J1692" t="s" s="50">
        <v>25534</v>
      </c>
      <c r="K1692" s="51">
        <v>0</v>
      </c>
      <c r="L1692" s="51">
        <v>0</v>
      </c>
      <c r="M1692" s="51">
        <v>1</v>
      </c>
      <c r="N1692" t="s" s="50">
        <v>25535</v>
      </c>
    </row>
    <row r="1693" ht="20.05" customHeight="1">
      <c r="A1693" s="48">
        <v>1881</v>
      </c>
      <c r="B1693" t="s" s="49">
        <v>25536</v>
      </c>
      <c r="C1693" s="52"/>
      <c r="D1693" t="s" s="50">
        <v>25537</v>
      </c>
      <c r="E1693" t="s" s="50">
        <v>25538</v>
      </c>
      <c r="F1693" t="s" s="50">
        <v>25539</v>
      </c>
      <c r="G1693" t="s" s="50">
        <v>25540</v>
      </c>
      <c r="H1693" t="s" s="50">
        <v>25541</v>
      </c>
      <c r="I1693" t="s" s="50">
        <v>25542</v>
      </c>
      <c r="J1693" t="s" s="50">
        <v>25543</v>
      </c>
      <c r="K1693" s="51">
        <v>0</v>
      </c>
      <c r="L1693" s="51">
        <v>0</v>
      </c>
      <c r="M1693" s="51">
        <v>1</v>
      </c>
      <c r="N1693" t="s" s="50">
        <v>11190</v>
      </c>
    </row>
    <row r="1694" ht="20.05" customHeight="1">
      <c r="A1694" s="48">
        <v>844</v>
      </c>
      <c r="B1694" t="s" s="49">
        <v>2034</v>
      </c>
      <c r="C1694" t="s" s="50">
        <v>2035</v>
      </c>
      <c r="D1694" t="s" s="50">
        <v>25544</v>
      </c>
      <c r="E1694" t="s" s="50">
        <v>25545</v>
      </c>
      <c r="F1694" t="s" s="50">
        <v>25546</v>
      </c>
      <c r="G1694" t="s" s="50">
        <v>25547</v>
      </c>
      <c r="H1694" t="s" s="50">
        <v>25548</v>
      </c>
      <c r="I1694" t="s" s="50">
        <v>25549</v>
      </c>
      <c r="J1694" t="s" s="50">
        <v>25550</v>
      </c>
      <c r="K1694" s="51">
        <v>0</v>
      </c>
      <c r="L1694" s="51">
        <v>0</v>
      </c>
      <c r="M1694" s="51">
        <v>1</v>
      </c>
      <c r="N1694" t="s" s="50">
        <v>2038</v>
      </c>
    </row>
    <row r="1695" ht="20.05" customHeight="1">
      <c r="A1695" s="48">
        <v>443</v>
      </c>
      <c r="B1695" t="s" s="49">
        <v>25551</v>
      </c>
      <c r="C1695" t="s" s="50">
        <v>25552</v>
      </c>
      <c r="D1695" t="s" s="50">
        <v>25553</v>
      </c>
      <c r="E1695" t="s" s="50">
        <v>25554</v>
      </c>
      <c r="F1695" t="s" s="50">
        <v>25555</v>
      </c>
      <c r="G1695" t="s" s="50">
        <v>25556</v>
      </c>
      <c r="H1695" t="s" s="50">
        <v>25557</v>
      </c>
      <c r="I1695" t="s" s="50">
        <v>25558</v>
      </c>
      <c r="J1695" t="s" s="50">
        <v>19922</v>
      </c>
      <c r="K1695" s="51">
        <v>0</v>
      </c>
      <c r="L1695" s="51">
        <v>0</v>
      </c>
      <c r="M1695" s="51">
        <v>1</v>
      </c>
      <c r="N1695" t="s" s="50">
        <v>25559</v>
      </c>
    </row>
    <row r="1696" ht="20.05" customHeight="1">
      <c r="A1696" s="48">
        <v>1919</v>
      </c>
      <c r="B1696" t="s" s="49">
        <v>25560</v>
      </c>
      <c r="C1696" s="52"/>
      <c r="D1696" t="s" s="50">
        <v>25561</v>
      </c>
      <c r="E1696" t="s" s="50">
        <v>25562</v>
      </c>
      <c r="F1696" t="s" s="50">
        <v>25563</v>
      </c>
      <c r="G1696" t="s" s="50">
        <v>25564</v>
      </c>
      <c r="H1696" t="s" s="50">
        <v>25565</v>
      </c>
      <c r="I1696" t="s" s="50">
        <v>25566</v>
      </c>
      <c r="J1696" t="s" s="50">
        <v>15548</v>
      </c>
      <c r="K1696" s="51">
        <v>0</v>
      </c>
      <c r="L1696" s="51">
        <v>0</v>
      </c>
      <c r="M1696" s="51">
        <v>-1</v>
      </c>
      <c r="N1696" t="s" s="50">
        <v>1046</v>
      </c>
    </row>
    <row r="1697" ht="20.05" customHeight="1">
      <c r="A1697" s="48">
        <v>1836</v>
      </c>
      <c r="B1697" t="s" s="49">
        <v>3392</v>
      </c>
      <c r="C1697" t="s" s="50">
        <v>3393</v>
      </c>
      <c r="D1697" t="s" s="50">
        <v>25567</v>
      </c>
      <c r="E1697" t="s" s="50">
        <v>25568</v>
      </c>
      <c r="F1697" t="s" s="50">
        <v>25569</v>
      </c>
      <c r="G1697" t="s" s="50">
        <v>25570</v>
      </c>
      <c r="H1697" t="s" s="50">
        <v>25571</v>
      </c>
      <c r="I1697" t="s" s="50">
        <v>25572</v>
      </c>
      <c r="J1697" t="s" s="50">
        <v>15225</v>
      </c>
      <c r="K1697" s="51">
        <v>0</v>
      </c>
      <c r="L1697" s="51">
        <v>0</v>
      </c>
      <c r="M1697" s="51">
        <v>1</v>
      </c>
      <c r="N1697" t="s" s="50">
        <v>3396</v>
      </c>
    </row>
    <row r="1698" ht="20.05" customHeight="1">
      <c r="A1698" s="48">
        <v>749</v>
      </c>
      <c r="B1698" t="s" s="49">
        <v>25573</v>
      </c>
      <c r="C1698" t="s" s="50">
        <v>25574</v>
      </c>
      <c r="D1698" t="s" s="50">
        <v>25575</v>
      </c>
      <c r="E1698" t="s" s="50">
        <v>25576</v>
      </c>
      <c r="F1698" t="s" s="50">
        <v>25577</v>
      </c>
      <c r="G1698" t="s" s="50">
        <v>25578</v>
      </c>
      <c r="H1698" t="s" s="50">
        <v>25579</v>
      </c>
      <c r="I1698" t="s" s="50">
        <v>25580</v>
      </c>
      <c r="J1698" t="s" s="50">
        <v>25581</v>
      </c>
      <c r="K1698" s="51">
        <v>0</v>
      </c>
      <c r="L1698" s="51">
        <v>0</v>
      </c>
      <c r="M1698" s="51">
        <v>-1</v>
      </c>
      <c r="N1698" t="s" s="50">
        <v>25582</v>
      </c>
    </row>
    <row r="1699" ht="20.05" customHeight="1">
      <c r="A1699" s="48">
        <v>1355</v>
      </c>
      <c r="B1699" t="s" s="49">
        <v>25583</v>
      </c>
      <c r="C1699" t="s" s="50">
        <v>25584</v>
      </c>
      <c r="D1699" t="s" s="50">
        <v>25585</v>
      </c>
      <c r="E1699" t="s" s="50">
        <v>25586</v>
      </c>
      <c r="F1699" t="s" s="50">
        <v>25587</v>
      </c>
      <c r="G1699" t="s" s="50">
        <v>25588</v>
      </c>
      <c r="H1699" t="s" s="50">
        <v>25589</v>
      </c>
      <c r="I1699" t="s" s="50">
        <v>25590</v>
      </c>
      <c r="J1699" t="s" s="50">
        <v>12339</v>
      </c>
      <c r="K1699" s="51">
        <v>0</v>
      </c>
      <c r="L1699" s="51">
        <v>0</v>
      </c>
      <c r="M1699" s="51">
        <v>1</v>
      </c>
      <c r="N1699" t="s" s="50">
        <v>25591</v>
      </c>
    </row>
    <row r="1700" ht="20.05" customHeight="1">
      <c r="A1700" s="48">
        <v>488</v>
      </c>
      <c r="B1700" t="s" s="49">
        <v>25592</v>
      </c>
      <c r="C1700" t="s" s="50">
        <v>25593</v>
      </c>
      <c r="D1700" t="s" s="50">
        <v>25594</v>
      </c>
      <c r="E1700" t="s" s="50">
        <v>25595</v>
      </c>
      <c r="F1700" t="s" s="50">
        <v>25596</v>
      </c>
      <c r="G1700" t="s" s="50">
        <v>25597</v>
      </c>
      <c r="H1700" t="s" s="50">
        <v>25598</v>
      </c>
      <c r="I1700" t="s" s="50">
        <v>25599</v>
      </c>
      <c r="J1700" t="s" s="50">
        <v>25600</v>
      </c>
      <c r="K1700" s="51">
        <v>0</v>
      </c>
      <c r="L1700" s="51">
        <v>0</v>
      </c>
      <c r="M1700" s="51">
        <v>-1</v>
      </c>
      <c r="N1700" t="s" s="50">
        <v>25601</v>
      </c>
    </row>
    <row r="1701" ht="20.05" customHeight="1">
      <c r="A1701" s="48">
        <v>1276</v>
      </c>
      <c r="B1701" t="s" s="49">
        <v>25602</v>
      </c>
      <c r="C1701" t="s" s="50">
        <v>25603</v>
      </c>
      <c r="D1701" t="s" s="50">
        <v>25604</v>
      </c>
      <c r="E1701" t="s" s="50">
        <v>25605</v>
      </c>
      <c r="F1701" t="s" s="50">
        <v>25606</v>
      </c>
      <c r="G1701" t="s" s="50">
        <v>25607</v>
      </c>
      <c r="H1701" t="s" s="50">
        <v>25608</v>
      </c>
      <c r="I1701" t="s" s="50">
        <v>25609</v>
      </c>
      <c r="J1701" t="s" s="50">
        <v>16118</v>
      </c>
      <c r="K1701" s="51">
        <v>0</v>
      </c>
      <c r="L1701" s="51">
        <v>0</v>
      </c>
      <c r="M1701" s="51">
        <v>-1</v>
      </c>
      <c r="N1701" t="s" s="50">
        <v>25610</v>
      </c>
    </row>
    <row r="1702" ht="20.05" customHeight="1">
      <c r="A1702" s="48">
        <v>245</v>
      </c>
      <c r="B1702" t="s" s="49">
        <v>25611</v>
      </c>
      <c r="C1702" t="s" s="50">
        <v>25612</v>
      </c>
      <c r="D1702" t="s" s="50">
        <v>25613</v>
      </c>
      <c r="E1702" t="s" s="50">
        <v>25614</v>
      </c>
      <c r="F1702" t="s" s="50">
        <v>25615</v>
      </c>
      <c r="G1702" t="s" s="50">
        <v>25616</v>
      </c>
      <c r="H1702" t="s" s="50">
        <v>25617</v>
      </c>
      <c r="I1702" t="s" s="50">
        <v>25618</v>
      </c>
      <c r="J1702" t="s" s="50">
        <v>12161</v>
      </c>
      <c r="K1702" s="51">
        <v>0</v>
      </c>
      <c r="L1702" s="51">
        <v>0</v>
      </c>
      <c r="M1702" s="51">
        <v>-1</v>
      </c>
      <c r="N1702" t="s" s="50">
        <v>25619</v>
      </c>
    </row>
    <row r="1703" ht="20.05" customHeight="1">
      <c r="A1703" s="48">
        <v>379</v>
      </c>
      <c r="B1703" t="s" s="49">
        <v>25620</v>
      </c>
      <c r="C1703" t="s" s="50">
        <v>25621</v>
      </c>
      <c r="D1703" t="s" s="50">
        <v>25622</v>
      </c>
      <c r="E1703" t="s" s="50">
        <v>25623</v>
      </c>
      <c r="F1703" t="s" s="50">
        <v>25624</v>
      </c>
      <c r="G1703" t="s" s="50">
        <v>25625</v>
      </c>
      <c r="H1703" t="s" s="50">
        <v>25626</v>
      </c>
      <c r="I1703" t="s" s="50">
        <v>25627</v>
      </c>
      <c r="J1703" t="s" s="50">
        <v>22500</v>
      </c>
      <c r="K1703" s="51">
        <v>0</v>
      </c>
      <c r="L1703" s="51">
        <v>0</v>
      </c>
      <c r="M1703" s="51">
        <v>-1</v>
      </c>
      <c r="N1703" t="s" s="50">
        <v>25628</v>
      </c>
    </row>
    <row r="1704" ht="20.05" customHeight="1">
      <c r="A1704" s="48">
        <v>1344</v>
      </c>
      <c r="B1704" t="s" s="49">
        <v>25629</v>
      </c>
      <c r="C1704" t="s" s="50">
        <v>25630</v>
      </c>
      <c r="D1704" t="s" s="50">
        <v>25631</v>
      </c>
      <c r="E1704" t="s" s="50">
        <v>25632</v>
      </c>
      <c r="F1704" t="s" s="50">
        <v>25633</v>
      </c>
      <c r="G1704" t="s" s="50">
        <v>25634</v>
      </c>
      <c r="H1704" t="s" s="50">
        <v>25635</v>
      </c>
      <c r="I1704" t="s" s="50">
        <v>25636</v>
      </c>
      <c r="J1704" t="s" s="50">
        <v>22126</v>
      </c>
      <c r="K1704" s="51">
        <v>0</v>
      </c>
      <c r="L1704" s="51">
        <v>1</v>
      </c>
      <c r="M1704" s="51">
        <v>1</v>
      </c>
      <c r="N1704" t="s" s="50">
        <v>25637</v>
      </c>
    </row>
    <row r="1705" ht="20.05" customHeight="1">
      <c r="A1705" s="48">
        <v>1864</v>
      </c>
      <c r="B1705" t="s" s="49">
        <v>3412</v>
      </c>
      <c r="C1705" t="s" s="50">
        <v>3413</v>
      </c>
      <c r="D1705" t="s" s="50">
        <v>25638</v>
      </c>
      <c r="E1705" t="s" s="50">
        <v>25639</v>
      </c>
      <c r="F1705" t="s" s="50">
        <v>25640</v>
      </c>
      <c r="G1705" t="s" s="50">
        <v>25641</v>
      </c>
      <c r="H1705" t="s" s="50">
        <v>25642</v>
      </c>
      <c r="I1705" t="s" s="50">
        <v>25643</v>
      </c>
      <c r="J1705" t="s" s="50">
        <v>25644</v>
      </c>
      <c r="K1705" s="51">
        <v>0</v>
      </c>
      <c r="L1705" s="51">
        <v>0</v>
      </c>
      <c r="M1705" s="51">
        <v>1</v>
      </c>
      <c r="N1705" t="s" s="50">
        <v>3416</v>
      </c>
    </row>
    <row r="1706" ht="20.05" customHeight="1">
      <c r="A1706" s="48">
        <v>1439</v>
      </c>
      <c r="B1706" t="s" s="49">
        <v>25645</v>
      </c>
      <c r="C1706" t="s" s="50">
        <v>25646</v>
      </c>
      <c r="D1706" t="s" s="50">
        <v>25647</v>
      </c>
      <c r="E1706" t="s" s="50">
        <v>25648</v>
      </c>
      <c r="F1706" t="s" s="50">
        <v>25649</v>
      </c>
      <c r="G1706" t="s" s="50">
        <v>25650</v>
      </c>
      <c r="H1706" t="s" s="50">
        <v>25651</v>
      </c>
      <c r="I1706" t="s" s="50">
        <v>25652</v>
      </c>
      <c r="J1706" t="s" s="50">
        <v>19424</v>
      </c>
      <c r="K1706" s="51">
        <v>0</v>
      </c>
      <c r="L1706" s="51">
        <v>0</v>
      </c>
      <c r="M1706" s="51">
        <v>-1</v>
      </c>
      <c r="N1706" t="s" s="50">
        <v>25653</v>
      </c>
    </row>
    <row r="1707" ht="20.05" customHeight="1">
      <c r="A1707" s="48">
        <v>990</v>
      </c>
      <c r="B1707" t="s" s="49">
        <v>25654</v>
      </c>
      <c r="C1707" t="s" s="50">
        <v>25655</v>
      </c>
      <c r="D1707" t="s" s="50">
        <v>25656</v>
      </c>
      <c r="E1707" t="s" s="50">
        <v>25657</v>
      </c>
      <c r="F1707" t="s" s="50">
        <v>25658</v>
      </c>
      <c r="G1707" t="s" s="50">
        <v>25659</v>
      </c>
      <c r="H1707" t="s" s="50">
        <v>25660</v>
      </c>
      <c r="I1707" t="s" s="50">
        <v>25661</v>
      </c>
      <c r="J1707" t="s" s="50">
        <v>12676</v>
      </c>
      <c r="K1707" s="51">
        <v>0</v>
      </c>
      <c r="L1707" s="51">
        <v>0</v>
      </c>
      <c r="M1707" s="51">
        <v>-1</v>
      </c>
      <c r="N1707" t="s" s="50">
        <v>25662</v>
      </c>
    </row>
    <row r="1708" ht="20.05" customHeight="1">
      <c r="A1708" s="48">
        <v>861</v>
      </c>
      <c r="B1708" t="s" s="49">
        <v>25663</v>
      </c>
      <c r="C1708" t="s" s="50">
        <v>25664</v>
      </c>
      <c r="D1708" t="s" s="50">
        <v>25665</v>
      </c>
      <c r="E1708" t="s" s="50">
        <v>25666</v>
      </c>
      <c r="F1708" t="s" s="50">
        <v>25667</v>
      </c>
      <c r="G1708" t="s" s="50">
        <v>25668</v>
      </c>
      <c r="H1708" t="s" s="50">
        <v>25669</v>
      </c>
      <c r="I1708" t="s" s="50">
        <v>25670</v>
      </c>
      <c r="J1708" t="s" s="50">
        <v>11891</v>
      </c>
      <c r="K1708" s="51">
        <v>0</v>
      </c>
      <c r="L1708" s="51">
        <v>0</v>
      </c>
      <c r="M1708" s="51">
        <v>1</v>
      </c>
      <c r="N1708" t="s" s="50">
        <v>25671</v>
      </c>
    </row>
    <row r="1709" ht="20.05" customHeight="1">
      <c r="A1709" s="48">
        <v>1337</v>
      </c>
      <c r="B1709" t="s" s="49">
        <v>25672</v>
      </c>
      <c r="C1709" t="s" s="50">
        <v>25673</v>
      </c>
      <c r="D1709" t="s" s="50">
        <v>25674</v>
      </c>
      <c r="E1709" t="s" s="50">
        <v>25675</v>
      </c>
      <c r="F1709" t="s" s="50">
        <v>25676</v>
      </c>
      <c r="G1709" t="s" s="50">
        <v>25677</v>
      </c>
      <c r="H1709" t="s" s="50">
        <v>25678</v>
      </c>
      <c r="I1709" t="s" s="50">
        <v>25679</v>
      </c>
      <c r="J1709" t="s" s="50">
        <v>25680</v>
      </c>
      <c r="K1709" s="51">
        <v>0</v>
      </c>
      <c r="L1709" s="51">
        <v>0</v>
      </c>
      <c r="M1709" s="51">
        <v>1</v>
      </c>
      <c r="N1709" t="s" s="50">
        <v>25681</v>
      </c>
    </row>
    <row r="1710" ht="20.05" customHeight="1">
      <c r="A1710" s="48">
        <v>1610</v>
      </c>
      <c r="B1710" t="s" s="49">
        <v>25682</v>
      </c>
      <c r="C1710" t="s" s="50">
        <v>25683</v>
      </c>
      <c r="D1710" t="s" s="50">
        <v>25684</v>
      </c>
      <c r="E1710" t="s" s="50">
        <v>25685</v>
      </c>
      <c r="F1710" t="s" s="50">
        <v>25686</v>
      </c>
      <c r="G1710" t="s" s="50">
        <v>25687</v>
      </c>
      <c r="H1710" t="s" s="50">
        <v>25688</v>
      </c>
      <c r="I1710" t="s" s="50">
        <v>25689</v>
      </c>
      <c r="J1710" t="s" s="50">
        <v>25690</v>
      </c>
      <c r="K1710" s="51">
        <v>0</v>
      </c>
      <c r="L1710" s="51">
        <v>0</v>
      </c>
      <c r="M1710" s="51">
        <v>1</v>
      </c>
      <c r="N1710" t="s" s="50">
        <v>25691</v>
      </c>
    </row>
    <row r="1711" ht="20.05" customHeight="1">
      <c r="A1711" s="48">
        <v>600</v>
      </c>
      <c r="B1711" t="s" s="49">
        <v>25692</v>
      </c>
      <c r="C1711" t="s" s="50">
        <v>25693</v>
      </c>
      <c r="D1711" t="s" s="50">
        <v>25694</v>
      </c>
      <c r="E1711" t="s" s="50">
        <v>25695</v>
      </c>
      <c r="F1711" t="s" s="50">
        <v>25696</v>
      </c>
      <c r="G1711" t="s" s="50">
        <v>25697</v>
      </c>
      <c r="H1711" t="s" s="50">
        <v>25698</v>
      </c>
      <c r="I1711" t="s" s="50">
        <v>25699</v>
      </c>
      <c r="J1711" t="s" s="50">
        <v>15010</v>
      </c>
      <c r="K1711" s="51">
        <v>0</v>
      </c>
      <c r="L1711" s="51">
        <v>-1</v>
      </c>
      <c r="M1711" s="51">
        <v>-1</v>
      </c>
      <c r="N1711" t="s" s="50">
        <v>25700</v>
      </c>
    </row>
    <row r="1712" ht="20.05" customHeight="1">
      <c r="A1712" s="48">
        <v>1184</v>
      </c>
      <c r="B1712" t="s" s="49">
        <v>797</v>
      </c>
      <c r="C1712" t="s" s="50">
        <v>798</v>
      </c>
      <c r="D1712" t="s" s="50">
        <v>25701</v>
      </c>
      <c r="E1712" t="s" s="50">
        <v>25702</v>
      </c>
      <c r="F1712" t="s" s="50">
        <v>25703</v>
      </c>
      <c r="G1712" t="s" s="50">
        <v>25704</v>
      </c>
      <c r="H1712" t="s" s="50">
        <v>25705</v>
      </c>
      <c r="I1712" t="s" s="50">
        <v>25706</v>
      </c>
      <c r="J1712" t="s" s="50">
        <v>25707</v>
      </c>
      <c r="K1712" s="51">
        <v>0</v>
      </c>
      <c r="L1712" s="51">
        <v>0</v>
      </c>
      <c r="M1712" s="51">
        <v>1</v>
      </c>
      <c r="N1712" t="s" s="50">
        <v>802</v>
      </c>
    </row>
    <row r="1713" ht="20.05" customHeight="1">
      <c r="A1713" s="48">
        <v>11</v>
      </c>
      <c r="B1713" t="s" s="49">
        <v>1084</v>
      </c>
      <c r="C1713" t="s" s="50">
        <v>1085</v>
      </c>
      <c r="D1713" t="s" s="50">
        <v>25708</v>
      </c>
      <c r="E1713" t="s" s="50">
        <v>25709</v>
      </c>
      <c r="F1713" t="s" s="50">
        <v>25710</v>
      </c>
      <c r="G1713" t="s" s="50">
        <v>25711</v>
      </c>
      <c r="H1713" t="s" s="50">
        <v>25712</v>
      </c>
      <c r="I1713" t="s" s="50">
        <v>25713</v>
      </c>
      <c r="J1713" t="s" s="50">
        <v>11881</v>
      </c>
      <c r="K1713" s="51">
        <v>0</v>
      </c>
      <c r="L1713" s="51">
        <v>0</v>
      </c>
      <c r="M1713" s="51">
        <v>-1</v>
      </c>
      <c r="N1713" t="s" s="50">
        <v>1088</v>
      </c>
    </row>
    <row r="1714" ht="20.05" customHeight="1">
      <c r="A1714" s="48">
        <v>1499</v>
      </c>
      <c r="B1714" t="s" s="49">
        <v>25714</v>
      </c>
      <c r="C1714" t="s" s="50">
        <v>25715</v>
      </c>
      <c r="D1714" t="s" s="50">
        <v>25716</v>
      </c>
      <c r="E1714" t="s" s="50">
        <v>25717</v>
      </c>
      <c r="F1714" t="s" s="50">
        <v>25718</v>
      </c>
      <c r="G1714" t="s" s="50">
        <v>25719</v>
      </c>
      <c r="H1714" t="s" s="50">
        <v>25720</v>
      </c>
      <c r="I1714" t="s" s="50">
        <v>25721</v>
      </c>
      <c r="J1714" t="s" s="50">
        <v>25722</v>
      </c>
      <c r="K1714" s="51">
        <v>0</v>
      </c>
      <c r="L1714" s="51">
        <v>0</v>
      </c>
      <c r="M1714" s="51">
        <v>1</v>
      </c>
      <c r="N1714" t="s" s="50">
        <v>25723</v>
      </c>
    </row>
    <row r="1715" ht="20.05" customHeight="1">
      <c r="A1715" s="48">
        <v>1677</v>
      </c>
      <c r="B1715" t="s" s="49">
        <v>25724</v>
      </c>
      <c r="C1715" t="s" s="50">
        <v>25725</v>
      </c>
      <c r="D1715" t="s" s="50">
        <v>25726</v>
      </c>
      <c r="E1715" t="s" s="50">
        <v>25727</v>
      </c>
      <c r="F1715" t="s" s="50">
        <v>25728</v>
      </c>
      <c r="G1715" t="s" s="50">
        <v>25729</v>
      </c>
      <c r="H1715" t="s" s="50">
        <v>25730</v>
      </c>
      <c r="I1715" t="s" s="50">
        <v>25731</v>
      </c>
      <c r="J1715" t="s" s="50">
        <v>19120</v>
      </c>
      <c r="K1715" s="51">
        <v>0</v>
      </c>
      <c r="L1715" s="51">
        <v>0</v>
      </c>
      <c r="M1715" s="51">
        <v>-1</v>
      </c>
      <c r="N1715" t="s" s="50">
        <v>25732</v>
      </c>
    </row>
    <row r="1716" ht="20.05" customHeight="1">
      <c r="A1716" s="48">
        <v>1200</v>
      </c>
      <c r="B1716" t="s" s="49">
        <v>25733</v>
      </c>
      <c r="C1716" t="s" s="50">
        <v>25734</v>
      </c>
      <c r="D1716" t="s" s="50">
        <v>25735</v>
      </c>
      <c r="E1716" t="s" s="50">
        <v>25736</v>
      </c>
      <c r="F1716" t="s" s="50">
        <v>25737</v>
      </c>
      <c r="G1716" t="s" s="50">
        <v>25738</v>
      </c>
      <c r="H1716" t="s" s="50">
        <v>25739</v>
      </c>
      <c r="I1716" t="s" s="50">
        <v>25740</v>
      </c>
      <c r="J1716" t="s" s="50">
        <v>16118</v>
      </c>
      <c r="K1716" s="51">
        <v>0</v>
      </c>
      <c r="L1716" s="51">
        <v>0</v>
      </c>
      <c r="M1716" s="51">
        <v>-1</v>
      </c>
      <c r="N1716" t="s" s="50">
        <v>25741</v>
      </c>
    </row>
    <row r="1717" ht="20.05" customHeight="1">
      <c r="A1717" s="48">
        <v>1823</v>
      </c>
      <c r="B1717" t="s" s="49">
        <v>3367</v>
      </c>
      <c r="C1717" t="s" s="50">
        <v>3368</v>
      </c>
      <c r="D1717" t="s" s="50">
        <v>25742</v>
      </c>
      <c r="E1717" t="s" s="50">
        <v>25743</v>
      </c>
      <c r="F1717" t="s" s="50">
        <v>25744</v>
      </c>
      <c r="G1717" t="s" s="50">
        <v>25745</v>
      </c>
      <c r="H1717" t="s" s="50">
        <v>25746</v>
      </c>
      <c r="I1717" t="s" s="50">
        <v>25747</v>
      </c>
      <c r="J1717" t="s" s="50">
        <v>17786</v>
      </c>
      <c r="K1717" s="51">
        <v>0</v>
      </c>
      <c r="L1717" s="51">
        <v>0</v>
      </c>
      <c r="M1717" s="51">
        <v>1</v>
      </c>
      <c r="N1717" t="s" s="50">
        <v>3371</v>
      </c>
    </row>
    <row r="1718" ht="20.05" customHeight="1">
      <c r="A1718" s="48">
        <v>714</v>
      </c>
      <c r="B1718" t="s" s="49">
        <v>1902</v>
      </c>
      <c r="C1718" t="s" s="50">
        <v>1903</v>
      </c>
      <c r="D1718" t="s" s="50">
        <v>25748</v>
      </c>
      <c r="E1718" t="s" s="50">
        <v>25749</v>
      </c>
      <c r="F1718" t="s" s="50">
        <v>25750</v>
      </c>
      <c r="G1718" t="s" s="50">
        <v>25751</v>
      </c>
      <c r="H1718" t="s" s="50">
        <v>25752</v>
      </c>
      <c r="I1718" t="s" s="50">
        <v>25753</v>
      </c>
      <c r="J1718" t="s" s="50">
        <v>19379</v>
      </c>
      <c r="K1718" s="51">
        <v>0</v>
      </c>
      <c r="L1718" s="51">
        <v>0</v>
      </c>
      <c r="M1718" s="51">
        <v>-1</v>
      </c>
      <c r="N1718" t="s" s="50">
        <v>1906</v>
      </c>
    </row>
    <row r="1719" ht="20.05" customHeight="1">
      <c r="A1719" s="48">
        <v>1911</v>
      </c>
      <c r="B1719" t="s" s="49">
        <v>25754</v>
      </c>
      <c r="C1719" t="s" s="50">
        <v>25755</v>
      </c>
      <c r="D1719" t="s" s="50">
        <v>25756</v>
      </c>
      <c r="E1719" t="s" s="50">
        <v>25757</v>
      </c>
      <c r="F1719" t="s" s="50">
        <v>25758</v>
      </c>
      <c r="G1719" t="s" s="50">
        <v>25759</v>
      </c>
      <c r="H1719" t="s" s="50">
        <v>25760</v>
      </c>
      <c r="I1719" t="s" s="50">
        <v>25761</v>
      </c>
      <c r="J1719" t="s" s="50">
        <v>22697</v>
      </c>
      <c r="K1719" s="51">
        <v>0</v>
      </c>
      <c r="L1719" s="51">
        <v>0</v>
      </c>
      <c r="M1719" s="51">
        <v>1</v>
      </c>
      <c r="N1719" t="s" s="50">
        <v>25762</v>
      </c>
    </row>
    <row r="1720" ht="20.05" customHeight="1">
      <c r="A1720" s="48">
        <v>1209</v>
      </c>
      <c r="B1720" t="s" s="49">
        <v>25763</v>
      </c>
      <c r="C1720" t="s" s="50">
        <v>25764</v>
      </c>
      <c r="D1720" t="s" s="50">
        <v>25765</v>
      </c>
      <c r="E1720" t="s" s="50">
        <v>25766</v>
      </c>
      <c r="F1720" t="s" s="50">
        <v>25767</v>
      </c>
      <c r="G1720" t="s" s="50">
        <v>25768</v>
      </c>
      <c r="H1720" t="s" s="50">
        <v>25769</v>
      </c>
      <c r="I1720" t="s" s="50">
        <v>25770</v>
      </c>
      <c r="J1720" t="s" s="50">
        <v>11499</v>
      </c>
      <c r="K1720" s="51">
        <v>0</v>
      </c>
      <c r="L1720" s="51">
        <v>0</v>
      </c>
      <c r="M1720" s="51">
        <v>-1</v>
      </c>
      <c r="N1720" t="s" s="50">
        <v>25771</v>
      </c>
    </row>
    <row r="1721" ht="20.05" customHeight="1">
      <c r="A1721" s="48">
        <v>79</v>
      </c>
      <c r="B1721" t="s" s="49">
        <v>25772</v>
      </c>
      <c r="C1721" t="s" s="50">
        <v>25773</v>
      </c>
      <c r="D1721" t="s" s="50">
        <v>25774</v>
      </c>
      <c r="E1721" t="s" s="50">
        <v>25775</v>
      </c>
      <c r="F1721" t="s" s="50">
        <v>25776</v>
      </c>
      <c r="G1721" t="s" s="50">
        <v>25777</v>
      </c>
      <c r="H1721" t="s" s="50">
        <v>25778</v>
      </c>
      <c r="I1721" t="s" s="50">
        <v>25779</v>
      </c>
      <c r="J1721" t="s" s="50">
        <v>23733</v>
      </c>
      <c r="K1721" s="51">
        <v>0</v>
      </c>
      <c r="L1721" s="51">
        <v>0</v>
      </c>
      <c r="M1721" s="51">
        <v>-1</v>
      </c>
      <c r="N1721" t="s" s="50">
        <v>25780</v>
      </c>
    </row>
    <row r="1722" ht="20.05" customHeight="1">
      <c r="A1722" s="48">
        <v>1869</v>
      </c>
      <c r="B1722" t="s" s="49">
        <v>25781</v>
      </c>
      <c r="C1722" t="s" s="50">
        <v>25782</v>
      </c>
      <c r="D1722" t="s" s="50">
        <v>25783</v>
      </c>
      <c r="E1722" t="s" s="50">
        <v>25784</v>
      </c>
      <c r="F1722" t="s" s="50">
        <v>25785</v>
      </c>
      <c r="G1722" t="s" s="50">
        <v>25786</v>
      </c>
      <c r="H1722" t="s" s="50">
        <v>25787</v>
      </c>
      <c r="I1722" t="s" s="50">
        <v>25788</v>
      </c>
      <c r="J1722" t="s" s="50">
        <v>25789</v>
      </c>
      <c r="K1722" s="51">
        <v>0</v>
      </c>
      <c r="L1722" s="51">
        <v>0</v>
      </c>
      <c r="M1722" s="51">
        <v>1</v>
      </c>
      <c r="N1722" t="s" s="50">
        <v>25790</v>
      </c>
    </row>
    <row r="1723" ht="20.05" customHeight="1">
      <c r="A1723" s="48">
        <v>1478</v>
      </c>
      <c r="B1723" t="s" s="49">
        <v>2880</v>
      </c>
      <c r="C1723" t="s" s="50">
        <v>2881</v>
      </c>
      <c r="D1723" t="s" s="50">
        <v>25791</v>
      </c>
      <c r="E1723" t="s" s="50">
        <v>25792</v>
      </c>
      <c r="F1723" t="s" s="50">
        <v>25793</v>
      </c>
      <c r="G1723" t="s" s="50">
        <v>25794</v>
      </c>
      <c r="H1723" t="s" s="50">
        <v>25795</v>
      </c>
      <c r="I1723" t="s" s="50">
        <v>25796</v>
      </c>
      <c r="J1723" t="s" s="50">
        <v>12928</v>
      </c>
      <c r="K1723" s="51">
        <v>0</v>
      </c>
      <c r="L1723" s="51">
        <v>0</v>
      </c>
      <c r="M1723" s="51">
        <v>-1</v>
      </c>
      <c r="N1723" t="s" s="50">
        <v>2884</v>
      </c>
    </row>
    <row r="1724" ht="20.05" customHeight="1">
      <c r="A1724" s="48">
        <v>1880</v>
      </c>
      <c r="B1724" t="s" s="49">
        <v>25797</v>
      </c>
      <c r="C1724" t="s" s="50">
        <v>25798</v>
      </c>
      <c r="D1724" t="s" s="50">
        <v>25799</v>
      </c>
      <c r="E1724" t="s" s="50">
        <v>25800</v>
      </c>
      <c r="F1724" t="s" s="50">
        <v>25801</v>
      </c>
      <c r="G1724" t="s" s="50">
        <v>25802</v>
      </c>
      <c r="H1724" t="s" s="50">
        <v>25803</v>
      </c>
      <c r="I1724" t="s" s="50">
        <v>25804</v>
      </c>
      <c r="J1724" t="s" s="50">
        <v>12002</v>
      </c>
      <c r="K1724" s="51">
        <v>0</v>
      </c>
      <c r="L1724" s="51">
        <v>0</v>
      </c>
      <c r="M1724" s="51">
        <v>-1</v>
      </c>
      <c r="N1724" t="s" s="50">
        <v>25805</v>
      </c>
    </row>
    <row r="1725" ht="20.05" customHeight="1">
      <c r="A1725" s="48">
        <v>505</v>
      </c>
      <c r="B1725" t="s" s="49">
        <v>25806</v>
      </c>
      <c r="C1725" t="s" s="50">
        <v>25807</v>
      </c>
      <c r="D1725" t="s" s="50">
        <v>25808</v>
      </c>
      <c r="E1725" t="s" s="50">
        <v>25809</v>
      </c>
      <c r="F1725" t="s" s="50">
        <v>25810</v>
      </c>
      <c r="G1725" t="s" s="50">
        <v>25811</v>
      </c>
      <c r="H1725" t="s" s="50">
        <v>25812</v>
      </c>
      <c r="I1725" t="s" s="50">
        <v>25813</v>
      </c>
      <c r="J1725" t="s" s="50">
        <v>25814</v>
      </c>
      <c r="K1725" s="51">
        <v>0</v>
      </c>
      <c r="L1725" s="51">
        <v>0</v>
      </c>
      <c r="M1725" s="51">
        <v>-1</v>
      </c>
      <c r="N1725" t="s" s="50">
        <v>25815</v>
      </c>
    </row>
    <row r="1726" ht="20.05" customHeight="1">
      <c r="A1726" s="48">
        <v>761</v>
      </c>
      <c r="B1726" t="s" s="49">
        <v>25816</v>
      </c>
      <c r="C1726" t="s" s="50">
        <v>25817</v>
      </c>
      <c r="D1726" t="s" s="50">
        <v>25818</v>
      </c>
      <c r="E1726" t="s" s="50">
        <v>25819</v>
      </c>
      <c r="F1726" t="s" s="50">
        <v>25820</v>
      </c>
      <c r="G1726" t="s" s="50">
        <v>25821</v>
      </c>
      <c r="H1726" t="s" s="50">
        <v>25822</v>
      </c>
      <c r="I1726" t="s" s="50">
        <v>25823</v>
      </c>
      <c r="J1726" t="s" s="50">
        <v>13000</v>
      </c>
      <c r="K1726" s="51">
        <v>0</v>
      </c>
      <c r="L1726" s="51">
        <v>0</v>
      </c>
      <c r="M1726" s="51">
        <v>-1</v>
      </c>
      <c r="N1726" t="s" s="50">
        <v>25824</v>
      </c>
    </row>
    <row r="1727" ht="20.05" customHeight="1">
      <c r="A1727" s="48">
        <v>1007</v>
      </c>
      <c r="B1727" t="s" s="49">
        <v>25825</v>
      </c>
      <c r="C1727" t="s" s="50">
        <v>25826</v>
      </c>
      <c r="D1727" t="s" s="50">
        <v>25827</v>
      </c>
      <c r="E1727" t="s" s="50">
        <v>25828</v>
      </c>
      <c r="F1727" t="s" s="50">
        <v>25829</v>
      </c>
      <c r="G1727" t="s" s="50">
        <v>25830</v>
      </c>
      <c r="H1727" t="s" s="50">
        <v>25831</v>
      </c>
      <c r="I1727" t="s" s="50">
        <v>25832</v>
      </c>
      <c r="J1727" t="s" s="50">
        <v>25833</v>
      </c>
      <c r="K1727" s="51">
        <v>0</v>
      </c>
      <c r="L1727" s="51">
        <v>0</v>
      </c>
      <c r="M1727" s="51">
        <v>1</v>
      </c>
      <c r="N1727" t="s" s="50">
        <v>25834</v>
      </c>
    </row>
    <row r="1728" ht="20.05" customHeight="1">
      <c r="A1728" s="48">
        <v>1448</v>
      </c>
      <c r="B1728" t="s" s="49">
        <v>25835</v>
      </c>
      <c r="C1728" t="s" s="50">
        <v>25836</v>
      </c>
      <c r="D1728" t="s" s="50">
        <v>25837</v>
      </c>
      <c r="E1728" t="s" s="50">
        <v>25838</v>
      </c>
      <c r="F1728" t="s" s="50">
        <v>25839</v>
      </c>
      <c r="G1728" t="s" s="50">
        <v>25840</v>
      </c>
      <c r="H1728" t="s" s="50">
        <v>25841</v>
      </c>
      <c r="I1728" t="s" s="50">
        <v>25842</v>
      </c>
      <c r="J1728" t="s" s="50">
        <v>25843</v>
      </c>
      <c r="K1728" s="51">
        <v>0</v>
      </c>
      <c r="L1728" s="51">
        <v>0</v>
      </c>
      <c r="M1728" s="51">
        <v>1</v>
      </c>
      <c r="N1728" t="s" s="50">
        <v>25844</v>
      </c>
    </row>
    <row r="1729" ht="20.05" customHeight="1">
      <c r="A1729" s="48">
        <v>858</v>
      </c>
      <c r="B1729" t="s" s="49">
        <v>2050</v>
      </c>
      <c r="C1729" t="s" s="50">
        <v>2051</v>
      </c>
      <c r="D1729" t="s" s="50">
        <v>25845</v>
      </c>
      <c r="E1729" t="s" s="50">
        <v>25846</v>
      </c>
      <c r="F1729" t="s" s="50">
        <v>25847</v>
      </c>
      <c r="G1729" t="s" s="50">
        <v>25848</v>
      </c>
      <c r="H1729" t="s" s="50">
        <v>25849</v>
      </c>
      <c r="I1729" t="s" s="50">
        <v>25850</v>
      </c>
      <c r="J1729" t="s" s="50">
        <v>24763</v>
      </c>
      <c r="K1729" s="51">
        <v>0</v>
      </c>
      <c r="L1729" s="51">
        <v>1</v>
      </c>
      <c r="M1729" s="51">
        <v>1</v>
      </c>
      <c r="N1729" t="s" s="50">
        <v>2055</v>
      </c>
    </row>
    <row r="1730" ht="20.05" customHeight="1">
      <c r="A1730" s="48">
        <v>240</v>
      </c>
      <c r="B1730" t="s" s="49">
        <v>160</v>
      </c>
      <c r="C1730" t="s" s="50">
        <v>161</v>
      </c>
      <c r="D1730" t="s" s="50">
        <v>25851</v>
      </c>
      <c r="E1730" t="s" s="50">
        <v>25852</v>
      </c>
      <c r="F1730" t="s" s="50">
        <v>25853</v>
      </c>
      <c r="G1730" t="s" s="50">
        <v>25854</v>
      </c>
      <c r="H1730" t="s" s="50">
        <v>25855</v>
      </c>
      <c r="I1730" t="s" s="50">
        <v>25856</v>
      </c>
      <c r="J1730" t="s" s="50">
        <v>10962</v>
      </c>
      <c r="K1730" s="51">
        <v>0</v>
      </c>
      <c r="L1730" s="51">
        <v>0</v>
      </c>
      <c r="M1730" s="51">
        <v>-1</v>
      </c>
      <c r="N1730" t="s" s="50">
        <v>166</v>
      </c>
    </row>
    <row r="1731" ht="20.05" customHeight="1">
      <c r="A1731" s="48">
        <v>388</v>
      </c>
      <c r="B1731" t="s" s="49">
        <v>481</v>
      </c>
      <c r="C1731" t="s" s="50">
        <v>482</v>
      </c>
      <c r="D1731" t="s" s="50">
        <v>25857</v>
      </c>
      <c r="E1731" t="s" s="50">
        <v>25858</v>
      </c>
      <c r="F1731" t="s" s="50">
        <v>25859</v>
      </c>
      <c r="G1731" t="s" s="50">
        <v>25860</v>
      </c>
      <c r="H1731" t="s" s="50">
        <v>25861</v>
      </c>
      <c r="I1731" t="s" s="50">
        <v>25862</v>
      </c>
      <c r="J1731" t="s" s="50">
        <v>11253</v>
      </c>
      <c r="K1731" s="51">
        <v>0</v>
      </c>
      <c r="L1731" s="51">
        <v>0</v>
      </c>
      <c r="M1731" s="51">
        <v>1</v>
      </c>
      <c r="N1731" t="s" s="50">
        <v>486</v>
      </c>
    </row>
    <row r="1732" ht="20.05" customHeight="1">
      <c r="A1732" s="48">
        <v>1528</v>
      </c>
      <c r="B1732" t="s" s="49">
        <v>25863</v>
      </c>
      <c r="C1732" t="s" s="50">
        <v>25864</v>
      </c>
      <c r="D1732" t="s" s="50">
        <v>25865</v>
      </c>
      <c r="E1732" t="s" s="50">
        <v>25866</v>
      </c>
      <c r="F1732" t="s" s="50">
        <v>25867</v>
      </c>
      <c r="G1732" t="s" s="50">
        <v>25868</v>
      </c>
      <c r="H1732" t="s" s="50">
        <v>25869</v>
      </c>
      <c r="I1732" t="s" s="50">
        <v>25870</v>
      </c>
      <c r="J1732" t="s" s="50">
        <v>13009</v>
      </c>
      <c r="K1732" s="51">
        <v>0</v>
      </c>
      <c r="L1732" s="51">
        <v>0</v>
      </c>
      <c r="M1732" s="51">
        <v>-1</v>
      </c>
      <c r="N1732" t="s" s="50">
        <v>25871</v>
      </c>
    </row>
    <row r="1733" ht="20.05" customHeight="1">
      <c r="A1733" s="48">
        <v>715</v>
      </c>
      <c r="B1733" t="s" s="49">
        <v>25872</v>
      </c>
      <c r="C1733" t="s" s="50">
        <v>25873</v>
      </c>
      <c r="D1733" t="s" s="50">
        <v>25874</v>
      </c>
      <c r="E1733" t="s" s="50">
        <v>25875</v>
      </c>
      <c r="F1733" t="s" s="50">
        <v>25876</v>
      </c>
      <c r="G1733" t="s" s="50">
        <v>25877</v>
      </c>
      <c r="H1733" t="s" s="50">
        <v>25878</v>
      </c>
      <c r="I1733" t="s" s="50">
        <v>25879</v>
      </c>
      <c r="J1733" t="s" s="50">
        <v>19130</v>
      </c>
      <c r="K1733" s="51">
        <v>0</v>
      </c>
      <c r="L1733" s="51">
        <v>0</v>
      </c>
      <c r="M1733" s="51">
        <v>-1</v>
      </c>
      <c r="N1733" t="s" s="50">
        <v>25880</v>
      </c>
    </row>
    <row r="1734" ht="20.05" customHeight="1">
      <c r="A1734" s="48">
        <v>627</v>
      </c>
      <c r="B1734" t="s" s="49">
        <v>25881</v>
      </c>
      <c r="C1734" t="s" s="50">
        <v>25882</v>
      </c>
      <c r="D1734" t="s" s="50">
        <v>25883</v>
      </c>
      <c r="E1734" t="s" s="50">
        <v>25884</v>
      </c>
      <c r="F1734" t="s" s="50">
        <v>25885</v>
      </c>
      <c r="G1734" t="s" s="50">
        <v>25886</v>
      </c>
      <c r="H1734" t="s" s="50">
        <v>25887</v>
      </c>
      <c r="I1734" t="s" s="50">
        <v>25888</v>
      </c>
      <c r="J1734" t="s" s="50">
        <v>16602</v>
      </c>
      <c r="K1734" s="51">
        <v>0</v>
      </c>
      <c r="L1734" s="51">
        <v>0</v>
      </c>
      <c r="M1734" s="51">
        <v>1</v>
      </c>
      <c r="N1734" t="s" s="50">
        <v>25889</v>
      </c>
    </row>
    <row r="1735" ht="20.05" customHeight="1">
      <c r="A1735" s="48">
        <v>249</v>
      </c>
      <c r="B1735" t="s" s="49">
        <v>25890</v>
      </c>
      <c r="C1735" t="s" s="50">
        <v>25891</v>
      </c>
      <c r="D1735" t="s" s="50">
        <v>25892</v>
      </c>
      <c r="E1735" t="s" s="50">
        <v>25893</v>
      </c>
      <c r="F1735" t="s" s="50">
        <v>25894</v>
      </c>
      <c r="G1735" t="s" s="50">
        <v>25895</v>
      </c>
      <c r="H1735" t="s" s="50">
        <v>25896</v>
      </c>
      <c r="I1735" t="s" s="50">
        <v>25897</v>
      </c>
      <c r="J1735" t="s" s="50">
        <v>25898</v>
      </c>
      <c r="K1735" s="51">
        <v>0</v>
      </c>
      <c r="L1735" s="51">
        <v>0</v>
      </c>
      <c r="M1735" s="51">
        <v>-1</v>
      </c>
      <c r="N1735" t="s" s="50">
        <v>25899</v>
      </c>
    </row>
    <row r="1736" ht="20.05" customHeight="1">
      <c r="A1736" s="48">
        <v>167</v>
      </c>
      <c r="B1736" t="s" s="49">
        <v>25900</v>
      </c>
      <c r="C1736" t="s" s="50">
        <v>25901</v>
      </c>
      <c r="D1736" t="s" s="50">
        <v>25902</v>
      </c>
      <c r="E1736" t="s" s="50">
        <v>25903</v>
      </c>
      <c r="F1736" t="s" s="50">
        <v>25904</v>
      </c>
      <c r="G1736" t="s" s="50">
        <v>25905</v>
      </c>
      <c r="H1736" t="s" s="50">
        <v>25906</v>
      </c>
      <c r="I1736" t="s" s="50">
        <v>25907</v>
      </c>
      <c r="J1736" t="s" s="50">
        <v>11499</v>
      </c>
      <c r="K1736" s="51">
        <v>0</v>
      </c>
      <c r="L1736" s="51">
        <v>0</v>
      </c>
      <c r="M1736" s="51">
        <v>-1</v>
      </c>
      <c r="N1736" t="s" s="50">
        <v>25908</v>
      </c>
    </row>
    <row r="1737" ht="20.05" customHeight="1">
      <c r="A1737" s="48">
        <v>438</v>
      </c>
      <c r="B1737" t="s" s="49">
        <v>197</v>
      </c>
      <c r="C1737" t="s" s="50">
        <v>198</v>
      </c>
      <c r="D1737" t="s" s="50">
        <v>25909</v>
      </c>
      <c r="E1737" t="s" s="50">
        <v>25910</v>
      </c>
      <c r="F1737" t="s" s="50">
        <v>25911</v>
      </c>
      <c r="G1737" t="s" s="50">
        <v>25912</v>
      </c>
      <c r="H1737" t="s" s="50">
        <v>25913</v>
      </c>
      <c r="I1737" t="s" s="50">
        <v>25914</v>
      </c>
      <c r="J1737" t="s" s="50">
        <v>11414</v>
      </c>
      <c r="K1737" s="51">
        <v>0</v>
      </c>
      <c r="L1737" s="51">
        <v>0</v>
      </c>
      <c r="M1737" s="51">
        <v>1</v>
      </c>
      <c r="N1737" t="s" s="50">
        <v>203</v>
      </c>
    </row>
    <row r="1738" ht="20.05" customHeight="1">
      <c r="A1738" s="48">
        <v>349</v>
      </c>
      <c r="B1738" t="s" s="49">
        <v>25915</v>
      </c>
      <c r="C1738" t="s" s="50">
        <v>25916</v>
      </c>
      <c r="D1738" t="s" s="50">
        <v>25917</v>
      </c>
      <c r="E1738" t="s" s="50">
        <v>25918</v>
      </c>
      <c r="F1738" t="s" s="50">
        <v>25919</v>
      </c>
      <c r="G1738" t="s" s="50">
        <v>25920</v>
      </c>
      <c r="H1738" t="s" s="50">
        <v>25921</v>
      </c>
      <c r="I1738" t="s" s="50">
        <v>25922</v>
      </c>
      <c r="J1738" t="s" s="50">
        <v>25923</v>
      </c>
      <c r="K1738" s="51">
        <v>0</v>
      </c>
      <c r="L1738" s="51">
        <v>1</v>
      </c>
      <c r="M1738" s="51">
        <v>0</v>
      </c>
      <c r="N1738" t="s" s="50">
        <v>25924</v>
      </c>
    </row>
    <row r="1739" ht="20.05" customHeight="1">
      <c r="A1739" s="48">
        <v>1754</v>
      </c>
      <c r="B1739" t="s" s="49">
        <v>25925</v>
      </c>
      <c r="C1739" t="s" s="50">
        <v>25926</v>
      </c>
      <c r="D1739" t="s" s="50">
        <v>25927</v>
      </c>
      <c r="E1739" t="s" s="50">
        <v>25928</v>
      </c>
      <c r="F1739" t="s" s="50">
        <v>25929</v>
      </c>
      <c r="G1739" t="s" s="50">
        <v>25930</v>
      </c>
      <c r="H1739" t="s" s="50">
        <v>25931</v>
      </c>
      <c r="I1739" t="s" s="50">
        <v>25932</v>
      </c>
      <c r="J1739" t="s" s="50">
        <v>25933</v>
      </c>
      <c r="K1739" s="51">
        <v>0</v>
      </c>
      <c r="L1739" s="51">
        <v>0</v>
      </c>
      <c r="M1739" s="51">
        <v>1</v>
      </c>
      <c r="N1739" t="s" s="50">
        <v>25934</v>
      </c>
    </row>
    <row r="1740" ht="20.05" customHeight="1">
      <c r="A1740" s="48">
        <v>1487</v>
      </c>
      <c r="B1740" t="s" s="49">
        <v>25935</v>
      </c>
      <c r="C1740" t="s" s="50">
        <v>25936</v>
      </c>
      <c r="D1740" t="s" s="50">
        <v>25937</v>
      </c>
      <c r="E1740" t="s" s="50">
        <v>25938</v>
      </c>
      <c r="F1740" t="s" s="50">
        <v>25939</v>
      </c>
      <c r="G1740" t="s" s="50">
        <v>25940</v>
      </c>
      <c r="H1740" t="s" s="50">
        <v>25941</v>
      </c>
      <c r="I1740" t="s" s="50">
        <v>25942</v>
      </c>
      <c r="J1740" t="s" s="50">
        <v>25943</v>
      </c>
      <c r="K1740" s="51">
        <v>0</v>
      </c>
      <c r="L1740" s="51">
        <v>0</v>
      </c>
      <c r="M1740" s="51">
        <v>1</v>
      </c>
      <c r="N1740" t="s" s="50">
        <v>25944</v>
      </c>
    </row>
    <row r="1741" ht="20.05" customHeight="1">
      <c r="A1741" s="48">
        <v>765</v>
      </c>
      <c r="B1741" t="s" s="49">
        <v>25945</v>
      </c>
      <c r="C1741" t="s" s="50">
        <v>25946</v>
      </c>
      <c r="D1741" t="s" s="50">
        <v>25947</v>
      </c>
      <c r="E1741" t="s" s="50">
        <v>25948</v>
      </c>
      <c r="F1741" t="s" s="50">
        <v>25949</v>
      </c>
      <c r="G1741" t="s" s="50">
        <v>25950</v>
      </c>
      <c r="H1741" t="s" s="50">
        <v>25951</v>
      </c>
      <c r="I1741" t="s" s="50">
        <v>25952</v>
      </c>
      <c r="J1741" t="s" s="50">
        <v>11973</v>
      </c>
      <c r="K1741" s="51">
        <v>0</v>
      </c>
      <c r="L1741" s="51">
        <v>1</v>
      </c>
      <c r="M1741" s="51">
        <v>1</v>
      </c>
      <c r="N1741" t="s" s="50">
        <v>25953</v>
      </c>
    </row>
    <row r="1742" ht="20.05" customHeight="1">
      <c r="A1742" s="48">
        <v>300</v>
      </c>
      <c r="B1742" t="s" s="49">
        <v>25954</v>
      </c>
      <c r="C1742" t="s" s="50">
        <v>25955</v>
      </c>
      <c r="D1742" t="s" s="50">
        <v>25956</v>
      </c>
      <c r="E1742" t="s" s="50">
        <v>25957</v>
      </c>
      <c r="F1742" t="s" s="50">
        <v>25958</v>
      </c>
      <c r="G1742" t="s" s="50">
        <v>25959</v>
      </c>
      <c r="H1742" t="s" s="50">
        <v>25960</v>
      </c>
      <c r="I1742" t="s" s="50">
        <v>25961</v>
      </c>
      <c r="J1742" t="s" s="50">
        <v>25962</v>
      </c>
      <c r="K1742" s="51">
        <v>0</v>
      </c>
      <c r="L1742" s="51">
        <v>0</v>
      </c>
      <c r="M1742" s="51">
        <v>1</v>
      </c>
      <c r="N1742" t="s" s="50">
        <v>25963</v>
      </c>
    </row>
    <row r="1743" ht="20.05" customHeight="1">
      <c r="A1743" s="48">
        <v>834</v>
      </c>
      <c r="B1743" t="s" s="49">
        <v>25964</v>
      </c>
      <c r="C1743" t="s" s="50">
        <v>25965</v>
      </c>
      <c r="D1743" t="s" s="50">
        <v>25966</v>
      </c>
      <c r="E1743" t="s" s="50">
        <v>25967</v>
      </c>
      <c r="F1743" t="s" s="50">
        <v>25968</v>
      </c>
      <c r="G1743" t="s" s="50">
        <v>25969</v>
      </c>
      <c r="H1743" t="s" s="50">
        <v>25970</v>
      </c>
      <c r="I1743" t="s" s="50">
        <v>25971</v>
      </c>
      <c r="J1743" t="s" s="50">
        <v>11041</v>
      </c>
      <c r="K1743" s="51">
        <v>0</v>
      </c>
      <c r="L1743" s="51">
        <v>0</v>
      </c>
      <c r="M1743" s="51">
        <v>-1</v>
      </c>
      <c r="N1743" t="s" s="50">
        <v>25972</v>
      </c>
    </row>
    <row r="1744" ht="20.05" customHeight="1">
      <c r="A1744" s="48">
        <v>1695</v>
      </c>
      <c r="B1744" t="s" s="49">
        <v>25973</v>
      </c>
      <c r="C1744" t="s" s="50">
        <v>25974</v>
      </c>
      <c r="D1744" t="s" s="50">
        <v>25975</v>
      </c>
      <c r="E1744" t="s" s="50">
        <v>25976</v>
      </c>
      <c r="F1744" t="s" s="50">
        <v>25977</v>
      </c>
      <c r="G1744" t="s" s="50">
        <v>25978</v>
      </c>
      <c r="H1744" t="s" s="50">
        <v>25979</v>
      </c>
      <c r="I1744" t="s" s="50">
        <v>25980</v>
      </c>
      <c r="J1744" t="s" s="50">
        <v>12357</v>
      </c>
      <c r="K1744" s="51">
        <v>0</v>
      </c>
      <c r="L1744" s="51">
        <v>0</v>
      </c>
      <c r="M1744" s="51">
        <v>-1</v>
      </c>
      <c r="N1744" t="s" s="50">
        <v>25981</v>
      </c>
    </row>
    <row r="1745" ht="20.05" customHeight="1">
      <c r="A1745" s="48">
        <v>1799</v>
      </c>
      <c r="B1745" t="s" s="49">
        <v>25982</v>
      </c>
      <c r="C1745" t="s" s="50">
        <v>25983</v>
      </c>
      <c r="D1745" t="s" s="50">
        <v>25984</v>
      </c>
      <c r="E1745" t="s" s="50">
        <v>25985</v>
      </c>
      <c r="F1745" t="s" s="50">
        <v>25986</v>
      </c>
      <c r="G1745" t="s" s="50">
        <v>25987</v>
      </c>
      <c r="H1745" t="s" s="50">
        <v>25988</v>
      </c>
      <c r="I1745" t="s" s="50">
        <v>25989</v>
      </c>
      <c r="J1745" t="s" s="50">
        <v>25990</v>
      </c>
      <c r="K1745" s="51">
        <v>0</v>
      </c>
      <c r="L1745" s="51">
        <v>0</v>
      </c>
      <c r="M1745" s="51">
        <v>-1</v>
      </c>
      <c r="N1745" t="s" s="50">
        <v>25991</v>
      </c>
    </row>
    <row r="1746" ht="20.05" customHeight="1">
      <c r="A1746" s="48">
        <v>1776</v>
      </c>
      <c r="B1746" t="s" s="49">
        <v>25992</v>
      </c>
      <c r="C1746" t="s" s="50">
        <v>25993</v>
      </c>
      <c r="D1746" t="s" s="50">
        <v>25994</v>
      </c>
      <c r="E1746" t="s" s="50">
        <v>25995</v>
      </c>
      <c r="F1746" t="s" s="50">
        <v>25996</v>
      </c>
      <c r="G1746" t="s" s="50">
        <v>25997</v>
      </c>
      <c r="H1746" t="s" s="50">
        <v>25998</v>
      </c>
      <c r="I1746" t="s" s="50">
        <v>25999</v>
      </c>
      <c r="J1746" t="s" s="50">
        <v>26000</v>
      </c>
      <c r="K1746" s="51">
        <v>0</v>
      </c>
      <c r="L1746" s="51">
        <v>0</v>
      </c>
      <c r="M1746" s="51">
        <v>1</v>
      </c>
      <c r="N1746" t="s" s="50">
        <v>26001</v>
      </c>
    </row>
    <row r="1747" ht="20.05" customHeight="1">
      <c r="A1747" s="48">
        <v>1712</v>
      </c>
      <c r="B1747" t="s" s="49">
        <v>26002</v>
      </c>
      <c r="C1747" t="s" s="50">
        <v>26003</v>
      </c>
      <c r="D1747" t="s" s="50">
        <v>26004</v>
      </c>
      <c r="E1747" t="s" s="50">
        <v>26005</v>
      </c>
      <c r="F1747" t="s" s="50">
        <v>26006</v>
      </c>
      <c r="G1747" t="s" s="50">
        <v>26007</v>
      </c>
      <c r="H1747" t="s" s="50">
        <v>26008</v>
      </c>
      <c r="I1747" t="s" s="50">
        <v>26009</v>
      </c>
      <c r="J1747" t="s" s="50">
        <v>26010</v>
      </c>
      <c r="K1747" s="51">
        <v>0</v>
      </c>
      <c r="L1747" s="51">
        <v>0</v>
      </c>
      <c r="M1747" s="51">
        <v>1</v>
      </c>
      <c r="N1747" t="s" s="50">
        <v>26011</v>
      </c>
    </row>
    <row r="1748" ht="20.05" customHeight="1">
      <c r="A1748" s="48">
        <v>464</v>
      </c>
      <c r="B1748" t="s" s="49">
        <v>26012</v>
      </c>
      <c r="C1748" t="s" s="50">
        <v>26013</v>
      </c>
      <c r="D1748" t="s" s="50">
        <v>26014</v>
      </c>
      <c r="E1748" t="s" s="50">
        <v>26015</v>
      </c>
      <c r="F1748" t="s" s="50">
        <v>26016</v>
      </c>
      <c r="G1748" t="s" s="50">
        <v>26017</v>
      </c>
      <c r="H1748" t="s" s="50">
        <v>26018</v>
      </c>
      <c r="I1748" t="s" s="50">
        <v>26019</v>
      </c>
      <c r="J1748" t="s" s="50">
        <v>15982</v>
      </c>
      <c r="K1748" s="51">
        <v>0</v>
      </c>
      <c r="L1748" s="51">
        <v>0</v>
      </c>
      <c r="M1748" s="51">
        <v>-1</v>
      </c>
      <c r="N1748" t="s" s="50">
        <v>26020</v>
      </c>
    </row>
    <row r="1749" ht="20.05" customHeight="1">
      <c r="A1749" s="48">
        <v>238</v>
      </c>
      <c r="B1749" t="s" s="49">
        <v>47</v>
      </c>
      <c r="C1749" t="s" s="50">
        <v>48</v>
      </c>
      <c r="D1749" t="s" s="50">
        <v>26021</v>
      </c>
      <c r="E1749" t="s" s="50">
        <v>26022</v>
      </c>
      <c r="F1749" t="s" s="50">
        <v>26023</v>
      </c>
      <c r="G1749" t="s" s="50">
        <v>26024</v>
      </c>
      <c r="H1749" t="s" s="50">
        <v>26025</v>
      </c>
      <c r="I1749" t="s" s="50">
        <v>26026</v>
      </c>
      <c r="J1749" t="s" s="50">
        <v>10962</v>
      </c>
      <c r="K1749" s="51">
        <v>0</v>
      </c>
      <c r="L1749" s="51">
        <v>0</v>
      </c>
      <c r="M1749" s="51">
        <v>-1</v>
      </c>
      <c r="N1749" t="s" s="50">
        <v>54</v>
      </c>
    </row>
    <row r="1750" ht="20.05" customHeight="1">
      <c r="A1750" s="48">
        <v>1416</v>
      </c>
      <c r="B1750" t="s" s="49">
        <v>26027</v>
      </c>
      <c r="C1750" t="s" s="50">
        <v>26028</v>
      </c>
      <c r="D1750" t="s" s="50">
        <v>26029</v>
      </c>
      <c r="E1750" t="s" s="50">
        <v>26030</v>
      </c>
      <c r="F1750" t="s" s="50">
        <v>26031</v>
      </c>
      <c r="G1750" t="s" s="50">
        <v>26032</v>
      </c>
      <c r="H1750" t="s" s="50">
        <v>26033</v>
      </c>
      <c r="I1750" t="s" s="50">
        <v>26034</v>
      </c>
      <c r="J1750" t="s" s="50">
        <v>25171</v>
      </c>
      <c r="K1750" s="51">
        <v>0</v>
      </c>
      <c r="L1750" s="51">
        <v>0</v>
      </c>
      <c r="M1750" s="51">
        <v>-1</v>
      </c>
      <c r="N1750" t="s" s="50">
        <v>26035</v>
      </c>
    </row>
    <row r="1751" ht="20.05" customHeight="1">
      <c r="A1751" s="48">
        <v>1859</v>
      </c>
      <c r="B1751" t="s" s="49">
        <v>3407</v>
      </c>
      <c r="C1751" t="s" s="50">
        <v>3408</v>
      </c>
      <c r="D1751" t="s" s="50">
        <v>26036</v>
      </c>
      <c r="E1751" t="s" s="50">
        <v>26037</v>
      </c>
      <c r="F1751" t="s" s="50">
        <v>26038</v>
      </c>
      <c r="G1751" t="s" s="50">
        <v>26039</v>
      </c>
      <c r="H1751" t="s" s="50">
        <v>26040</v>
      </c>
      <c r="I1751" t="s" s="50">
        <v>26041</v>
      </c>
      <c r="J1751" t="s" s="50">
        <v>13286</v>
      </c>
      <c r="K1751" s="51">
        <v>0</v>
      </c>
      <c r="L1751" s="51">
        <v>0</v>
      </c>
      <c r="M1751" s="51">
        <v>1</v>
      </c>
      <c r="N1751" t="s" s="50">
        <v>3411</v>
      </c>
    </row>
    <row r="1752" ht="20.05" customHeight="1">
      <c r="A1752" s="48">
        <v>1876</v>
      </c>
      <c r="B1752" t="s" s="49">
        <v>26042</v>
      </c>
      <c r="C1752" t="s" s="50">
        <v>26043</v>
      </c>
      <c r="D1752" t="s" s="50">
        <v>26044</v>
      </c>
      <c r="E1752" t="s" s="50">
        <v>26045</v>
      </c>
      <c r="F1752" t="s" s="50">
        <v>26046</v>
      </c>
      <c r="G1752" t="s" s="50">
        <v>26047</v>
      </c>
      <c r="H1752" t="s" s="50">
        <v>26048</v>
      </c>
      <c r="I1752" t="s" s="50">
        <v>26049</v>
      </c>
      <c r="J1752" t="s" s="50">
        <v>20335</v>
      </c>
      <c r="K1752" s="51">
        <v>0</v>
      </c>
      <c r="L1752" s="51">
        <v>0</v>
      </c>
      <c r="M1752" s="51">
        <v>1</v>
      </c>
      <c r="N1752" t="s" s="50">
        <v>26050</v>
      </c>
    </row>
    <row r="1753" ht="20.05" customHeight="1">
      <c r="A1753" s="48">
        <v>205</v>
      </c>
      <c r="B1753" t="s" s="49">
        <v>26051</v>
      </c>
      <c r="C1753" t="s" s="50">
        <v>26052</v>
      </c>
      <c r="D1753" t="s" s="50">
        <v>26053</v>
      </c>
      <c r="E1753" t="s" s="50">
        <v>26054</v>
      </c>
      <c r="F1753" t="s" s="50">
        <v>26055</v>
      </c>
      <c r="G1753" t="s" s="50">
        <v>26056</v>
      </c>
      <c r="H1753" t="s" s="50">
        <v>26057</v>
      </c>
      <c r="I1753" t="s" s="50">
        <v>26058</v>
      </c>
      <c r="J1753" t="s" s="50">
        <v>11649</v>
      </c>
      <c r="K1753" s="51">
        <v>0</v>
      </c>
      <c r="L1753" s="51">
        <v>1</v>
      </c>
      <c r="M1753" s="51">
        <v>1</v>
      </c>
      <c r="N1753" t="s" s="50">
        <v>26059</v>
      </c>
    </row>
    <row r="1754" ht="20.05" customHeight="1">
      <c r="A1754" s="48">
        <v>606</v>
      </c>
      <c r="B1754" t="s" s="49">
        <v>26060</v>
      </c>
      <c r="C1754" t="s" s="50">
        <v>26061</v>
      </c>
      <c r="D1754" t="s" s="50">
        <v>26062</v>
      </c>
      <c r="E1754" t="s" s="50">
        <v>26063</v>
      </c>
      <c r="F1754" t="s" s="50">
        <v>26064</v>
      </c>
      <c r="G1754" t="s" s="50">
        <v>26065</v>
      </c>
      <c r="H1754" t="s" s="50">
        <v>26066</v>
      </c>
      <c r="I1754" t="s" s="50">
        <v>26067</v>
      </c>
      <c r="J1754" t="s" s="50">
        <v>26068</v>
      </c>
      <c r="K1754" s="51">
        <v>0</v>
      </c>
      <c r="L1754" s="51">
        <v>0</v>
      </c>
      <c r="M1754" s="51">
        <v>-1</v>
      </c>
      <c r="N1754" t="s" s="50">
        <v>26069</v>
      </c>
    </row>
    <row r="1755" ht="20.05" customHeight="1">
      <c r="A1755" s="48">
        <v>1671</v>
      </c>
      <c r="B1755" t="s" s="49">
        <v>26070</v>
      </c>
      <c r="C1755" t="s" s="50">
        <v>26071</v>
      </c>
      <c r="D1755" t="s" s="50">
        <v>26072</v>
      </c>
      <c r="E1755" t="s" s="50">
        <v>26073</v>
      </c>
      <c r="F1755" t="s" s="50">
        <v>26074</v>
      </c>
      <c r="G1755" t="s" s="50">
        <v>26075</v>
      </c>
      <c r="H1755" t="s" s="50">
        <v>26076</v>
      </c>
      <c r="I1755" t="s" s="50">
        <v>26077</v>
      </c>
      <c r="J1755" t="s" s="50">
        <v>12055</v>
      </c>
      <c r="K1755" s="51">
        <v>0</v>
      </c>
      <c r="L1755" s="51">
        <v>0</v>
      </c>
      <c r="M1755" s="51">
        <v>1</v>
      </c>
      <c r="N1755" t="s" s="50">
        <v>26078</v>
      </c>
    </row>
    <row r="1756" ht="20.05" customHeight="1">
      <c r="A1756" s="48">
        <v>1401</v>
      </c>
      <c r="B1756" t="s" s="49">
        <v>2766</v>
      </c>
      <c r="C1756" t="s" s="50">
        <v>2767</v>
      </c>
      <c r="D1756" t="s" s="50">
        <v>26079</v>
      </c>
      <c r="E1756" t="s" s="50">
        <v>26080</v>
      </c>
      <c r="F1756" t="s" s="50">
        <v>26081</v>
      </c>
      <c r="G1756" t="s" s="50">
        <v>26082</v>
      </c>
      <c r="H1756" t="s" s="50">
        <v>26083</v>
      </c>
      <c r="I1756" t="s" s="50">
        <v>26084</v>
      </c>
      <c r="J1756" t="s" s="50">
        <v>26085</v>
      </c>
      <c r="K1756" s="51">
        <v>0</v>
      </c>
      <c r="L1756" s="51">
        <v>0</v>
      </c>
      <c r="M1756" s="51">
        <v>-1</v>
      </c>
      <c r="N1756" t="s" s="50">
        <v>2770</v>
      </c>
    </row>
    <row r="1757" ht="20.05" customHeight="1">
      <c r="A1757" s="48">
        <v>928</v>
      </c>
      <c r="B1757" t="s" s="49">
        <v>26086</v>
      </c>
      <c r="C1757" t="s" s="50">
        <v>26087</v>
      </c>
      <c r="D1757" t="s" s="50">
        <v>26088</v>
      </c>
      <c r="E1757" t="s" s="50">
        <v>26089</v>
      </c>
      <c r="F1757" t="s" s="50">
        <v>26090</v>
      </c>
      <c r="G1757" t="s" s="50">
        <v>26091</v>
      </c>
      <c r="H1757" t="s" s="50">
        <v>26092</v>
      </c>
      <c r="I1757" t="s" s="50">
        <v>26093</v>
      </c>
      <c r="J1757" t="s" s="50">
        <v>10971</v>
      </c>
      <c r="K1757" s="51">
        <v>0</v>
      </c>
      <c r="L1757" s="51">
        <v>0</v>
      </c>
      <c r="M1757" s="51">
        <v>-1</v>
      </c>
      <c r="N1757" t="s" s="50">
        <v>26094</v>
      </c>
    </row>
    <row r="1758" ht="20.05" customHeight="1">
      <c r="A1758" s="48">
        <v>1600</v>
      </c>
      <c r="B1758" t="s" s="49">
        <v>26095</v>
      </c>
      <c r="C1758" t="s" s="50">
        <v>26096</v>
      </c>
      <c r="D1758" t="s" s="50">
        <v>26097</v>
      </c>
      <c r="E1758" t="s" s="50">
        <v>26098</v>
      </c>
      <c r="F1758" t="s" s="50">
        <v>26099</v>
      </c>
      <c r="G1758" t="s" s="50">
        <v>26100</v>
      </c>
      <c r="H1758" t="s" s="50">
        <v>26101</v>
      </c>
      <c r="I1758" t="s" s="50">
        <v>26102</v>
      </c>
      <c r="J1758" t="s" s="50">
        <v>15245</v>
      </c>
      <c r="K1758" s="51">
        <v>0</v>
      </c>
      <c r="L1758" s="51">
        <v>0</v>
      </c>
      <c r="M1758" s="51">
        <v>-1</v>
      </c>
      <c r="N1758" t="s" s="50">
        <v>26103</v>
      </c>
    </row>
    <row r="1759" ht="20.05" customHeight="1">
      <c r="A1759" s="48">
        <v>85</v>
      </c>
      <c r="B1759" t="s" s="49">
        <v>26104</v>
      </c>
      <c r="C1759" t="s" s="50">
        <v>26105</v>
      </c>
      <c r="D1759" t="s" s="50">
        <v>26106</v>
      </c>
      <c r="E1759" t="s" s="50">
        <v>26107</v>
      </c>
      <c r="F1759" t="s" s="50">
        <v>26108</v>
      </c>
      <c r="G1759" t="s" s="50">
        <v>26109</v>
      </c>
      <c r="H1759" t="s" s="50">
        <v>26110</v>
      </c>
      <c r="I1759" t="s" s="50">
        <v>26111</v>
      </c>
      <c r="J1759" t="s" s="50">
        <v>14726</v>
      </c>
      <c r="K1759" s="51">
        <v>0</v>
      </c>
      <c r="L1759" s="51">
        <v>0</v>
      </c>
      <c r="M1759" s="51">
        <v>-1</v>
      </c>
      <c r="N1759" t="s" s="50">
        <v>26112</v>
      </c>
    </row>
    <row r="1760" ht="20.05" customHeight="1">
      <c r="A1760" s="48">
        <v>1928</v>
      </c>
      <c r="B1760" t="s" s="49">
        <v>26113</v>
      </c>
      <c r="C1760" t="s" s="50">
        <v>26114</v>
      </c>
      <c r="D1760" t="s" s="50">
        <v>26115</v>
      </c>
      <c r="E1760" t="s" s="50">
        <v>26116</v>
      </c>
      <c r="F1760" t="s" s="50">
        <v>26117</v>
      </c>
      <c r="G1760" t="s" s="50">
        <v>26118</v>
      </c>
      <c r="H1760" t="s" s="50">
        <v>26119</v>
      </c>
      <c r="I1760" t="s" s="50">
        <v>26120</v>
      </c>
      <c r="J1760" t="s" s="50">
        <v>11525</v>
      </c>
      <c r="K1760" s="51">
        <v>0</v>
      </c>
      <c r="L1760" s="51">
        <v>0</v>
      </c>
      <c r="M1760" s="51">
        <v>-1</v>
      </c>
      <c r="N1760" t="s" s="50">
        <v>26121</v>
      </c>
    </row>
    <row r="1761" ht="20.05" customHeight="1">
      <c r="A1761" s="48">
        <v>1281</v>
      </c>
      <c r="B1761" t="s" s="49">
        <v>26122</v>
      </c>
      <c r="C1761" t="s" s="50">
        <v>26123</v>
      </c>
      <c r="D1761" t="s" s="50">
        <v>26124</v>
      </c>
      <c r="E1761" t="s" s="50">
        <v>26125</v>
      </c>
      <c r="F1761" t="s" s="50">
        <v>26126</v>
      </c>
      <c r="G1761" t="s" s="50">
        <v>26127</v>
      </c>
      <c r="H1761" t="s" s="50">
        <v>26128</v>
      </c>
      <c r="I1761" t="s" s="50">
        <v>26129</v>
      </c>
      <c r="J1761" t="s" s="50">
        <v>11924</v>
      </c>
      <c r="K1761" s="51">
        <v>0</v>
      </c>
      <c r="L1761" s="51">
        <v>0</v>
      </c>
      <c r="M1761" s="51">
        <v>-1</v>
      </c>
      <c r="N1761" t="s" s="50">
        <v>26130</v>
      </c>
    </row>
    <row r="1762" ht="20.05" customHeight="1">
      <c r="A1762" s="48">
        <v>1642</v>
      </c>
      <c r="B1762" t="s" s="49">
        <v>3130</v>
      </c>
      <c r="C1762" t="s" s="50">
        <v>3131</v>
      </c>
      <c r="D1762" t="s" s="50">
        <v>26131</v>
      </c>
      <c r="E1762" t="s" s="50">
        <v>26132</v>
      </c>
      <c r="F1762" t="s" s="50">
        <v>26133</v>
      </c>
      <c r="G1762" t="s" s="50">
        <v>26134</v>
      </c>
      <c r="H1762" t="s" s="50">
        <v>26135</v>
      </c>
      <c r="I1762" t="s" s="50">
        <v>26136</v>
      </c>
      <c r="J1762" t="s" s="50">
        <v>26137</v>
      </c>
      <c r="K1762" s="51">
        <v>0</v>
      </c>
      <c r="L1762" s="51">
        <v>0</v>
      </c>
      <c r="M1762" s="51">
        <v>-1</v>
      </c>
      <c r="N1762" t="s" s="50">
        <v>3134</v>
      </c>
    </row>
    <row r="1763" ht="20.05" customHeight="1">
      <c r="A1763" s="48">
        <v>1940</v>
      </c>
      <c r="B1763" t="s" s="49">
        <v>26138</v>
      </c>
      <c r="C1763" t="s" s="50">
        <v>26139</v>
      </c>
      <c r="D1763" t="s" s="50">
        <v>26140</v>
      </c>
      <c r="E1763" t="s" s="50">
        <v>26141</v>
      </c>
      <c r="F1763" t="s" s="50">
        <v>26142</v>
      </c>
      <c r="G1763" t="s" s="50">
        <v>26143</v>
      </c>
      <c r="H1763" t="s" s="50">
        <v>26144</v>
      </c>
      <c r="I1763" t="s" s="50">
        <v>26145</v>
      </c>
      <c r="J1763" t="s" s="50">
        <v>12746</v>
      </c>
      <c r="K1763" s="51">
        <v>0</v>
      </c>
      <c r="L1763" s="51">
        <v>0</v>
      </c>
      <c r="M1763" s="51">
        <v>1</v>
      </c>
      <c r="N1763" t="s" s="50">
        <v>26146</v>
      </c>
    </row>
    <row r="1764" ht="20.05" customHeight="1">
      <c r="A1764" s="48">
        <v>1102</v>
      </c>
      <c r="B1764" t="s" s="49">
        <v>2365</v>
      </c>
      <c r="C1764" t="s" s="50">
        <v>2366</v>
      </c>
      <c r="D1764" t="s" s="50">
        <v>26147</v>
      </c>
      <c r="E1764" t="s" s="50">
        <v>26148</v>
      </c>
      <c r="F1764" t="s" s="50">
        <v>26149</v>
      </c>
      <c r="G1764" t="s" s="50">
        <v>26150</v>
      </c>
      <c r="H1764" t="s" s="50">
        <v>26151</v>
      </c>
      <c r="I1764" t="s" s="50">
        <v>26152</v>
      </c>
      <c r="J1764" t="s" s="50">
        <v>26153</v>
      </c>
      <c r="K1764" s="51">
        <v>0</v>
      </c>
      <c r="L1764" s="51">
        <v>0</v>
      </c>
      <c r="M1764" s="51">
        <v>-1</v>
      </c>
      <c r="N1764" t="s" s="50">
        <v>2369</v>
      </c>
    </row>
    <row r="1765" ht="20.05" customHeight="1">
      <c r="A1765" s="48">
        <v>52</v>
      </c>
      <c r="B1765" t="s" s="49">
        <v>1135</v>
      </c>
      <c r="C1765" t="s" s="50">
        <v>1136</v>
      </c>
      <c r="D1765" t="s" s="50">
        <v>26154</v>
      </c>
      <c r="E1765" t="s" s="50">
        <v>26155</v>
      </c>
      <c r="F1765" t="s" s="50">
        <v>26156</v>
      </c>
      <c r="G1765" t="s" s="50">
        <v>26157</v>
      </c>
      <c r="H1765" t="s" s="50">
        <v>26158</v>
      </c>
      <c r="I1765" t="s" s="50">
        <v>26159</v>
      </c>
      <c r="J1765" t="s" s="50">
        <v>14911</v>
      </c>
      <c r="K1765" s="51">
        <v>0</v>
      </c>
      <c r="L1765" s="51">
        <v>0</v>
      </c>
      <c r="M1765" s="51">
        <v>-1</v>
      </c>
      <c r="N1765" t="s" s="50">
        <v>1139</v>
      </c>
    </row>
    <row r="1766" ht="20.05" customHeight="1">
      <c r="A1766" s="48">
        <v>771</v>
      </c>
      <c r="B1766" t="s" s="49">
        <v>26160</v>
      </c>
      <c r="C1766" t="s" s="50">
        <v>26161</v>
      </c>
      <c r="D1766" t="s" s="50">
        <v>26162</v>
      </c>
      <c r="E1766" t="s" s="50">
        <v>26163</v>
      </c>
      <c r="F1766" t="s" s="50">
        <v>26164</v>
      </c>
      <c r="G1766" t="s" s="50">
        <v>26165</v>
      </c>
      <c r="H1766" t="s" s="50">
        <v>26166</v>
      </c>
      <c r="I1766" t="s" s="50">
        <v>26167</v>
      </c>
      <c r="J1766" t="s" s="50">
        <v>26168</v>
      </c>
      <c r="K1766" s="51">
        <v>0</v>
      </c>
      <c r="L1766" s="51">
        <v>0</v>
      </c>
      <c r="M1766" s="51">
        <v>-1</v>
      </c>
      <c r="N1766" t="s" s="50">
        <v>26169</v>
      </c>
    </row>
    <row r="1767" ht="20.05" customHeight="1">
      <c r="A1767" s="48">
        <v>1222</v>
      </c>
      <c r="B1767" t="s" s="49">
        <v>2498</v>
      </c>
      <c r="C1767" t="s" s="50">
        <v>2499</v>
      </c>
      <c r="D1767" t="s" s="50">
        <v>26170</v>
      </c>
      <c r="E1767" t="s" s="50">
        <v>26171</v>
      </c>
      <c r="F1767" t="s" s="50">
        <v>26172</v>
      </c>
      <c r="G1767" t="s" s="50">
        <v>26173</v>
      </c>
      <c r="H1767" t="s" s="50">
        <v>26174</v>
      </c>
      <c r="I1767" t="s" s="50">
        <v>26175</v>
      </c>
      <c r="J1767" t="s" s="50">
        <v>26176</v>
      </c>
      <c r="K1767" s="51">
        <v>0</v>
      </c>
      <c r="L1767" s="51">
        <v>0</v>
      </c>
      <c r="M1767" s="51">
        <v>-1</v>
      </c>
      <c r="N1767" t="s" s="50">
        <v>2502</v>
      </c>
    </row>
    <row r="1768" ht="20.05" customHeight="1">
      <c r="A1768" s="48">
        <v>527</v>
      </c>
      <c r="B1768" t="s" s="49">
        <v>26177</v>
      </c>
      <c r="C1768" t="s" s="50">
        <v>26178</v>
      </c>
      <c r="D1768" t="s" s="50">
        <v>26179</v>
      </c>
      <c r="E1768" t="s" s="50">
        <v>26180</v>
      </c>
      <c r="F1768" t="s" s="50">
        <v>26181</v>
      </c>
      <c r="G1768" t="s" s="50">
        <v>26182</v>
      </c>
      <c r="H1768" t="s" s="50">
        <v>26183</v>
      </c>
      <c r="I1768" t="s" s="50">
        <v>26184</v>
      </c>
      <c r="J1768" t="s" s="50">
        <v>11948</v>
      </c>
      <c r="K1768" s="51">
        <v>0</v>
      </c>
      <c r="L1768" s="51">
        <v>0</v>
      </c>
      <c r="M1768" s="51">
        <v>-1</v>
      </c>
      <c r="N1768" t="s" s="50">
        <v>26185</v>
      </c>
    </row>
    <row r="1769" ht="20.05" customHeight="1">
      <c r="A1769" s="48">
        <v>1307</v>
      </c>
      <c r="B1769" t="s" s="49">
        <v>26186</v>
      </c>
      <c r="C1769" t="s" s="50">
        <v>26187</v>
      </c>
      <c r="D1769" t="s" s="50">
        <v>26188</v>
      </c>
      <c r="E1769" t="s" s="50">
        <v>26189</v>
      </c>
      <c r="F1769" t="s" s="50">
        <v>26190</v>
      </c>
      <c r="G1769" t="s" s="50">
        <v>26191</v>
      </c>
      <c r="H1769" t="s" s="50">
        <v>26192</v>
      </c>
      <c r="I1769" t="s" s="50">
        <v>26193</v>
      </c>
      <c r="J1769" t="s" s="50">
        <v>26194</v>
      </c>
      <c r="K1769" s="51">
        <v>0</v>
      </c>
      <c r="L1769" s="51">
        <v>1</v>
      </c>
      <c r="M1769" s="51">
        <v>1</v>
      </c>
      <c r="N1769" t="s" s="50">
        <v>26195</v>
      </c>
    </row>
    <row r="1770" ht="20.05" customHeight="1">
      <c r="A1770" s="48">
        <v>1983</v>
      </c>
      <c r="B1770" t="s" s="49">
        <v>3518</v>
      </c>
      <c r="C1770" s="52"/>
      <c r="D1770" t="s" s="50">
        <v>26196</v>
      </c>
      <c r="E1770" t="s" s="50">
        <v>26197</v>
      </c>
      <c r="F1770" t="s" s="50">
        <v>26198</v>
      </c>
      <c r="G1770" t="s" s="50">
        <v>26199</v>
      </c>
      <c r="H1770" t="s" s="50">
        <v>26200</v>
      </c>
      <c r="I1770" t="s" s="50">
        <v>26201</v>
      </c>
      <c r="J1770" t="s" s="50">
        <v>14118</v>
      </c>
      <c r="K1770" s="51">
        <v>0</v>
      </c>
      <c r="L1770" s="51">
        <v>0</v>
      </c>
      <c r="M1770" s="51">
        <v>1</v>
      </c>
      <c r="N1770" t="s" s="50">
        <v>1046</v>
      </c>
    </row>
    <row r="1771" ht="20.05" customHeight="1">
      <c r="A1771" s="48">
        <v>954</v>
      </c>
      <c r="B1771" t="s" s="49">
        <v>26202</v>
      </c>
      <c r="C1771" t="s" s="50">
        <v>26203</v>
      </c>
      <c r="D1771" t="s" s="50">
        <v>26204</v>
      </c>
      <c r="E1771" t="s" s="50">
        <v>26205</v>
      </c>
      <c r="F1771" t="s" s="50">
        <v>26206</v>
      </c>
      <c r="G1771" t="s" s="50">
        <v>26207</v>
      </c>
      <c r="H1771" t="s" s="50">
        <v>26208</v>
      </c>
      <c r="I1771" t="s" s="50">
        <v>26209</v>
      </c>
      <c r="J1771" t="s" s="50">
        <v>19895</v>
      </c>
      <c r="K1771" s="51">
        <v>0</v>
      </c>
      <c r="L1771" s="51">
        <v>0</v>
      </c>
      <c r="M1771" s="51">
        <v>-1</v>
      </c>
      <c r="N1771" t="s" s="50">
        <v>26210</v>
      </c>
    </row>
    <row r="1772" ht="20.05" customHeight="1">
      <c r="A1772" s="48">
        <v>282</v>
      </c>
      <c r="B1772" t="s" s="49">
        <v>26211</v>
      </c>
      <c r="C1772" t="s" s="50">
        <v>26212</v>
      </c>
      <c r="D1772" t="s" s="50">
        <v>26213</v>
      </c>
      <c r="E1772" t="s" s="50">
        <v>26214</v>
      </c>
      <c r="F1772" t="s" s="50">
        <v>26215</v>
      </c>
      <c r="G1772" t="s" s="50">
        <v>26216</v>
      </c>
      <c r="H1772" t="s" s="50">
        <v>26217</v>
      </c>
      <c r="I1772" t="s" s="50">
        <v>26218</v>
      </c>
      <c r="J1772" t="s" s="50">
        <v>15255</v>
      </c>
      <c r="K1772" s="51">
        <v>0</v>
      </c>
      <c r="L1772" s="51">
        <v>0</v>
      </c>
      <c r="M1772" s="51">
        <v>1</v>
      </c>
      <c r="N1772" t="s" s="50">
        <v>26219</v>
      </c>
    </row>
    <row r="1773" ht="20.05" customHeight="1">
      <c r="A1773" s="48">
        <v>1127</v>
      </c>
      <c r="B1773" t="s" s="49">
        <v>26220</v>
      </c>
      <c r="C1773" t="s" s="50">
        <v>26221</v>
      </c>
      <c r="D1773" t="s" s="50">
        <v>26222</v>
      </c>
      <c r="E1773" t="s" s="50">
        <v>26223</v>
      </c>
      <c r="F1773" t="s" s="50">
        <v>26224</v>
      </c>
      <c r="G1773" t="s" s="50">
        <v>26225</v>
      </c>
      <c r="H1773" t="s" s="50">
        <v>26226</v>
      </c>
      <c r="I1773" t="s" s="50">
        <v>26227</v>
      </c>
      <c r="J1773" t="s" s="50">
        <v>11041</v>
      </c>
      <c r="K1773" s="51">
        <v>0</v>
      </c>
      <c r="L1773" s="51">
        <v>0</v>
      </c>
      <c r="M1773" s="51">
        <v>-1</v>
      </c>
      <c r="N1773" t="s" s="50">
        <v>26228</v>
      </c>
    </row>
    <row r="1774" ht="20.05" customHeight="1">
      <c r="A1774" s="48">
        <v>429</v>
      </c>
      <c r="B1774" t="s" s="49">
        <v>1549</v>
      </c>
      <c r="C1774" t="s" s="50">
        <v>1550</v>
      </c>
      <c r="D1774" t="s" s="50">
        <v>26229</v>
      </c>
      <c r="E1774" t="s" s="50">
        <v>26230</v>
      </c>
      <c r="F1774" t="s" s="50">
        <v>26231</v>
      </c>
      <c r="G1774" t="s" s="50">
        <v>26232</v>
      </c>
      <c r="H1774" t="s" s="50">
        <v>26233</v>
      </c>
      <c r="I1774" t="s" s="50">
        <v>26234</v>
      </c>
      <c r="J1774" t="s" s="50">
        <v>23733</v>
      </c>
      <c r="K1774" s="51">
        <v>0</v>
      </c>
      <c r="L1774" s="51">
        <v>0</v>
      </c>
      <c r="M1774" s="51">
        <v>-1</v>
      </c>
      <c r="N1774" t="s" s="50">
        <v>1553</v>
      </c>
    </row>
    <row r="1775" ht="20.05" customHeight="1">
      <c r="A1775" s="48">
        <v>345</v>
      </c>
      <c r="B1775" t="s" s="49">
        <v>26235</v>
      </c>
      <c r="C1775" t="s" s="50">
        <v>26236</v>
      </c>
      <c r="D1775" t="s" s="50">
        <v>26237</v>
      </c>
      <c r="E1775" t="s" s="50">
        <v>26238</v>
      </c>
      <c r="F1775" t="s" s="50">
        <v>26239</v>
      </c>
      <c r="G1775" t="s" s="50">
        <v>26240</v>
      </c>
      <c r="H1775" t="s" s="50">
        <v>26241</v>
      </c>
      <c r="I1775" t="s" s="50">
        <v>26242</v>
      </c>
      <c r="J1775" t="s" s="50">
        <v>15729</v>
      </c>
      <c r="K1775" s="51">
        <v>0</v>
      </c>
      <c r="L1775" s="51">
        <v>-1</v>
      </c>
      <c r="M1775" s="51">
        <v>-1</v>
      </c>
      <c r="N1775" t="s" s="50">
        <v>26243</v>
      </c>
    </row>
    <row r="1776" ht="20.05" customHeight="1">
      <c r="A1776" s="48">
        <v>516</v>
      </c>
      <c r="B1776" t="s" s="49">
        <v>26244</v>
      </c>
      <c r="C1776" t="s" s="50">
        <v>26245</v>
      </c>
      <c r="D1776" t="s" s="50">
        <v>26246</v>
      </c>
      <c r="E1776" t="s" s="50">
        <v>26247</v>
      </c>
      <c r="F1776" t="s" s="50">
        <v>26248</v>
      </c>
      <c r="G1776" t="s" s="50">
        <v>26249</v>
      </c>
      <c r="H1776" t="s" s="50">
        <v>26250</v>
      </c>
      <c r="I1776" t="s" s="50">
        <v>26251</v>
      </c>
      <c r="J1776" t="s" s="50">
        <v>13534</v>
      </c>
      <c r="K1776" s="51">
        <v>0</v>
      </c>
      <c r="L1776" s="51">
        <v>0</v>
      </c>
      <c r="M1776" s="51">
        <v>-1</v>
      </c>
      <c r="N1776" t="s" s="50">
        <v>26252</v>
      </c>
    </row>
    <row r="1777" ht="20.05" customHeight="1">
      <c r="A1777" s="48">
        <v>406</v>
      </c>
      <c r="B1777" t="s" s="49">
        <v>26253</v>
      </c>
      <c r="C1777" t="s" s="50">
        <v>26254</v>
      </c>
      <c r="D1777" t="s" s="50">
        <v>26255</v>
      </c>
      <c r="E1777" t="s" s="50">
        <v>26256</v>
      </c>
      <c r="F1777" t="s" s="50">
        <v>26257</v>
      </c>
      <c r="G1777" t="s" s="50">
        <v>26258</v>
      </c>
      <c r="H1777" t="s" s="50">
        <v>26259</v>
      </c>
      <c r="I1777" t="s" s="50">
        <v>26260</v>
      </c>
      <c r="J1777" t="s" s="50">
        <v>11598</v>
      </c>
      <c r="K1777" s="51">
        <v>0</v>
      </c>
      <c r="L1777" s="51">
        <v>0</v>
      </c>
      <c r="M1777" s="51">
        <v>1</v>
      </c>
      <c r="N1777" t="s" s="50">
        <v>26261</v>
      </c>
    </row>
    <row r="1778" ht="20.05" customHeight="1">
      <c r="A1778" s="48">
        <v>732</v>
      </c>
      <c r="B1778" t="s" s="49">
        <v>26262</v>
      </c>
      <c r="C1778" t="s" s="50">
        <v>26263</v>
      </c>
      <c r="D1778" t="s" s="50">
        <v>26264</v>
      </c>
      <c r="E1778" t="s" s="50">
        <v>26265</v>
      </c>
      <c r="F1778" t="s" s="50">
        <v>26266</v>
      </c>
      <c r="G1778" t="s" s="50">
        <v>26267</v>
      </c>
      <c r="H1778" t="s" s="50">
        <v>26268</v>
      </c>
      <c r="I1778" t="s" s="50">
        <v>26269</v>
      </c>
      <c r="J1778" t="s" s="50">
        <v>14820</v>
      </c>
      <c r="K1778" s="51">
        <v>0</v>
      </c>
      <c r="L1778" s="51">
        <v>1</v>
      </c>
      <c r="M1778" s="51">
        <v>1</v>
      </c>
      <c r="N1778" t="s" s="50">
        <v>26270</v>
      </c>
    </row>
    <row r="1779" ht="20.05" customHeight="1">
      <c r="A1779" s="48">
        <v>1342</v>
      </c>
      <c r="B1779" t="s" s="49">
        <v>26271</v>
      </c>
      <c r="C1779" t="s" s="50">
        <v>26272</v>
      </c>
      <c r="D1779" t="s" s="50">
        <v>26273</v>
      </c>
      <c r="E1779" t="s" s="50">
        <v>26274</v>
      </c>
      <c r="F1779" t="s" s="50">
        <v>26275</v>
      </c>
      <c r="G1779" t="s" s="50">
        <v>26276</v>
      </c>
      <c r="H1779" t="s" s="50">
        <v>26277</v>
      </c>
      <c r="I1779" t="s" s="50">
        <v>26278</v>
      </c>
      <c r="J1779" t="s" s="50">
        <v>26279</v>
      </c>
      <c r="K1779" s="51">
        <v>0</v>
      </c>
      <c r="L1779" s="51">
        <v>0</v>
      </c>
      <c r="M1779" s="51">
        <v>-1</v>
      </c>
      <c r="N1779" t="s" s="50">
        <v>26280</v>
      </c>
    </row>
    <row r="1780" ht="20.05" customHeight="1">
      <c r="A1780" s="48">
        <v>866</v>
      </c>
      <c r="B1780" t="s" s="49">
        <v>26281</v>
      </c>
      <c r="C1780" t="s" s="50">
        <v>26282</v>
      </c>
      <c r="D1780" t="s" s="50">
        <v>26283</v>
      </c>
      <c r="E1780" t="s" s="50">
        <v>26284</v>
      </c>
      <c r="F1780" t="s" s="50">
        <v>26285</v>
      </c>
      <c r="G1780" t="s" s="50">
        <v>26286</v>
      </c>
      <c r="H1780" t="s" s="50">
        <v>26287</v>
      </c>
      <c r="I1780" t="s" s="50">
        <v>26288</v>
      </c>
      <c r="J1780" t="s" s="50">
        <v>12188</v>
      </c>
      <c r="K1780" s="51">
        <v>0</v>
      </c>
      <c r="L1780" s="51">
        <v>0</v>
      </c>
      <c r="M1780" s="51">
        <v>-1</v>
      </c>
      <c r="N1780" t="s" s="50">
        <v>26289</v>
      </c>
    </row>
    <row r="1781" ht="20.05" customHeight="1">
      <c r="A1781" s="48">
        <v>707</v>
      </c>
      <c r="B1781" t="s" s="49">
        <v>26290</v>
      </c>
      <c r="C1781" t="s" s="50">
        <v>26291</v>
      </c>
      <c r="D1781" t="s" s="50">
        <v>26292</v>
      </c>
      <c r="E1781" t="s" s="50">
        <v>26293</v>
      </c>
      <c r="F1781" t="s" s="50">
        <v>26294</v>
      </c>
      <c r="G1781" t="s" s="50">
        <v>26295</v>
      </c>
      <c r="H1781" t="s" s="50">
        <v>26296</v>
      </c>
      <c r="I1781" t="s" s="50">
        <v>26297</v>
      </c>
      <c r="J1781" t="s" s="50">
        <v>11955</v>
      </c>
      <c r="K1781" s="51">
        <v>0</v>
      </c>
      <c r="L1781" s="51">
        <v>-1</v>
      </c>
      <c r="M1781" s="51">
        <v>-1</v>
      </c>
      <c r="N1781" t="s" s="50">
        <v>26298</v>
      </c>
    </row>
    <row r="1782" ht="20.05" customHeight="1">
      <c r="A1782" s="48">
        <v>462</v>
      </c>
      <c r="B1782" t="s" s="49">
        <v>1586</v>
      </c>
      <c r="C1782" t="s" s="50">
        <v>1587</v>
      </c>
      <c r="D1782" t="s" s="50">
        <v>26299</v>
      </c>
      <c r="E1782" t="s" s="50">
        <v>26300</v>
      </c>
      <c r="F1782" t="s" s="50">
        <v>26301</v>
      </c>
      <c r="G1782" t="s" s="50">
        <v>26302</v>
      </c>
      <c r="H1782" t="s" s="50">
        <v>26303</v>
      </c>
      <c r="I1782" t="s" s="50">
        <v>26304</v>
      </c>
      <c r="J1782" t="s" s="50">
        <v>26305</v>
      </c>
      <c r="K1782" s="51">
        <v>0</v>
      </c>
      <c r="L1782" s="51">
        <v>0</v>
      </c>
      <c r="M1782" s="51">
        <v>-1</v>
      </c>
      <c r="N1782" t="s" s="50">
        <v>1590</v>
      </c>
    </row>
    <row r="1783" ht="20.05" customHeight="1">
      <c r="A1783" s="48">
        <v>688</v>
      </c>
      <c r="B1783" t="s" s="49">
        <v>26306</v>
      </c>
      <c r="C1783" t="s" s="50">
        <v>26307</v>
      </c>
      <c r="D1783" t="s" s="50">
        <v>26308</v>
      </c>
      <c r="E1783" t="s" s="50">
        <v>26309</v>
      </c>
      <c r="F1783" t="s" s="50">
        <v>26310</v>
      </c>
      <c r="G1783" t="s" s="50">
        <v>26311</v>
      </c>
      <c r="H1783" t="s" s="50">
        <v>26312</v>
      </c>
      <c r="I1783" t="s" s="50">
        <v>26313</v>
      </c>
      <c r="J1783" t="s" s="50">
        <v>11924</v>
      </c>
      <c r="K1783" s="51">
        <v>0</v>
      </c>
      <c r="L1783" s="51">
        <v>-1</v>
      </c>
      <c r="M1783" s="51">
        <v>-1</v>
      </c>
      <c r="N1783" t="s" s="50">
        <v>26314</v>
      </c>
    </row>
    <row r="1784" ht="20.05" customHeight="1">
      <c r="A1784" s="48">
        <v>452</v>
      </c>
      <c r="B1784" t="s" s="49">
        <v>26315</v>
      </c>
      <c r="C1784" t="s" s="50">
        <v>26316</v>
      </c>
      <c r="D1784" t="s" s="50">
        <v>26317</v>
      </c>
      <c r="E1784" t="s" s="50">
        <v>26318</v>
      </c>
      <c r="F1784" t="s" s="50">
        <v>26319</v>
      </c>
      <c r="G1784" t="s" s="50">
        <v>26320</v>
      </c>
      <c r="H1784" t="s" s="50">
        <v>26321</v>
      </c>
      <c r="I1784" t="s" s="50">
        <v>26322</v>
      </c>
      <c r="J1784" t="s" s="50">
        <v>12262</v>
      </c>
      <c r="K1784" s="51">
        <v>0</v>
      </c>
      <c r="L1784" s="51">
        <v>0</v>
      </c>
      <c r="M1784" s="51">
        <v>-1</v>
      </c>
      <c r="N1784" t="s" s="50">
        <v>26323</v>
      </c>
    </row>
    <row r="1785" ht="20.05" customHeight="1">
      <c r="A1785" s="48">
        <v>1253</v>
      </c>
      <c r="B1785" t="s" s="49">
        <v>26324</v>
      </c>
      <c r="C1785" t="s" s="50">
        <v>26325</v>
      </c>
      <c r="D1785" t="s" s="50">
        <v>26326</v>
      </c>
      <c r="E1785" t="s" s="50">
        <v>26327</v>
      </c>
      <c r="F1785" t="s" s="50">
        <v>26328</v>
      </c>
      <c r="G1785" t="s" s="50">
        <v>26329</v>
      </c>
      <c r="H1785" t="s" s="50">
        <v>26330</v>
      </c>
      <c r="I1785" t="s" s="50">
        <v>26331</v>
      </c>
      <c r="J1785" t="s" s="50">
        <v>26332</v>
      </c>
      <c r="K1785" s="51">
        <v>0</v>
      </c>
      <c r="L1785" s="51">
        <v>0</v>
      </c>
      <c r="M1785" s="51">
        <v>-1</v>
      </c>
      <c r="N1785" t="s" s="50">
        <v>26333</v>
      </c>
    </row>
    <row r="1786" ht="20.05" customHeight="1">
      <c r="A1786" s="48">
        <v>1933</v>
      </c>
      <c r="B1786" t="s" s="49">
        <v>26334</v>
      </c>
      <c r="C1786" t="s" s="50">
        <v>41</v>
      </c>
      <c r="D1786" t="s" s="50">
        <v>26335</v>
      </c>
      <c r="E1786" t="s" s="50">
        <v>26336</v>
      </c>
      <c r="F1786" t="s" s="50">
        <v>26337</v>
      </c>
      <c r="G1786" t="s" s="50">
        <v>26338</v>
      </c>
      <c r="H1786" t="s" s="50">
        <v>26339</v>
      </c>
      <c r="I1786" t="s" s="50">
        <v>26340</v>
      </c>
      <c r="J1786" t="s" s="50">
        <v>12282</v>
      </c>
      <c r="K1786" s="51">
        <v>0</v>
      </c>
      <c r="L1786" s="51">
        <v>0</v>
      </c>
      <c r="M1786" s="51">
        <v>-1</v>
      </c>
      <c r="N1786" t="s" s="50">
        <v>41</v>
      </c>
    </row>
    <row r="1787" ht="20.05" customHeight="1">
      <c r="A1787" s="48">
        <v>1413</v>
      </c>
      <c r="B1787" t="s" s="49">
        <v>26341</v>
      </c>
      <c r="C1787" t="s" s="50">
        <v>26342</v>
      </c>
      <c r="D1787" t="s" s="50">
        <v>26343</v>
      </c>
      <c r="E1787" t="s" s="50">
        <v>26344</v>
      </c>
      <c r="F1787" t="s" s="50">
        <v>26345</v>
      </c>
      <c r="G1787" t="s" s="50">
        <v>26346</v>
      </c>
      <c r="H1787" t="s" s="50">
        <v>26347</v>
      </c>
      <c r="I1787" t="s" s="50">
        <v>26348</v>
      </c>
      <c r="J1787" t="s" s="50">
        <v>24763</v>
      </c>
      <c r="K1787" s="51">
        <v>0</v>
      </c>
      <c r="L1787" s="51">
        <v>0</v>
      </c>
      <c r="M1787" s="51">
        <v>-1</v>
      </c>
      <c r="N1787" t="s" s="50">
        <v>26349</v>
      </c>
    </row>
    <row r="1788" ht="20.05" customHeight="1">
      <c r="A1788" s="48">
        <v>1524</v>
      </c>
      <c r="B1788" t="s" s="49">
        <v>2955</v>
      </c>
      <c r="C1788" t="s" s="50">
        <v>2956</v>
      </c>
      <c r="D1788" t="s" s="50">
        <v>26350</v>
      </c>
      <c r="E1788" t="s" s="50">
        <v>26351</v>
      </c>
      <c r="F1788" t="s" s="50">
        <v>26352</v>
      </c>
      <c r="G1788" t="s" s="50">
        <v>26353</v>
      </c>
      <c r="H1788" t="s" s="50">
        <v>26354</v>
      </c>
      <c r="I1788" t="s" s="50">
        <v>26355</v>
      </c>
      <c r="J1788" t="s" s="50">
        <v>11041</v>
      </c>
      <c r="K1788" s="51">
        <v>0</v>
      </c>
      <c r="L1788" s="51">
        <v>0</v>
      </c>
      <c r="M1788" s="51">
        <v>1</v>
      </c>
      <c r="N1788" t="s" s="50">
        <v>2959</v>
      </c>
    </row>
    <row r="1789" ht="20.05" customHeight="1">
      <c r="A1789" s="48">
        <v>1738</v>
      </c>
      <c r="B1789" t="s" s="49">
        <v>3256</v>
      </c>
      <c r="C1789" t="s" s="50">
        <v>3257</v>
      </c>
      <c r="D1789" t="s" s="50">
        <v>26356</v>
      </c>
      <c r="E1789" t="s" s="50">
        <v>26357</v>
      </c>
      <c r="F1789" t="s" s="50">
        <v>26358</v>
      </c>
      <c r="G1789" t="s" s="50">
        <v>26359</v>
      </c>
      <c r="H1789" t="s" s="50">
        <v>26360</v>
      </c>
      <c r="I1789" t="s" s="50">
        <v>26361</v>
      </c>
      <c r="J1789" t="s" s="50">
        <v>18187</v>
      </c>
      <c r="K1789" s="51">
        <v>0</v>
      </c>
      <c r="L1789" s="51">
        <v>0</v>
      </c>
      <c r="M1789" s="51">
        <v>-1</v>
      </c>
      <c r="N1789" t="s" s="50">
        <v>3260</v>
      </c>
    </row>
    <row r="1790" ht="20.05" customHeight="1">
      <c r="A1790" s="48">
        <v>53</v>
      </c>
      <c r="B1790" t="s" s="49">
        <v>26362</v>
      </c>
      <c r="C1790" t="s" s="50">
        <v>26363</v>
      </c>
      <c r="D1790" t="s" s="50">
        <v>26364</v>
      </c>
      <c r="E1790" t="s" s="50">
        <v>26365</v>
      </c>
      <c r="F1790" t="s" s="50">
        <v>26366</v>
      </c>
      <c r="G1790" t="s" s="50">
        <v>26367</v>
      </c>
      <c r="H1790" t="s" s="50">
        <v>26368</v>
      </c>
      <c r="I1790" t="s" s="50">
        <v>26369</v>
      </c>
      <c r="J1790" t="s" s="50">
        <v>11973</v>
      </c>
      <c r="K1790" s="51">
        <v>0</v>
      </c>
      <c r="L1790" s="51">
        <v>0</v>
      </c>
      <c r="M1790" s="51">
        <v>-1</v>
      </c>
      <c r="N1790" t="s" s="50">
        <v>26370</v>
      </c>
    </row>
    <row r="1791" ht="20.05" customHeight="1">
      <c r="A1791" s="48">
        <v>367</v>
      </c>
      <c r="B1791" t="s" s="49">
        <v>26371</v>
      </c>
      <c r="C1791" t="s" s="50">
        <v>26372</v>
      </c>
      <c r="D1791" t="s" s="50">
        <v>26373</v>
      </c>
      <c r="E1791" t="s" s="50">
        <v>26374</v>
      </c>
      <c r="F1791" t="s" s="50">
        <v>26375</v>
      </c>
      <c r="G1791" t="s" s="50">
        <v>26376</v>
      </c>
      <c r="H1791" t="s" s="50">
        <v>26377</v>
      </c>
      <c r="I1791" t="s" s="50">
        <v>26378</v>
      </c>
      <c r="J1791" t="s" s="50">
        <v>21460</v>
      </c>
      <c r="K1791" s="51">
        <v>0</v>
      </c>
      <c r="L1791" s="51">
        <v>0</v>
      </c>
      <c r="M1791" s="51">
        <v>-1</v>
      </c>
      <c r="N1791" t="s" s="50">
        <v>26379</v>
      </c>
    </row>
    <row r="1792" ht="20.05" customHeight="1">
      <c r="A1792" s="48">
        <v>123</v>
      </c>
      <c r="B1792" t="s" s="49">
        <v>1208</v>
      </c>
      <c r="C1792" t="s" s="50">
        <v>1209</v>
      </c>
      <c r="D1792" t="s" s="50">
        <v>26380</v>
      </c>
      <c r="E1792" t="s" s="50">
        <v>26381</v>
      </c>
      <c r="F1792" t="s" s="50">
        <v>26382</v>
      </c>
      <c r="G1792" t="s" s="50">
        <v>26383</v>
      </c>
      <c r="H1792" t="s" s="50">
        <v>26384</v>
      </c>
      <c r="I1792" t="s" s="50">
        <v>26385</v>
      </c>
      <c r="J1792" t="s" s="50">
        <v>26386</v>
      </c>
      <c r="K1792" s="51">
        <v>0</v>
      </c>
      <c r="L1792" s="51">
        <v>0</v>
      </c>
      <c r="M1792" s="51">
        <v>-1</v>
      </c>
      <c r="N1792" t="s" s="50">
        <v>1212</v>
      </c>
    </row>
    <row r="1793" ht="20.05" customHeight="1">
      <c r="A1793" s="48">
        <v>1973</v>
      </c>
      <c r="B1793" t="s" s="49">
        <v>26387</v>
      </c>
      <c r="C1793" s="52"/>
      <c r="D1793" t="s" s="50">
        <v>26388</v>
      </c>
      <c r="E1793" t="s" s="50">
        <v>26389</v>
      </c>
      <c r="F1793" t="s" s="50">
        <v>26390</v>
      </c>
      <c r="G1793" t="s" s="50">
        <v>26391</v>
      </c>
      <c r="H1793" t="s" s="50">
        <v>26392</v>
      </c>
      <c r="I1793" t="s" s="50">
        <v>26393</v>
      </c>
      <c r="J1793" t="s" s="50">
        <v>13911</v>
      </c>
      <c r="K1793" s="51">
        <v>0</v>
      </c>
      <c r="L1793" s="51">
        <v>0</v>
      </c>
      <c r="M1793" s="51">
        <v>1</v>
      </c>
      <c r="N1793" t="s" s="50">
        <v>1046</v>
      </c>
    </row>
    <row r="1794" ht="20.05" customHeight="1">
      <c r="A1794" s="48">
        <v>1527</v>
      </c>
      <c r="B1794" t="s" s="49">
        <v>26394</v>
      </c>
      <c r="C1794" t="s" s="50">
        <v>26395</v>
      </c>
      <c r="D1794" t="s" s="50">
        <v>26396</v>
      </c>
      <c r="E1794" t="s" s="50">
        <v>26397</v>
      </c>
      <c r="F1794" t="s" s="50">
        <v>26398</v>
      </c>
      <c r="G1794" t="s" s="50">
        <v>26399</v>
      </c>
      <c r="H1794" t="s" s="50">
        <v>26400</v>
      </c>
      <c r="I1794" t="s" s="50">
        <v>26401</v>
      </c>
      <c r="J1794" t="s" s="50">
        <v>18705</v>
      </c>
      <c r="K1794" s="51">
        <v>0</v>
      </c>
      <c r="L1794" s="51">
        <v>0</v>
      </c>
      <c r="M1794" s="51">
        <v>-1</v>
      </c>
      <c r="N1794" t="s" s="50">
        <v>26402</v>
      </c>
    </row>
    <row r="1795" ht="20.05" customHeight="1">
      <c r="A1795" s="48">
        <v>1479</v>
      </c>
      <c r="B1795" t="s" s="49">
        <v>26403</v>
      </c>
      <c r="C1795" t="s" s="50">
        <v>26404</v>
      </c>
      <c r="D1795" t="s" s="50">
        <v>26405</v>
      </c>
      <c r="E1795" t="s" s="50">
        <v>26406</v>
      </c>
      <c r="F1795" t="s" s="50">
        <v>26407</v>
      </c>
      <c r="G1795" t="s" s="50">
        <v>26408</v>
      </c>
      <c r="H1795" t="s" s="50">
        <v>26409</v>
      </c>
      <c r="I1795" t="s" s="50">
        <v>26410</v>
      </c>
      <c r="J1795" t="s" s="50">
        <v>19184</v>
      </c>
      <c r="K1795" s="51">
        <v>0</v>
      </c>
      <c r="L1795" s="51">
        <v>0</v>
      </c>
      <c r="M1795" s="51">
        <v>1</v>
      </c>
      <c r="N1795" t="s" s="50">
        <v>26411</v>
      </c>
    </row>
    <row r="1796" ht="20.05" customHeight="1">
      <c r="A1796" s="48">
        <v>1762</v>
      </c>
      <c r="B1796" t="s" s="49">
        <v>1010</v>
      </c>
      <c r="C1796" t="s" s="50">
        <v>1011</v>
      </c>
      <c r="D1796" t="s" s="50">
        <v>26412</v>
      </c>
      <c r="E1796" t="s" s="50">
        <v>26413</v>
      </c>
      <c r="F1796" t="s" s="50">
        <v>26414</v>
      </c>
      <c r="G1796" t="s" s="50">
        <v>26415</v>
      </c>
      <c r="H1796" t="s" s="50">
        <v>26416</v>
      </c>
      <c r="I1796" t="s" s="50">
        <v>26417</v>
      </c>
      <c r="J1796" t="s" s="50">
        <v>11275</v>
      </c>
      <c r="K1796" s="51">
        <v>0</v>
      </c>
      <c r="L1796" s="51">
        <v>0</v>
      </c>
      <c r="M1796" s="51">
        <v>-1</v>
      </c>
      <c r="N1796" t="s" s="50">
        <v>1015</v>
      </c>
    </row>
    <row r="1797" ht="20.05" customHeight="1">
      <c r="A1797" s="48">
        <v>1384</v>
      </c>
      <c r="B1797" t="s" s="49">
        <v>26418</v>
      </c>
      <c r="C1797" t="s" s="50">
        <v>26419</v>
      </c>
      <c r="D1797" t="s" s="50">
        <v>26420</v>
      </c>
      <c r="E1797" t="s" s="50">
        <v>26421</v>
      </c>
      <c r="F1797" t="s" s="50">
        <v>26422</v>
      </c>
      <c r="G1797" t="s" s="50">
        <v>26423</v>
      </c>
      <c r="H1797" t="s" s="50">
        <v>26424</v>
      </c>
      <c r="I1797" t="s" s="50">
        <v>26425</v>
      </c>
      <c r="J1797" t="s" s="50">
        <v>22056</v>
      </c>
      <c r="K1797" s="51">
        <v>0</v>
      </c>
      <c r="L1797" s="51">
        <v>0</v>
      </c>
      <c r="M1797" s="51">
        <v>1</v>
      </c>
      <c r="N1797" t="s" s="50">
        <v>26426</v>
      </c>
    </row>
    <row r="1798" ht="20.05" customHeight="1">
      <c r="A1798" s="48">
        <v>1579</v>
      </c>
      <c r="B1798" t="s" s="49">
        <v>26427</v>
      </c>
      <c r="C1798" t="s" s="50">
        <v>26428</v>
      </c>
      <c r="D1798" t="s" s="50">
        <v>26429</v>
      </c>
      <c r="E1798" t="s" s="50">
        <v>26430</v>
      </c>
      <c r="F1798" t="s" s="50">
        <v>26431</v>
      </c>
      <c r="G1798" t="s" s="50">
        <v>26432</v>
      </c>
      <c r="H1798" t="s" s="50">
        <v>26433</v>
      </c>
      <c r="I1798" t="s" s="50">
        <v>26434</v>
      </c>
      <c r="J1798" t="s" s="50">
        <v>26435</v>
      </c>
      <c r="K1798" s="51">
        <v>0</v>
      </c>
      <c r="L1798" s="51">
        <v>0</v>
      </c>
      <c r="M1798" s="51">
        <v>-1</v>
      </c>
      <c r="N1798" t="s" s="50">
        <v>26436</v>
      </c>
    </row>
    <row r="1799" ht="20.05" customHeight="1">
      <c r="A1799" s="48">
        <v>1346</v>
      </c>
      <c r="B1799" t="s" s="49">
        <v>26437</v>
      </c>
      <c r="C1799" t="s" s="50">
        <v>26438</v>
      </c>
      <c r="D1799" t="s" s="50">
        <v>26439</v>
      </c>
      <c r="E1799" t="s" s="50">
        <v>26440</v>
      </c>
      <c r="F1799" t="s" s="50">
        <v>26441</v>
      </c>
      <c r="G1799" t="s" s="50">
        <v>26442</v>
      </c>
      <c r="H1799" t="s" s="50">
        <v>26443</v>
      </c>
      <c r="I1799" t="s" s="50">
        <v>26444</v>
      </c>
      <c r="J1799" t="s" s="50">
        <v>14897</v>
      </c>
      <c r="K1799" s="51">
        <v>0</v>
      </c>
      <c r="L1799" s="51">
        <v>0</v>
      </c>
      <c r="M1799" s="51">
        <v>-1</v>
      </c>
      <c r="N1799" t="s" s="50">
        <v>26445</v>
      </c>
    </row>
    <row r="1800" ht="20.05" customHeight="1">
      <c r="A1800" s="48">
        <v>407</v>
      </c>
      <c r="B1800" t="s" s="49">
        <v>26446</v>
      </c>
      <c r="C1800" t="s" s="50">
        <v>26447</v>
      </c>
      <c r="D1800" t="s" s="50">
        <v>26448</v>
      </c>
      <c r="E1800" t="s" s="50">
        <v>26449</v>
      </c>
      <c r="F1800" t="s" s="50">
        <v>26450</v>
      </c>
      <c r="G1800" t="s" s="50">
        <v>26451</v>
      </c>
      <c r="H1800" t="s" s="50">
        <v>26452</v>
      </c>
      <c r="I1800" t="s" s="50">
        <v>26453</v>
      </c>
      <c r="J1800" t="s" s="50">
        <v>24073</v>
      </c>
      <c r="K1800" s="51">
        <v>0</v>
      </c>
      <c r="L1800" s="51">
        <v>0</v>
      </c>
      <c r="M1800" s="51">
        <v>1</v>
      </c>
      <c r="N1800" t="s" s="50">
        <v>26454</v>
      </c>
    </row>
    <row r="1801" ht="20.05" customHeight="1">
      <c r="A1801" s="48">
        <v>610</v>
      </c>
      <c r="B1801" t="s" s="49">
        <v>26455</v>
      </c>
      <c r="C1801" t="s" s="50">
        <v>26456</v>
      </c>
      <c r="D1801" t="s" s="50">
        <v>26457</v>
      </c>
      <c r="E1801" t="s" s="50">
        <v>26458</v>
      </c>
      <c r="F1801" t="s" s="50">
        <v>26459</v>
      </c>
      <c r="G1801" t="s" s="50">
        <v>26460</v>
      </c>
      <c r="H1801" t="s" s="50">
        <v>26461</v>
      </c>
      <c r="I1801" t="s" s="50">
        <v>26462</v>
      </c>
      <c r="J1801" t="s" s="50">
        <v>11881</v>
      </c>
      <c r="K1801" s="51">
        <v>0</v>
      </c>
      <c r="L1801" s="51">
        <v>0</v>
      </c>
      <c r="M1801" s="51">
        <v>-1</v>
      </c>
      <c r="N1801" t="s" s="50">
        <v>26463</v>
      </c>
    </row>
    <row r="1802" ht="20.05" customHeight="1">
      <c r="A1802" s="48">
        <v>75</v>
      </c>
      <c r="B1802" t="s" s="49">
        <v>26464</v>
      </c>
      <c r="C1802" t="s" s="50">
        <v>26465</v>
      </c>
      <c r="D1802" t="s" s="50">
        <v>26466</v>
      </c>
      <c r="E1802" t="s" s="50">
        <v>26467</v>
      </c>
      <c r="F1802" t="s" s="50">
        <v>26468</v>
      </c>
      <c r="G1802" t="s" s="50">
        <v>26469</v>
      </c>
      <c r="H1802" t="s" s="50">
        <v>26470</v>
      </c>
      <c r="I1802" t="s" s="50">
        <v>26471</v>
      </c>
      <c r="J1802" t="s" s="50">
        <v>14463</v>
      </c>
      <c r="K1802" s="51">
        <v>0</v>
      </c>
      <c r="L1802" s="51">
        <v>0</v>
      </c>
      <c r="M1802" s="51">
        <v>-1</v>
      </c>
      <c r="N1802" t="s" s="50">
        <v>26472</v>
      </c>
    </row>
    <row r="1803" ht="20.05" customHeight="1">
      <c r="A1803" s="48">
        <v>122</v>
      </c>
      <c r="B1803" t="s" s="49">
        <v>26473</v>
      </c>
      <c r="C1803" t="s" s="50">
        <v>26474</v>
      </c>
      <c r="D1803" t="s" s="50">
        <v>26475</v>
      </c>
      <c r="E1803" t="s" s="50">
        <v>26476</v>
      </c>
      <c r="F1803" t="s" s="50">
        <v>26477</v>
      </c>
      <c r="G1803" t="s" s="50">
        <v>26478</v>
      </c>
      <c r="H1803" t="s" s="50">
        <v>26479</v>
      </c>
      <c r="I1803" t="s" s="50">
        <v>26480</v>
      </c>
      <c r="J1803" t="s" s="50">
        <v>26481</v>
      </c>
      <c r="K1803" s="51">
        <v>0</v>
      </c>
      <c r="L1803" s="51">
        <v>0</v>
      </c>
      <c r="M1803" s="51">
        <v>-1</v>
      </c>
      <c r="N1803" t="s" s="50">
        <v>26482</v>
      </c>
    </row>
    <row r="1804" ht="20.05" customHeight="1">
      <c r="A1804" s="48">
        <v>129</v>
      </c>
      <c r="B1804" t="s" s="49">
        <v>26483</v>
      </c>
      <c r="C1804" t="s" s="50">
        <v>26484</v>
      </c>
      <c r="D1804" t="s" s="50">
        <v>26485</v>
      </c>
      <c r="E1804" t="s" s="50">
        <v>26486</v>
      </c>
      <c r="F1804" t="s" s="50">
        <v>26487</v>
      </c>
      <c r="G1804" t="s" s="50">
        <v>26488</v>
      </c>
      <c r="H1804" t="s" s="50">
        <v>26489</v>
      </c>
      <c r="I1804" t="s" s="50">
        <v>26490</v>
      </c>
      <c r="J1804" t="s" s="50">
        <v>11041</v>
      </c>
      <c r="K1804" s="51">
        <v>0</v>
      </c>
      <c r="L1804" s="51">
        <v>0</v>
      </c>
      <c r="M1804" s="51">
        <v>-1</v>
      </c>
      <c r="N1804" t="s" s="50">
        <v>26491</v>
      </c>
    </row>
    <row r="1805" ht="20.05" customHeight="1">
      <c r="A1805" s="48">
        <v>308</v>
      </c>
      <c r="B1805" t="s" s="49">
        <v>26492</v>
      </c>
      <c r="C1805" t="s" s="50">
        <v>26493</v>
      </c>
      <c r="D1805" t="s" s="50">
        <v>26494</v>
      </c>
      <c r="E1805" t="s" s="50">
        <v>26495</v>
      </c>
      <c r="F1805" t="s" s="50">
        <v>26496</v>
      </c>
      <c r="G1805" t="s" s="50">
        <v>26497</v>
      </c>
      <c r="H1805" t="s" s="50">
        <v>26498</v>
      </c>
      <c r="I1805" t="s" s="50">
        <v>26499</v>
      </c>
      <c r="J1805" t="s" s="50">
        <v>25833</v>
      </c>
      <c r="K1805" s="51">
        <v>0</v>
      </c>
      <c r="L1805" s="51">
        <v>0</v>
      </c>
      <c r="M1805" s="51">
        <v>-1</v>
      </c>
      <c r="N1805" t="s" s="50">
        <v>26500</v>
      </c>
    </row>
    <row r="1806" ht="20.05" customHeight="1">
      <c r="A1806" s="48">
        <v>1150</v>
      </c>
      <c r="B1806" t="s" s="49">
        <v>2422</v>
      </c>
      <c r="C1806" t="s" s="50">
        <v>2423</v>
      </c>
      <c r="D1806" t="s" s="50">
        <v>26501</v>
      </c>
      <c r="E1806" t="s" s="50">
        <v>26502</v>
      </c>
      <c r="F1806" t="s" s="50">
        <v>26503</v>
      </c>
      <c r="G1806" t="s" s="50">
        <v>26504</v>
      </c>
      <c r="H1806" t="s" s="50">
        <v>26505</v>
      </c>
      <c r="I1806" t="s" s="50">
        <v>26506</v>
      </c>
      <c r="J1806" t="s" s="50">
        <v>26507</v>
      </c>
      <c r="K1806" s="51">
        <v>0</v>
      </c>
      <c r="L1806" s="51">
        <v>0</v>
      </c>
      <c r="M1806" s="51">
        <v>1</v>
      </c>
      <c r="N1806" t="s" s="50">
        <v>2426</v>
      </c>
    </row>
    <row r="1807" ht="20.05" customHeight="1">
      <c r="A1807" s="48">
        <v>703</v>
      </c>
      <c r="B1807" t="s" s="49">
        <v>26508</v>
      </c>
      <c r="C1807" t="s" s="50">
        <v>26509</v>
      </c>
      <c r="D1807" t="s" s="50">
        <v>26510</v>
      </c>
      <c r="E1807" t="s" s="50">
        <v>26511</v>
      </c>
      <c r="F1807" t="s" s="50">
        <v>26512</v>
      </c>
      <c r="G1807" t="s" s="50">
        <v>26513</v>
      </c>
      <c r="H1807" t="s" s="50">
        <v>26514</v>
      </c>
      <c r="I1807" t="s" s="50">
        <v>26515</v>
      </c>
      <c r="J1807" t="s" s="50">
        <v>16602</v>
      </c>
      <c r="K1807" s="51">
        <v>0</v>
      </c>
      <c r="L1807" s="51">
        <v>0</v>
      </c>
      <c r="M1807" s="51">
        <v>1</v>
      </c>
      <c r="N1807" t="s" s="50">
        <v>26516</v>
      </c>
    </row>
    <row r="1808" ht="20.05" customHeight="1">
      <c r="A1808" s="48">
        <v>432</v>
      </c>
      <c r="B1808" t="s" s="49">
        <v>26517</v>
      </c>
      <c r="C1808" t="s" s="50">
        <v>26518</v>
      </c>
      <c r="D1808" t="s" s="50">
        <v>26519</v>
      </c>
      <c r="E1808" t="s" s="50">
        <v>26520</v>
      </c>
      <c r="F1808" t="s" s="50">
        <v>26521</v>
      </c>
      <c r="G1808" t="s" s="50">
        <v>26522</v>
      </c>
      <c r="H1808" t="s" s="50">
        <v>26523</v>
      </c>
      <c r="I1808" t="s" s="50">
        <v>26524</v>
      </c>
      <c r="J1808" t="s" s="50">
        <v>11881</v>
      </c>
      <c r="K1808" s="51">
        <v>0</v>
      </c>
      <c r="L1808" s="51">
        <v>0</v>
      </c>
      <c r="M1808" s="51">
        <v>-1</v>
      </c>
      <c r="N1808" t="s" s="50">
        <v>26525</v>
      </c>
    </row>
    <row r="1809" ht="20.05" customHeight="1">
      <c r="A1809" s="48">
        <v>1349</v>
      </c>
      <c r="B1809" t="s" s="49">
        <v>2694</v>
      </c>
      <c r="C1809" t="s" s="50">
        <v>2695</v>
      </c>
      <c r="D1809" t="s" s="50">
        <v>26526</v>
      </c>
      <c r="E1809" t="s" s="50">
        <v>26527</v>
      </c>
      <c r="F1809" t="s" s="50">
        <v>26528</v>
      </c>
      <c r="G1809" t="s" s="50">
        <v>26529</v>
      </c>
      <c r="H1809" t="s" s="50">
        <v>26530</v>
      </c>
      <c r="I1809" t="s" s="50">
        <v>26531</v>
      </c>
      <c r="J1809" t="s" s="50">
        <v>14396</v>
      </c>
      <c r="K1809" s="51">
        <v>0</v>
      </c>
      <c r="L1809" s="51">
        <v>0</v>
      </c>
      <c r="M1809" s="51">
        <v>-1</v>
      </c>
      <c r="N1809" t="s" s="50">
        <v>2698</v>
      </c>
    </row>
    <row r="1810" ht="20.05" customHeight="1">
      <c r="A1810" s="48">
        <v>237</v>
      </c>
      <c r="B1810" t="s" s="49">
        <v>26532</v>
      </c>
      <c r="C1810" t="s" s="50">
        <v>26533</v>
      </c>
      <c r="D1810" t="s" s="50">
        <v>26534</v>
      </c>
      <c r="E1810" t="s" s="50">
        <v>26535</v>
      </c>
      <c r="F1810" t="s" s="50">
        <v>26536</v>
      </c>
      <c r="G1810" t="s" s="50">
        <v>26537</v>
      </c>
      <c r="H1810" t="s" s="50">
        <v>26538</v>
      </c>
      <c r="I1810" t="s" s="50">
        <v>26539</v>
      </c>
      <c r="J1810" t="s" s="50">
        <v>16396</v>
      </c>
      <c r="K1810" s="51">
        <v>0</v>
      </c>
      <c r="L1810" s="51">
        <v>0</v>
      </c>
      <c r="M1810" s="51">
        <v>1</v>
      </c>
      <c r="N1810" t="s" s="50">
        <v>26540</v>
      </c>
    </row>
    <row r="1811" ht="20.05" customHeight="1">
      <c r="A1811" s="48">
        <v>1921</v>
      </c>
      <c r="B1811" t="s" s="49">
        <v>26541</v>
      </c>
      <c r="C1811" t="s" s="50">
        <v>26542</v>
      </c>
      <c r="D1811" t="s" s="50">
        <v>26543</v>
      </c>
      <c r="E1811" t="s" s="50">
        <v>26544</v>
      </c>
      <c r="F1811" t="s" s="50">
        <v>26545</v>
      </c>
      <c r="G1811" t="s" s="50">
        <v>26546</v>
      </c>
      <c r="H1811" t="s" s="50">
        <v>26547</v>
      </c>
      <c r="I1811" t="s" s="50">
        <v>26548</v>
      </c>
      <c r="J1811" t="s" s="50">
        <v>11987</v>
      </c>
      <c r="K1811" s="51">
        <v>0</v>
      </c>
      <c r="L1811" s="51">
        <v>-1</v>
      </c>
      <c r="M1811" s="51">
        <v>-1</v>
      </c>
      <c r="N1811" t="s" s="50">
        <v>26549</v>
      </c>
    </row>
    <row r="1812" ht="20.05" customHeight="1">
      <c r="A1812" s="48">
        <v>421</v>
      </c>
      <c r="B1812" t="s" s="49">
        <v>26550</v>
      </c>
      <c r="C1812" t="s" s="50">
        <v>26551</v>
      </c>
      <c r="D1812" t="s" s="50">
        <v>26552</v>
      </c>
      <c r="E1812" t="s" s="50">
        <v>26553</v>
      </c>
      <c r="F1812" t="s" s="50">
        <v>26554</v>
      </c>
      <c r="G1812" t="s" s="50">
        <v>26555</v>
      </c>
      <c r="H1812" t="s" s="50">
        <v>26556</v>
      </c>
      <c r="I1812" t="s" s="50">
        <v>26557</v>
      </c>
      <c r="J1812" t="s" s="50">
        <v>26558</v>
      </c>
      <c r="K1812" s="51">
        <v>0</v>
      </c>
      <c r="L1812" s="51">
        <v>0</v>
      </c>
      <c r="M1812" s="51">
        <v>-1</v>
      </c>
      <c r="N1812" t="s" s="50">
        <v>26559</v>
      </c>
    </row>
    <row r="1813" ht="20.05" customHeight="1">
      <c r="A1813" s="48">
        <v>352</v>
      </c>
      <c r="B1813" t="s" s="49">
        <v>26560</v>
      </c>
      <c r="C1813" t="s" s="50">
        <v>26561</v>
      </c>
      <c r="D1813" t="s" s="50">
        <v>26562</v>
      </c>
      <c r="E1813" t="s" s="50">
        <v>26563</v>
      </c>
      <c r="F1813" t="s" s="50">
        <v>26564</v>
      </c>
      <c r="G1813" t="s" s="50">
        <v>26565</v>
      </c>
      <c r="H1813" t="s" s="50">
        <v>26566</v>
      </c>
      <c r="I1813" t="s" s="50">
        <v>26567</v>
      </c>
      <c r="J1813" t="s" s="50">
        <v>26568</v>
      </c>
      <c r="K1813" s="51">
        <v>0</v>
      </c>
      <c r="L1813" s="51">
        <v>-1</v>
      </c>
      <c r="M1813" s="51">
        <v>-1</v>
      </c>
      <c r="N1813" t="s" s="50">
        <v>26569</v>
      </c>
    </row>
    <row r="1814" ht="20.05" customHeight="1">
      <c r="A1814" s="48">
        <v>1991</v>
      </c>
      <c r="B1814" t="s" s="49">
        <v>26570</v>
      </c>
      <c r="C1814" s="52"/>
      <c r="D1814" t="s" s="50">
        <v>26571</v>
      </c>
      <c r="E1814" t="s" s="50">
        <v>26572</v>
      </c>
      <c r="F1814" t="s" s="50">
        <v>26573</v>
      </c>
      <c r="G1814" t="s" s="50">
        <v>26574</v>
      </c>
      <c r="H1814" t="s" s="50">
        <v>26575</v>
      </c>
      <c r="I1814" t="s" s="50">
        <v>26576</v>
      </c>
      <c r="J1814" t="s" s="50">
        <v>22678</v>
      </c>
      <c r="K1814" s="51">
        <v>0</v>
      </c>
      <c r="L1814" s="51">
        <v>0</v>
      </c>
      <c r="M1814" s="51">
        <v>1</v>
      </c>
      <c r="N1814" t="s" s="50">
        <v>3531</v>
      </c>
    </row>
    <row r="1815" ht="20.05" customHeight="1">
      <c r="A1815" s="48">
        <v>250</v>
      </c>
      <c r="B1815" t="s" s="49">
        <v>26577</v>
      </c>
      <c r="C1815" t="s" s="50">
        <v>26578</v>
      </c>
      <c r="D1815" t="s" s="50">
        <v>26579</v>
      </c>
      <c r="E1815" t="s" s="50">
        <v>26580</v>
      </c>
      <c r="F1815" t="s" s="50">
        <v>26581</v>
      </c>
      <c r="G1815" t="s" s="50">
        <v>26582</v>
      </c>
      <c r="H1815" t="s" s="50">
        <v>26583</v>
      </c>
      <c r="I1815" t="s" s="50">
        <v>26584</v>
      </c>
      <c r="J1815" t="s" s="50">
        <v>26585</v>
      </c>
      <c r="K1815" s="51">
        <v>0</v>
      </c>
      <c r="L1815" s="51">
        <v>0</v>
      </c>
      <c r="M1815" s="51">
        <v>-1</v>
      </c>
      <c r="N1815" t="s" s="50">
        <v>26586</v>
      </c>
    </row>
    <row r="1816" ht="20.05" customHeight="1">
      <c r="A1816" s="48">
        <v>1761</v>
      </c>
      <c r="B1816" t="s" s="49">
        <v>3301</v>
      </c>
      <c r="C1816" t="s" s="50">
        <v>3302</v>
      </c>
      <c r="D1816" t="s" s="50">
        <v>26587</v>
      </c>
      <c r="E1816" t="s" s="50">
        <v>26588</v>
      </c>
      <c r="F1816" t="s" s="50">
        <v>26589</v>
      </c>
      <c r="G1816" t="s" s="50">
        <v>26590</v>
      </c>
      <c r="H1816" t="s" s="50">
        <v>26591</v>
      </c>
      <c r="I1816" t="s" s="50">
        <v>26592</v>
      </c>
      <c r="J1816" t="s" s="50">
        <v>26593</v>
      </c>
      <c r="K1816" s="51">
        <v>0</v>
      </c>
      <c r="L1816" s="51">
        <v>0</v>
      </c>
      <c r="M1816" s="51">
        <v>1</v>
      </c>
      <c r="N1816" t="s" s="50">
        <v>3305</v>
      </c>
    </row>
    <row r="1817" ht="20.05" customHeight="1">
      <c r="A1817" s="48">
        <v>1271</v>
      </c>
      <c r="B1817" t="s" s="49">
        <v>26594</v>
      </c>
      <c r="C1817" t="s" s="50">
        <v>26595</v>
      </c>
      <c r="D1817" t="s" s="50">
        <v>26596</v>
      </c>
      <c r="E1817" t="s" s="50">
        <v>26597</v>
      </c>
      <c r="F1817" t="s" s="50">
        <v>26598</v>
      </c>
      <c r="G1817" t="s" s="50">
        <v>26599</v>
      </c>
      <c r="H1817" t="s" s="50">
        <v>26600</v>
      </c>
      <c r="I1817" t="s" s="50">
        <v>26601</v>
      </c>
      <c r="J1817" t="s" s="50">
        <v>24599</v>
      </c>
      <c r="K1817" s="51">
        <v>0</v>
      </c>
      <c r="L1817" s="51">
        <v>0</v>
      </c>
      <c r="M1817" s="51">
        <v>-1</v>
      </c>
      <c r="N1817" t="s" s="50">
        <v>26602</v>
      </c>
    </row>
    <row r="1818" ht="20.05" customHeight="1">
      <c r="A1818" s="48">
        <v>359</v>
      </c>
      <c r="B1818" t="s" s="49">
        <v>26603</v>
      </c>
      <c r="C1818" t="s" s="50">
        <v>26604</v>
      </c>
      <c r="D1818" t="s" s="50">
        <v>26605</v>
      </c>
      <c r="E1818" t="s" s="50">
        <v>26606</v>
      </c>
      <c r="F1818" t="s" s="50">
        <v>26607</v>
      </c>
      <c r="G1818" t="s" s="50">
        <v>26608</v>
      </c>
      <c r="H1818" t="s" s="50">
        <v>26609</v>
      </c>
      <c r="I1818" t="s" s="50">
        <v>26610</v>
      </c>
      <c r="J1818" t="s" s="50">
        <v>11691</v>
      </c>
      <c r="K1818" s="51">
        <v>0</v>
      </c>
      <c r="L1818" s="51">
        <v>0</v>
      </c>
      <c r="M1818" s="51">
        <v>-1</v>
      </c>
      <c r="N1818" t="s" s="50">
        <v>26611</v>
      </c>
    </row>
    <row r="1819" ht="20.05" customHeight="1">
      <c r="A1819" s="48">
        <v>1749</v>
      </c>
      <c r="B1819" t="s" s="49">
        <v>26612</v>
      </c>
      <c r="C1819" t="s" s="50">
        <v>26613</v>
      </c>
      <c r="D1819" t="s" s="50">
        <v>26614</v>
      </c>
      <c r="E1819" t="s" s="50">
        <v>26615</v>
      </c>
      <c r="F1819" t="s" s="50">
        <v>26616</v>
      </c>
      <c r="G1819" t="s" s="50">
        <v>26617</v>
      </c>
      <c r="H1819" t="s" s="50">
        <v>26618</v>
      </c>
      <c r="I1819" t="s" s="50">
        <v>26619</v>
      </c>
      <c r="J1819" t="s" s="50">
        <v>17962</v>
      </c>
      <c r="K1819" s="51">
        <v>0</v>
      </c>
      <c r="L1819" s="51">
        <v>0</v>
      </c>
      <c r="M1819" s="51">
        <v>1</v>
      </c>
      <c r="N1819" t="s" s="50">
        <v>26620</v>
      </c>
    </row>
    <row r="1820" ht="20.05" customHeight="1">
      <c r="A1820" s="48">
        <v>753</v>
      </c>
      <c r="B1820" t="s" s="49">
        <v>26621</v>
      </c>
      <c r="C1820" t="s" s="50">
        <v>26622</v>
      </c>
      <c r="D1820" t="s" s="50">
        <v>26623</v>
      </c>
      <c r="E1820" t="s" s="50">
        <v>26624</v>
      </c>
      <c r="F1820" t="s" s="50">
        <v>26625</v>
      </c>
      <c r="G1820" t="s" s="50">
        <v>26626</v>
      </c>
      <c r="H1820" t="s" s="50">
        <v>26627</v>
      </c>
      <c r="I1820" t="s" s="50">
        <v>26628</v>
      </c>
      <c r="J1820" t="s" s="50">
        <v>26629</v>
      </c>
      <c r="K1820" s="51">
        <v>0</v>
      </c>
      <c r="L1820" s="51">
        <v>0</v>
      </c>
      <c r="M1820" s="51">
        <v>-1</v>
      </c>
      <c r="N1820" t="s" s="50">
        <v>26630</v>
      </c>
    </row>
    <row r="1821" ht="20.05" customHeight="1">
      <c r="A1821" s="48">
        <v>585</v>
      </c>
      <c r="B1821" t="s" s="49">
        <v>1770</v>
      </c>
      <c r="C1821" t="s" s="50">
        <v>1771</v>
      </c>
      <c r="D1821" t="s" s="50">
        <v>26631</v>
      </c>
      <c r="E1821" t="s" s="50">
        <v>26632</v>
      </c>
      <c r="F1821" t="s" s="50">
        <v>26633</v>
      </c>
      <c r="G1821" t="s" s="50">
        <v>26634</v>
      </c>
      <c r="H1821" t="s" s="50">
        <v>26635</v>
      </c>
      <c r="I1821" t="s" s="50">
        <v>26636</v>
      </c>
      <c r="J1821" t="s" s="50">
        <v>12616</v>
      </c>
      <c r="K1821" s="51">
        <v>0</v>
      </c>
      <c r="L1821" s="51">
        <v>0</v>
      </c>
      <c r="M1821" s="51">
        <v>-1</v>
      </c>
      <c r="N1821" t="s" s="50">
        <v>1774</v>
      </c>
    </row>
    <row r="1822" ht="20.05" customHeight="1">
      <c r="A1822" s="48">
        <v>270</v>
      </c>
      <c r="B1822" t="s" s="49">
        <v>26637</v>
      </c>
      <c r="C1822" t="s" s="50">
        <v>26638</v>
      </c>
      <c r="D1822" t="s" s="50">
        <v>26639</v>
      </c>
      <c r="E1822" t="s" s="50">
        <v>26640</v>
      </c>
      <c r="F1822" t="s" s="50">
        <v>26641</v>
      </c>
      <c r="G1822" t="s" s="50">
        <v>26642</v>
      </c>
      <c r="H1822" t="s" s="50">
        <v>26643</v>
      </c>
      <c r="I1822" t="s" s="50">
        <v>26644</v>
      </c>
      <c r="J1822" t="s" s="50">
        <v>26645</v>
      </c>
      <c r="K1822" s="51">
        <v>0</v>
      </c>
      <c r="L1822" s="51">
        <v>0</v>
      </c>
      <c r="M1822" s="51">
        <v>1</v>
      </c>
      <c r="N1822" t="s" s="50">
        <v>26646</v>
      </c>
    </row>
    <row r="1823" ht="20.05" customHeight="1">
      <c r="A1823" s="48">
        <v>1435</v>
      </c>
      <c r="B1823" t="s" s="49">
        <v>26647</v>
      </c>
      <c r="C1823" t="s" s="50">
        <v>26648</v>
      </c>
      <c r="D1823" t="s" s="50">
        <v>26649</v>
      </c>
      <c r="E1823" t="s" s="50">
        <v>26650</v>
      </c>
      <c r="F1823" t="s" s="50">
        <v>26651</v>
      </c>
      <c r="G1823" t="s" s="50">
        <v>26652</v>
      </c>
      <c r="H1823" t="s" s="50">
        <v>26653</v>
      </c>
      <c r="I1823" t="s" s="50">
        <v>26654</v>
      </c>
      <c r="J1823" t="s" s="50">
        <v>26655</v>
      </c>
      <c r="K1823" s="51">
        <v>0</v>
      </c>
      <c r="L1823" s="51">
        <v>0</v>
      </c>
      <c r="M1823" s="51">
        <v>1</v>
      </c>
      <c r="N1823" t="s" s="50">
        <v>26656</v>
      </c>
    </row>
    <row r="1824" ht="20.05" customHeight="1">
      <c r="A1824" s="48">
        <v>1148</v>
      </c>
      <c r="B1824" t="s" s="49">
        <v>2417</v>
      </c>
      <c r="C1824" t="s" s="50">
        <v>2418</v>
      </c>
      <c r="D1824" t="s" s="50">
        <v>26657</v>
      </c>
      <c r="E1824" t="s" s="50">
        <v>26658</v>
      </c>
      <c r="F1824" t="s" s="50">
        <v>26659</v>
      </c>
      <c r="G1824" t="s" s="50">
        <v>26660</v>
      </c>
      <c r="H1824" t="s" s="50">
        <v>26661</v>
      </c>
      <c r="I1824" t="s" s="50">
        <v>26662</v>
      </c>
      <c r="J1824" t="s" s="50">
        <v>15484</v>
      </c>
      <c r="K1824" s="51">
        <v>0</v>
      </c>
      <c r="L1824" s="51">
        <v>0</v>
      </c>
      <c r="M1824" s="51">
        <v>-1</v>
      </c>
      <c r="N1824" t="s" s="50">
        <v>2421</v>
      </c>
    </row>
    <row r="1825" ht="20.05" customHeight="1">
      <c r="A1825" s="48">
        <v>1459</v>
      </c>
      <c r="B1825" t="s" s="49">
        <v>26663</v>
      </c>
      <c r="C1825" t="s" s="50">
        <v>26664</v>
      </c>
      <c r="D1825" t="s" s="50">
        <v>26665</v>
      </c>
      <c r="E1825" t="s" s="50">
        <v>26666</v>
      </c>
      <c r="F1825" t="s" s="50">
        <v>26667</v>
      </c>
      <c r="G1825" t="s" s="50">
        <v>26668</v>
      </c>
      <c r="H1825" t="s" s="50">
        <v>26669</v>
      </c>
      <c r="I1825" t="s" s="50">
        <v>26670</v>
      </c>
      <c r="J1825" t="s" s="50">
        <v>12028</v>
      </c>
      <c r="K1825" s="51">
        <v>0</v>
      </c>
      <c r="L1825" s="51">
        <v>-1</v>
      </c>
      <c r="M1825" s="51">
        <v>-1</v>
      </c>
      <c r="N1825" t="s" s="50">
        <v>26671</v>
      </c>
    </row>
    <row r="1826" ht="20.05" customHeight="1">
      <c r="A1826" s="48">
        <v>1573</v>
      </c>
      <c r="B1826" t="s" s="49">
        <v>3041</v>
      </c>
      <c r="C1826" t="s" s="50">
        <v>3042</v>
      </c>
      <c r="D1826" t="s" s="50">
        <v>26672</v>
      </c>
      <c r="E1826" t="s" s="50">
        <v>26673</v>
      </c>
      <c r="F1826" t="s" s="50">
        <v>26674</v>
      </c>
      <c r="G1826" t="s" s="50">
        <v>26675</v>
      </c>
      <c r="H1826" t="s" s="50">
        <v>26676</v>
      </c>
      <c r="I1826" t="s" s="50">
        <v>26677</v>
      </c>
      <c r="J1826" t="s" s="50">
        <v>26678</v>
      </c>
      <c r="K1826" s="51">
        <v>0</v>
      </c>
      <c r="L1826" s="51">
        <v>0</v>
      </c>
      <c r="M1826" s="51">
        <v>-1</v>
      </c>
      <c r="N1826" t="s" s="50">
        <v>3045</v>
      </c>
    </row>
    <row r="1827" ht="20.05" customHeight="1">
      <c r="A1827" s="48">
        <v>158</v>
      </c>
      <c r="B1827" t="s" s="49">
        <v>1262</v>
      </c>
      <c r="C1827" t="s" s="50">
        <v>1263</v>
      </c>
      <c r="D1827" t="s" s="50">
        <v>26679</v>
      </c>
      <c r="E1827" t="s" s="50">
        <v>26680</v>
      </c>
      <c r="F1827" t="s" s="50">
        <v>26681</v>
      </c>
      <c r="G1827" t="s" s="50">
        <v>26682</v>
      </c>
      <c r="H1827" t="s" s="50">
        <v>26683</v>
      </c>
      <c r="I1827" t="s" s="50">
        <v>26684</v>
      </c>
      <c r="J1827" t="s" s="50">
        <v>11987</v>
      </c>
      <c r="K1827" s="51">
        <v>0</v>
      </c>
      <c r="L1827" s="51">
        <v>0</v>
      </c>
      <c r="M1827" s="51">
        <v>-1</v>
      </c>
      <c r="N1827" t="s" s="50">
        <v>1266</v>
      </c>
    </row>
    <row r="1828" ht="20.05" customHeight="1">
      <c r="A1828" s="48">
        <v>103</v>
      </c>
      <c r="B1828" t="s" s="49">
        <v>26685</v>
      </c>
      <c r="C1828" t="s" s="50">
        <v>26686</v>
      </c>
      <c r="D1828" t="s" s="50">
        <v>26687</v>
      </c>
      <c r="E1828" t="s" s="50">
        <v>26688</v>
      </c>
      <c r="F1828" t="s" s="50">
        <v>26689</v>
      </c>
      <c r="G1828" t="s" s="50">
        <v>26690</v>
      </c>
      <c r="H1828" t="s" s="50">
        <v>26691</v>
      </c>
      <c r="I1828" t="s" s="50">
        <v>26692</v>
      </c>
      <c r="J1828" t="s" s="50">
        <v>12282</v>
      </c>
      <c r="K1828" s="51">
        <v>0</v>
      </c>
      <c r="L1828" s="51">
        <v>-1</v>
      </c>
      <c r="M1828" s="51">
        <v>-1</v>
      </c>
      <c r="N1828" t="s" s="50">
        <v>26693</v>
      </c>
    </row>
    <row r="1829" ht="20.05" customHeight="1">
      <c r="A1829" s="48">
        <v>1768</v>
      </c>
      <c r="B1829" t="s" s="49">
        <v>26694</v>
      </c>
      <c r="C1829" t="s" s="50">
        <v>26695</v>
      </c>
      <c r="D1829" t="s" s="50">
        <v>26696</v>
      </c>
      <c r="E1829" t="s" s="50">
        <v>26697</v>
      </c>
      <c r="F1829" t="s" s="50">
        <v>26698</v>
      </c>
      <c r="G1829" t="s" s="50">
        <v>26699</v>
      </c>
      <c r="H1829" t="s" s="50">
        <v>26700</v>
      </c>
      <c r="I1829" t="s" s="50">
        <v>26701</v>
      </c>
      <c r="J1829" t="s" s="50">
        <v>26702</v>
      </c>
      <c r="K1829" s="51">
        <v>0</v>
      </c>
      <c r="L1829" s="51">
        <v>0</v>
      </c>
      <c r="M1829" s="51">
        <v>1</v>
      </c>
      <c r="N1829" t="s" s="50">
        <v>26703</v>
      </c>
    </row>
    <row r="1830" ht="20.05" customHeight="1">
      <c r="A1830" s="48">
        <v>377</v>
      </c>
      <c r="B1830" t="s" s="49">
        <v>26704</v>
      </c>
      <c r="C1830" t="s" s="50">
        <v>26705</v>
      </c>
      <c r="D1830" t="s" s="50">
        <v>26706</v>
      </c>
      <c r="E1830" t="s" s="50">
        <v>26707</v>
      </c>
      <c r="F1830" t="s" s="50">
        <v>26708</v>
      </c>
      <c r="G1830" t="s" s="50">
        <v>26709</v>
      </c>
      <c r="H1830" t="s" s="50">
        <v>26710</v>
      </c>
      <c r="I1830" t="s" s="50">
        <v>26711</v>
      </c>
      <c r="J1830" t="s" s="50">
        <v>26712</v>
      </c>
      <c r="K1830" s="51">
        <v>0</v>
      </c>
      <c r="L1830" s="51">
        <v>0</v>
      </c>
      <c r="M1830" s="51">
        <v>1</v>
      </c>
      <c r="N1830" t="s" s="50">
        <v>26713</v>
      </c>
    </row>
    <row r="1831" ht="20.05" customHeight="1">
      <c r="A1831" s="48">
        <v>1042</v>
      </c>
      <c r="B1831" t="s" s="49">
        <v>2271</v>
      </c>
      <c r="C1831" t="s" s="50">
        <v>2272</v>
      </c>
      <c r="D1831" t="s" s="50">
        <v>26714</v>
      </c>
      <c r="E1831" t="s" s="50">
        <v>26715</v>
      </c>
      <c r="F1831" t="s" s="50">
        <v>26716</v>
      </c>
      <c r="G1831" t="s" s="50">
        <v>26717</v>
      </c>
      <c r="H1831" t="s" s="50">
        <v>26718</v>
      </c>
      <c r="I1831" t="s" s="50">
        <v>26719</v>
      </c>
      <c r="J1831" t="s" s="50">
        <v>10971</v>
      </c>
      <c r="K1831" s="51">
        <v>0</v>
      </c>
      <c r="L1831" s="51">
        <v>0</v>
      </c>
      <c r="M1831" s="51">
        <v>-1</v>
      </c>
      <c r="N1831" t="s" s="50">
        <v>2275</v>
      </c>
    </row>
    <row r="1832" ht="20.05" customHeight="1">
      <c r="A1832" s="48">
        <v>474</v>
      </c>
      <c r="B1832" t="s" s="49">
        <v>1612</v>
      </c>
      <c r="C1832" t="s" s="50">
        <v>1613</v>
      </c>
      <c r="D1832" t="s" s="50">
        <v>26720</v>
      </c>
      <c r="E1832" t="s" s="50">
        <v>26721</v>
      </c>
      <c r="F1832" t="s" s="50">
        <v>26722</v>
      </c>
      <c r="G1832" t="s" s="50">
        <v>26723</v>
      </c>
      <c r="H1832" t="s" s="50">
        <v>26724</v>
      </c>
      <c r="I1832" t="s" s="50">
        <v>26725</v>
      </c>
      <c r="J1832" t="s" s="50">
        <v>19067</v>
      </c>
      <c r="K1832" s="51">
        <v>0</v>
      </c>
      <c r="L1832" s="51">
        <v>0</v>
      </c>
      <c r="M1832" s="51">
        <v>1</v>
      </c>
      <c r="N1832" t="s" s="50">
        <v>1616</v>
      </c>
    </row>
    <row r="1833" ht="20.05" customHeight="1">
      <c r="A1833" s="48">
        <v>1800</v>
      </c>
      <c r="B1833" t="s" s="49">
        <v>26726</v>
      </c>
      <c r="C1833" t="s" s="50">
        <v>26727</v>
      </c>
      <c r="D1833" t="s" s="50">
        <v>26728</v>
      </c>
      <c r="E1833" t="s" s="50">
        <v>26729</v>
      </c>
      <c r="F1833" t="s" s="50">
        <v>26730</v>
      </c>
      <c r="G1833" t="s" s="50">
        <v>26731</v>
      </c>
      <c r="H1833" t="s" s="50">
        <v>26732</v>
      </c>
      <c r="I1833" t="s" s="50">
        <v>26733</v>
      </c>
      <c r="J1833" t="s" s="50">
        <v>26734</v>
      </c>
      <c r="K1833" s="51">
        <v>0</v>
      </c>
      <c r="L1833" s="51">
        <v>0</v>
      </c>
      <c r="M1833" s="51">
        <v>1</v>
      </c>
      <c r="N1833" t="s" s="50">
        <v>26735</v>
      </c>
    </row>
    <row r="1834" ht="20.05" customHeight="1">
      <c r="A1834" s="48">
        <v>1531</v>
      </c>
      <c r="B1834" t="s" s="49">
        <v>26736</v>
      </c>
      <c r="C1834" s="65">
        <v>1</v>
      </c>
      <c r="D1834" t="s" s="50">
        <v>26737</v>
      </c>
      <c r="E1834" t="s" s="50">
        <v>26738</v>
      </c>
      <c r="F1834" t="s" s="50">
        <v>26739</v>
      </c>
      <c r="G1834" t="s" s="50">
        <v>26740</v>
      </c>
      <c r="H1834" t="s" s="50">
        <v>26741</v>
      </c>
      <c r="I1834" t="s" s="50">
        <v>26742</v>
      </c>
      <c r="J1834" t="s" s="50">
        <v>14862</v>
      </c>
      <c r="K1834" s="51">
        <v>0</v>
      </c>
      <c r="L1834" s="51">
        <v>0</v>
      </c>
      <c r="M1834" s="51">
        <v>1</v>
      </c>
      <c r="N1834" t="s" s="50">
        <v>26743</v>
      </c>
    </row>
    <row r="1835" ht="20.05" customHeight="1">
      <c r="A1835" s="48">
        <v>668</v>
      </c>
      <c r="B1835" t="s" s="49">
        <v>26744</v>
      </c>
      <c r="C1835" t="s" s="50">
        <v>26745</v>
      </c>
      <c r="D1835" t="s" s="50">
        <v>26746</v>
      </c>
      <c r="E1835" t="s" s="50">
        <v>26747</v>
      </c>
      <c r="F1835" t="s" s="50">
        <v>26748</v>
      </c>
      <c r="G1835" t="s" s="50">
        <v>26749</v>
      </c>
      <c r="H1835" t="s" s="50">
        <v>26750</v>
      </c>
      <c r="I1835" t="s" s="50">
        <v>26751</v>
      </c>
      <c r="J1835" t="s" s="50">
        <v>11924</v>
      </c>
      <c r="K1835" s="51">
        <v>0</v>
      </c>
      <c r="L1835" s="51">
        <v>0</v>
      </c>
      <c r="M1835" s="51">
        <v>1</v>
      </c>
      <c r="N1835" t="s" s="50">
        <v>26752</v>
      </c>
    </row>
    <row r="1836" ht="20.05" customHeight="1">
      <c r="A1836" s="48">
        <v>804</v>
      </c>
      <c r="B1836" t="s" s="49">
        <v>26753</v>
      </c>
      <c r="C1836" t="s" s="50">
        <v>26754</v>
      </c>
      <c r="D1836" t="s" s="50">
        <v>26755</v>
      </c>
      <c r="E1836" t="s" s="50">
        <v>26756</v>
      </c>
      <c r="F1836" t="s" s="50">
        <v>26757</v>
      </c>
      <c r="G1836" t="s" s="50">
        <v>26758</v>
      </c>
      <c r="H1836" t="s" s="50">
        <v>26759</v>
      </c>
      <c r="I1836" t="s" s="50">
        <v>26760</v>
      </c>
      <c r="J1836" t="s" s="50">
        <v>26761</v>
      </c>
      <c r="K1836" s="51">
        <v>0</v>
      </c>
      <c r="L1836" s="51">
        <v>0</v>
      </c>
      <c r="M1836" s="51">
        <v>-1</v>
      </c>
      <c r="N1836" t="s" s="50">
        <v>26762</v>
      </c>
    </row>
    <row r="1837" ht="20.05" customHeight="1">
      <c r="A1837" s="48">
        <v>174</v>
      </c>
      <c r="B1837" t="s" s="49">
        <v>26763</v>
      </c>
      <c r="C1837" t="s" s="50">
        <v>26764</v>
      </c>
      <c r="D1837" t="s" s="50">
        <v>26765</v>
      </c>
      <c r="E1837" t="s" s="50">
        <v>26766</v>
      </c>
      <c r="F1837" t="s" s="50">
        <v>26767</v>
      </c>
      <c r="G1837" t="s" s="50">
        <v>26768</v>
      </c>
      <c r="H1837" t="s" s="50">
        <v>26769</v>
      </c>
      <c r="I1837" t="s" s="50">
        <v>26770</v>
      </c>
      <c r="J1837" t="s" s="50">
        <v>14366</v>
      </c>
      <c r="K1837" s="51">
        <v>0</v>
      </c>
      <c r="L1837" s="51">
        <v>0</v>
      </c>
      <c r="M1837" s="51">
        <v>1</v>
      </c>
      <c r="N1837" t="s" s="50">
        <v>26771</v>
      </c>
    </row>
    <row r="1838" ht="20.05" customHeight="1">
      <c r="A1838" s="48">
        <v>28</v>
      </c>
      <c r="B1838" t="s" s="49">
        <v>26772</v>
      </c>
      <c r="C1838" t="s" s="50">
        <v>26773</v>
      </c>
      <c r="D1838" t="s" s="50">
        <v>26774</v>
      </c>
      <c r="E1838" t="s" s="50">
        <v>26775</v>
      </c>
      <c r="F1838" t="s" s="50">
        <v>26776</v>
      </c>
      <c r="G1838" t="s" s="50">
        <v>26777</v>
      </c>
      <c r="H1838" t="s" s="50">
        <v>26778</v>
      </c>
      <c r="I1838" t="s" s="50">
        <v>26779</v>
      </c>
      <c r="J1838" t="s" s="50">
        <v>26780</v>
      </c>
      <c r="K1838" s="51">
        <v>0</v>
      </c>
      <c r="L1838" s="51">
        <v>0</v>
      </c>
      <c r="M1838" s="51">
        <v>-1</v>
      </c>
      <c r="N1838" t="s" s="50">
        <v>26781</v>
      </c>
    </row>
    <row r="1839" ht="20.05" customHeight="1">
      <c r="A1839" s="48">
        <v>1298</v>
      </c>
      <c r="B1839" t="s" s="49">
        <v>26782</v>
      </c>
      <c r="C1839" t="s" s="50">
        <v>26783</v>
      </c>
      <c r="D1839" t="s" s="50">
        <v>26784</v>
      </c>
      <c r="E1839" t="s" s="50">
        <v>26785</v>
      </c>
      <c r="F1839" t="s" s="50">
        <v>26786</v>
      </c>
      <c r="G1839" t="s" s="50">
        <v>26787</v>
      </c>
      <c r="H1839" t="s" s="50">
        <v>26788</v>
      </c>
      <c r="I1839" t="s" s="50">
        <v>26789</v>
      </c>
      <c r="J1839" t="s" s="50">
        <v>23133</v>
      </c>
      <c r="K1839" s="51">
        <v>0</v>
      </c>
      <c r="L1839" s="51">
        <v>0</v>
      </c>
      <c r="M1839" s="51">
        <v>-1</v>
      </c>
      <c r="N1839" t="s" s="50">
        <v>26790</v>
      </c>
    </row>
    <row r="1840" ht="20.05" customHeight="1">
      <c r="A1840" s="48">
        <v>880</v>
      </c>
      <c r="B1840" t="s" s="49">
        <v>26791</v>
      </c>
      <c r="C1840" t="s" s="50">
        <v>26792</v>
      </c>
      <c r="D1840" t="s" s="50">
        <v>26793</v>
      </c>
      <c r="E1840" t="s" s="50">
        <v>26794</v>
      </c>
      <c r="F1840" t="s" s="50">
        <v>26795</v>
      </c>
      <c r="G1840" t="s" s="50">
        <v>26796</v>
      </c>
      <c r="H1840" t="s" s="50">
        <v>26797</v>
      </c>
      <c r="I1840" t="s" s="50">
        <v>26798</v>
      </c>
      <c r="J1840" t="s" s="50">
        <v>15176</v>
      </c>
      <c r="K1840" s="51">
        <v>0</v>
      </c>
      <c r="L1840" s="51">
        <v>0</v>
      </c>
      <c r="M1840" s="51">
        <v>-1</v>
      </c>
      <c r="N1840" t="s" s="50">
        <v>26799</v>
      </c>
    </row>
    <row r="1841" ht="20.05" customHeight="1">
      <c r="A1841" s="48">
        <v>271</v>
      </c>
      <c r="B1841" t="s" s="49">
        <v>26800</v>
      </c>
      <c r="C1841" t="s" s="50">
        <v>26801</v>
      </c>
      <c r="D1841" t="s" s="50">
        <v>26802</v>
      </c>
      <c r="E1841" t="s" s="50">
        <v>26803</v>
      </c>
      <c r="F1841" t="s" s="50">
        <v>26804</v>
      </c>
      <c r="G1841" t="s" s="50">
        <v>26805</v>
      </c>
      <c r="H1841" t="s" s="50">
        <v>26806</v>
      </c>
      <c r="I1841" t="s" s="50">
        <v>26807</v>
      </c>
      <c r="J1841" t="s" s="50">
        <v>26808</v>
      </c>
      <c r="K1841" s="51">
        <v>0</v>
      </c>
      <c r="L1841" s="51">
        <v>0</v>
      </c>
      <c r="M1841" s="51">
        <v>1</v>
      </c>
      <c r="N1841" t="s" s="50">
        <v>26809</v>
      </c>
    </row>
    <row r="1842" ht="20.05" customHeight="1">
      <c r="A1842" s="48">
        <v>1658</v>
      </c>
      <c r="B1842" t="s" s="49">
        <v>26810</v>
      </c>
      <c r="C1842" t="s" s="50">
        <v>26811</v>
      </c>
      <c r="D1842" t="s" s="50">
        <v>26812</v>
      </c>
      <c r="E1842" t="s" s="50">
        <v>26813</v>
      </c>
      <c r="F1842" t="s" s="50">
        <v>26814</v>
      </c>
      <c r="G1842" t="s" s="50">
        <v>26815</v>
      </c>
      <c r="H1842" t="s" s="50">
        <v>26816</v>
      </c>
      <c r="I1842" t="s" s="50">
        <v>26817</v>
      </c>
      <c r="J1842" t="s" s="50">
        <v>11658</v>
      </c>
      <c r="K1842" s="51">
        <v>0</v>
      </c>
      <c r="L1842" s="51">
        <v>0</v>
      </c>
      <c r="M1842" s="51">
        <v>-1</v>
      </c>
      <c r="N1842" t="s" s="50">
        <v>26818</v>
      </c>
    </row>
    <row r="1843" ht="20.05" customHeight="1">
      <c r="A1843" s="48">
        <v>510</v>
      </c>
      <c r="B1843" t="s" s="49">
        <v>26819</v>
      </c>
      <c r="C1843" t="s" s="50">
        <v>26820</v>
      </c>
      <c r="D1843" t="s" s="50">
        <v>26821</v>
      </c>
      <c r="E1843" t="s" s="50">
        <v>26822</v>
      </c>
      <c r="F1843" t="s" s="50">
        <v>26823</v>
      </c>
      <c r="G1843" t="s" s="50">
        <v>26824</v>
      </c>
      <c r="H1843" t="s" s="50">
        <v>26825</v>
      </c>
      <c r="I1843" t="s" s="50">
        <v>26826</v>
      </c>
      <c r="J1843" t="s" s="50">
        <v>26827</v>
      </c>
      <c r="K1843" s="51">
        <v>0</v>
      </c>
      <c r="L1843" s="51">
        <v>0</v>
      </c>
      <c r="M1843" s="51">
        <v>-1</v>
      </c>
      <c r="N1843" t="s" s="50">
        <v>26828</v>
      </c>
    </row>
    <row r="1844" ht="20.05" customHeight="1">
      <c r="A1844" s="48">
        <v>1174</v>
      </c>
      <c r="B1844" t="s" s="49">
        <v>26829</v>
      </c>
      <c r="C1844" t="s" s="50">
        <v>26830</v>
      </c>
      <c r="D1844" t="s" s="50">
        <v>26831</v>
      </c>
      <c r="E1844" t="s" s="50">
        <v>26832</v>
      </c>
      <c r="F1844" t="s" s="50">
        <v>26833</v>
      </c>
      <c r="G1844" t="s" s="50">
        <v>26834</v>
      </c>
      <c r="H1844" t="s" s="50">
        <v>26835</v>
      </c>
      <c r="I1844" t="s" s="50">
        <v>26836</v>
      </c>
      <c r="J1844" t="s" s="50">
        <v>21169</v>
      </c>
      <c r="K1844" s="51">
        <v>0</v>
      </c>
      <c r="L1844" s="51">
        <v>0</v>
      </c>
      <c r="M1844" s="51">
        <v>-1</v>
      </c>
      <c r="N1844" t="s" s="50">
        <v>26837</v>
      </c>
    </row>
    <row r="1845" ht="20.05" customHeight="1">
      <c r="A1845" s="48">
        <v>191</v>
      </c>
      <c r="B1845" t="s" s="49">
        <v>26838</v>
      </c>
      <c r="C1845" t="s" s="50">
        <v>26839</v>
      </c>
      <c r="D1845" t="s" s="50">
        <v>26840</v>
      </c>
      <c r="E1845" t="s" s="50">
        <v>26841</v>
      </c>
      <c r="F1845" t="s" s="50">
        <v>26842</v>
      </c>
      <c r="G1845" t="s" s="50">
        <v>26843</v>
      </c>
      <c r="H1845" t="s" s="50">
        <v>26844</v>
      </c>
      <c r="I1845" t="s" s="50">
        <v>26845</v>
      </c>
      <c r="J1845" t="s" s="50">
        <v>26846</v>
      </c>
      <c r="K1845" s="51">
        <v>0</v>
      </c>
      <c r="L1845" s="51">
        <v>0</v>
      </c>
      <c r="M1845" s="51">
        <v>-1</v>
      </c>
      <c r="N1845" t="s" s="50">
        <v>26847</v>
      </c>
    </row>
    <row r="1846" ht="20.05" customHeight="1">
      <c r="A1846" s="48">
        <v>900</v>
      </c>
      <c r="B1846" t="s" s="49">
        <v>26848</v>
      </c>
      <c r="C1846" t="s" s="50">
        <v>26849</v>
      </c>
      <c r="D1846" t="s" s="50">
        <v>26850</v>
      </c>
      <c r="E1846" t="s" s="50">
        <v>26851</v>
      </c>
      <c r="F1846" t="s" s="50">
        <v>26852</v>
      </c>
      <c r="G1846" t="s" s="50">
        <v>26853</v>
      </c>
      <c r="H1846" t="s" s="50">
        <v>26854</v>
      </c>
      <c r="I1846" t="s" s="50">
        <v>26855</v>
      </c>
      <c r="J1846" t="s" s="50">
        <v>25962</v>
      </c>
      <c r="K1846" s="51">
        <v>0</v>
      </c>
      <c r="L1846" s="51">
        <v>0</v>
      </c>
      <c r="M1846" s="51">
        <v>-1</v>
      </c>
      <c r="N1846" t="s" s="50">
        <v>26856</v>
      </c>
    </row>
    <row r="1847" ht="20.05" customHeight="1">
      <c r="A1847" s="48">
        <v>988</v>
      </c>
      <c r="B1847" t="s" s="49">
        <v>26857</v>
      </c>
      <c r="C1847" t="s" s="50">
        <v>26858</v>
      </c>
      <c r="D1847" t="s" s="50">
        <v>26859</v>
      </c>
      <c r="E1847" t="s" s="50">
        <v>26860</v>
      </c>
      <c r="F1847" t="s" s="50">
        <v>26861</v>
      </c>
      <c r="G1847" t="s" s="50">
        <v>26862</v>
      </c>
      <c r="H1847" t="s" s="50">
        <v>26863</v>
      </c>
      <c r="I1847" t="s" s="50">
        <v>26864</v>
      </c>
      <c r="J1847" t="s" s="50">
        <v>15477</v>
      </c>
      <c r="K1847" s="51">
        <v>0</v>
      </c>
      <c r="L1847" s="51">
        <v>0</v>
      </c>
      <c r="M1847" s="51">
        <v>-1</v>
      </c>
      <c r="N1847" t="s" s="50">
        <v>26865</v>
      </c>
    </row>
    <row r="1848" ht="20.05" customHeight="1">
      <c r="A1848" s="48">
        <v>335</v>
      </c>
      <c r="B1848" t="s" s="49">
        <v>26866</v>
      </c>
      <c r="C1848" s="66">
        <v>1</v>
      </c>
      <c r="D1848" t="s" s="50">
        <v>26867</v>
      </c>
      <c r="E1848" t="s" s="50">
        <v>26868</v>
      </c>
      <c r="F1848" t="s" s="50">
        <v>26869</v>
      </c>
      <c r="G1848" t="s" s="50">
        <v>26870</v>
      </c>
      <c r="H1848" t="s" s="50">
        <v>26871</v>
      </c>
      <c r="I1848" t="s" s="50">
        <v>26872</v>
      </c>
      <c r="J1848" t="s" s="50">
        <v>19792</v>
      </c>
      <c r="K1848" s="51">
        <v>0</v>
      </c>
      <c r="L1848" s="51">
        <v>0</v>
      </c>
      <c r="M1848" s="51">
        <v>-1</v>
      </c>
      <c r="N1848" t="s" s="50">
        <v>26873</v>
      </c>
    </row>
    <row r="1849" ht="20.05" customHeight="1">
      <c r="A1849" s="48">
        <v>1056</v>
      </c>
      <c r="B1849" t="s" s="49">
        <v>26874</v>
      </c>
      <c r="C1849" t="s" s="50">
        <v>26875</v>
      </c>
      <c r="D1849" t="s" s="50">
        <v>26876</v>
      </c>
      <c r="E1849" t="s" s="50">
        <v>26877</v>
      </c>
      <c r="F1849" t="s" s="50">
        <v>26878</v>
      </c>
      <c r="G1849" t="s" s="50">
        <v>26879</v>
      </c>
      <c r="H1849" t="s" s="50">
        <v>26880</v>
      </c>
      <c r="I1849" t="s" s="50">
        <v>26881</v>
      </c>
      <c r="J1849" t="s" s="50">
        <v>18969</v>
      </c>
      <c r="K1849" s="51">
        <v>0</v>
      </c>
      <c r="L1849" s="51">
        <v>0</v>
      </c>
      <c r="M1849" s="51">
        <v>-1</v>
      </c>
      <c r="N1849" t="s" s="50">
        <v>26882</v>
      </c>
    </row>
    <row r="1850" ht="20.05" customHeight="1">
      <c r="A1850" s="48">
        <v>899</v>
      </c>
      <c r="B1850" t="s" s="49">
        <v>26883</v>
      </c>
      <c r="C1850" t="s" s="50">
        <v>26884</v>
      </c>
      <c r="D1850" t="s" s="50">
        <v>26885</v>
      </c>
      <c r="E1850" t="s" s="50">
        <v>26886</v>
      </c>
      <c r="F1850" t="s" s="50">
        <v>26887</v>
      </c>
      <c r="G1850" t="s" s="50">
        <v>26888</v>
      </c>
      <c r="H1850" t="s" s="50">
        <v>26889</v>
      </c>
      <c r="I1850" t="s" s="50">
        <v>26890</v>
      </c>
      <c r="J1850" t="s" s="50">
        <v>11649</v>
      </c>
      <c r="K1850" s="51">
        <v>0</v>
      </c>
      <c r="L1850" s="51">
        <v>0</v>
      </c>
      <c r="M1850" s="51">
        <v>1</v>
      </c>
      <c r="N1850" t="s" s="50">
        <v>26891</v>
      </c>
    </row>
    <row r="1851" ht="20.05" customHeight="1">
      <c r="A1851" s="48">
        <v>13</v>
      </c>
      <c r="B1851" t="s" s="49">
        <v>26892</v>
      </c>
      <c r="C1851" t="s" s="50">
        <v>26893</v>
      </c>
      <c r="D1851" t="s" s="50">
        <v>26894</v>
      </c>
      <c r="E1851" t="s" s="50">
        <v>26895</v>
      </c>
      <c r="F1851" t="s" s="50">
        <v>26896</v>
      </c>
      <c r="G1851" t="s" s="50">
        <v>26897</v>
      </c>
      <c r="H1851" t="s" s="50">
        <v>26898</v>
      </c>
      <c r="I1851" t="s" s="50">
        <v>26899</v>
      </c>
      <c r="J1851" t="s" s="50">
        <v>11533</v>
      </c>
      <c r="K1851" s="51">
        <v>0</v>
      </c>
      <c r="L1851" s="51">
        <v>0</v>
      </c>
      <c r="M1851" s="51">
        <v>-1</v>
      </c>
      <c r="N1851" t="s" s="50">
        <v>26900</v>
      </c>
    </row>
    <row r="1852" ht="20.05" customHeight="1">
      <c r="A1852" s="48">
        <v>225</v>
      </c>
      <c r="B1852" t="s" s="49">
        <v>1328</v>
      </c>
      <c r="C1852" t="s" s="50">
        <v>1329</v>
      </c>
      <c r="D1852" t="s" s="50">
        <v>26901</v>
      </c>
      <c r="E1852" t="s" s="50">
        <v>26902</v>
      </c>
      <c r="F1852" t="s" s="50">
        <v>26903</v>
      </c>
      <c r="G1852" t="s" s="50">
        <v>26904</v>
      </c>
      <c r="H1852" t="s" s="50">
        <v>26905</v>
      </c>
      <c r="I1852" t="s" s="50">
        <v>26906</v>
      </c>
      <c r="J1852" t="s" s="50">
        <v>17604</v>
      </c>
      <c r="K1852" s="51">
        <v>0</v>
      </c>
      <c r="L1852" s="51">
        <v>0</v>
      </c>
      <c r="M1852" s="51">
        <v>-1</v>
      </c>
      <c r="N1852" t="s" s="50">
        <v>1332</v>
      </c>
    </row>
    <row r="1853" ht="20.05" customHeight="1">
      <c r="A1853" s="48">
        <v>1608</v>
      </c>
      <c r="B1853" t="s" s="49">
        <v>26907</v>
      </c>
      <c r="C1853" t="s" s="50">
        <v>26908</v>
      </c>
      <c r="D1853" t="s" s="50">
        <v>26909</v>
      </c>
      <c r="E1853" t="s" s="50">
        <v>26910</v>
      </c>
      <c r="F1853" t="s" s="50">
        <v>26911</v>
      </c>
      <c r="G1853" t="s" s="50">
        <v>26912</v>
      </c>
      <c r="H1853" t="s" s="50">
        <v>26913</v>
      </c>
      <c r="I1853" t="s" s="50">
        <v>26914</v>
      </c>
      <c r="J1853" t="s" s="50">
        <v>25543</v>
      </c>
      <c r="K1853" s="51">
        <v>0</v>
      </c>
      <c r="L1853" s="51">
        <v>0</v>
      </c>
      <c r="M1853" s="51">
        <v>1</v>
      </c>
      <c r="N1853" t="s" s="50">
        <v>26915</v>
      </c>
    </row>
    <row r="1854" ht="20.05" customHeight="1">
      <c r="A1854" s="48">
        <v>298</v>
      </c>
      <c r="B1854" t="s" s="49">
        <v>1386</v>
      </c>
      <c r="C1854" t="s" s="50">
        <v>1387</v>
      </c>
      <c r="D1854" t="s" s="50">
        <v>26916</v>
      </c>
      <c r="E1854" t="s" s="50">
        <v>26917</v>
      </c>
      <c r="F1854" t="s" s="50">
        <v>26918</v>
      </c>
      <c r="G1854" t="s" s="50">
        <v>26919</v>
      </c>
      <c r="H1854" t="s" s="50">
        <v>26920</v>
      </c>
      <c r="I1854" t="s" s="50">
        <v>26921</v>
      </c>
      <c r="J1854" t="s" s="50">
        <v>11284</v>
      </c>
      <c r="K1854" s="51">
        <v>0</v>
      </c>
      <c r="L1854" s="51">
        <v>0</v>
      </c>
      <c r="M1854" s="51">
        <v>-1</v>
      </c>
      <c r="N1854" t="s" s="50">
        <v>1390</v>
      </c>
    </row>
    <row r="1855" ht="20.05" customHeight="1">
      <c r="A1855" s="48">
        <v>1731</v>
      </c>
      <c r="B1855" t="s" s="49">
        <v>26922</v>
      </c>
      <c r="C1855" t="s" s="50">
        <v>26923</v>
      </c>
      <c r="D1855" t="s" s="50">
        <v>26924</v>
      </c>
      <c r="E1855" t="s" s="50">
        <v>26925</v>
      </c>
      <c r="F1855" t="s" s="50">
        <v>26926</v>
      </c>
      <c r="G1855" t="s" s="50">
        <v>26927</v>
      </c>
      <c r="H1855" t="s" s="50">
        <v>26928</v>
      </c>
      <c r="I1855" t="s" s="50">
        <v>26929</v>
      </c>
      <c r="J1855" t="s" s="50">
        <v>14773</v>
      </c>
      <c r="K1855" s="51">
        <v>0</v>
      </c>
      <c r="L1855" s="51">
        <v>0</v>
      </c>
      <c r="M1855" s="51">
        <v>-1</v>
      </c>
      <c r="N1855" t="s" s="50">
        <v>26930</v>
      </c>
    </row>
    <row r="1856" ht="20.05" customHeight="1">
      <c r="A1856" s="48">
        <v>863</v>
      </c>
      <c r="B1856" t="s" s="49">
        <v>26931</v>
      </c>
      <c r="C1856" t="s" s="50">
        <v>26932</v>
      </c>
      <c r="D1856" t="s" s="50">
        <v>26933</v>
      </c>
      <c r="E1856" t="s" s="50">
        <v>26934</v>
      </c>
      <c r="F1856" t="s" s="50">
        <v>26935</v>
      </c>
      <c r="G1856" t="s" s="50">
        <v>26936</v>
      </c>
      <c r="H1856" t="s" s="50">
        <v>26937</v>
      </c>
      <c r="I1856" t="s" s="50">
        <v>26938</v>
      </c>
      <c r="J1856" t="s" s="50">
        <v>26939</v>
      </c>
      <c r="K1856" s="51">
        <v>0</v>
      </c>
      <c r="L1856" s="51">
        <v>-1</v>
      </c>
      <c r="M1856" s="51">
        <v>0</v>
      </c>
      <c r="N1856" t="s" s="50">
        <v>26940</v>
      </c>
    </row>
    <row r="1857" ht="20.05" customHeight="1">
      <c r="A1857" s="48">
        <v>1141</v>
      </c>
      <c r="B1857" t="s" s="49">
        <v>26941</v>
      </c>
      <c r="C1857" t="s" s="50">
        <v>26942</v>
      </c>
      <c r="D1857" t="s" s="50">
        <v>26943</v>
      </c>
      <c r="E1857" t="s" s="50">
        <v>26944</v>
      </c>
      <c r="F1857" t="s" s="50">
        <v>26945</v>
      </c>
      <c r="G1857" t="s" s="50">
        <v>26946</v>
      </c>
      <c r="H1857" t="s" s="50">
        <v>26947</v>
      </c>
      <c r="I1857" t="s" s="50">
        <v>26948</v>
      </c>
      <c r="J1857" t="s" s="50">
        <v>14231</v>
      </c>
      <c r="K1857" s="51">
        <v>0</v>
      </c>
      <c r="L1857" s="51">
        <v>0</v>
      </c>
      <c r="M1857" s="51">
        <v>-1</v>
      </c>
      <c r="N1857" t="s" s="50">
        <v>26949</v>
      </c>
    </row>
    <row r="1858" ht="20.05" customHeight="1">
      <c r="A1858" s="48">
        <v>1358</v>
      </c>
      <c r="B1858" t="s" s="49">
        <v>26950</v>
      </c>
      <c r="C1858" t="s" s="50">
        <v>26951</v>
      </c>
      <c r="D1858" t="s" s="50">
        <v>26952</v>
      </c>
      <c r="E1858" t="s" s="50">
        <v>26953</v>
      </c>
      <c r="F1858" t="s" s="50">
        <v>26954</v>
      </c>
      <c r="G1858" t="s" s="50">
        <v>26955</v>
      </c>
      <c r="H1858" t="s" s="50">
        <v>26956</v>
      </c>
      <c r="I1858" t="s" s="50">
        <v>26957</v>
      </c>
      <c r="J1858" t="s" s="50">
        <v>11013</v>
      </c>
      <c r="K1858" s="51">
        <v>0</v>
      </c>
      <c r="L1858" s="51">
        <v>0</v>
      </c>
      <c r="M1858" s="51">
        <v>-1</v>
      </c>
      <c r="N1858" t="s" s="50">
        <v>26958</v>
      </c>
    </row>
    <row r="1859" ht="20.05" customHeight="1">
      <c r="A1859" s="48">
        <v>871</v>
      </c>
      <c r="B1859" t="s" s="49">
        <v>2071</v>
      </c>
      <c r="C1859" t="s" s="50">
        <v>2072</v>
      </c>
      <c r="D1859" t="s" s="50">
        <v>26959</v>
      </c>
      <c r="E1859" t="s" s="50">
        <v>26960</v>
      </c>
      <c r="F1859" t="s" s="50">
        <v>26961</v>
      </c>
      <c r="G1859" t="s" s="50">
        <v>26962</v>
      </c>
      <c r="H1859" t="s" s="50">
        <v>26963</v>
      </c>
      <c r="I1859" t="s" s="50">
        <v>26964</v>
      </c>
      <c r="J1859" t="s" s="50">
        <v>14366</v>
      </c>
      <c r="K1859" s="51">
        <v>0</v>
      </c>
      <c r="L1859" s="51">
        <v>0</v>
      </c>
      <c r="M1859" s="51">
        <v>-1</v>
      </c>
      <c r="N1859" t="s" s="50">
        <v>2075</v>
      </c>
    </row>
    <row r="1860" ht="20.05" customHeight="1">
      <c r="A1860" s="48">
        <v>434</v>
      </c>
      <c r="B1860" t="s" s="49">
        <v>1561</v>
      </c>
      <c r="C1860" t="s" s="50">
        <v>1562</v>
      </c>
      <c r="D1860" t="s" s="50">
        <v>26965</v>
      </c>
      <c r="E1860" t="s" s="50">
        <v>26966</v>
      </c>
      <c r="F1860" t="s" s="50">
        <v>26967</v>
      </c>
      <c r="G1860" t="s" s="50">
        <v>26968</v>
      </c>
      <c r="H1860" t="s" s="50">
        <v>26969</v>
      </c>
      <c r="I1860" t="s" s="50">
        <v>26970</v>
      </c>
      <c r="J1860" t="s" s="50">
        <v>11562</v>
      </c>
      <c r="K1860" s="51">
        <v>0</v>
      </c>
      <c r="L1860" s="51">
        <v>0</v>
      </c>
      <c r="M1860" s="51">
        <v>1</v>
      </c>
      <c r="N1860" t="s" s="50">
        <v>1565</v>
      </c>
    </row>
    <row r="1861" ht="20.05" customHeight="1">
      <c r="A1861" s="48">
        <v>778</v>
      </c>
      <c r="B1861" t="s" s="49">
        <v>1969</v>
      </c>
      <c r="C1861" t="s" s="50">
        <v>1970</v>
      </c>
      <c r="D1861" t="s" s="50">
        <v>26971</v>
      </c>
      <c r="E1861" t="s" s="50">
        <v>26972</v>
      </c>
      <c r="F1861" t="s" s="50">
        <v>26973</v>
      </c>
      <c r="G1861" t="s" s="50">
        <v>26974</v>
      </c>
      <c r="H1861" t="s" s="50">
        <v>26975</v>
      </c>
      <c r="I1861" t="s" s="50">
        <v>26976</v>
      </c>
      <c r="J1861" t="s" s="50">
        <v>13494</v>
      </c>
      <c r="K1861" s="51">
        <v>0</v>
      </c>
      <c r="L1861" s="51">
        <v>0</v>
      </c>
      <c r="M1861" s="51">
        <v>-1</v>
      </c>
      <c r="N1861" t="s" s="50">
        <v>1973</v>
      </c>
    </row>
    <row r="1862" ht="20.05" customHeight="1">
      <c r="A1862" s="48">
        <v>354</v>
      </c>
      <c r="B1862" t="s" s="49">
        <v>26977</v>
      </c>
      <c r="C1862" t="s" s="50">
        <v>26978</v>
      </c>
      <c r="D1862" t="s" s="50">
        <v>26979</v>
      </c>
      <c r="E1862" t="s" s="50">
        <v>26980</v>
      </c>
      <c r="F1862" t="s" s="50">
        <v>26981</v>
      </c>
      <c r="G1862" t="s" s="50">
        <v>26982</v>
      </c>
      <c r="H1862" t="s" s="50">
        <v>26983</v>
      </c>
      <c r="I1862" t="s" s="50">
        <v>26984</v>
      </c>
      <c r="J1862" t="s" s="50">
        <v>18135</v>
      </c>
      <c r="K1862" s="51">
        <v>0</v>
      </c>
      <c r="L1862" s="51">
        <v>0</v>
      </c>
      <c r="M1862" s="51">
        <v>-1</v>
      </c>
      <c r="N1862" t="s" s="50">
        <v>26985</v>
      </c>
    </row>
    <row r="1863" ht="20.05" customHeight="1">
      <c r="A1863" s="48">
        <v>44</v>
      </c>
      <c r="B1863" t="s" s="49">
        <v>26986</v>
      </c>
      <c r="C1863" t="s" s="50">
        <v>26987</v>
      </c>
      <c r="D1863" t="s" s="50">
        <v>26988</v>
      </c>
      <c r="E1863" t="s" s="50">
        <v>26989</v>
      </c>
      <c r="F1863" t="s" s="50">
        <v>26990</v>
      </c>
      <c r="G1863" t="s" s="50">
        <v>26991</v>
      </c>
      <c r="H1863" t="s" s="50">
        <v>26992</v>
      </c>
      <c r="I1863" t="s" s="50">
        <v>26993</v>
      </c>
      <c r="J1863" t="s" s="50">
        <v>12282</v>
      </c>
      <c r="K1863" s="51">
        <v>0</v>
      </c>
      <c r="L1863" s="51">
        <v>0</v>
      </c>
      <c r="M1863" s="51">
        <v>1</v>
      </c>
      <c r="N1863" t="s" s="50">
        <v>26994</v>
      </c>
    </row>
    <row r="1864" ht="20.05" customHeight="1">
      <c r="A1864" s="48">
        <v>1198</v>
      </c>
      <c r="B1864" t="s" s="49">
        <v>26995</v>
      </c>
      <c r="C1864" t="s" s="50">
        <v>26996</v>
      </c>
      <c r="D1864" t="s" s="50">
        <v>26997</v>
      </c>
      <c r="E1864" t="s" s="50">
        <v>26998</v>
      </c>
      <c r="F1864" t="s" s="50">
        <v>26999</v>
      </c>
      <c r="G1864" t="s" s="50">
        <v>27000</v>
      </c>
      <c r="H1864" t="s" s="50">
        <v>27001</v>
      </c>
      <c r="I1864" t="s" s="50">
        <v>27002</v>
      </c>
      <c r="J1864" t="s" s="50">
        <v>27003</v>
      </c>
      <c r="K1864" s="51">
        <v>0</v>
      </c>
      <c r="L1864" s="51">
        <v>0</v>
      </c>
      <c r="M1864" s="51">
        <v>1</v>
      </c>
      <c r="N1864" t="s" s="50">
        <v>27004</v>
      </c>
    </row>
    <row r="1865" ht="20.05" customHeight="1">
      <c r="A1865" s="48">
        <v>200</v>
      </c>
      <c r="B1865" t="s" s="49">
        <v>1308</v>
      </c>
      <c r="C1865" t="s" s="50">
        <v>1309</v>
      </c>
      <c r="D1865" t="s" s="50">
        <v>27005</v>
      </c>
      <c r="E1865" t="s" s="50">
        <v>27006</v>
      </c>
      <c r="F1865" t="s" s="50">
        <v>27007</v>
      </c>
      <c r="G1865" t="s" s="50">
        <v>27008</v>
      </c>
      <c r="H1865" t="s" s="50">
        <v>27009</v>
      </c>
      <c r="I1865" t="s" s="50">
        <v>27010</v>
      </c>
      <c r="J1865" t="s" s="50">
        <v>14463</v>
      </c>
      <c r="K1865" s="51">
        <v>0</v>
      </c>
      <c r="L1865" s="51">
        <v>0</v>
      </c>
      <c r="M1865" s="51">
        <v>1</v>
      </c>
      <c r="N1865" t="s" s="50">
        <v>1312</v>
      </c>
    </row>
    <row r="1866" ht="20.05" customHeight="1">
      <c r="A1866" s="48">
        <v>661</v>
      </c>
      <c r="B1866" t="s" s="49">
        <v>27011</v>
      </c>
      <c r="C1866" t="s" s="50">
        <v>27012</v>
      </c>
      <c r="D1866" t="s" s="50">
        <v>27013</v>
      </c>
      <c r="E1866" t="s" s="50">
        <v>27014</v>
      </c>
      <c r="F1866" t="s" s="50">
        <v>27015</v>
      </c>
      <c r="G1866" t="s" s="50">
        <v>27016</v>
      </c>
      <c r="H1866" t="s" s="50">
        <v>27017</v>
      </c>
      <c r="I1866" t="s" s="50">
        <v>27018</v>
      </c>
      <c r="J1866" t="s" s="50">
        <v>11909</v>
      </c>
      <c r="K1866" s="51">
        <v>0</v>
      </c>
      <c r="L1866" s="51">
        <v>0</v>
      </c>
      <c r="M1866" s="51">
        <v>-1</v>
      </c>
      <c r="N1866" t="s" s="50">
        <v>27019</v>
      </c>
    </row>
    <row r="1867" ht="20.05" customHeight="1">
      <c r="A1867" s="48">
        <v>677</v>
      </c>
      <c r="B1867" t="s" s="49">
        <v>1860</v>
      </c>
      <c r="C1867" t="s" s="50">
        <v>1861</v>
      </c>
      <c r="D1867" t="s" s="50">
        <v>27020</v>
      </c>
      <c r="E1867" t="s" s="50">
        <v>27021</v>
      </c>
      <c r="F1867" t="s" s="50">
        <v>27022</v>
      </c>
      <c r="G1867" t="s" s="50">
        <v>27023</v>
      </c>
      <c r="H1867" t="s" s="50">
        <v>27024</v>
      </c>
      <c r="I1867" t="s" s="50">
        <v>27025</v>
      </c>
      <c r="J1867" t="s" s="50">
        <v>27026</v>
      </c>
      <c r="K1867" s="51">
        <v>0</v>
      </c>
      <c r="L1867" s="51">
        <v>0</v>
      </c>
      <c r="M1867" s="51">
        <v>-1</v>
      </c>
      <c r="N1867" t="s" s="50">
        <v>1864</v>
      </c>
    </row>
    <row r="1868" ht="20.05" customHeight="1">
      <c r="A1868" s="48">
        <v>350</v>
      </c>
      <c r="B1868" t="s" s="49">
        <v>27027</v>
      </c>
      <c r="C1868" t="s" s="50">
        <v>27028</v>
      </c>
      <c r="D1868" t="s" s="50">
        <v>27029</v>
      </c>
      <c r="E1868" t="s" s="50">
        <v>27030</v>
      </c>
      <c r="F1868" t="s" s="50">
        <v>27031</v>
      </c>
      <c r="G1868" t="s" s="50">
        <v>27032</v>
      </c>
      <c r="H1868" t="s" s="50">
        <v>27033</v>
      </c>
      <c r="I1868" t="s" s="50">
        <v>27034</v>
      </c>
      <c r="J1868" t="s" s="50">
        <v>11386</v>
      </c>
      <c r="K1868" s="51">
        <v>0</v>
      </c>
      <c r="L1868" s="51">
        <v>1</v>
      </c>
      <c r="M1868" s="51">
        <v>1</v>
      </c>
      <c r="N1868" t="s" s="50">
        <v>27035</v>
      </c>
    </row>
    <row r="1869" ht="20.05" customHeight="1">
      <c r="A1869" s="48">
        <v>960</v>
      </c>
      <c r="B1869" t="s" s="49">
        <v>693</v>
      </c>
      <c r="C1869" t="s" s="50">
        <v>694</v>
      </c>
      <c r="D1869" t="s" s="50">
        <v>27036</v>
      </c>
      <c r="E1869" t="s" s="50">
        <v>27037</v>
      </c>
      <c r="F1869" t="s" s="50">
        <v>27038</v>
      </c>
      <c r="G1869" t="s" s="50">
        <v>27039</v>
      </c>
      <c r="H1869" t="s" s="50">
        <v>27040</v>
      </c>
      <c r="I1869" t="s" s="50">
        <v>27041</v>
      </c>
      <c r="J1869" t="s" s="50">
        <v>12938</v>
      </c>
      <c r="K1869" s="51">
        <v>0</v>
      </c>
      <c r="L1869" s="51">
        <v>0</v>
      </c>
      <c r="M1869" s="51">
        <v>1</v>
      </c>
      <c r="N1869" t="s" s="50">
        <v>698</v>
      </c>
    </row>
    <row r="1870" ht="20.05" customHeight="1">
      <c r="A1870" s="48">
        <v>625</v>
      </c>
      <c r="B1870" t="s" s="49">
        <v>27042</v>
      </c>
      <c r="C1870" t="s" s="50">
        <v>27043</v>
      </c>
      <c r="D1870" t="s" s="50">
        <v>27044</v>
      </c>
      <c r="E1870" t="s" s="50">
        <v>27045</v>
      </c>
      <c r="F1870" t="s" s="50">
        <v>27046</v>
      </c>
      <c r="G1870" t="s" s="50">
        <v>27047</v>
      </c>
      <c r="H1870" t="s" s="50">
        <v>27048</v>
      </c>
      <c r="I1870" t="s" s="50">
        <v>27049</v>
      </c>
      <c r="J1870" t="s" s="50">
        <v>14607</v>
      </c>
      <c r="K1870" s="51">
        <v>0</v>
      </c>
      <c r="L1870" s="51">
        <v>0</v>
      </c>
      <c r="M1870" s="51">
        <v>-1</v>
      </c>
      <c r="N1870" t="s" s="50">
        <v>27050</v>
      </c>
    </row>
    <row r="1871" ht="20.05" customHeight="1">
      <c r="A1871" s="48">
        <v>1322</v>
      </c>
      <c r="B1871" t="s" s="49">
        <v>27051</v>
      </c>
      <c r="C1871" t="s" s="50">
        <v>27052</v>
      </c>
      <c r="D1871" t="s" s="50">
        <v>27053</v>
      </c>
      <c r="E1871" t="s" s="50">
        <v>27054</v>
      </c>
      <c r="F1871" t="s" s="50">
        <v>27055</v>
      </c>
      <c r="G1871" t="s" s="50">
        <v>27056</v>
      </c>
      <c r="H1871" t="s" s="50">
        <v>27057</v>
      </c>
      <c r="I1871" t="s" s="50">
        <v>27058</v>
      </c>
      <c r="J1871" t="s" s="50">
        <v>13286</v>
      </c>
      <c r="K1871" s="51">
        <v>0</v>
      </c>
      <c r="L1871" s="51">
        <v>1</v>
      </c>
      <c r="M1871" s="51">
        <v>1</v>
      </c>
      <c r="N1871" t="s" s="50">
        <v>27059</v>
      </c>
    </row>
    <row r="1872" ht="20.05" customHeight="1">
      <c r="A1872" s="48">
        <v>1703</v>
      </c>
      <c r="B1872" t="s" s="49">
        <v>3192</v>
      </c>
      <c r="C1872" t="s" s="50">
        <v>3193</v>
      </c>
      <c r="D1872" t="s" s="50">
        <v>27060</v>
      </c>
      <c r="E1872" t="s" s="50">
        <v>27061</v>
      </c>
      <c r="F1872" t="s" s="50">
        <v>27062</v>
      </c>
      <c r="G1872" t="s" s="50">
        <v>27063</v>
      </c>
      <c r="H1872" t="s" s="50">
        <v>27064</v>
      </c>
      <c r="I1872" t="s" s="50">
        <v>27065</v>
      </c>
      <c r="J1872" t="s" s="50">
        <v>16202</v>
      </c>
      <c r="K1872" s="51">
        <v>0</v>
      </c>
      <c r="L1872" s="51">
        <v>0</v>
      </c>
      <c r="M1872" s="51">
        <v>-1</v>
      </c>
      <c r="N1872" t="s" s="50">
        <v>3196</v>
      </c>
    </row>
    <row r="1873" ht="20.05" customHeight="1">
      <c r="A1873" s="48">
        <v>647</v>
      </c>
      <c r="B1873" t="s" s="49">
        <v>27066</v>
      </c>
      <c r="C1873" t="s" s="50">
        <v>27067</v>
      </c>
      <c r="D1873" t="s" s="50">
        <v>27068</v>
      </c>
      <c r="E1873" t="s" s="50">
        <v>27069</v>
      </c>
      <c r="F1873" t="s" s="50">
        <v>27070</v>
      </c>
      <c r="G1873" t="s" s="50">
        <v>27071</v>
      </c>
      <c r="H1873" t="s" s="50">
        <v>27072</v>
      </c>
      <c r="I1873" t="s" s="50">
        <v>27073</v>
      </c>
      <c r="J1873" t="s" s="50">
        <v>11041</v>
      </c>
      <c r="K1873" s="51">
        <v>0</v>
      </c>
      <c r="L1873" s="51">
        <v>0</v>
      </c>
      <c r="M1873" s="51">
        <v>-1</v>
      </c>
      <c r="N1873" t="s" s="50">
        <v>27074</v>
      </c>
    </row>
    <row r="1874" ht="20.05" customHeight="1">
      <c r="A1874" s="48">
        <v>373</v>
      </c>
      <c r="B1874" t="s" s="49">
        <v>27075</v>
      </c>
      <c r="C1874" t="s" s="50">
        <v>27076</v>
      </c>
      <c r="D1874" t="s" s="50">
        <v>27077</v>
      </c>
      <c r="E1874" t="s" s="50">
        <v>27078</v>
      </c>
      <c r="F1874" t="s" s="50">
        <v>27079</v>
      </c>
      <c r="G1874" t="s" s="50">
        <v>27080</v>
      </c>
      <c r="H1874" t="s" s="50">
        <v>27081</v>
      </c>
      <c r="I1874" t="s" s="50">
        <v>27082</v>
      </c>
      <c r="J1874" t="s" s="50">
        <v>22507</v>
      </c>
      <c r="K1874" s="51">
        <v>0</v>
      </c>
      <c r="L1874" s="51">
        <v>0</v>
      </c>
      <c r="M1874" s="51">
        <v>-1</v>
      </c>
      <c r="N1874" t="s" s="50">
        <v>27083</v>
      </c>
    </row>
    <row r="1875" ht="20.05" customHeight="1">
      <c r="A1875" s="48">
        <v>1449</v>
      </c>
      <c r="B1875" t="s" s="49">
        <v>2838</v>
      </c>
      <c r="C1875" t="s" s="50">
        <v>2839</v>
      </c>
      <c r="D1875" t="s" s="50">
        <v>27084</v>
      </c>
      <c r="E1875" t="s" s="50">
        <v>27085</v>
      </c>
      <c r="F1875" t="s" s="50">
        <v>27086</v>
      </c>
      <c r="G1875" t="s" s="50">
        <v>27087</v>
      </c>
      <c r="H1875" t="s" s="50">
        <v>27088</v>
      </c>
      <c r="I1875" t="s" s="50">
        <v>27089</v>
      </c>
      <c r="J1875" t="s" s="50">
        <v>11346</v>
      </c>
      <c r="K1875" s="51">
        <v>0</v>
      </c>
      <c r="L1875" s="51">
        <v>0</v>
      </c>
      <c r="M1875" s="51">
        <v>-1</v>
      </c>
      <c r="N1875" t="s" s="50">
        <v>2842</v>
      </c>
    </row>
    <row r="1876" ht="20.05" customHeight="1">
      <c r="A1876" s="48">
        <v>1668</v>
      </c>
      <c r="B1876" t="s" s="49">
        <v>27090</v>
      </c>
      <c r="C1876" t="s" s="50">
        <v>27091</v>
      </c>
      <c r="D1876" t="s" s="50">
        <v>27092</v>
      </c>
      <c r="E1876" t="s" s="50">
        <v>27093</v>
      </c>
      <c r="F1876" t="s" s="50">
        <v>27094</v>
      </c>
      <c r="G1876" t="s" s="50">
        <v>27095</v>
      </c>
      <c r="H1876" t="s" s="50">
        <v>27096</v>
      </c>
      <c r="I1876" t="s" s="50">
        <v>27097</v>
      </c>
      <c r="J1876" t="s" s="50">
        <v>27098</v>
      </c>
      <c r="K1876" s="51">
        <v>0</v>
      </c>
      <c r="L1876" s="51">
        <v>0</v>
      </c>
      <c r="M1876" s="51">
        <v>-1</v>
      </c>
      <c r="N1876" t="s" s="50">
        <v>27099</v>
      </c>
    </row>
    <row r="1877" ht="20.05" customHeight="1">
      <c r="A1877" s="48">
        <v>870</v>
      </c>
      <c r="B1877" t="s" s="49">
        <v>647</v>
      </c>
      <c r="C1877" t="s" s="50">
        <v>648</v>
      </c>
      <c r="D1877" t="s" s="50">
        <v>27100</v>
      </c>
      <c r="E1877" t="s" s="50">
        <v>27101</v>
      </c>
      <c r="F1877" t="s" s="50">
        <v>27102</v>
      </c>
      <c r="G1877" t="s" s="50">
        <v>27103</v>
      </c>
      <c r="H1877" t="s" s="50">
        <v>27104</v>
      </c>
      <c r="I1877" t="s" s="50">
        <v>27105</v>
      </c>
      <c r="J1877" t="s" s="50">
        <v>11253</v>
      </c>
      <c r="K1877" s="51">
        <v>0</v>
      </c>
      <c r="L1877" s="51">
        <v>0</v>
      </c>
      <c r="M1877" s="51">
        <v>-1</v>
      </c>
      <c r="N1877" t="s" s="50">
        <v>653</v>
      </c>
    </row>
    <row r="1878" ht="20.05" customHeight="1">
      <c r="A1878" s="48">
        <v>892</v>
      </c>
      <c r="B1878" t="s" s="49">
        <v>27106</v>
      </c>
      <c r="C1878" t="s" s="50">
        <v>27107</v>
      </c>
      <c r="D1878" t="s" s="50">
        <v>27108</v>
      </c>
      <c r="E1878" t="s" s="50">
        <v>27109</v>
      </c>
      <c r="F1878" t="s" s="50">
        <v>27110</v>
      </c>
      <c r="G1878" t="s" s="50">
        <v>27111</v>
      </c>
      <c r="H1878" t="s" s="50">
        <v>27112</v>
      </c>
      <c r="I1878" t="s" s="50">
        <v>27113</v>
      </c>
      <c r="J1878" t="s" s="50">
        <v>13066</v>
      </c>
      <c r="K1878" s="51">
        <v>0</v>
      </c>
      <c r="L1878" s="51">
        <v>0</v>
      </c>
      <c r="M1878" s="51">
        <v>-1</v>
      </c>
      <c r="N1878" t="s" s="50">
        <v>27114</v>
      </c>
    </row>
    <row r="1879" ht="20.05" customHeight="1">
      <c r="A1879" s="48">
        <v>1032</v>
      </c>
      <c r="B1879" t="s" s="49">
        <v>27115</v>
      </c>
      <c r="C1879" t="s" s="50">
        <v>27116</v>
      </c>
      <c r="D1879" t="s" s="50">
        <v>27117</v>
      </c>
      <c r="E1879" t="s" s="50">
        <v>27118</v>
      </c>
      <c r="F1879" t="s" s="50">
        <v>27119</v>
      </c>
      <c r="G1879" t="s" s="50">
        <v>27120</v>
      </c>
      <c r="H1879" t="s" s="50">
        <v>27121</v>
      </c>
      <c r="I1879" t="s" s="50">
        <v>27122</v>
      </c>
      <c r="J1879" t="s" s="50">
        <v>12646</v>
      </c>
      <c r="K1879" s="51">
        <v>0</v>
      </c>
      <c r="L1879" s="51">
        <v>0</v>
      </c>
      <c r="M1879" s="51">
        <v>1</v>
      </c>
      <c r="N1879" t="s" s="50">
        <v>27123</v>
      </c>
    </row>
    <row r="1880" ht="20.05" customHeight="1">
      <c r="A1880" s="48">
        <v>396</v>
      </c>
      <c r="B1880" t="s" s="49">
        <v>27124</v>
      </c>
      <c r="C1880" t="s" s="50">
        <v>27125</v>
      </c>
      <c r="D1880" t="s" s="50">
        <v>27126</v>
      </c>
      <c r="E1880" t="s" s="50">
        <v>27127</v>
      </c>
      <c r="F1880" t="s" s="50">
        <v>27128</v>
      </c>
      <c r="G1880" t="s" s="50">
        <v>27129</v>
      </c>
      <c r="H1880" t="s" s="50">
        <v>27130</v>
      </c>
      <c r="I1880" t="s" s="50">
        <v>27131</v>
      </c>
      <c r="J1880" t="s" s="50">
        <v>27132</v>
      </c>
      <c r="K1880" s="51">
        <v>0</v>
      </c>
      <c r="L1880" s="51">
        <v>0</v>
      </c>
      <c r="M1880" s="51">
        <v>1</v>
      </c>
      <c r="N1880" t="s" s="50">
        <v>27133</v>
      </c>
    </row>
    <row r="1881" ht="20.05" customHeight="1">
      <c r="A1881" s="48">
        <v>1827</v>
      </c>
      <c r="B1881" t="s" s="49">
        <v>27134</v>
      </c>
      <c r="C1881" t="s" s="50">
        <v>27135</v>
      </c>
      <c r="D1881" t="s" s="50">
        <v>27136</v>
      </c>
      <c r="E1881" t="s" s="50">
        <v>27137</v>
      </c>
      <c r="F1881" t="s" s="50">
        <v>27138</v>
      </c>
      <c r="G1881" t="s" s="50">
        <v>27139</v>
      </c>
      <c r="H1881" t="s" s="50">
        <v>27140</v>
      </c>
      <c r="I1881" t="s" s="50">
        <v>27141</v>
      </c>
      <c r="J1881" t="s" s="50">
        <v>17046</v>
      </c>
      <c r="K1881" s="51">
        <v>0</v>
      </c>
      <c r="L1881" s="51">
        <v>0</v>
      </c>
      <c r="M1881" s="51">
        <v>-1</v>
      </c>
      <c r="N1881" t="s" s="50">
        <v>27142</v>
      </c>
    </row>
    <row r="1882" ht="20.05" customHeight="1">
      <c r="A1882" s="48">
        <v>741</v>
      </c>
      <c r="B1882" t="s" s="49">
        <v>27143</v>
      </c>
      <c r="C1882" t="s" s="50">
        <v>27144</v>
      </c>
      <c r="D1882" t="s" s="50">
        <v>27145</v>
      </c>
      <c r="E1882" t="s" s="50">
        <v>27146</v>
      </c>
      <c r="F1882" t="s" s="50">
        <v>27147</v>
      </c>
      <c r="G1882" t="s" s="50">
        <v>27148</v>
      </c>
      <c r="H1882" t="s" s="50">
        <v>27149</v>
      </c>
      <c r="I1882" t="s" s="50">
        <v>27150</v>
      </c>
      <c r="J1882" t="s" s="50">
        <v>11635</v>
      </c>
      <c r="K1882" s="51">
        <v>0</v>
      </c>
      <c r="L1882" s="51">
        <v>0</v>
      </c>
      <c r="M1882" s="51">
        <v>1</v>
      </c>
      <c r="N1882" t="s" s="50">
        <v>27151</v>
      </c>
    </row>
    <row r="1883" ht="20.05" customHeight="1">
      <c r="A1883" s="48">
        <v>1828</v>
      </c>
      <c r="B1883" t="s" s="49">
        <v>3377</v>
      </c>
      <c r="C1883" t="s" s="50">
        <v>3378</v>
      </c>
      <c r="D1883" t="s" s="50">
        <v>27152</v>
      </c>
      <c r="E1883" t="s" s="50">
        <v>27153</v>
      </c>
      <c r="F1883" t="s" s="50">
        <v>27154</v>
      </c>
      <c r="G1883" t="s" s="50">
        <v>27155</v>
      </c>
      <c r="H1883" t="s" s="50">
        <v>27156</v>
      </c>
      <c r="I1883" t="s" s="50">
        <v>27157</v>
      </c>
      <c r="J1883" t="s" s="50">
        <v>23255</v>
      </c>
      <c r="K1883" s="51">
        <v>0</v>
      </c>
      <c r="L1883" s="51">
        <v>0</v>
      </c>
      <c r="M1883" s="51">
        <v>-1</v>
      </c>
      <c r="N1883" t="s" s="50">
        <v>3381</v>
      </c>
    </row>
    <row r="1884" ht="20.05" customHeight="1">
      <c r="A1884" s="48">
        <v>1742</v>
      </c>
      <c r="B1884" t="s" s="49">
        <v>27158</v>
      </c>
      <c r="C1884" t="s" s="50">
        <v>27159</v>
      </c>
      <c r="D1884" t="s" s="50">
        <v>27160</v>
      </c>
      <c r="E1884" t="s" s="50">
        <v>27161</v>
      </c>
      <c r="F1884" t="s" s="50">
        <v>27162</v>
      </c>
      <c r="G1884" t="s" s="50">
        <v>27163</v>
      </c>
      <c r="H1884" t="s" s="50">
        <v>27164</v>
      </c>
      <c r="I1884" t="s" s="50">
        <v>27165</v>
      </c>
      <c r="J1884" t="s" s="50">
        <v>12002</v>
      </c>
      <c r="K1884" s="51">
        <v>0</v>
      </c>
      <c r="L1884" s="51">
        <v>1</v>
      </c>
      <c r="M1884" s="51">
        <v>1</v>
      </c>
      <c r="N1884" t="s" s="50">
        <v>27166</v>
      </c>
    </row>
    <row r="1885" ht="20.05" customHeight="1">
      <c r="A1885" s="48">
        <v>1470</v>
      </c>
      <c r="B1885" t="s" s="49">
        <v>27167</v>
      </c>
      <c r="C1885" t="s" s="50">
        <v>27168</v>
      </c>
      <c r="D1885" t="s" s="50">
        <v>27169</v>
      </c>
      <c r="E1885" t="s" s="50">
        <v>27170</v>
      </c>
      <c r="F1885" t="s" s="50">
        <v>27171</v>
      </c>
      <c r="G1885" t="s" s="50">
        <v>27172</v>
      </c>
      <c r="H1885" t="s" s="50">
        <v>27173</v>
      </c>
      <c r="I1885" t="s" s="50">
        <v>27174</v>
      </c>
      <c r="J1885" t="s" s="50">
        <v>17574</v>
      </c>
      <c r="K1885" s="51">
        <v>0</v>
      </c>
      <c r="L1885" s="51">
        <v>0</v>
      </c>
      <c r="M1885" s="51">
        <v>-1</v>
      </c>
      <c r="N1885" t="s" s="50">
        <v>27175</v>
      </c>
    </row>
    <row r="1886" ht="20.05" customHeight="1">
      <c r="A1886" s="48">
        <v>912</v>
      </c>
      <c r="B1886" t="s" s="49">
        <v>27176</v>
      </c>
      <c r="C1886" t="s" s="50">
        <v>27177</v>
      </c>
      <c r="D1886" t="s" s="50">
        <v>27178</v>
      </c>
      <c r="E1886" t="s" s="50">
        <v>27179</v>
      </c>
      <c r="F1886" t="s" s="50">
        <v>27180</v>
      </c>
      <c r="G1886" t="s" s="50">
        <v>27181</v>
      </c>
      <c r="H1886" t="s" s="50">
        <v>27182</v>
      </c>
      <c r="I1886" t="s" s="50">
        <v>27183</v>
      </c>
      <c r="J1886" t="s" s="50">
        <v>27184</v>
      </c>
      <c r="K1886" s="51">
        <v>0</v>
      </c>
      <c r="L1886" s="51">
        <v>0</v>
      </c>
      <c r="M1886" s="51">
        <v>-1</v>
      </c>
      <c r="N1886" t="s" s="50">
        <v>27185</v>
      </c>
    </row>
    <row r="1887" ht="20.05" customHeight="1">
      <c r="A1887" s="48">
        <v>1156</v>
      </c>
      <c r="B1887" t="s" s="49">
        <v>2427</v>
      </c>
      <c r="C1887" t="s" s="50">
        <v>2428</v>
      </c>
      <c r="D1887" t="s" s="50">
        <v>27186</v>
      </c>
      <c r="E1887" t="s" s="50">
        <v>27187</v>
      </c>
      <c r="F1887" t="s" s="50">
        <v>27188</v>
      </c>
      <c r="G1887" t="s" s="50">
        <v>27189</v>
      </c>
      <c r="H1887" t="s" s="50">
        <v>27190</v>
      </c>
      <c r="I1887" t="s" s="50">
        <v>27191</v>
      </c>
      <c r="J1887" t="s" s="50">
        <v>17381</v>
      </c>
      <c r="K1887" s="51">
        <v>0</v>
      </c>
      <c r="L1887" s="51">
        <v>0</v>
      </c>
      <c r="M1887" s="51">
        <v>-1</v>
      </c>
      <c r="N1887" t="s" s="50">
        <v>2431</v>
      </c>
    </row>
    <row r="1888" ht="20.05" customHeight="1">
      <c r="A1888" s="48">
        <v>716</v>
      </c>
      <c r="B1888" t="s" s="49">
        <v>27192</v>
      </c>
      <c r="C1888" t="s" s="50">
        <v>27193</v>
      </c>
      <c r="D1888" t="s" s="50">
        <v>27194</v>
      </c>
      <c r="E1888" t="s" s="50">
        <v>27195</v>
      </c>
      <c r="F1888" t="s" s="50">
        <v>27196</v>
      </c>
      <c r="G1888" t="s" s="50">
        <v>27197</v>
      </c>
      <c r="H1888" t="s" s="50">
        <v>27198</v>
      </c>
      <c r="I1888" t="s" s="50">
        <v>27199</v>
      </c>
      <c r="J1888" t="s" s="50">
        <v>27200</v>
      </c>
      <c r="K1888" s="51">
        <v>0</v>
      </c>
      <c r="L1888" s="51">
        <v>-1</v>
      </c>
      <c r="M1888" s="51">
        <v>-1</v>
      </c>
      <c r="N1888" t="s" s="50">
        <v>27201</v>
      </c>
    </row>
    <row r="1889" ht="20.05" customHeight="1">
      <c r="A1889" s="48">
        <v>1628</v>
      </c>
      <c r="B1889" t="s" s="49">
        <v>934</v>
      </c>
      <c r="C1889" t="s" s="50">
        <v>935</v>
      </c>
      <c r="D1889" t="s" s="50">
        <v>27202</v>
      </c>
      <c r="E1889" t="s" s="50">
        <v>27203</v>
      </c>
      <c r="F1889" t="s" s="50">
        <v>27204</v>
      </c>
      <c r="G1889" t="s" s="50">
        <v>27205</v>
      </c>
      <c r="H1889" t="s" s="50">
        <v>27206</v>
      </c>
      <c r="I1889" t="s" s="50">
        <v>27207</v>
      </c>
      <c r="J1889" t="s" s="50">
        <v>12002</v>
      </c>
      <c r="K1889" s="51">
        <v>0</v>
      </c>
      <c r="L1889" s="51">
        <v>0</v>
      </c>
      <c r="M1889" s="51">
        <v>-1</v>
      </c>
      <c r="N1889" t="s" s="50">
        <v>939</v>
      </c>
    </row>
    <row r="1890" ht="20.05" customHeight="1">
      <c r="A1890" s="48">
        <v>797</v>
      </c>
      <c r="B1890" t="s" s="49">
        <v>1999</v>
      </c>
      <c r="C1890" t="s" s="50">
        <v>2000</v>
      </c>
      <c r="D1890" t="s" s="50">
        <v>27208</v>
      </c>
      <c r="E1890" t="s" s="50">
        <v>27209</v>
      </c>
      <c r="F1890" t="s" s="50">
        <v>27210</v>
      </c>
      <c r="G1890" t="s" s="50">
        <v>27211</v>
      </c>
      <c r="H1890" t="s" s="50">
        <v>27212</v>
      </c>
      <c r="I1890" t="s" s="50">
        <v>27213</v>
      </c>
      <c r="J1890" t="s" s="50">
        <v>27214</v>
      </c>
      <c r="K1890" s="51">
        <v>0</v>
      </c>
      <c r="L1890" s="51">
        <v>0</v>
      </c>
      <c r="M1890" s="51">
        <v>-1</v>
      </c>
      <c r="N1890" t="s" s="50">
        <v>2003</v>
      </c>
    </row>
    <row r="1891" ht="20.05" customHeight="1">
      <c r="A1891" s="48">
        <v>277</v>
      </c>
      <c r="B1891" t="s" s="49">
        <v>27215</v>
      </c>
      <c r="C1891" t="s" s="50">
        <v>27216</v>
      </c>
      <c r="D1891" t="s" s="50">
        <v>27217</v>
      </c>
      <c r="E1891" t="s" s="50">
        <v>27218</v>
      </c>
      <c r="F1891" t="s" s="50">
        <v>27219</v>
      </c>
      <c r="G1891" t="s" s="50">
        <v>27220</v>
      </c>
      <c r="H1891" t="s" s="50">
        <v>27221</v>
      </c>
      <c r="I1891" t="s" s="50">
        <v>27222</v>
      </c>
      <c r="J1891" t="s" s="50">
        <v>13316</v>
      </c>
      <c r="K1891" s="51">
        <v>0</v>
      </c>
      <c r="L1891" s="51">
        <v>1</v>
      </c>
      <c r="M1891" s="51">
        <v>1</v>
      </c>
      <c r="N1891" t="s" s="50">
        <v>27223</v>
      </c>
    </row>
    <row r="1892" ht="20.05" customHeight="1">
      <c r="A1892" s="48">
        <v>921</v>
      </c>
      <c r="B1892" t="s" s="49">
        <v>27224</v>
      </c>
      <c r="C1892" t="s" s="50">
        <v>27225</v>
      </c>
      <c r="D1892" t="s" s="50">
        <v>27226</v>
      </c>
      <c r="E1892" t="s" s="50">
        <v>27227</v>
      </c>
      <c r="F1892" t="s" s="50">
        <v>27228</v>
      </c>
      <c r="G1892" t="s" s="50">
        <v>27229</v>
      </c>
      <c r="H1892" t="s" s="50">
        <v>27230</v>
      </c>
      <c r="I1892" t="s" s="50">
        <v>27231</v>
      </c>
      <c r="J1892" t="s" s="50">
        <v>27232</v>
      </c>
      <c r="K1892" s="51">
        <v>0</v>
      </c>
      <c r="L1892" s="51">
        <v>0</v>
      </c>
      <c r="M1892" s="51">
        <v>1</v>
      </c>
      <c r="N1892" t="s" s="50">
        <v>27233</v>
      </c>
    </row>
    <row r="1893" ht="20.05" customHeight="1">
      <c r="A1893" s="48">
        <v>1164</v>
      </c>
      <c r="B1893" t="s" s="49">
        <v>2432</v>
      </c>
      <c r="C1893" t="s" s="50">
        <v>2433</v>
      </c>
      <c r="D1893" t="s" s="50">
        <v>27234</v>
      </c>
      <c r="E1893" t="s" s="50">
        <v>27235</v>
      </c>
      <c r="F1893" t="s" s="50">
        <v>27236</v>
      </c>
      <c r="G1893" t="s" s="50">
        <v>27237</v>
      </c>
      <c r="H1893" t="s" s="50">
        <v>27238</v>
      </c>
      <c r="I1893" t="s" s="50">
        <v>27239</v>
      </c>
      <c r="J1893" t="s" s="50">
        <v>27240</v>
      </c>
      <c r="K1893" s="51">
        <v>0</v>
      </c>
      <c r="L1893" s="51">
        <v>1</v>
      </c>
      <c r="M1893" s="51">
        <v>1</v>
      </c>
      <c r="N1893" t="s" s="50">
        <v>2437</v>
      </c>
    </row>
    <row r="1894" ht="20.05" customHeight="1">
      <c r="A1894" s="48">
        <v>1797</v>
      </c>
      <c r="B1894" t="s" s="49">
        <v>27241</v>
      </c>
      <c r="C1894" t="s" s="50">
        <v>27242</v>
      </c>
      <c r="D1894" t="s" s="50">
        <v>27243</v>
      </c>
      <c r="E1894" t="s" s="50">
        <v>27244</v>
      </c>
      <c r="F1894" t="s" s="50">
        <v>27245</v>
      </c>
      <c r="G1894" t="s" s="50">
        <v>27246</v>
      </c>
      <c r="H1894" t="s" s="50">
        <v>27247</v>
      </c>
      <c r="I1894" t="s" s="50">
        <v>27248</v>
      </c>
      <c r="J1894" t="s" s="50">
        <v>27249</v>
      </c>
      <c r="K1894" s="51">
        <v>0</v>
      </c>
      <c r="L1894" s="51">
        <v>0</v>
      </c>
      <c r="M1894" s="51">
        <v>-1</v>
      </c>
      <c r="N1894" t="s" s="50">
        <v>27250</v>
      </c>
    </row>
    <row r="1895" ht="20.05" customHeight="1">
      <c r="A1895" s="48">
        <v>924</v>
      </c>
      <c r="B1895" t="s" s="49">
        <v>27251</v>
      </c>
      <c r="C1895" t="s" s="50">
        <v>27252</v>
      </c>
      <c r="D1895" t="s" s="50">
        <v>27253</v>
      </c>
      <c r="E1895" t="s" s="50">
        <v>27254</v>
      </c>
      <c r="F1895" t="s" s="50">
        <v>27255</v>
      </c>
      <c r="G1895" t="s" s="50">
        <v>27256</v>
      </c>
      <c r="H1895" t="s" s="50">
        <v>27257</v>
      </c>
      <c r="I1895" t="s" s="50">
        <v>27258</v>
      </c>
      <c r="J1895" t="s" s="50">
        <v>21909</v>
      </c>
      <c r="K1895" s="51">
        <v>0</v>
      </c>
      <c r="L1895" s="51">
        <v>0</v>
      </c>
      <c r="M1895" s="51">
        <v>1</v>
      </c>
      <c r="N1895" t="s" s="50">
        <v>27259</v>
      </c>
    </row>
    <row r="1896" ht="20.05" customHeight="1">
      <c r="A1896" s="48">
        <v>318</v>
      </c>
      <c r="B1896" t="s" s="49">
        <v>27260</v>
      </c>
      <c r="C1896" t="s" s="50">
        <v>27261</v>
      </c>
      <c r="D1896" t="s" s="50">
        <v>27262</v>
      </c>
      <c r="E1896" t="s" s="50">
        <v>27263</v>
      </c>
      <c r="F1896" t="s" s="50">
        <v>27264</v>
      </c>
      <c r="G1896" t="s" s="50">
        <v>27265</v>
      </c>
      <c r="H1896" t="s" s="50">
        <v>27266</v>
      </c>
      <c r="I1896" t="s" s="50">
        <v>27267</v>
      </c>
      <c r="J1896" t="s" s="50">
        <v>24255</v>
      </c>
      <c r="K1896" s="51">
        <v>0</v>
      </c>
      <c r="L1896" s="51">
        <v>0</v>
      </c>
      <c r="M1896" s="51">
        <v>-1</v>
      </c>
      <c r="N1896" t="s" s="50">
        <v>27268</v>
      </c>
    </row>
    <row r="1897" ht="20.05" customHeight="1">
      <c r="A1897" s="48">
        <v>140</v>
      </c>
      <c r="B1897" t="s" s="49">
        <v>27269</v>
      </c>
      <c r="C1897" t="s" s="50">
        <v>27270</v>
      </c>
      <c r="D1897" t="s" s="50">
        <v>27271</v>
      </c>
      <c r="E1897" t="s" s="50">
        <v>27272</v>
      </c>
      <c r="F1897" t="s" s="50">
        <v>27273</v>
      </c>
      <c r="G1897" t="s" s="50">
        <v>27274</v>
      </c>
      <c r="H1897" t="s" s="50">
        <v>27275</v>
      </c>
      <c r="I1897" t="s" s="50">
        <v>27276</v>
      </c>
      <c r="J1897" t="s" s="50">
        <v>27277</v>
      </c>
      <c r="K1897" s="51">
        <v>0</v>
      </c>
      <c r="L1897" s="51">
        <v>-1</v>
      </c>
      <c r="M1897" s="51">
        <v>-1</v>
      </c>
      <c r="N1897" t="s" s="50">
        <v>27278</v>
      </c>
    </row>
    <row r="1898" ht="20.05" customHeight="1">
      <c r="A1898" s="48">
        <v>1727</v>
      </c>
      <c r="B1898" t="s" s="49">
        <v>27279</v>
      </c>
      <c r="C1898" t="s" s="50">
        <v>27280</v>
      </c>
      <c r="D1898" t="s" s="50">
        <v>27281</v>
      </c>
      <c r="E1898" t="s" s="50">
        <v>27282</v>
      </c>
      <c r="F1898" t="s" s="50">
        <v>27283</v>
      </c>
      <c r="G1898" t="s" s="50">
        <v>27284</v>
      </c>
      <c r="H1898" t="s" s="50">
        <v>27285</v>
      </c>
      <c r="I1898" t="s" s="50">
        <v>27286</v>
      </c>
      <c r="J1898" t="s" s="50">
        <v>11353</v>
      </c>
      <c r="K1898" s="51">
        <v>0</v>
      </c>
      <c r="L1898" s="51">
        <v>1</v>
      </c>
      <c r="M1898" s="51">
        <v>1</v>
      </c>
      <c r="N1898" t="s" s="50">
        <v>27287</v>
      </c>
    </row>
    <row r="1899" ht="20.05" customHeight="1">
      <c r="A1899" s="48">
        <v>1227</v>
      </c>
      <c r="B1899" t="s" s="49">
        <v>27288</v>
      </c>
      <c r="C1899" t="s" s="50">
        <v>27289</v>
      </c>
      <c r="D1899" t="s" s="50">
        <v>27290</v>
      </c>
      <c r="E1899" t="s" s="50">
        <v>27291</v>
      </c>
      <c r="F1899" t="s" s="50">
        <v>27292</v>
      </c>
      <c r="G1899" t="s" s="50">
        <v>27293</v>
      </c>
      <c r="H1899" t="s" s="50">
        <v>27294</v>
      </c>
      <c r="I1899" t="s" s="50">
        <v>27295</v>
      </c>
      <c r="J1899" t="s" s="50">
        <v>21741</v>
      </c>
      <c r="K1899" s="51">
        <v>0</v>
      </c>
      <c r="L1899" s="51">
        <v>0</v>
      </c>
      <c r="M1899" s="51">
        <v>-1</v>
      </c>
      <c r="N1899" t="s" s="50">
        <v>27296</v>
      </c>
    </row>
    <row r="1900" ht="20.05" customHeight="1">
      <c r="A1900" s="48">
        <v>1158</v>
      </c>
      <c r="B1900" t="s" s="49">
        <v>27297</v>
      </c>
      <c r="C1900" t="s" s="50">
        <v>27298</v>
      </c>
      <c r="D1900" t="s" s="50">
        <v>27299</v>
      </c>
      <c r="E1900" t="s" s="50">
        <v>27300</v>
      </c>
      <c r="F1900" t="s" s="50">
        <v>27301</v>
      </c>
      <c r="G1900" t="s" s="50">
        <v>27302</v>
      </c>
      <c r="H1900" t="s" s="50">
        <v>27303</v>
      </c>
      <c r="I1900" t="s" s="50">
        <v>27304</v>
      </c>
      <c r="J1900" t="s" s="50">
        <v>12918</v>
      </c>
      <c r="K1900" s="51">
        <v>0</v>
      </c>
      <c r="L1900" s="51">
        <v>0</v>
      </c>
      <c r="M1900" s="51">
        <v>-1</v>
      </c>
      <c r="N1900" t="s" s="50">
        <v>27305</v>
      </c>
    </row>
    <row r="1901" ht="20.05" customHeight="1">
      <c r="A1901" s="48">
        <v>3</v>
      </c>
      <c r="B1901" t="s" s="49">
        <v>124</v>
      </c>
      <c r="C1901" t="s" s="50">
        <v>125</v>
      </c>
      <c r="D1901" t="s" s="50">
        <v>27306</v>
      </c>
      <c r="E1901" t="s" s="50">
        <v>27307</v>
      </c>
      <c r="F1901" t="s" s="50">
        <v>27308</v>
      </c>
      <c r="G1901" t="s" s="50">
        <v>27309</v>
      </c>
      <c r="H1901" t="s" s="50">
        <v>27310</v>
      </c>
      <c r="I1901" t="s" s="50">
        <v>27311</v>
      </c>
      <c r="J1901" t="s" s="50">
        <v>13029</v>
      </c>
      <c r="K1901" s="51">
        <v>0</v>
      </c>
      <c r="L1901" s="51">
        <v>0</v>
      </c>
      <c r="M1901" s="51">
        <v>-1</v>
      </c>
      <c r="N1901" t="s" s="50">
        <v>130</v>
      </c>
    </row>
    <row r="1902" ht="20.05" customHeight="1">
      <c r="A1902" s="48">
        <v>570</v>
      </c>
      <c r="B1902" t="s" s="49">
        <v>27312</v>
      </c>
      <c r="C1902" t="s" s="50">
        <v>27313</v>
      </c>
      <c r="D1902" t="s" s="50">
        <v>27314</v>
      </c>
      <c r="E1902" t="s" s="50">
        <v>27315</v>
      </c>
      <c r="F1902" t="s" s="50">
        <v>27316</v>
      </c>
      <c r="G1902" t="s" s="50">
        <v>27317</v>
      </c>
      <c r="H1902" t="s" s="50">
        <v>27318</v>
      </c>
      <c r="I1902" t="s" s="50">
        <v>27319</v>
      </c>
      <c r="J1902" t="s" s="50">
        <v>11598</v>
      </c>
      <c r="K1902" s="51">
        <v>0</v>
      </c>
      <c r="L1902" s="51">
        <v>0</v>
      </c>
      <c r="M1902" s="51">
        <v>-1</v>
      </c>
      <c r="N1902" t="s" s="50">
        <v>27320</v>
      </c>
    </row>
    <row r="1903" ht="20.05" customHeight="1">
      <c r="A1903" s="48">
        <v>1803</v>
      </c>
      <c r="B1903" t="s" s="49">
        <v>27321</v>
      </c>
      <c r="C1903" t="s" s="50">
        <v>27322</v>
      </c>
      <c r="D1903" t="s" s="50">
        <v>27323</v>
      </c>
      <c r="E1903" t="s" s="50">
        <v>27324</v>
      </c>
      <c r="F1903" t="s" s="50">
        <v>27325</v>
      </c>
      <c r="G1903" t="s" s="50">
        <v>27326</v>
      </c>
      <c r="H1903" t="s" s="50">
        <v>27327</v>
      </c>
      <c r="I1903" t="s" s="50">
        <v>27328</v>
      </c>
      <c r="J1903" t="s" s="50">
        <v>11525</v>
      </c>
      <c r="K1903" s="51">
        <v>0</v>
      </c>
      <c r="L1903" s="51">
        <v>0</v>
      </c>
      <c r="M1903" s="51">
        <v>1</v>
      </c>
      <c r="N1903" t="s" s="50">
        <v>27329</v>
      </c>
    </row>
    <row r="1904" ht="20.05" customHeight="1">
      <c r="A1904" s="48">
        <v>265</v>
      </c>
      <c r="B1904" t="s" s="49">
        <v>27330</v>
      </c>
      <c r="C1904" t="s" s="50">
        <v>27331</v>
      </c>
      <c r="D1904" t="s" s="50">
        <v>27332</v>
      </c>
      <c r="E1904" t="s" s="50">
        <v>27333</v>
      </c>
      <c r="F1904" t="s" s="50">
        <v>27334</v>
      </c>
      <c r="G1904" t="s" s="50">
        <v>27335</v>
      </c>
      <c r="H1904" t="s" s="50">
        <v>27336</v>
      </c>
      <c r="I1904" t="s" s="50">
        <v>27337</v>
      </c>
      <c r="J1904" t="s" s="50">
        <v>13921</v>
      </c>
      <c r="K1904" s="51">
        <v>0</v>
      </c>
      <c r="L1904" s="51">
        <v>0</v>
      </c>
      <c r="M1904" s="51">
        <v>-1</v>
      </c>
      <c r="N1904" t="s" s="50">
        <v>27338</v>
      </c>
    </row>
    <row r="1905" ht="20.05" customHeight="1">
      <c r="A1905" s="48">
        <v>1165</v>
      </c>
      <c r="B1905" t="s" s="49">
        <v>27339</v>
      </c>
      <c r="C1905" t="s" s="50">
        <v>27340</v>
      </c>
      <c r="D1905" t="s" s="50">
        <v>27341</v>
      </c>
      <c r="E1905" t="s" s="50">
        <v>27342</v>
      </c>
      <c r="F1905" t="s" s="50">
        <v>27343</v>
      </c>
      <c r="G1905" t="s" s="50">
        <v>27344</v>
      </c>
      <c r="H1905" t="s" s="50">
        <v>27345</v>
      </c>
      <c r="I1905" t="s" s="50">
        <v>27346</v>
      </c>
      <c r="J1905" t="s" s="50">
        <v>12712</v>
      </c>
      <c r="K1905" s="51">
        <v>0</v>
      </c>
      <c r="L1905" s="51">
        <v>0</v>
      </c>
      <c r="M1905" s="51">
        <v>-1</v>
      </c>
      <c r="N1905" t="s" s="50">
        <v>27347</v>
      </c>
    </row>
    <row r="1906" ht="20.05" customHeight="1">
      <c r="A1906" s="48">
        <v>868</v>
      </c>
      <c r="B1906" t="s" s="49">
        <v>27348</v>
      </c>
      <c r="C1906" t="s" s="50">
        <v>27349</v>
      </c>
      <c r="D1906" t="s" s="50">
        <v>27350</v>
      </c>
      <c r="E1906" t="s" s="50">
        <v>27351</v>
      </c>
      <c r="F1906" t="s" s="50">
        <v>27352</v>
      </c>
      <c r="G1906" t="s" s="50">
        <v>27353</v>
      </c>
      <c r="H1906" t="s" s="50">
        <v>27354</v>
      </c>
      <c r="I1906" t="s" s="50">
        <v>27355</v>
      </c>
      <c r="J1906" t="s" s="50">
        <v>13677</v>
      </c>
      <c r="K1906" s="51">
        <v>0</v>
      </c>
      <c r="L1906" s="51">
        <v>0</v>
      </c>
      <c r="M1906" s="51">
        <v>1</v>
      </c>
      <c r="N1906" t="s" s="50">
        <v>27356</v>
      </c>
    </row>
    <row r="1907" ht="20.05" customHeight="1">
      <c r="A1907" s="48">
        <v>895</v>
      </c>
      <c r="B1907" t="s" s="49">
        <v>27357</v>
      </c>
      <c r="C1907" t="s" s="50">
        <v>27358</v>
      </c>
      <c r="D1907" t="s" s="50">
        <v>27359</v>
      </c>
      <c r="E1907" t="s" s="50">
        <v>27360</v>
      </c>
      <c r="F1907" t="s" s="50">
        <v>27361</v>
      </c>
      <c r="G1907" t="s" s="50">
        <v>27362</v>
      </c>
      <c r="H1907" t="s" s="50">
        <v>27363</v>
      </c>
      <c r="I1907" t="s" s="50">
        <v>27364</v>
      </c>
      <c r="J1907" t="s" s="50">
        <v>26435</v>
      </c>
      <c r="K1907" s="51">
        <v>0</v>
      </c>
      <c r="L1907" s="51">
        <v>-1</v>
      </c>
      <c r="M1907" s="51">
        <v>-1</v>
      </c>
      <c r="N1907" t="s" s="50">
        <v>27365</v>
      </c>
    </row>
    <row r="1908" ht="20.05" customHeight="1">
      <c r="A1908" s="48">
        <v>1005</v>
      </c>
      <c r="B1908" t="s" s="49">
        <v>27366</v>
      </c>
      <c r="C1908" t="s" s="50">
        <v>27367</v>
      </c>
      <c r="D1908" t="s" s="50">
        <v>27368</v>
      </c>
      <c r="E1908" t="s" s="50">
        <v>27369</v>
      </c>
      <c r="F1908" t="s" s="50">
        <v>27370</v>
      </c>
      <c r="G1908" t="s" s="50">
        <v>27371</v>
      </c>
      <c r="H1908" t="s" s="50">
        <v>27372</v>
      </c>
      <c r="I1908" t="s" s="50">
        <v>27373</v>
      </c>
      <c r="J1908" t="s" s="50">
        <v>12339</v>
      </c>
      <c r="K1908" s="51">
        <v>0</v>
      </c>
      <c r="L1908" s="51">
        <v>0</v>
      </c>
      <c r="M1908" s="51">
        <v>-1</v>
      </c>
      <c r="N1908" t="s" s="50">
        <v>27374</v>
      </c>
    </row>
    <row r="1909" ht="20.05" customHeight="1">
      <c r="A1909" s="48">
        <v>634</v>
      </c>
      <c r="B1909" t="s" s="49">
        <v>27375</v>
      </c>
      <c r="C1909" t="s" s="50">
        <v>27376</v>
      </c>
      <c r="D1909" t="s" s="50">
        <v>27377</v>
      </c>
      <c r="E1909" t="s" s="50">
        <v>27378</v>
      </c>
      <c r="F1909" t="s" s="50">
        <v>27379</v>
      </c>
      <c r="G1909" t="s" s="50">
        <v>27380</v>
      </c>
      <c r="H1909" t="s" s="50">
        <v>27381</v>
      </c>
      <c r="I1909" t="s" s="50">
        <v>27382</v>
      </c>
      <c r="J1909" t="s" s="50">
        <v>27383</v>
      </c>
      <c r="K1909" s="51">
        <v>0</v>
      </c>
      <c r="L1909" s="51">
        <v>0</v>
      </c>
      <c r="M1909" s="51">
        <v>-1</v>
      </c>
      <c r="N1909" t="s" s="50">
        <v>27384</v>
      </c>
    </row>
    <row r="1910" ht="20.05" customHeight="1">
      <c r="A1910" s="48">
        <v>95</v>
      </c>
      <c r="B1910" t="s" s="49">
        <v>27385</v>
      </c>
      <c r="C1910" t="s" s="50">
        <v>27386</v>
      </c>
      <c r="D1910" t="s" s="50">
        <v>27387</v>
      </c>
      <c r="E1910" t="s" s="50">
        <v>27388</v>
      </c>
      <c r="F1910" t="s" s="50">
        <v>27389</v>
      </c>
      <c r="G1910" t="s" s="50">
        <v>27390</v>
      </c>
      <c r="H1910" t="s" s="50">
        <v>27391</v>
      </c>
      <c r="I1910" t="s" s="50">
        <v>27392</v>
      </c>
      <c r="J1910" t="s" s="50">
        <v>11649</v>
      </c>
      <c r="K1910" s="51">
        <v>0</v>
      </c>
      <c r="L1910" s="51">
        <v>0</v>
      </c>
      <c r="M1910" s="51">
        <v>-1</v>
      </c>
      <c r="N1910" t="s" s="50">
        <v>27393</v>
      </c>
    </row>
    <row r="1911" ht="20.05" customHeight="1">
      <c r="A1911" s="48">
        <v>983</v>
      </c>
      <c r="B1911" t="s" s="49">
        <v>27394</v>
      </c>
      <c r="C1911" t="s" s="50">
        <v>27395</v>
      </c>
      <c r="D1911" t="s" s="50">
        <v>27396</v>
      </c>
      <c r="E1911" t="s" s="50">
        <v>27397</v>
      </c>
      <c r="F1911" t="s" s="50">
        <v>27398</v>
      </c>
      <c r="G1911" t="s" s="50">
        <v>27399</v>
      </c>
      <c r="H1911" t="s" s="50">
        <v>27400</v>
      </c>
      <c r="I1911" t="s" s="50">
        <v>27401</v>
      </c>
      <c r="J1911" t="s" s="50">
        <v>26655</v>
      </c>
      <c r="K1911" s="51">
        <v>0</v>
      </c>
      <c r="L1911" s="51">
        <v>0</v>
      </c>
      <c r="M1911" s="51">
        <v>-1</v>
      </c>
      <c r="N1911" t="s" s="50">
        <v>27402</v>
      </c>
    </row>
    <row r="1912" ht="20.05" customHeight="1">
      <c r="A1912" s="48">
        <v>1314</v>
      </c>
      <c r="B1912" t="s" s="49">
        <v>27403</v>
      </c>
      <c r="C1912" t="s" s="50">
        <v>27404</v>
      </c>
      <c r="D1912" t="s" s="50">
        <v>27405</v>
      </c>
      <c r="E1912" t="s" s="50">
        <v>27406</v>
      </c>
      <c r="F1912" t="s" s="50">
        <v>27407</v>
      </c>
      <c r="G1912" t="s" s="50">
        <v>27408</v>
      </c>
      <c r="H1912" t="s" s="50">
        <v>27409</v>
      </c>
      <c r="I1912" t="s" s="50">
        <v>27410</v>
      </c>
      <c r="J1912" t="s" s="50">
        <v>11292</v>
      </c>
      <c r="K1912" s="51">
        <v>0</v>
      </c>
      <c r="L1912" s="51">
        <v>0</v>
      </c>
      <c r="M1912" s="51">
        <v>-1</v>
      </c>
      <c r="N1912" t="s" s="50">
        <v>27411</v>
      </c>
    </row>
    <row r="1913" ht="20.05" customHeight="1">
      <c r="A1913" s="48">
        <v>1294</v>
      </c>
      <c r="B1913" t="s" s="49">
        <v>27412</v>
      </c>
      <c r="C1913" t="s" s="50">
        <v>27413</v>
      </c>
      <c r="D1913" t="s" s="50">
        <v>27414</v>
      </c>
      <c r="E1913" t="s" s="50">
        <v>27415</v>
      </c>
      <c r="F1913" t="s" s="50">
        <v>27416</v>
      </c>
      <c r="G1913" t="s" s="50">
        <v>27417</v>
      </c>
      <c r="H1913" t="s" s="50">
        <v>27418</v>
      </c>
      <c r="I1913" t="s" s="50">
        <v>27419</v>
      </c>
      <c r="J1913" t="s" s="50">
        <v>18272</v>
      </c>
      <c r="K1913" s="51">
        <v>0</v>
      </c>
      <c r="L1913" s="51">
        <v>0</v>
      </c>
      <c r="M1913" s="51">
        <v>-1</v>
      </c>
      <c r="N1913" t="s" s="50">
        <v>27420</v>
      </c>
    </row>
    <row r="1914" ht="20.05" customHeight="1">
      <c r="A1914" s="48">
        <v>501</v>
      </c>
      <c r="B1914" t="s" s="49">
        <v>27421</v>
      </c>
      <c r="C1914" t="s" s="50">
        <v>27422</v>
      </c>
      <c r="D1914" t="s" s="50">
        <v>27423</v>
      </c>
      <c r="E1914" t="s" s="50">
        <v>27424</v>
      </c>
      <c r="F1914" t="s" s="50">
        <v>27425</v>
      </c>
      <c r="G1914" t="s" s="50">
        <v>27426</v>
      </c>
      <c r="H1914" t="s" s="50">
        <v>27427</v>
      </c>
      <c r="I1914" t="s" s="50">
        <v>27428</v>
      </c>
      <c r="J1914" t="s" s="50">
        <v>25680</v>
      </c>
      <c r="K1914" s="51">
        <v>0</v>
      </c>
      <c r="L1914" s="51">
        <v>0</v>
      </c>
      <c r="M1914" s="51">
        <v>-1</v>
      </c>
      <c r="N1914" t="s" s="50">
        <v>27429</v>
      </c>
    </row>
    <row r="1915" ht="20.05" customHeight="1">
      <c r="A1915" s="48">
        <v>135</v>
      </c>
      <c r="B1915" t="s" s="49">
        <v>1231</v>
      </c>
      <c r="C1915" t="s" s="50">
        <v>1232</v>
      </c>
      <c r="D1915" t="s" s="50">
        <v>27430</v>
      </c>
      <c r="E1915" t="s" s="50">
        <v>27431</v>
      </c>
      <c r="F1915" t="s" s="50">
        <v>27432</v>
      </c>
      <c r="G1915" t="s" s="50">
        <v>27433</v>
      </c>
      <c r="H1915" t="s" s="50">
        <v>27434</v>
      </c>
      <c r="I1915" t="s" s="50">
        <v>27435</v>
      </c>
      <c r="J1915" t="s" s="50">
        <v>17145</v>
      </c>
      <c r="K1915" s="51">
        <v>0</v>
      </c>
      <c r="L1915" s="51">
        <v>0</v>
      </c>
      <c r="M1915" s="51">
        <v>-1</v>
      </c>
      <c r="N1915" t="s" s="50">
        <v>1235</v>
      </c>
    </row>
    <row r="1916" ht="20.05" customHeight="1">
      <c r="A1916" s="48">
        <v>1551</v>
      </c>
      <c r="B1916" t="s" s="49">
        <v>910</v>
      </c>
      <c r="C1916" t="s" s="50">
        <v>911</v>
      </c>
      <c r="D1916" t="s" s="50">
        <v>27436</v>
      </c>
      <c r="E1916" t="s" s="50">
        <v>27437</v>
      </c>
      <c r="F1916" t="s" s="50">
        <v>27438</v>
      </c>
      <c r="G1916" t="s" s="50">
        <v>27439</v>
      </c>
      <c r="H1916" t="s" s="50">
        <v>27440</v>
      </c>
      <c r="I1916" t="s" s="50">
        <v>27441</v>
      </c>
      <c r="J1916" t="s" s="50">
        <v>15820</v>
      </c>
      <c r="K1916" s="51">
        <v>0</v>
      </c>
      <c r="L1916" s="51">
        <v>0</v>
      </c>
      <c r="M1916" s="51">
        <v>-1</v>
      </c>
      <c r="N1916" t="s" s="50">
        <v>915</v>
      </c>
    </row>
    <row r="1917" ht="20.05" customHeight="1">
      <c r="A1917" s="48">
        <v>566</v>
      </c>
      <c r="B1917" t="s" s="49">
        <v>27442</v>
      </c>
      <c r="C1917" t="s" s="50">
        <v>27443</v>
      </c>
      <c r="D1917" t="s" s="50">
        <v>27444</v>
      </c>
      <c r="E1917" t="s" s="50">
        <v>27445</v>
      </c>
      <c r="F1917" t="s" s="50">
        <v>27446</v>
      </c>
      <c r="G1917" t="s" s="50">
        <v>27447</v>
      </c>
      <c r="H1917" t="s" s="50">
        <v>27448</v>
      </c>
      <c r="I1917" t="s" s="50">
        <v>27449</v>
      </c>
      <c r="J1917" t="s" s="50">
        <v>13306</v>
      </c>
      <c r="K1917" s="51">
        <v>0</v>
      </c>
      <c r="L1917" s="51">
        <v>0</v>
      </c>
      <c r="M1917" s="51">
        <v>-1</v>
      </c>
      <c r="N1917" t="s" s="50">
        <v>27450</v>
      </c>
    </row>
    <row r="1918" ht="20.05" customHeight="1">
      <c r="A1918" s="48">
        <v>1678</v>
      </c>
      <c r="B1918" t="s" s="49">
        <v>27451</v>
      </c>
      <c r="C1918" t="s" s="50">
        <v>27452</v>
      </c>
      <c r="D1918" t="s" s="50">
        <v>27453</v>
      </c>
      <c r="E1918" t="s" s="50">
        <v>27454</v>
      </c>
      <c r="F1918" t="s" s="50">
        <v>27455</v>
      </c>
      <c r="G1918" t="s" s="50">
        <v>27456</v>
      </c>
      <c r="H1918" t="s" s="50">
        <v>27457</v>
      </c>
      <c r="I1918" t="s" s="50">
        <v>27458</v>
      </c>
      <c r="J1918" t="s" s="50">
        <v>19922</v>
      </c>
      <c r="K1918" s="51">
        <v>0</v>
      </c>
      <c r="L1918" s="51">
        <v>0</v>
      </c>
      <c r="M1918" s="51">
        <v>-1</v>
      </c>
      <c r="N1918" t="s" s="50">
        <v>27459</v>
      </c>
    </row>
    <row r="1919" ht="20.05" customHeight="1">
      <c r="A1919" s="48">
        <v>1214</v>
      </c>
      <c r="B1919" t="s" s="49">
        <v>27460</v>
      </c>
      <c r="C1919" t="s" s="50">
        <v>27461</v>
      </c>
      <c r="D1919" t="s" s="50">
        <v>27462</v>
      </c>
      <c r="E1919" t="s" s="50">
        <v>27463</v>
      </c>
      <c r="F1919" t="s" s="50">
        <v>27464</v>
      </c>
      <c r="G1919" t="s" s="50">
        <v>27465</v>
      </c>
      <c r="H1919" t="s" s="50">
        <v>27466</v>
      </c>
      <c r="I1919" t="s" s="50">
        <v>27467</v>
      </c>
      <c r="J1919" t="s" s="50">
        <v>16351</v>
      </c>
      <c r="K1919" s="51">
        <v>0</v>
      </c>
      <c r="L1919" s="51">
        <v>0</v>
      </c>
      <c r="M1919" s="51">
        <v>-1</v>
      </c>
      <c r="N1919" t="s" s="50">
        <v>27468</v>
      </c>
    </row>
    <row r="1920" ht="20.05" customHeight="1">
      <c r="A1920" s="48">
        <v>423</v>
      </c>
      <c r="B1920" t="s" s="49">
        <v>27469</v>
      </c>
      <c r="C1920" t="s" s="50">
        <v>27470</v>
      </c>
      <c r="D1920" t="s" s="50">
        <v>27471</v>
      </c>
      <c r="E1920" t="s" s="50">
        <v>27472</v>
      </c>
      <c r="F1920" t="s" s="50">
        <v>27473</v>
      </c>
      <c r="G1920" t="s" s="50">
        <v>27474</v>
      </c>
      <c r="H1920" t="s" s="50">
        <v>27475</v>
      </c>
      <c r="I1920" t="s" s="50">
        <v>27476</v>
      </c>
      <c r="J1920" t="s" s="50">
        <v>11973</v>
      </c>
      <c r="K1920" s="51">
        <v>0</v>
      </c>
      <c r="L1920" s="51">
        <v>0</v>
      </c>
      <c r="M1920" s="51">
        <v>1</v>
      </c>
      <c r="N1920" t="s" s="50">
        <v>27477</v>
      </c>
    </row>
    <row r="1921" ht="20.05" customHeight="1">
      <c r="A1921" s="48">
        <v>1532</v>
      </c>
      <c r="B1921" t="s" s="49">
        <v>27478</v>
      </c>
      <c r="C1921" t="s" s="50">
        <v>27479</v>
      </c>
      <c r="D1921" t="s" s="50">
        <v>27480</v>
      </c>
      <c r="E1921" t="s" s="50">
        <v>27481</v>
      </c>
      <c r="F1921" t="s" s="50">
        <v>27482</v>
      </c>
      <c r="G1921" t="s" s="50">
        <v>27483</v>
      </c>
      <c r="H1921" t="s" s="50">
        <v>27484</v>
      </c>
      <c r="I1921" t="s" s="50">
        <v>27485</v>
      </c>
      <c r="J1921" t="s" s="50">
        <v>17315</v>
      </c>
      <c r="K1921" s="51">
        <v>0</v>
      </c>
      <c r="L1921" s="51">
        <v>0</v>
      </c>
      <c r="M1921" s="51">
        <v>-1</v>
      </c>
      <c r="N1921" t="s" s="50">
        <v>27486</v>
      </c>
    </row>
    <row r="1922" ht="20.05" customHeight="1">
      <c r="A1922" s="48">
        <v>1564</v>
      </c>
      <c r="B1922" t="s" s="49">
        <v>27487</v>
      </c>
      <c r="C1922" t="s" s="50">
        <v>27488</v>
      </c>
      <c r="D1922" t="s" s="50">
        <v>27489</v>
      </c>
      <c r="E1922" t="s" s="50">
        <v>27490</v>
      </c>
      <c r="F1922" t="s" s="50">
        <v>27491</v>
      </c>
      <c r="G1922" t="s" s="50">
        <v>27492</v>
      </c>
      <c r="H1922" t="s" s="50">
        <v>27493</v>
      </c>
      <c r="I1922" t="s" s="50">
        <v>27494</v>
      </c>
      <c r="J1922" t="s" s="50">
        <v>13039</v>
      </c>
      <c r="K1922" s="51">
        <v>0</v>
      </c>
      <c r="L1922" s="51">
        <v>0</v>
      </c>
      <c r="M1922" s="51">
        <v>-1</v>
      </c>
      <c r="N1922" t="s" s="50">
        <v>27495</v>
      </c>
    </row>
    <row r="1923" ht="20.05" customHeight="1">
      <c r="A1923" s="48">
        <v>229</v>
      </c>
      <c r="B1923" t="s" s="49">
        <v>27496</v>
      </c>
      <c r="C1923" t="s" s="50">
        <v>27497</v>
      </c>
      <c r="D1923" t="s" s="50">
        <v>27498</v>
      </c>
      <c r="E1923" t="s" s="50">
        <v>27499</v>
      </c>
      <c r="F1923" t="s" s="50">
        <v>27500</v>
      </c>
      <c r="G1923" t="s" s="50">
        <v>27501</v>
      </c>
      <c r="H1923" t="s" s="50">
        <v>27502</v>
      </c>
      <c r="I1923" t="s" s="50">
        <v>27503</v>
      </c>
      <c r="J1923" t="s" s="50">
        <v>12528</v>
      </c>
      <c r="K1923" s="51">
        <v>0</v>
      </c>
      <c r="L1923" s="51">
        <v>0</v>
      </c>
      <c r="M1923" s="51">
        <v>1</v>
      </c>
      <c r="N1923" t="s" s="50">
        <v>27504</v>
      </c>
    </row>
    <row r="1924" ht="20.05" customHeight="1">
      <c r="A1924" s="48">
        <v>802</v>
      </c>
      <c r="B1924" t="s" s="49">
        <v>27505</v>
      </c>
      <c r="C1924" t="s" s="50">
        <v>27506</v>
      </c>
      <c r="D1924" t="s" s="50">
        <v>27507</v>
      </c>
      <c r="E1924" t="s" s="50">
        <v>27508</v>
      </c>
      <c r="F1924" t="s" s="50">
        <v>27509</v>
      </c>
      <c r="G1924" t="s" s="50">
        <v>27510</v>
      </c>
      <c r="H1924" t="s" s="50">
        <v>27511</v>
      </c>
      <c r="I1924" t="s" s="50">
        <v>27512</v>
      </c>
      <c r="J1924" t="s" s="50">
        <v>27513</v>
      </c>
      <c r="K1924" s="51">
        <v>0</v>
      </c>
      <c r="L1924" s="51">
        <v>0</v>
      </c>
      <c r="M1924" s="51">
        <v>-1</v>
      </c>
      <c r="N1924" t="s" s="50">
        <v>27514</v>
      </c>
    </row>
    <row r="1925" ht="20.05" customHeight="1">
      <c r="A1925" s="48">
        <v>746</v>
      </c>
      <c r="B1925" t="s" s="49">
        <v>1938</v>
      </c>
      <c r="C1925" t="s" s="50">
        <v>1939</v>
      </c>
      <c r="D1925" t="s" s="50">
        <v>27515</v>
      </c>
      <c r="E1925" t="s" s="50">
        <v>27516</v>
      </c>
      <c r="F1925" t="s" s="50">
        <v>27517</v>
      </c>
      <c r="G1925" t="s" s="50">
        <v>27518</v>
      </c>
      <c r="H1925" t="s" s="50">
        <v>27519</v>
      </c>
      <c r="I1925" t="s" s="50">
        <v>27520</v>
      </c>
      <c r="J1925" t="s" s="50">
        <v>27521</v>
      </c>
      <c r="K1925" s="51">
        <v>0</v>
      </c>
      <c r="L1925" s="51">
        <v>0</v>
      </c>
      <c r="M1925" s="51">
        <v>-1</v>
      </c>
      <c r="N1925" t="s" s="50">
        <v>1942</v>
      </c>
    </row>
    <row r="1926" ht="20.05" customHeight="1">
      <c r="A1926" s="48">
        <v>1728</v>
      </c>
      <c r="B1926" t="s" s="49">
        <v>341</v>
      </c>
      <c r="C1926" t="s" s="50">
        <v>342</v>
      </c>
      <c r="D1926" t="s" s="50">
        <v>27522</v>
      </c>
      <c r="E1926" t="s" s="50">
        <v>27523</v>
      </c>
      <c r="F1926" t="s" s="50">
        <v>27524</v>
      </c>
      <c r="G1926" t="s" s="50">
        <v>27525</v>
      </c>
      <c r="H1926" t="s" s="50">
        <v>27526</v>
      </c>
      <c r="I1926" t="s" s="50">
        <v>27527</v>
      </c>
      <c r="J1926" t="s" s="50">
        <v>27528</v>
      </c>
      <c r="K1926" s="51">
        <v>0</v>
      </c>
      <c r="L1926" s="51">
        <v>0</v>
      </c>
      <c r="M1926" s="51">
        <v>1</v>
      </c>
      <c r="N1926" t="s" s="50">
        <v>347</v>
      </c>
    </row>
    <row r="1927" ht="20.05" customHeight="1">
      <c r="A1927" s="48">
        <v>889</v>
      </c>
      <c r="B1927" t="s" s="49">
        <v>27529</v>
      </c>
      <c r="C1927" t="s" s="50">
        <v>27530</v>
      </c>
      <c r="D1927" t="s" s="50">
        <v>27531</v>
      </c>
      <c r="E1927" t="s" s="50">
        <v>27532</v>
      </c>
      <c r="F1927" t="s" s="50">
        <v>27533</v>
      </c>
      <c r="G1927" t="s" s="50">
        <v>27534</v>
      </c>
      <c r="H1927" t="s" s="50">
        <v>27535</v>
      </c>
      <c r="I1927" t="s" s="50">
        <v>27536</v>
      </c>
      <c r="J1927" t="s" s="50">
        <v>13009</v>
      </c>
      <c r="K1927" s="51">
        <v>0</v>
      </c>
      <c r="L1927" s="51">
        <v>-1</v>
      </c>
      <c r="M1927" s="51">
        <v>-1</v>
      </c>
      <c r="N1927" t="s" s="50">
        <v>27537</v>
      </c>
    </row>
    <row r="1928" ht="20.05" customHeight="1">
      <c r="A1928" s="48">
        <v>751</v>
      </c>
      <c r="B1928" t="s" s="49">
        <v>27538</v>
      </c>
      <c r="C1928" t="s" s="50">
        <v>27539</v>
      </c>
      <c r="D1928" t="s" s="50">
        <v>27540</v>
      </c>
      <c r="E1928" t="s" s="50">
        <v>27541</v>
      </c>
      <c r="F1928" t="s" s="50">
        <v>27542</v>
      </c>
      <c r="G1928" t="s" s="50">
        <v>27543</v>
      </c>
      <c r="H1928" t="s" s="50">
        <v>27544</v>
      </c>
      <c r="I1928" t="s" s="50">
        <v>27545</v>
      </c>
      <c r="J1928" t="s" s="50">
        <v>27546</v>
      </c>
      <c r="K1928" s="51">
        <v>0</v>
      </c>
      <c r="L1928" s="51">
        <v>0</v>
      </c>
      <c r="M1928" s="51">
        <v>-1</v>
      </c>
      <c r="N1928" t="s" s="50">
        <v>27547</v>
      </c>
    </row>
    <row r="1929" ht="20.05" customHeight="1">
      <c r="A1929" s="48">
        <v>1382</v>
      </c>
      <c r="B1929" t="s" s="49">
        <v>27548</v>
      </c>
      <c r="C1929" t="s" s="50">
        <v>27549</v>
      </c>
      <c r="D1929" t="s" s="50">
        <v>27550</v>
      </c>
      <c r="E1929" t="s" s="50">
        <v>27551</v>
      </c>
      <c r="F1929" t="s" s="50">
        <v>27552</v>
      </c>
      <c r="G1929" t="s" s="50">
        <v>27553</v>
      </c>
      <c r="H1929" t="s" s="50">
        <v>27554</v>
      </c>
      <c r="I1929" t="s" s="50">
        <v>27555</v>
      </c>
      <c r="J1929" t="s" s="50">
        <v>14662</v>
      </c>
      <c r="K1929" s="51">
        <v>0</v>
      </c>
      <c r="L1929" s="51">
        <v>0</v>
      </c>
      <c r="M1929" s="51">
        <v>1</v>
      </c>
      <c r="N1929" t="s" s="50">
        <v>27556</v>
      </c>
    </row>
    <row r="1930" ht="20.05" customHeight="1">
      <c r="A1930" s="48">
        <v>485</v>
      </c>
      <c r="B1930" t="s" s="49">
        <v>27557</v>
      </c>
      <c r="C1930" t="s" s="50">
        <v>27558</v>
      </c>
      <c r="D1930" t="s" s="50">
        <v>27559</v>
      </c>
      <c r="E1930" t="s" s="50">
        <v>27560</v>
      </c>
      <c r="F1930" t="s" s="50">
        <v>27561</v>
      </c>
      <c r="G1930" t="s" s="50">
        <v>27562</v>
      </c>
      <c r="H1930" t="s" s="50">
        <v>27563</v>
      </c>
      <c r="I1930" t="s" s="50">
        <v>27564</v>
      </c>
      <c r="J1930" t="s" s="50">
        <v>14964</v>
      </c>
      <c r="K1930" s="51">
        <v>0</v>
      </c>
      <c r="L1930" s="51">
        <v>0</v>
      </c>
      <c r="M1930" s="51">
        <v>-1</v>
      </c>
      <c r="N1930" t="s" s="50">
        <v>27565</v>
      </c>
    </row>
    <row r="1931" ht="20.05" customHeight="1">
      <c r="A1931" s="48">
        <v>1311</v>
      </c>
      <c r="B1931" t="s" s="49">
        <v>27566</v>
      </c>
      <c r="C1931" t="s" s="50">
        <v>27567</v>
      </c>
      <c r="D1931" t="s" s="50">
        <v>27568</v>
      </c>
      <c r="E1931" t="s" s="50">
        <v>27569</v>
      </c>
      <c r="F1931" t="s" s="50">
        <v>27570</v>
      </c>
      <c r="G1931" t="s" s="50">
        <v>27571</v>
      </c>
      <c r="H1931" t="s" s="50">
        <v>27572</v>
      </c>
      <c r="I1931" t="s" s="50">
        <v>27573</v>
      </c>
      <c r="J1931" t="s" s="50">
        <v>17491</v>
      </c>
      <c r="K1931" s="51">
        <v>0</v>
      </c>
      <c r="L1931" s="51">
        <v>0</v>
      </c>
      <c r="M1931" s="51">
        <v>-1</v>
      </c>
      <c r="N1931" t="s" s="50">
        <v>27574</v>
      </c>
    </row>
    <row r="1932" ht="20.05" customHeight="1">
      <c r="A1932" s="48">
        <v>33</v>
      </c>
      <c r="B1932" t="s" s="49">
        <v>27575</v>
      </c>
      <c r="C1932" t="s" s="50">
        <v>27576</v>
      </c>
      <c r="D1932" t="s" s="50">
        <v>27577</v>
      </c>
      <c r="E1932" t="s" s="50">
        <v>27578</v>
      </c>
      <c r="F1932" t="s" s="50">
        <v>27579</v>
      </c>
      <c r="G1932" t="s" s="50">
        <v>27580</v>
      </c>
      <c r="H1932" t="s" s="50">
        <v>27581</v>
      </c>
      <c r="I1932" t="s" s="50">
        <v>27582</v>
      </c>
      <c r="J1932" t="s" s="50">
        <v>15938</v>
      </c>
      <c r="K1932" s="51">
        <v>0</v>
      </c>
      <c r="L1932" s="51">
        <v>1</v>
      </c>
      <c r="M1932" s="51">
        <v>1</v>
      </c>
      <c r="N1932" t="s" s="50">
        <v>27583</v>
      </c>
    </row>
    <row r="1933" ht="20.05" customHeight="1">
      <c r="A1933" s="48">
        <v>8</v>
      </c>
      <c r="B1933" t="s" s="49">
        <v>27584</v>
      </c>
      <c r="C1933" t="s" s="50">
        <v>27585</v>
      </c>
      <c r="D1933" t="s" s="50">
        <v>27586</v>
      </c>
      <c r="E1933" t="s" s="50">
        <v>27587</v>
      </c>
      <c r="F1933" t="s" s="50">
        <v>27588</v>
      </c>
      <c r="G1933" t="s" s="50">
        <v>27589</v>
      </c>
      <c r="H1933" t="s" s="50">
        <v>27590</v>
      </c>
      <c r="I1933" t="s" s="50">
        <v>27591</v>
      </c>
      <c r="J1933" t="s" s="50">
        <v>27592</v>
      </c>
      <c r="K1933" s="51">
        <v>0</v>
      </c>
      <c r="L1933" s="51">
        <v>0</v>
      </c>
      <c r="M1933" s="51">
        <v>-1</v>
      </c>
      <c r="N1933" t="s" s="50">
        <v>27593</v>
      </c>
    </row>
    <row r="1934" ht="20.05" customHeight="1">
      <c r="A1934" s="48">
        <v>370</v>
      </c>
      <c r="B1934" t="s" s="49">
        <v>1483</v>
      </c>
      <c r="C1934" t="s" s="50">
        <v>1484</v>
      </c>
      <c r="D1934" t="s" s="50">
        <v>27594</v>
      </c>
      <c r="E1934" t="s" s="50">
        <v>27595</v>
      </c>
      <c r="F1934" t="s" s="50">
        <v>27596</v>
      </c>
      <c r="G1934" t="s" s="50">
        <v>27597</v>
      </c>
      <c r="H1934" t="s" s="50">
        <v>27598</v>
      </c>
      <c r="I1934" t="s" s="50">
        <v>27599</v>
      </c>
      <c r="J1934" t="s" s="50">
        <v>21439</v>
      </c>
      <c r="K1934" s="51">
        <v>0</v>
      </c>
      <c r="L1934" s="51">
        <v>0</v>
      </c>
      <c r="M1934" s="51">
        <v>1</v>
      </c>
      <c r="N1934" t="s" s="50">
        <v>1487</v>
      </c>
    </row>
    <row r="1935" ht="20.05" customHeight="1">
      <c r="A1935" s="48">
        <v>1936</v>
      </c>
      <c r="B1935" t="s" s="49">
        <v>27600</v>
      </c>
      <c r="C1935" t="s" s="50">
        <v>27601</v>
      </c>
      <c r="D1935" t="s" s="50">
        <v>27602</v>
      </c>
      <c r="E1935" t="s" s="50">
        <v>27603</v>
      </c>
      <c r="F1935" t="s" s="50">
        <v>27604</v>
      </c>
      <c r="G1935" t="s" s="50">
        <v>27605</v>
      </c>
      <c r="H1935" t="s" s="50">
        <v>27606</v>
      </c>
      <c r="I1935" t="s" s="50">
        <v>27607</v>
      </c>
      <c r="J1935" t="s" s="50">
        <v>27608</v>
      </c>
      <c r="K1935" s="51">
        <v>0</v>
      </c>
      <c r="L1935" s="51">
        <v>-1</v>
      </c>
      <c r="M1935" s="51">
        <v>-1</v>
      </c>
      <c r="N1935" t="s" s="50">
        <v>27609</v>
      </c>
    </row>
    <row r="1936" ht="20.05" customHeight="1">
      <c r="A1936" s="48">
        <v>1377</v>
      </c>
      <c r="B1936" t="s" s="49">
        <v>2734</v>
      </c>
      <c r="C1936" t="s" s="50">
        <v>2735</v>
      </c>
      <c r="D1936" t="s" s="50">
        <v>27610</v>
      </c>
      <c r="E1936" t="s" s="50">
        <v>27611</v>
      </c>
      <c r="F1936" t="s" s="50">
        <v>27612</v>
      </c>
      <c r="G1936" t="s" s="50">
        <v>27613</v>
      </c>
      <c r="H1936" t="s" s="50">
        <v>27614</v>
      </c>
      <c r="I1936" t="s" s="50">
        <v>27615</v>
      </c>
      <c r="J1936" t="s" s="50">
        <v>12493</v>
      </c>
      <c r="K1936" s="51">
        <v>0</v>
      </c>
      <c r="L1936" s="51">
        <v>0</v>
      </c>
      <c r="M1936" s="51">
        <v>-1</v>
      </c>
      <c r="N1936" t="s" s="50">
        <v>2738</v>
      </c>
    </row>
    <row r="1937" ht="20.05" customHeight="1">
      <c r="A1937" s="48">
        <v>680</v>
      </c>
      <c r="B1937" t="s" s="49">
        <v>27616</v>
      </c>
      <c r="C1937" t="s" s="50">
        <v>27617</v>
      </c>
      <c r="D1937" t="s" s="50">
        <v>27618</v>
      </c>
      <c r="E1937" t="s" s="50">
        <v>27619</v>
      </c>
      <c r="F1937" t="s" s="50">
        <v>27620</v>
      </c>
      <c r="G1937" t="s" s="50">
        <v>27621</v>
      </c>
      <c r="H1937" t="s" s="50">
        <v>27622</v>
      </c>
      <c r="I1937" t="s" s="50">
        <v>27623</v>
      </c>
      <c r="J1937" t="s" s="50">
        <v>27624</v>
      </c>
      <c r="K1937" s="51">
        <v>0</v>
      </c>
      <c r="L1937" s="51">
        <v>1</v>
      </c>
      <c r="M1937" s="51">
        <v>1</v>
      </c>
      <c r="N1937" t="s" s="50">
        <v>27625</v>
      </c>
    </row>
    <row r="1938" ht="20.05" customHeight="1">
      <c r="A1938" s="48">
        <v>190</v>
      </c>
      <c r="B1938" t="s" s="49">
        <v>1282</v>
      </c>
      <c r="C1938" t="s" s="50">
        <v>1283</v>
      </c>
      <c r="D1938" t="s" s="50">
        <v>27626</v>
      </c>
      <c r="E1938" t="s" s="50">
        <v>27627</v>
      </c>
      <c r="F1938" t="s" s="50">
        <v>27628</v>
      </c>
      <c r="G1938" t="s" s="50">
        <v>27629</v>
      </c>
      <c r="H1938" t="s" s="50">
        <v>27630</v>
      </c>
      <c r="I1938" t="s" s="50">
        <v>27631</v>
      </c>
      <c r="J1938" t="s" s="50">
        <v>14653</v>
      </c>
      <c r="K1938" s="51">
        <v>0</v>
      </c>
      <c r="L1938" s="51">
        <v>1</v>
      </c>
      <c r="M1938" s="51">
        <v>1</v>
      </c>
      <c r="N1938" t="s" s="50">
        <v>1287</v>
      </c>
    </row>
    <row r="1939" ht="20.05" customHeight="1">
      <c r="A1939" s="48">
        <v>1613</v>
      </c>
      <c r="B1939" t="s" s="49">
        <v>27632</v>
      </c>
      <c r="C1939" t="s" s="50">
        <v>27633</v>
      </c>
      <c r="D1939" t="s" s="50">
        <v>27634</v>
      </c>
      <c r="E1939" t="s" s="50">
        <v>27635</v>
      </c>
      <c r="F1939" t="s" s="50">
        <v>27636</v>
      </c>
      <c r="G1939" t="s" s="50">
        <v>27637</v>
      </c>
      <c r="H1939" t="s" s="50">
        <v>27638</v>
      </c>
      <c r="I1939" t="s" s="50">
        <v>27639</v>
      </c>
      <c r="J1939" t="s" s="50">
        <v>17183</v>
      </c>
      <c r="K1939" s="51">
        <v>0</v>
      </c>
      <c r="L1939" s="51">
        <v>0</v>
      </c>
      <c r="M1939" s="51">
        <v>1</v>
      </c>
      <c r="N1939" t="s" s="50">
        <v>27640</v>
      </c>
    </row>
    <row r="1940" ht="20.05" customHeight="1">
      <c r="A1940" s="48">
        <v>725</v>
      </c>
      <c r="B1940" t="s" s="49">
        <v>27641</v>
      </c>
      <c r="C1940" t="s" s="50">
        <v>27642</v>
      </c>
      <c r="D1940" t="s" s="50">
        <v>27643</v>
      </c>
      <c r="E1940" t="s" s="50">
        <v>27644</v>
      </c>
      <c r="F1940" t="s" s="50">
        <v>27645</v>
      </c>
      <c r="G1940" t="s" s="50">
        <v>27646</v>
      </c>
      <c r="H1940" t="s" s="50">
        <v>27647</v>
      </c>
      <c r="I1940" t="s" s="50">
        <v>27648</v>
      </c>
      <c r="J1940" t="s" s="50">
        <v>11881</v>
      </c>
      <c r="K1940" s="51">
        <v>0</v>
      </c>
      <c r="L1940" s="51">
        <v>0</v>
      </c>
      <c r="M1940" s="51">
        <v>1</v>
      </c>
      <c r="N1940" t="s" s="50">
        <v>27649</v>
      </c>
    </row>
    <row r="1941" ht="20.05" customHeight="1">
      <c r="A1941" s="48">
        <v>1110</v>
      </c>
      <c r="B1941" t="s" s="49">
        <v>27650</v>
      </c>
      <c r="C1941" t="s" s="50">
        <v>27651</v>
      </c>
      <c r="D1941" t="s" s="50">
        <v>27652</v>
      </c>
      <c r="E1941" t="s" s="50">
        <v>27653</v>
      </c>
      <c r="F1941" t="s" s="50">
        <v>27654</v>
      </c>
      <c r="G1941" t="s" s="50">
        <v>27655</v>
      </c>
      <c r="H1941" t="s" s="50">
        <v>27656</v>
      </c>
      <c r="I1941" t="s" s="50">
        <v>27657</v>
      </c>
      <c r="J1941" t="s" s="50">
        <v>11224</v>
      </c>
      <c r="K1941" s="51">
        <v>0</v>
      </c>
      <c r="L1941" s="51">
        <v>0</v>
      </c>
      <c r="M1941" s="51">
        <v>-1</v>
      </c>
      <c r="N1941" t="s" s="50">
        <v>27658</v>
      </c>
    </row>
    <row r="1942" ht="20.05" customHeight="1">
      <c r="A1942" s="48">
        <v>426</v>
      </c>
      <c r="B1942" t="s" s="49">
        <v>27659</v>
      </c>
      <c r="C1942" t="s" s="50">
        <v>27660</v>
      </c>
      <c r="D1942" t="s" s="50">
        <v>27661</v>
      </c>
      <c r="E1942" t="s" s="50">
        <v>27662</v>
      </c>
      <c r="F1942" t="s" s="50">
        <v>27663</v>
      </c>
      <c r="G1942" t="s" s="50">
        <v>27664</v>
      </c>
      <c r="H1942" t="s" s="50">
        <v>27665</v>
      </c>
      <c r="I1942" t="s" s="50">
        <v>27666</v>
      </c>
      <c r="J1942" t="s" s="50">
        <v>12756</v>
      </c>
      <c r="K1942" s="51">
        <v>0</v>
      </c>
      <c r="L1942" s="51">
        <v>0</v>
      </c>
      <c r="M1942" s="51">
        <v>-1</v>
      </c>
      <c r="N1942" t="s" s="50">
        <v>27667</v>
      </c>
    </row>
    <row r="1943" ht="20.05" customHeight="1">
      <c r="A1943" s="48">
        <v>1247</v>
      </c>
      <c r="B1943" t="s" s="49">
        <v>27668</v>
      </c>
      <c r="C1943" t="s" s="50">
        <v>27669</v>
      </c>
      <c r="D1943" t="s" s="50">
        <v>27670</v>
      </c>
      <c r="E1943" t="s" s="50">
        <v>27671</v>
      </c>
      <c r="F1943" t="s" s="50">
        <v>27672</v>
      </c>
      <c r="G1943" t="s" s="50">
        <v>27673</v>
      </c>
      <c r="H1943" t="s" s="50">
        <v>27674</v>
      </c>
      <c r="I1943" t="s" s="50">
        <v>27675</v>
      </c>
      <c r="J1943" t="s" s="50">
        <v>27676</v>
      </c>
      <c r="K1943" s="51">
        <v>0</v>
      </c>
      <c r="L1943" s="51">
        <v>0</v>
      </c>
      <c r="M1943" s="51">
        <v>-1</v>
      </c>
      <c r="N1943" t="s" s="50">
        <v>27677</v>
      </c>
    </row>
    <row r="1944" ht="20.05" customHeight="1">
      <c r="A1944" s="48">
        <v>1502</v>
      </c>
      <c r="B1944" t="s" s="49">
        <v>27678</v>
      </c>
      <c r="C1944" t="s" s="50">
        <v>27679</v>
      </c>
      <c r="D1944" t="s" s="50">
        <v>27680</v>
      </c>
      <c r="E1944" t="s" s="50">
        <v>27681</v>
      </c>
      <c r="F1944" t="s" s="50">
        <v>27682</v>
      </c>
      <c r="G1944" t="s" s="50">
        <v>27683</v>
      </c>
      <c r="H1944" t="s" s="50">
        <v>27684</v>
      </c>
      <c r="I1944" t="s" s="50">
        <v>27685</v>
      </c>
      <c r="J1944" t="s" s="50">
        <v>13658</v>
      </c>
      <c r="K1944" s="51">
        <v>0</v>
      </c>
      <c r="L1944" s="51">
        <v>0</v>
      </c>
      <c r="M1944" s="51">
        <v>1</v>
      </c>
      <c r="N1944" t="s" s="50">
        <v>27686</v>
      </c>
    </row>
    <row r="1945" ht="20.05" customHeight="1">
      <c r="A1945" s="48">
        <v>1952</v>
      </c>
      <c r="B1945" t="s" s="49">
        <v>27687</v>
      </c>
      <c r="C1945" t="s" s="50">
        <v>27688</v>
      </c>
      <c r="D1945" t="s" s="50">
        <v>27689</v>
      </c>
      <c r="E1945" t="s" s="50">
        <v>27690</v>
      </c>
      <c r="F1945" t="s" s="50">
        <v>27691</v>
      </c>
      <c r="G1945" t="s" s="50">
        <v>27692</v>
      </c>
      <c r="H1945" t="s" s="50">
        <v>27693</v>
      </c>
      <c r="I1945" t="s" s="50">
        <v>27694</v>
      </c>
      <c r="J1945" t="s" s="50">
        <v>27695</v>
      </c>
      <c r="K1945" s="51">
        <v>0</v>
      </c>
      <c r="L1945" s="51">
        <v>1</v>
      </c>
      <c r="M1945" s="51">
        <v>1</v>
      </c>
      <c r="N1945" t="s" s="50">
        <v>27696</v>
      </c>
    </row>
    <row r="1946" ht="20.05" customHeight="1">
      <c r="A1946" s="48">
        <v>502</v>
      </c>
      <c r="B1946" t="s" s="49">
        <v>1638</v>
      </c>
      <c r="C1946" t="s" s="50">
        <v>1639</v>
      </c>
      <c r="D1946" t="s" s="50">
        <v>27697</v>
      </c>
      <c r="E1946" t="s" s="50">
        <v>27698</v>
      </c>
      <c r="F1946" t="s" s="50">
        <v>27699</v>
      </c>
      <c r="G1946" t="s" s="50">
        <v>27700</v>
      </c>
      <c r="H1946" t="s" s="50">
        <v>27701</v>
      </c>
      <c r="I1946" t="s" s="50">
        <v>27702</v>
      </c>
      <c r="J1946" t="s" s="50">
        <v>11492</v>
      </c>
      <c r="K1946" s="51">
        <v>0</v>
      </c>
      <c r="L1946" s="51">
        <v>0</v>
      </c>
      <c r="M1946" s="51">
        <v>1</v>
      </c>
      <c r="N1946" t="s" s="50">
        <v>1642</v>
      </c>
    </row>
    <row r="1947" ht="20.05" customHeight="1">
      <c r="A1947" s="48">
        <v>574</v>
      </c>
      <c r="B1947" t="s" s="49">
        <v>27703</v>
      </c>
      <c r="C1947" t="s" s="50">
        <v>27704</v>
      </c>
      <c r="D1947" t="s" s="50">
        <v>27705</v>
      </c>
      <c r="E1947" t="s" s="50">
        <v>27706</v>
      </c>
      <c r="F1947" t="s" s="50">
        <v>27707</v>
      </c>
      <c r="G1947" t="s" s="50">
        <v>27708</v>
      </c>
      <c r="H1947" t="s" s="50">
        <v>27709</v>
      </c>
      <c r="I1947" t="s" s="50">
        <v>27710</v>
      </c>
      <c r="J1947" t="s" s="50">
        <v>13090</v>
      </c>
      <c r="K1947" s="51">
        <v>0</v>
      </c>
      <c r="L1947" s="51">
        <v>0</v>
      </c>
      <c r="M1947" s="51">
        <v>1</v>
      </c>
      <c r="N1947" t="s" s="50">
        <v>27711</v>
      </c>
    </row>
    <row r="1948" ht="20.05" customHeight="1">
      <c r="A1948" s="48">
        <v>453</v>
      </c>
      <c r="B1948" t="s" s="49">
        <v>1571</v>
      </c>
      <c r="C1948" t="s" s="50">
        <v>1572</v>
      </c>
      <c r="D1948" t="s" s="50">
        <v>27712</v>
      </c>
      <c r="E1948" t="s" s="50">
        <v>27713</v>
      </c>
      <c r="F1948" t="s" s="50">
        <v>27714</v>
      </c>
      <c r="G1948" t="s" s="50">
        <v>27715</v>
      </c>
      <c r="H1948" t="s" s="50">
        <v>27716</v>
      </c>
      <c r="I1948" t="s" s="50">
        <v>27717</v>
      </c>
      <c r="J1948" t="s" s="50">
        <v>27718</v>
      </c>
      <c r="K1948" s="51">
        <v>0</v>
      </c>
      <c r="L1948" s="51">
        <v>0</v>
      </c>
      <c r="M1948" s="51">
        <v>1</v>
      </c>
      <c r="N1948" t="s" s="50">
        <v>1575</v>
      </c>
    </row>
    <row r="1949" ht="20.05" customHeight="1">
      <c r="A1949" s="48">
        <v>1160</v>
      </c>
      <c r="B1949" t="s" s="49">
        <v>27719</v>
      </c>
      <c r="C1949" t="s" s="50">
        <v>27720</v>
      </c>
      <c r="D1949" t="s" s="50">
        <v>27721</v>
      </c>
      <c r="E1949" t="s" s="50">
        <v>27722</v>
      </c>
      <c r="F1949" t="s" s="50">
        <v>27723</v>
      </c>
      <c r="G1949" t="s" s="50">
        <v>27724</v>
      </c>
      <c r="H1949" t="s" s="50">
        <v>27725</v>
      </c>
      <c r="I1949" t="s" s="50">
        <v>27726</v>
      </c>
      <c r="J1949" t="s" s="50">
        <v>12262</v>
      </c>
      <c r="K1949" s="51">
        <v>0</v>
      </c>
      <c r="L1949" s="51">
        <v>1</v>
      </c>
      <c r="M1949" s="51">
        <v>1</v>
      </c>
      <c r="N1949" t="s" s="50">
        <v>27727</v>
      </c>
    </row>
    <row r="1950" ht="20.05" customHeight="1">
      <c r="A1950" s="48">
        <v>1964</v>
      </c>
      <c r="B1950" t="s" s="49">
        <v>1061</v>
      </c>
      <c r="C1950" t="s" s="50">
        <v>1062</v>
      </c>
      <c r="D1950" t="s" s="50">
        <v>27728</v>
      </c>
      <c r="E1950" t="s" s="50">
        <v>27729</v>
      </c>
      <c r="F1950" t="s" s="50">
        <v>27730</v>
      </c>
      <c r="G1950" t="s" s="50">
        <v>27731</v>
      </c>
      <c r="H1950" t="s" s="50">
        <v>27732</v>
      </c>
      <c r="I1950" t="s" s="50">
        <v>27733</v>
      </c>
      <c r="J1950" t="s" s="50">
        <v>11414</v>
      </c>
      <c r="K1950" s="51">
        <v>0</v>
      </c>
      <c r="L1950" s="51">
        <v>0</v>
      </c>
      <c r="M1950" s="51">
        <v>-1</v>
      </c>
      <c r="N1950" t="s" s="50">
        <v>1066</v>
      </c>
    </row>
    <row r="1951" ht="20.05" customHeight="1">
      <c r="A1951" s="48">
        <v>930</v>
      </c>
      <c r="B1951" t="s" s="49">
        <v>27734</v>
      </c>
      <c r="C1951" t="s" s="50">
        <v>27735</v>
      </c>
      <c r="D1951" t="s" s="50">
        <v>27736</v>
      </c>
      <c r="E1951" t="s" s="50">
        <v>27737</v>
      </c>
      <c r="F1951" t="s" s="50">
        <v>27738</v>
      </c>
      <c r="G1951" t="s" s="50">
        <v>27739</v>
      </c>
      <c r="H1951" t="s" s="50">
        <v>27740</v>
      </c>
      <c r="I1951" t="s" s="50">
        <v>27741</v>
      </c>
      <c r="J1951" t="s" s="50">
        <v>26712</v>
      </c>
      <c r="K1951" s="51">
        <v>0</v>
      </c>
      <c r="L1951" s="51">
        <v>0</v>
      </c>
      <c r="M1951" s="51">
        <v>-1</v>
      </c>
      <c r="N1951" t="s" s="50">
        <v>27742</v>
      </c>
    </row>
    <row r="1952" ht="20.05" customHeight="1">
      <c r="A1952" s="48">
        <v>1193</v>
      </c>
      <c r="B1952" t="s" s="49">
        <v>27743</v>
      </c>
      <c r="C1952" t="s" s="50">
        <v>27744</v>
      </c>
      <c r="D1952" t="s" s="50">
        <v>27745</v>
      </c>
      <c r="E1952" t="s" s="50">
        <v>27746</v>
      </c>
      <c r="F1952" t="s" s="50">
        <v>27747</v>
      </c>
      <c r="G1952" t="s" s="50">
        <v>27748</v>
      </c>
      <c r="H1952" t="s" s="50">
        <v>27749</v>
      </c>
      <c r="I1952" t="s" s="50">
        <v>27750</v>
      </c>
      <c r="J1952" t="s" s="50">
        <v>14366</v>
      </c>
      <c r="K1952" s="51">
        <v>0</v>
      </c>
      <c r="L1952" s="51">
        <v>0</v>
      </c>
      <c r="M1952" s="51">
        <v>1</v>
      </c>
      <c r="N1952" t="s" s="50">
        <v>27751</v>
      </c>
    </row>
    <row r="1953" ht="20.05" customHeight="1">
      <c r="A1953" s="48">
        <v>1070</v>
      </c>
      <c r="B1953" t="s" s="49">
        <v>27752</v>
      </c>
      <c r="C1953" t="s" s="50">
        <v>27753</v>
      </c>
      <c r="D1953" t="s" s="50">
        <v>27754</v>
      </c>
      <c r="E1953" t="s" s="50">
        <v>27755</v>
      </c>
      <c r="F1953" t="s" s="50">
        <v>27756</v>
      </c>
      <c r="G1953" t="s" s="50">
        <v>27757</v>
      </c>
      <c r="H1953" t="s" s="50">
        <v>27758</v>
      </c>
      <c r="I1953" t="s" s="50">
        <v>27759</v>
      </c>
      <c r="J1953" t="s" s="50">
        <v>27760</v>
      </c>
      <c r="K1953" s="51">
        <v>0</v>
      </c>
      <c r="L1953" s="51">
        <v>0</v>
      </c>
      <c r="M1953" s="51">
        <v>-1</v>
      </c>
      <c r="N1953" t="s" s="50">
        <v>27761</v>
      </c>
    </row>
    <row r="1954" ht="20.05" customHeight="1">
      <c r="A1954" s="48">
        <v>492</v>
      </c>
      <c r="B1954" t="s" s="49">
        <v>27762</v>
      </c>
      <c r="C1954" t="s" s="50">
        <v>27763</v>
      </c>
      <c r="D1954" t="s" s="50">
        <v>27764</v>
      </c>
      <c r="E1954" t="s" s="50">
        <v>27765</v>
      </c>
      <c r="F1954" t="s" s="50">
        <v>27766</v>
      </c>
      <c r="G1954" t="s" s="50">
        <v>27767</v>
      </c>
      <c r="H1954" t="s" s="50">
        <v>27768</v>
      </c>
      <c r="I1954" t="s" s="50">
        <v>27769</v>
      </c>
      <c r="J1954" t="s" s="50">
        <v>11474</v>
      </c>
      <c r="K1954" s="51">
        <v>0</v>
      </c>
      <c r="L1954" s="51">
        <v>0</v>
      </c>
      <c r="M1954" s="51">
        <v>-1</v>
      </c>
      <c r="N1954" t="s" s="50">
        <v>27770</v>
      </c>
    </row>
    <row r="1955" ht="20.05" customHeight="1">
      <c r="A1955" s="48">
        <v>1219</v>
      </c>
      <c r="B1955" t="s" s="49">
        <v>27771</v>
      </c>
      <c r="C1955" t="s" s="50">
        <v>27772</v>
      </c>
      <c r="D1955" t="s" s="50">
        <v>27773</v>
      </c>
      <c r="E1955" t="s" s="50">
        <v>27774</v>
      </c>
      <c r="F1955" t="s" s="50">
        <v>27775</v>
      </c>
      <c r="G1955" t="s" s="50">
        <v>27776</v>
      </c>
      <c r="H1955" t="s" s="50">
        <v>27777</v>
      </c>
      <c r="I1955" t="s" s="50">
        <v>27778</v>
      </c>
      <c r="J1955" t="s" s="50">
        <v>25933</v>
      </c>
      <c r="K1955" s="51">
        <v>0</v>
      </c>
      <c r="L1955" s="51">
        <v>0</v>
      </c>
      <c r="M1955" s="51">
        <v>-1</v>
      </c>
      <c r="N1955" t="s" s="50">
        <v>27779</v>
      </c>
    </row>
    <row r="1956" ht="20.05" customHeight="1">
      <c r="A1956" s="48">
        <v>1507</v>
      </c>
      <c r="B1956" t="s" s="49">
        <v>2920</v>
      </c>
      <c r="C1956" t="s" s="50">
        <v>2921</v>
      </c>
      <c r="D1956" t="s" s="50">
        <v>27780</v>
      </c>
      <c r="E1956" t="s" s="50">
        <v>27781</v>
      </c>
      <c r="F1956" t="s" s="50">
        <v>27782</v>
      </c>
      <c r="G1956" t="s" s="50">
        <v>27783</v>
      </c>
      <c r="H1956" t="s" s="50">
        <v>27784</v>
      </c>
      <c r="I1956" t="s" s="50">
        <v>27785</v>
      </c>
      <c r="J1956" t="s" s="50">
        <v>20523</v>
      </c>
      <c r="K1956" s="51">
        <v>0</v>
      </c>
      <c r="L1956" s="51">
        <v>0</v>
      </c>
      <c r="M1956" s="51">
        <v>1</v>
      </c>
      <c r="N1956" t="s" s="50">
        <v>2924</v>
      </c>
    </row>
    <row r="1957" ht="20.05" customHeight="1">
      <c r="A1957" s="48">
        <v>1367</v>
      </c>
      <c r="B1957" t="s" s="49">
        <v>27786</v>
      </c>
      <c r="C1957" t="s" s="50">
        <v>27787</v>
      </c>
      <c r="D1957" t="s" s="50">
        <v>27788</v>
      </c>
      <c r="E1957" t="s" s="50">
        <v>27789</v>
      </c>
      <c r="F1957" t="s" s="50">
        <v>27790</v>
      </c>
      <c r="G1957" t="s" s="50">
        <v>27791</v>
      </c>
      <c r="H1957" t="s" s="50">
        <v>27792</v>
      </c>
      <c r="I1957" t="s" s="50">
        <v>27793</v>
      </c>
      <c r="J1957" t="s" s="50">
        <v>11115</v>
      </c>
      <c r="K1957" s="51">
        <v>0</v>
      </c>
      <c r="L1957" s="51">
        <v>0</v>
      </c>
      <c r="M1957" s="51">
        <v>1</v>
      </c>
      <c r="N1957" t="s" s="50">
        <v>27794</v>
      </c>
    </row>
    <row r="1958" ht="20.05" customHeight="1">
      <c r="A1958" s="48">
        <v>124</v>
      </c>
      <c r="B1958" t="s" s="49">
        <v>1213</v>
      </c>
      <c r="C1958" t="s" s="50">
        <v>1214</v>
      </c>
      <c r="D1958" t="s" s="50">
        <v>27795</v>
      </c>
      <c r="E1958" t="s" s="50">
        <v>27796</v>
      </c>
      <c r="F1958" t="s" s="50">
        <v>27797</v>
      </c>
      <c r="G1958" t="s" s="50">
        <v>27798</v>
      </c>
      <c r="H1958" t="s" s="50">
        <v>27799</v>
      </c>
      <c r="I1958" t="s" s="50">
        <v>27800</v>
      </c>
      <c r="J1958" t="s" s="50">
        <v>19647</v>
      </c>
      <c r="K1958" s="51">
        <v>0</v>
      </c>
      <c r="L1958" s="51">
        <v>0</v>
      </c>
      <c r="M1958" s="51">
        <v>-1</v>
      </c>
      <c r="N1958" t="s" s="50">
        <v>1217</v>
      </c>
    </row>
    <row r="1959" ht="20.05" customHeight="1">
      <c r="A1959" s="48">
        <v>1063</v>
      </c>
      <c r="B1959" t="s" s="49">
        <v>27801</v>
      </c>
      <c r="C1959" t="s" s="50">
        <v>27802</v>
      </c>
      <c r="D1959" t="s" s="50">
        <v>27803</v>
      </c>
      <c r="E1959" t="s" s="50">
        <v>27804</v>
      </c>
      <c r="F1959" t="s" s="50">
        <v>27805</v>
      </c>
      <c r="G1959" t="s" s="50">
        <v>27806</v>
      </c>
      <c r="H1959" t="s" s="50">
        <v>27807</v>
      </c>
      <c r="I1959" t="s" s="50">
        <v>27808</v>
      </c>
      <c r="J1959" t="s" s="50">
        <v>18695</v>
      </c>
      <c r="K1959" s="51">
        <v>0</v>
      </c>
      <c r="L1959" s="51">
        <v>0</v>
      </c>
      <c r="M1959" s="51">
        <v>-1</v>
      </c>
      <c r="N1959" t="s" s="50">
        <v>27809</v>
      </c>
    </row>
    <row r="1960" ht="20.05" customHeight="1">
      <c r="A1960" s="48">
        <v>1330</v>
      </c>
      <c r="B1960" t="s" s="49">
        <v>2674</v>
      </c>
      <c r="C1960" t="s" s="50">
        <v>2675</v>
      </c>
      <c r="D1960" t="s" s="50">
        <v>27810</v>
      </c>
      <c r="E1960" t="s" s="50">
        <v>27811</v>
      </c>
      <c r="F1960" t="s" s="50">
        <v>27812</v>
      </c>
      <c r="G1960" t="s" s="50">
        <v>27813</v>
      </c>
      <c r="H1960" t="s" s="50">
        <v>27814</v>
      </c>
      <c r="I1960" t="s" s="50">
        <v>27815</v>
      </c>
      <c r="J1960" t="s" s="50">
        <v>12152</v>
      </c>
      <c r="K1960" s="51">
        <v>0</v>
      </c>
      <c r="L1960" s="51">
        <v>0</v>
      </c>
      <c r="M1960" s="51">
        <v>1</v>
      </c>
      <c r="N1960" t="s" s="50">
        <v>2678</v>
      </c>
    </row>
    <row r="1961" ht="20.05" customHeight="1">
      <c r="A1961" s="48">
        <v>1806</v>
      </c>
      <c r="B1961" t="s" s="49">
        <v>27816</v>
      </c>
      <c r="C1961" t="s" s="50">
        <v>27817</v>
      </c>
      <c r="D1961" t="s" s="50">
        <v>27818</v>
      </c>
      <c r="E1961" t="s" s="50">
        <v>27819</v>
      </c>
      <c r="F1961" t="s" s="50">
        <v>27820</v>
      </c>
      <c r="G1961" t="s" s="50">
        <v>27821</v>
      </c>
      <c r="H1961" t="s" s="50">
        <v>27822</v>
      </c>
      <c r="I1961" t="s" s="50">
        <v>27823</v>
      </c>
      <c r="J1961" t="s" s="50">
        <v>23608</v>
      </c>
      <c r="K1961" s="51">
        <v>0</v>
      </c>
      <c r="L1961" s="51">
        <v>0</v>
      </c>
      <c r="M1961" s="51">
        <v>1</v>
      </c>
      <c r="N1961" t="s" s="50">
        <v>27824</v>
      </c>
    </row>
    <row r="1962" ht="20.05" customHeight="1">
      <c r="A1962" s="48">
        <v>1873</v>
      </c>
      <c r="B1962" t="s" s="49">
        <v>27825</v>
      </c>
      <c r="C1962" t="s" s="50">
        <v>27826</v>
      </c>
      <c r="D1962" t="s" s="50">
        <v>27827</v>
      </c>
      <c r="E1962" t="s" s="50">
        <v>27828</v>
      </c>
      <c r="F1962" t="s" s="50">
        <v>27829</v>
      </c>
      <c r="G1962" t="s" s="50">
        <v>27830</v>
      </c>
      <c r="H1962" t="s" s="50">
        <v>27831</v>
      </c>
      <c r="I1962" t="s" s="50">
        <v>27832</v>
      </c>
      <c r="J1962" t="s" s="50">
        <v>17271</v>
      </c>
      <c r="K1962" s="51">
        <v>0</v>
      </c>
      <c r="L1962" s="51">
        <v>0</v>
      </c>
      <c r="M1962" s="51">
        <v>-1</v>
      </c>
      <c r="N1962" t="s" s="50">
        <v>27833</v>
      </c>
    </row>
    <row r="1963" ht="20.05" customHeight="1">
      <c r="A1963" s="48">
        <v>1362</v>
      </c>
      <c r="B1963" t="s" s="49">
        <v>27834</v>
      </c>
      <c r="C1963" t="s" s="50">
        <v>27835</v>
      </c>
      <c r="D1963" t="s" s="50">
        <v>27836</v>
      </c>
      <c r="E1963" t="s" s="50">
        <v>27837</v>
      </c>
      <c r="F1963" t="s" s="50">
        <v>27838</v>
      </c>
      <c r="G1963" t="s" s="50">
        <v>27839</v>
      </c>
      <c r="H1963" t="s" s="50">
        <v>27840</v>
      </c>
      <c r="I1963" t="s" s="50">
        <v>27841</v>
      </c>
      <c r="J1963" t="s" s="50">
        <v>14494</v>
      </c>
      <c r="K1963" s="51">
        <v>0</v>
      </c>
      <c r="L1963" s="51">
        <v>0</v>
      </c>
      <c r="M1963" s="51">
        <v>-1</v>
      </c>
      <c r="N1963" t="s" s="50">
        <v>27842</v>
      </c>
    </row>
    <row r="1964" ht="20.05" customHeight="1">
      <c r="A1964" s="48">
        <v>894</v>
      </c>
      <c r="B1964" t="s" s="49">
        <v>27843</v>
      </c>
      <c r="C1964" t="s" s="50">
        <v>27844</v>
      </c>
      <c r="D1964" t="s" s="50">
        <v>27845</v>
      </c>
      <c r="E1964" t="s" s="50">
        <v>27846</v>
      </c>
      <c r="F1964" t="s" s="50">
        <v>27847</v>
      </c>
      <c r="G1964" t="s" s="50">
        <v>27848</v>
      </c>
      <c r="H1964" t="s" s="50">
        <v>27849</v>
      </c>
      <c r="I1964" t="s" s="50">
        <v>27850</v>
      </c>
      <c r="J1964" t="s" s="50">
        <v>25722</v>
      </c>
      <c r="K1964" s="51">
        <v>0</v>
      </c>
      <c r="L1964" s="51">
        <v>0</v>
      </c>
      <c r="M1964" s="51">
        <v>-1</v>
      </c>
      <c r="N1964" t="s" s="50">
        <v>27851</v>
      </c>
    </row>
    <row r="1965" ht="20.05" customHeight="1">
      <c r="A1965" s="48">
        <v>835</v>
      </c>
      <c r="B1965" t="s" s="49">
        <v>27852</v>
      </c>
      <c r="C1965" t="s" s="50">
        <v>27853</v>
      </c>
      <c r="D1965" t="s" s="50">
        <v>27854</v>
      </c>
      <c r="E1965" t="s" s="50">
        <v>27855</v>
      </c>
      <c r="F1965" t="s" s="50">
        <v>27856</v>
      </c>
      <c r="G1965" t="s" s="50">
        <v>27857</v>
      </c>
      <c r="H1965" t="s" s="50">
        <v>27858</v>
      </c>
      <c r="I1965" t="s" s="50">
        <v>27859</v>
      </c>
      <c r="J1965" t="s" s="50">
        <v>23397</v>
      </c>
      <c r="K1965" s="51">
        <v>0</v>
      </c>
      <c r="L1965" s="51">
        <v>0</v>
      </c>
      <c r="M1965" s="51">
        <v>-1</v>
      </c>
      <c r="N1965" t="s" s="50">
        <v>27860</v>
      </c>
    </row>
    <row r="1966" ht="20.05" customHeight="1">
      <c r="A1966" s="48">
        <v>1412</v>
      </c>
      <c r="B1966" t="s" s="49">
        <v>27861</v>
      </c>
      <c r="C1966" t="s" s="50">
        <v>27862</v>
      </c>
      <c r="D1966" t="s" s="50">
        <v>27863</v>
      </c>
      <c r="E1966" t="s" s="50">
        <v>27864</v>
      </c>
      <c r="F1966" t="s" s="50">
        <v>27865</v>
      </c>
      <c r="G1966" t="s" s="50">
        <v>27866</v>
      </c>
      <c r="H1966" t="s" s="50">
        <v>27867</v>
      </c>
      <c r="I1966" t="s" s="50">
        <v>27868</v>
      </c>
      <c r="J1966" t="s" s="50">
        <v>18145</v>
      </c>
      <c r="K1966" s="51">
        <v>0</v>
      </c>
      <c r="L1966" s="51">
        <v>0</v>
      </c>
      <c r="M1966" s="51">
        <v>1</v>
      </c>
      <c r="N1966" t="s" s="50">
        <v>27869</v>
      </c>
    </row>
    <row r="1967" ht="20.05" customHeight="1">
      <c r="A1967" s="48">
        <v>152</v>
      </c>
      <c r="B1967" t="s" s="49">
        <v>1257</v>
      </c>
      <c r="C1967" t="s" s="50">
        <v>1258</v>
      </c>
      <c r="D1967" t="s" s="50">
        <v>27870</v>
      </c>
      <c r="E1967" t="s" s="50">
        <v>27871</v>
      </c>
      <c r="F1967" t="s" s="50">
        <v>27872</v>
      </c>
      <c r="G1967" t="s" s="50">
        <v>27873</v>
      </c>
      <c r="H1967" t="s" s="50">
        <v>27874</v>
      </c>
      <c r="I1967" t="s" s="50">
        <v>27875</v>
      </c>
      <c r="J1967" t="s" s="50">
        <v>27876</v>
      </c>
      <c r="K1967" s="51">
        <v>0</v>
      </c>
      <c r="L1967" s="51">
        <v>0</v>
      </c>
      <c r="M1967" s="51">
        <v>-1</v>
      </c>
      <c r="N1967" t="s" s="50">
        <v>1261</v>
      </c>
    </row>
    <row r="1968" ht="20.05" customHeight="1">
      <c r="A1968" s="48">
        <v>1467</v>
      </c>
      <c r="B1968" t="s" s="49">
        <v>27877</v>
      </c>
      <c r="C1968" t="s" s="50">
        <v>27878</v>
      </c>
      <c r="D1968" t="s" s="50">
        <v>27879</v>
      </c>
      <c r="E1968" t="s" s="50">
        <v>27880</v>
      </c>
      <c r="F1968" t="s" s="50">
        <v>27881</v>
      </c>
      <c r="G1968" t="s" s="50">
        <v>27882</v>
      </c>
      <c r="H1968" t="s" s="50">
        <v>27883</v>
      </c>
      <c r="I1968" t="s" s="50">
        <v>27884</v>
      </c>
      <c r="J1968" t="s" s="50">
        <v>11041</v>
      </c>
      <c r="K1968" s="51">
        <v>0</v>
      </c>
      <c r="L1968" s="51">
        <v>0</v>
      </c>
      <c r="M1968" s="51">
        <v>-1</v>
      </c>
      <c r="N1968" t="s" s="50">
        <v>27885</v>
      </c>
    </row>
    <row r="1969" ht="20.05" customHeight="1">
      <c r="A1969" s="48">
        <v>1666</v>
      </c>
      <c r="B1969" t="s" s="49">
        <v>27886</v>
      </c>
      <c r="C1969" t="s" s="50">
        <v>27887</v>
      </c>
      <c r="D1969" t="s" s="50">
        <v>27888</v>
      </c>
      <c r="E1969" t="s" s="50">
        <v>27889</v>
      </c>
      <c r="F1969" t="s" s="50">
        <v>27890</v>
      </c>
      <c r="G1969" t="s" s="50">
        <v>27891</v>
      </c>
      <c r="H1969" t="s" s="50">
        <v>27892</v>
      </c>
      <c r="I1969" t="s" s="50">
        <v>27893</v>
      </c>
      <c r="J1969" t="s" s="50">
        <v>11499</v>
      </c>
      <c r="K1969" s="51">
        <v>0</v>
      </c>
      <c r="L1969" s="51">
        <v>0</v>
      </c>
      <c r="M1969" s="51">
        <v>1</v>
      </c>
      <c r="N1969" t="s" s="50">
        <v>27894</v>
      </c>
    </row>
    <row r="1970" ht="20.05" customHeight="1">
      <c r="A1970" s="48">
        <v>1351</v>
      </c>
      <c r="B1970" t="s" s="49">
        <v>27895</v>
      </c>
      <c r="C1970" t="s" s="50">
        <v>27896</v>
      </c>
      <c r="D1970" t="s" s="50">
        <v>27897</v>
      </c>
      <c r="E1970" t="s" s="50">
        <v>27898</v>
      </c>
      <c r="F1970" t="s" s="50">
        <v>27899</v>
      </c>
      <c r="G1970" t="s" s="50">
        <v>27900</v>
      </c>
      <c r="H1970" t="s" s="50">
        <v>27901</v>
      </c>
      <c r="I1970" t="s" s="50">
        <v>27902</v>
      </c>
      <c r="J1970" t="s" s="50">
        <v>23397</v>
      </c>
      <c r="K1970" s="51">
        <v>0</v>
      </c>
      <c r="L1970" s="51">
        <v>-1</v>
      </c>
      <c r="M1970" s="51">
        <v>-1</v>
      </c>
      <c r="N1970" t="s" s="50">
        <v>27903</v>
      </c>
    </row>
    <row r="1971" ht="20.05" customHeight="1">
      <c r="A1971" s="48">
        <v>1616</v>
      </c>
      <c r="B1971" t="s" s="49">
        <v>27904</v>
      </c>
      <c r="C1971" t="s" s="50">
        <v>27905</v>
      </c>
      <c r="D1971" t="s" s="50">
        <v>27906</v>
      </c>
      <c r="E1971" t="s" s="50">
        <v>27907</v>
      </c>
      <c r="F1971" t="s" s="50">
        <v>27908</v>
      </c>
      <c r="G1971" t="s" s="50">
        <v>27909</v>
      </c>
      <c r="H1971" t="s" s="50">
        <v>27910</v>
      </c>
      <c r="I1971" t="s" s="50">
        <v>27911</v>
      </c>
      <c r="J1971" t="s" s="50">
        <v>27912</v>
      </c>
      <c r="K1971" s="51">
        <v>0</v>
      </c>
      <c r="L1971" s="51">
        <v>0</v>
      </c>
      <c r="M1971" s="51">
        <v>-1</v>
      </c>
      <c r="N1971" t="s" s="50">
        <v>27913</v>
      </c>
    </row>
    <row r="1972" ht="20.05" customHeight="1">
      <c r="A1972" s="48">
        <v>842</v>
      </c>
      <c r="B1972" t="s" s="49">
        <v>27914</v>
      </c>
      <c r="C1972" t="s" s="50">
        <v>27915</v>
      </c>
      <c r="D1972" t="s" s="50">
        <v>27916</v>
      </c>
      <c r="E1972" t="s" s="50">
        <v>27917</v>
      </c>
      <c r="F1972" t="s" s="50">
        <v>27918</v>
      </c>
      <c r="G1972" t="s" s="50">
        <v>27919</v>
      </c>
      <c r="H1972" t="s" s="50">
        <v>27920</v>
      </c>
      <c r="I1972" t="s" s="50">
        <v>27921</v>
      </c>
      <c r="J1972" t="s" s="50">
        <v>11275</v>
      </c>
      <c r="K1972" s="51">
        <v>0</v>
      </c>
      <c r="L1972" s="51">
        <v>0</v>
      </c>
      <c r="M1972" s="51">
        <v>-1</v>
      </c>
      <c r="N1972" t="s" s="50">
        <v>27922</v>
      </c>
    </row>
    <row r="1973" ht="20.05" customHeight="1">
      <c r="A1973" s="48">
        <v>1634</v>
      </c>
      <c r="B1973" t="s" s="49">
        <v>27923</v>
      </c>
      <c r="C1973" s="63">
        <v>15</v>
      </c>
      <c r="D1973" t="s" s="50">
        <v>27924</v>
      </c>
      <c r="E1973" t="s" s="50">
        <v>27925</v>
      </c>
      <c r="F1973" t="s" s="50">
        <v>27926</v>
      </c>
      <c r="G1973" t="s" s="50">
        <v>27927</v>
      </c>
      <c r="H1973" t="s" s="50">
        <v>27928</v>
      </c>
      <c r="I1973" t="s" s="50">
        <v>27929</v>
      </c>
      <c r="J1973" t="s" s="50">
        <v>11798</v>
      </c>
      <c r="K1973" s="51">
        <v>0</v>
      </c>
      <c r="L1973" s="51">
        <v>0</v>
      </c>
      <c r="M1973" s="51">
        <v>-1</v>
      </c>
      <c r="N1973" t="s" s="50">
        <v>27930</v>
      </c>
    </row>
    <row r="1974" ht="20.05" customHeight="1">
      <c r="A1974" s="48">
        <v>1186</v>
      </c>
      <c r="B1974" t="s" s="49">
        <v>27931</v>
      </c>
      <c r="C1974" t="s" s="50">
        <v>27932</v>
      </c>
      <c r="D1974" t="s" s="50">
        <v>27933</v>
      </c>
      <c r="E1974" t="s" s="50">
        <v>27934</v>
      </c>
      <c r="F1974" t="s" s="50">
        <v>27935</v>
      </c>
      <c r="G1974" t="s" s="50">
        <v>27936</v>
      </c>
      <c r="H1974" t="s" s="50">
        <v>27937</v>
      </c>
      <c r="I1974" t="s" s="50">
        <v>27938</v>
      </c>
      <c r="J1974" t="s" s="50">
        <v>18883</v>
      </c>
      <c r="K1974" s="51">
        <v>0</v>
      </c>
      <c r="L1974" s="51">
        <v>0</v>
      </c>
      <c r="M1974" s="51">
        <v>1</v>
      </c>
      <c r="N1974" t="s" s="50">
        <v>27939</v>
      </c>
    </row>
    <row r="1975" ht="20.05" customHeight="1">
      <c r="A1975" s="48">
        <v>1497</v>
      </c>
      <c r="B1975" t="s" s="49">
        <v>27940</v>
      </c>
      <c r="C1975" t="s" s="50">
        <v>27941</v>
      </c>
      <c r="D1975" t="s" s="50">
        <v>27942</v>
      </c>
      <c r="E1975" t="s" s="50">
        <v>27943</v>
      </c>
      <c r="F1975" t="s" s="50">
        <v>27944</v>
      </c>
      <c r="G1975" t="s" s="50">
        <v>27945</v>
      </c>
      <c r="H1975" t="s" s="50">
        <v>27946</v>
      </c>
      <c r="I1975" t="s" s="50">
        <v>27947</v>
      </c>
      <c r="J1975" t="s" s="50">
        <v>11253</v>
      </c>
      <c r="K1975" s="51">
        <v>0</v>
      </c>
      <c r="L1975" s="51">
        <v>0</v>
      </c>
      <c r="M1975" s="51">
        <v>-1</v>
      </c>
      <c r="N1975" t="s" s="50">
        <v>27948</v>
      </c>
    </row>
    <row r="1976" ht="20.05" customHeight="1">
      <c r="A1976" s="48">
        <v>1333</v>
      </c>
      <c r="B1976" t="s" s="49">
        <v>27949</v>
      </c>
      <c r="C1976" t="s" s="50">
        <v>27950</v>
      </c>
      <c r="D1976" t="s" s="50">
        <v>27951</v>
      </c>
      <c r="E1976" t="s" s="50">
        <v>27952</v>
      </c>
      <c r="F1976" t="s" s="50">
        <v>27953</v>
      </c>
      <c r="G1976" t="s" s="50">
        <v>27954</v>
      </c>
      <c r="H1976" t="s" s="50">
        <v>27955</v>
      </c>
      <c r="I1976" t="s" s="50">
        <v>27956</v>
      </c>
      <c r="J1976" t="s" s="50">
        <v>11499</v>
      </c>
      <c r="K1976" s="51">
        <v>0</v>
      </c>
      <c r="L1976" s="51">
        <v>0</v>
      </c>
      <c r="M1976" s="51">
        <v>-1</v>
      </c>
      <c r="N1976" t="s" s="50">
        <v>27957</v>
      </c>
    </row>
    <row r="1977" ht="20.05" customHeight="1">
      <c r="A1977" s="48">
        <v>1732</v>
      </c>
      <c r="B1977" t="s" s="49">
        <v>3236</v>
      </c>
      <c r="C1977" t="s" s="50">
        <v>3237</v>
      </c>
      <c r="D1977" t="s" s="50">
        <v>27958</v>
      </c>
      <c r="E1977" t="s" s="50">
        <v>27959</v>
      </c>
      <c r="F1977" t="s" s="50">
        <v>27960</v>
      </c>
      <c r="G1977" t="s" s="50">
        <v>27961</v>
      </c>
      <c r="H1977" t="s" s="50">
        <v>27962</v>
      </c>
      <c r="I1977" t="s" s="50">
        <v>27963</v>
      </c>
      <c r="J1977" t="s" s="50">
        <v>11533</v>
      </c>
      <c r="K1977" s="51">
        <v>0</v>
      </c>
      <c r="L1977" s="51">
        <v>0</v>
      </c>
      <c r="M1977" s="51">
        <v>-1</v>
      </c>
      <c r="N1977" t="s" s="50">
        <v>3240</v>
      </c>
    </row>
    <row r="1978" ht="20.05" customHeight="1">
      <c r="A1978" s="48">
        <v>579</v>
      </c>
      <c r="B1978" t="s" s="49">
        <v>27964</v>
      </c>
      <c r="C1978" t="s" s="50">
        <v>27965</v>
      </c>
      <c r="D1978" t="s" s="50">
        <v>27966</v>
      </c>
      <c r="E1978" t="s" s="50">
        <v>27967</v>
      </c>
      <c r="F1978" t="s" s="50">
        <v>27968</v>
      </c>
      <c r="G1978" t="s" s="50">
        <v>27969</v>
      </c>
      <c r="H1978" t="s" s="50">
        <v>27970</v>
      </c>
      <c r="I1978" t="s" s="50">
        <v>27971</v>
      </c>
      <c r="J1978" t="s" s="50">
        <v>27972</v>
      </c>
      <c r="K1978" s="51">
        <v>0</v>
      </c>
      <c r="L1978" s="51">
        <v>0</v>
      </c>
      <c r="M1978" s="51">
        <v>-1</v>
      </c>
      <c r="N1978" t="s" s="50">
        <v>27973</v>
      </c>
    </row>
    <row r="1979" ht="20.05" customHeight="1">
      <c r="A1979" s="48">
        <v>227</v>
      </c>
      <c r="B1979" t="s" s="49">
        <v>27974</v>
      </c>
      <c r="C1979" t="s" s="50">
        <v>27975</v>
      </c>
      <c r="D1979" t="s" s="50">
        <v>27976</v>
      </c>
      <c r="E1979" t="s" s="50">
        <v>27977</v>
      </c>
      <c r="F1979" t="s" s="50">
        <v>27978</v>
      </c>
      <c r="G1979" t="s" s="50">
        <v>27979</v>
      </c>
      <c r="H1979" t="s" s="50">
        <v>27980</v>
      </c>
      <c r="I1979" t="s" s="50">
        <v>27981</v>
      </c>
      <c r="J1979" t="s" s="50">
        <v>27982</v>
      </c>
      <c r="K1979" s="51">
        <v>0</v>
      </c>
      <c r="L1979" s="51">
        <v>0</v>
      </c>
      <c r="M1979" s="51">
        <v>1</v>
      </c>
      <c r="N1979" t="s" s="50">
        <v>27983</v>
      </c>
    </row>
    <row r="1980" ht="20.05" customHeight="1">
      <c r="A1980" s="48">
        <v>1075</v>
      </c>
      <c r="B1980" t="s" s="49">
        <v>27984</v>
      </c>
      <c r="C1980" t="s" s="50">
        <v>27985</v>
      </c>
      <c r="D1980" t="s" s="50">
        <v>27986</v>
      </c>
      <c r="E1980" t="s" s="50">
        <v>27987</v>
      </c>
      <c r="F1980" t="s" s="50">
        <v>27988</v>
      </c>
      <c r="G1980" t="s" s="50">
        <v>27989</v>
      </c>
      <c r="H1980" t="s" s="50">
        <v>27990</v>
      </c>
      <c r="I1980" t="s" s="50">
        <v>27991</v>
      </c>
      <c r="J1980" t="s" s="50">
        <v>27992</v>
      </c>
      <c r="K1980" s="51">
        <v>0</v>
      </c>
      <c r="L1980" s="51">
        <v>0</v>
      </c>
      <c r="M1980" s="51">
        <v>-1</v>
      </c>
      <c r="N1980" t="s" s="50">
        <v>27993</v>
      </c>
    </row>
    <row r="1981" ht="20.05" customHeight="1">
      <c r="A1981" s="48">
        <v>303</v>
      </c>
      <c r="B1981" t="s" s="49">
        <v>1402</v>
      </c>
      <c r="C1981" t="s" s="50">
        <v>1403</v>
      </c>
      <c r="D1981" t="s" s="50">
        <v>27994</v>
      </c>
      <c r="E1981" t="s" s="50">
        <v>27995</v>
      </c>
      <c r="F1981" t="s" s="50">
        <v>27996</v>
      </c>
      <c r="G1981" t="s" s="50">
        <v>27997</v>
      </c>
      <c r="H1981" t="s" s="50">
        <v>27998</v>
      </c>
      <c r="I1981" t="s" s="50">
        <v>27999</v>
      </c>
      <c r="J1981" t="s" s="50">
        <v>28000</v>
      </c>
      <c r="K1981" s="51">
        <v>0</v>
      </c>
      <c r="L1981" s="51">
        <v>0</v>
      </c>
      <c r="M1981" s="51">
        <v>1</v>
      </c>
      <c r="N1981" t="s" s="50">
        <v>1406</v>
      </c>
    </row>
    <row r="1982" ht="20.05" customHeight="1">
      <c r="A1982" s="48">
        <v>1637</v>
      </c>
      <c r="B1982" t="s" s="49">
        <v>28001</v>
      </c>
      <c r="C1982" t="s" s="50">
        <v>28002</v>
      </c>
      <c r="D1982" t="s" s="50">
        <v>28003</v>
      </c>
      <c r="E1982" t="s" s="50">
        <v>28004</v>
      </c>
      <c r="F1982" t="s" s="50">
        <v>28005</v>
      </c>
      <c r="G1982" t="s" s="50">
        <v>28006</v>
      </c>
      <c r="H1982" t="s" s="50">
        <v>28007</v>
      </c>
      <c r="I1982" t="s" s="50">
        <v>28008</v>
      </c>
      <c r="J1982" t="s" s="50">
        <v>16434</v>
      </c>
      <c r="K1982" s="51">
        <v>0</v>
      </c>
      <c r="L1982" s="51">
        <v>-1</v>
      </c>
      <c r="M1982" s="51">
        <v>-1</v>
      </c>
      <c r="N1982" t="s" s="50">
        <v>28009</v>
      </c>
    </row>
    <row r="1983" ht="20.05" customHeight="1">
      <c r="A1983" s="48">
        <v>363</v>
      </c>
      <c r="B1983" t="s" s="49">
        <v>28010</v>
      </c>
      <c r="C1983" t="s" s="50">
        <v>28011</v>
      </c>
      <c r="D1983" t="s" s="50">
        <v>28012</v>
      </c>
      <c r="E1983" t="s" s="50">
        <v>28013</v>
      </c>
      <c r="F1983" t="s" s="50">
        <v>28014</v>
      </c>
      <c r="G1983" t="s" s="50">
        <v>28015</v>
      </c>
      <c r="H1983" t="s" s="50">
        <v>28016</v>
      </c>
      <c r="I1983" t="s" s="50">
        <v>28017</v>
      </c>
      <c r="J1983" t="s" s="50">
        <v>21396</v>
      </c>
      <c r="K1983" s="51">
        <v>0</v>
      </c>
      <c r="L1983" s="51">
        <v>0</v>
      </c>
      <c r="M1983" s="51">
        <v>-1</v>
      </c>
      <c r="N1983" t="s" s="50">
        <v>28018</v>
      </c>
    </row>
    <row r="1984" ht="20.05" customHeight="1">
      <c r="A1984" s="48">
        <v>1686</v>
      </c>
      <c r="B1984" t="s" s="49">
        <v>28019</v>
      </c>
      <c r="C1984" t="s" s="50">
        <v>28020</v>
      </c>
      <c r="D1984" t="s" s="50">
        <v>28021</v>
      </c>
      <c r="E1984" t="s" s="50">
        <v>28022</v>
      </c>
      <c r="F1984" t="s" s="50">
        <v>28023</v>
      </c>
      <c r="G1984" t="s" s="50">
        <v>28024</v>
      </c>
      <c r="H1984" t="s" s="50">
        <v>28025</v>
      </c>
      <c r="I1984" t="s" s="50">
        <v>28026</v>
      </c>
      <c r="J1984" t="s" s="50">
        <v>18808</v>
      </c>
      <c r="K1984" s="51">
        <v>0</v>
      </c>
      <c r="L1984" s="51">
        <v>0</v>
      </c>
      <c r="M1984" s="51">
        <v>-1</v>
      </c>
      <c r="N1984" t="s" s="50">
        <v>28027</v>
      </c>
    </row>
    <row r="1985" ht="20.05" customHeight="1">
      <c r="A1985" s="48">
        <v>698</v>
      </c>
      <c r="B1985" t="s" s="49">
        <v>28028</v>
      </c>
      <c r="C1985" t="s" s="50">
        <v>28029</v>
      </c>
      <c r="D1985" t="s" s="50">
        <v>28030</v>
      </c>
      <c r="E1985" t="s" s="50">
        <v>28031</v>
      </c>
      <c r="F1985" t="s" s="50">
        <v>28032</v>
      </c>
      <c r="G1985" t="s" s="50">
        <v>28033</v>
      </c>
      <c r="H1985" t="s" s="50">
        <v>28034</v>
      </c>
      <c r="I1985" t="s" s="50">
        <v>28035</v>
      </c>
      <c r="J1985" t="s" s="50">
        <v>11973</v>
      </c>
      <c r="K1985" s="51">
        <v>0</v>
      </c>
      <c r="L1985" s="51">
        <v>0</v>
      </c>
      <c r="M1985" s="51">
        <v>1</v>
      </c>
      <c r="N1985" t="s" s="50">
        <v>28036</v>
      </c>
    </row>
    <row r="1986" ht="20.05" customHeight="1">
      <c r="A1986" s="48">
        <v>138</v>
      </c>
      <c r="B1986" t="s" s="49">
        <v>1242</v>
      </c>
      <c r="C1986" t="s" s="50">
        <v>1243</v>
      </c>
      <c r="D1986" t="s" s="50">
        <v>28037</v>
      </c>
      <c r="E1986" t="s" s="50">
        <v>28038</v>
      </c>
      <c r="F1986" t="s" s="50">
        <v>28039</v>
      </c>
      <c r="G1986" t="s" s="50">
        <v>28040</v>
      </c>
      <c r="H1986" t="s" s="50">
        <v>28041</v>
      </c>
      <c r="I1986" t="s" s="50">
        <v>28042</v>
      </c>
      <c r="J1986" t="s" s="50">
        <v>13286</v>
      </c>
      <c r="K1986" s="51">
        <v>0</v>
      </c>
      <c r="L1986" s="51">
        <v>0</v>
      </c>
      <c r="M1986" s="51">
        <v>-1</v>
      </c>
      <c r="N1986" t="s" s="50">
        <v>1246</v>
      </c>
    </row>
    <row r="1987" ht="20.05" customHeight="1">
      <c r="A1987" s="48">
        <v>1716</v>
      </c>
      <c r="B1987" t="s" s="49">
        <v>28043</v>
      </c>
      <c r="C1987" t="s" s="50">
        <v>28044</v>
      </c>
      <c r="D1987" t="s" s="50">
        <v>28045</v>
      </c>
      <c r="E1987" t="s" s="50">
        <v>28046</v>
      </c>
      <c r="F1987" t="s" s="50">
        <v>28047</v>
      </c>
      <c r="G1987" t="s" s="50">
        <v>28048</v>
      </c>
      <c r="H1987" t="s" s="50">
        <v>28049</v>
      </c>
      <c r="I1987" t="s" s="50">
        <v>28050</v>
      </c>
      <c r="J1987" t="s" s="50">
        <v>15760</v>
      </c>
      <c r="K1987" s="51">
        <v>0</v>
      </c>
      <c r="L1987" s="51">
        <v>0</v>
      </c>
      <c r="M1987" s="51">
        <v>-1</v>
      </c>
      <c r="N1987" t="s" s="50">
        <v>28051</v>
      </c>
    </row>
    <row r="1988" ht="20.05" customHeight="1">
      <c r="A1988" s="48">
        <v>239</v>
      </c>
      <c r="B1988" t="s" s="49">
        <v>28052</v>
      </c>
      <c r="C1988" t="s" s="50">
        <v>28053</v>
      </c>
      <c r="D1988" t="s" s="50">
        <v>28054</v>
      </c>
      <c r="E1988" t="s" s="50">
        <v>28055</v>
      </c>
      <c r="F1988" t="s" s="50">
        <v>28056</v>
      </c>
      <c r="G1988" t="s" s="50">
        <v>28057</v>
      </c>
      <c r="H1988" t="s" s="50">
        <v>28058</v>
      </c>
      <c r="I1988" t="s" s="50">
        <v>28059</v>
      </c>
      <c r="J1988" t="s" s="50">
        <v>28060</v>
      </c>
      <c r="K1988" s="51">
        <v>0</v>
      </c>
      <c r="L1988" s="51">
        <v>1</v>
      </c>
      <c r="M1988" s="51">
        <v>1</v>
      </c>
      <c r="N1988" t="s" s="50">
        <v>28061</v>
      </c>
    </row>
    <row r="1989" ht="20.05" customHeight="1">
      <c r="A1989" s="48">
        <v>381</v>
      </c>
      <c r="B1989" t="s" s="49">
        <v>28062</v>
      </c>
      <c r="C1989" t="s" s="50">
        <v>28063</v>
      </c>
      <c r="D1989" t="s" s="50">
        <v>28064</v>
      </c>
      <c r="E1989" t="s" s="50">
        <v>28065</v>
      </c>
      <c r="F1989" t="s" s="50">
        <v>28066</v>
      </c>
      <c r="G1989" t="s" s="50">
        <v>28067</v>
      </c>
      <c r="H1989" t="s" s="50">
        <v>28068</v>
      </c>
      <c r="I1989" t="s" s="50">
        <v>28069</v>
      </c>
      <c r="J1989" t="s" s="50">
        <v>11588</v>
      </c>
      <c r="K1989" s="51">
        <v>0</v>
      </c>
      <c r="L1989" s="51">
        <v>0</v>
      </c>
      <c r="M1989" s="51">
        <v>-1</v>
      </c>
      <c r="N1989" t="s" s="50">
        <v>28070</v>
      </c>
    </row>
    <row r="1990" ht="20.05" customHeight="1">
      <c r="A1990" s="48">
        <v>43</v>
      </c>
      <c r="B1990" t="s" s="49">
        <v>1114</v>
      </c>
      <c r="C1990" t="s" s="50">
        <v>1115</v>
      </c>
      <c r="D1990" t="s" s="50">
        <v>28071</v>
      </c>
      <c r="E1990" t="s" s="50">
        <v>28072</v>
      </c>
      <c r="F1990" t="s" s="50">
        <v>28073</v>
      </c>
      <c r="G1990" t="s" s="50">
        <v>28074</v>
      </c>
      <c r="H1990" t="s" s="50">
        <v>28075</v>
      </c>
      <c r="I1990" t="s" s="50">
        <v>28076</v>
      </c>
      <c r="J1990" t="s" s="50">
        <v>11197</v>
      </c>
      <c r="K1990" s="51">
        <v>0</v>
      </c>
      <c r="L1990" s="51">
        <v>0</v>
      </c>
      <c r="M1990" s="51">
        <v>-1</v>
      </c>
      <c r="N1990" t="s" s="50">
        <v>1118</v>
      </c>
    </row>
    <row r="1991" ht="20.05" customHeight="1">
      <c r="A1991" s="48">
        <v>1303</v>
      </c>
      <c r="B1991" t="s" s="49">
        <v>28077</v>
      </c>
      <c r="C1991" t="s" s="50">
        <v>28078</v>
      </c>
      <c r="D1991" t="s" s="50">
        <v>28079</v>
      </c>
      <c r="E1991" t="s" s="50">
        <v>28080</v>
      </c>
      <c r="F1991" t="s" s="50">
        <v>28081</v>
      </c>
      <c r="G1991" t="s" s="50">
        <v>28082</v>
      </c>
      <c r="H1991" t="s" s="50">
        <v>28083</v>
      </c>
      <c r="I1991" t="s" s="50">
        <v>28084</v>
      </c>
      <c r="J1991" t="s" s="50">
        <v>26712</v>
      </c>
      <c r="K1991" s="51">
        <v>0</v>
      </c>
      <c r="L1991" s="51">
        <v>0</v>
      </c>
      <c r="M1991" s="51">
        <v>-1</v>
      </c>
      <c r="N1991" t="s" s="50">
        <v>28085</v>
      </c>
    </row>
    <row r="1992" ht="20.05" customHeight="1">
      <c r="A1992" s="48">
        <v>1199</v>
      </c>
      <c r="B1992" t="s" s="49">
        <v>28086</v>
      </c>
      <c r="C1992" t="s" s="50">
        <v>28087</v>
      </c>
      <c r="D1992" t="s" s="50">
        <v>28088</v>
      </c>
      <c r="E1992" t="s" s="50">
        <v>28089</v>
      </c>
      <c r="F1992" t="s" s="50">
        <v>28090</v>
      </c>
      <c r="G1992" t="s" s="50">
        <v>28091</v>
      </c>
      <c r="H1992" t="s" s="50">
        <v>28092</v>
      </c>
      <c r="I1992" t="s" s="50">
        <v>28093</v>
      </c>
      <c r="J1992" t="s" s="50">
        <v>22678</v>
      </c>
      <c r="K1992" s="51">
        <v>0</v>
      </c>
      <c r="L1992" s="51">
        <v>0</v>
      </c>
      <c r="M1992" s="51">
        <v>-1</v>
      </c>
      <c r="N1992" t="s" s="50">
        <v>28094</v>
      </c>
    </row>
    <row r="1993" ht="20.05" customHeight="1">
      <c r="A1993" s="48">
        <v>187</v>
      </c>
      <c r="B1993" t="s" s="49">
        <v>28095</v>
      </c>
      <c r="C1993" t="s" s="50">
        <v>28096</v>
      </c>
      <c r="D1993" t="s" s="50">
        <v>28097</v>
      </c>
      <c r="E1993" t="s" s="50">
        <v>28098</v>
      </c>
      <c r="F1993" t="s" s="50">
        <v>28099</v>
      </c>
      <c r="G1993" t="s" s="50">
        <v>28100</v>
      </c>
      <c r="H1993" t="s" s="50">
        <v>28101</v>
      </c>
      <c r="I1993" t="s" s="50">
        <v>28102</v>
      </c>
      <c r="J1993" t="s" s="50">
        <v>28103</v>
      </c>
      <c r="K1993" s="51">
        <v>0</v>
      </c>
      <c r="L1993" s="51">
        <v>0</v>
      </c>
      <c r="M1993" s="51">
        <v>1</v>
      </c>
      <c r="N1993" t="s" s="50">
        <v>28104</v>
      </c>
    </row>
    <row r="1994" ht="20.05" customHeight="1">
      <c r="A1994" s="48">
        <v>433</v>
      </c>
      <c r="B1994" t="s" s="49">
        <v>28105</v>
      </c>
      <c r="C1994" t="s" s="50">
        <v>28106</v>
      </c>
      <c r="D1994" t="s" s="50">
        <v>28107</v>
      </c>
      <c r="E1994" t="s" s="50">
        <v>28108</v>
      </c>
      <c r="F1994" t="s" s="50">
        <v>28109</v>
      </c>
      <c r="G1994" t="s" s="50">
        <v>28110</v>
      </c>
      <c r="H1994" t="s" s="50">
        <v>28111</v>
      </c>
      <c r="I1994" t="s" s="50">
        <v>28112</v>
      </c>
      <c r="J1994" t="s" s="50">
        <v>12636</v>
      </c>
      <c r="K1994" s="51">
        <v>0</v>
      </c>
      <c r="L1994" s="51">
        <v>-1</v>
      </c>
      <c r="M1994" s="51">
        <v>-1</v>
      </c>
      <c r="N1994" t="s" s="50">
        <v>28113</v>
      </c>
    </row>
    <row r="1995" ht="20.05" customHeight="1">
      <c r="A1995" s="48">
        <v>1588</v>
      </c>
      <c r="B1995" t="s" s="49">
        <v>28114</v>
      </c>
      <c r="C1995" t="s" s="50">
        <v>28115</v>
      </c>
      <c r="D1995" t="s" s="50">
        <v>28116</v>
      </c>
      <c r="E1995" t="s" s="50">
        <v>28117</v>
      </c>
      <c r="F1995" t="s" s="50">
        <v>28118</v>
      </c>
      <c r="G1995" t="s" s="50">
        <v>28119</v>
      </c>
      <c r="H1995" t="s" s="50">
        <v>28120</v>
      </c>
      <c r="I1995" t="s" s="50">
        <v>28121</v>
      </c>
      <c r="J1995" t="s" s="50">
        <v>15010</v>
      </c>
      <c r="K1995" s="51">
        <v>0</v>
      </c>
      <c r="L1995" s="51">
        <v>-1</v>
      </c>
      <c r="M1995" s="51">
        <v>-1</v>
      </c>
      <c r="N1995" t="s" s="50">
        <v>28122</v>
      </c>
    </row>
    <row r="1996" ht="20.05" customHeight="1">
      <c r="A1996" s="48">
        <v>1436</v>
      </c>
      <c r="B1996" t="s" s="49">
        <v>28123</v>
      </c>
      <c r="C1996" t="s" s="50">
        <v>28124</v>
      </c>
      <c r="D1996" t="s" s="50">
        <v>28125</v>
      </c>
      <c r="E1996" t="s" s="50">
        <v>28126</v>
      </c>
      <c r="F1996" t="s" s="50">
        <v>28127</v>
      </c>
      <c r="G1996" t="s" s="50">
        <v>28128</v>
      </c>
      <c r="H1996" t="s" s="50">
        <v>28129</v>
      </c>
      <c r="I1996" t="s" s="50">
        <v>28130</v>
      </c>
      <c r="J1996" t="s" s="50">
        <v>11649</v>
      </c>
      <c r="K1996" s="51">
        <v>0</v>
      </c>
      <c r="L1996" s="51">
        <v>0</v>
      </c>
      <c r="M1996" s="51">
        <v>-1</v>
      </c>
      <c r="N1996" t="s" s="50">
        <v>28131</v>
      </c>
    </row>
    <row r="1997" ht="20.05" customHeight="1">
      <c r="A1997" s="48">
        <v>596</v>
      </c>
      <c r="B1997" t="s" s="49">
        <v>28132</v>
      </c>
      <c r="C1997" t="s" s="50">
        <v>28133</v>
      </c>
      <c r="D1997" t="s" s="50">
        <v>28134</v>
      </c>
      <c r="E1997" t="s" s="50">
        <v>28135</v>
      </c>
      <c r="F1997" t="s" s="50">
        <v>28136</v>
      </c>
      <c r="G1997" t="s" s="50">
        <v>28137</v>
      </c>
      <c r="H1997" t="s" s="50">
        <v>28138</v>
      </c>
      <c r="I1997" t="s" s="50">
        <v>28139</v>
      </c>
      <c r="J1997" t="s" s="50">
        <v>26712</v>
      </c>
      <c r="K1997" s="51">
        <v>0</v>
      </c>
      <c r="L1997" s="51">
        <v>0</v>
      </c>
      <c r="M1997" s="51">
        <v>-1</v>
      </c>
      <c r="N1997" t="s" s="50">
        <v>28140</v>
      </c>
    </row>
    <row r="1998" ht="20.05" customHeight="1">
      <c r="A1998" s="48">
        <v>534</v>
      </c>
      <c r="B1998" t="s" s="49">
        <v>28141</v>
      </c>
      <c r="C1998" s="63">
        <v>6</v>
      </c>
      <c r="D1998" t="s" s="50">
        <v>28142</v>
      </c>
      <c r="E1998" t="s" s="50">
        <v>28143</v>
      </c>
      <c r="F1998" t="s" s="50">
        <v>28144</v>
      </c>
      <c r="G1998" t="s" s="50">
        <v>28145</v>
      </c>
      <c r="H1998" t="s" s="50">
        <v>28146</v>
      </c>
      <c r="I1998" t="s" s="50">
        <v>28147</v>
      </c>
      <c r="J1998" t="s" s="50">
        <v>18836</v>
      </c>
      <c r="K1998" s="51">
        <v>0</v>
      </c>
      <c r="L1998" s="51">
        <v>0</v>
      </c>
      <c r="M1998" s="51">
        <v>-1</v>
      </c>
      <c r="N1998" t="s" s="50">
        <v>28148</v>
      </c>
    </row>
    <row r="1999" ht="20.05" customHeight="1">
      <c r="A1999" s="48">
        <v>276</v>
      </c>
      <c r="B1999" t="s" s="49">
        <v>28149</v>
      </c>
      <c r="C1999" t="s" s="50">
        <v>28150</v>
      </c>
      <c r="D1999" t="s" s="50">
        <v>28151</v>
      </c>
      <c r="E1999" t="s" s="50">
        <v>28152</v>
      </c>
      <c r="F1999" t="s" s="50">
        <v>28153</v>
      </c>
      <c r="G1999" t="s" s="50">
        <v>28154</v>
      </c>
      <c r="H1999" t="s" s="50">
        <v>28155</v>
      </c>
      <c r="I1999" t="s" s="50">
        <v>28156</v>
      </c>
      <c r="J1999" t="s" s="50">
        <v>11041</v>
      </c>
      <c r="K1999" s="51">
        <v>0</v>
      </c>
      <c r="L1999" s="51">
        <v>0</v>
      </c>
      <c r="M1999" s="51">
        <v>1</v>
      </c>
      <c r="N1999" t="s" s="50">
        <v>28157</v>
      </c>
    </row>
    <row r="2000" ht="20.05" customHeight="1">
      <c r="A2000" s="48">
        <v>1793</v>
      </c>
      <c r="B2000" t="s" s="49">
        <v>3344</v>
      </c>
      <c r="C2000" t="s" s="50">
        <v>3345</v>
      </c>
      <c r="D2000" t="s" s="50">
        <v>28158</v>
      </c>
      <c r="E2000" t="s" s="50">
        <v>28159</v>
      </c>
      <c r="F2000" t="s" s="50">
        <v>28160</v>
      </c>
      <c r="G2000" t="s" s="50">
        <v>28161</v>
      </c>
      <c r="H2000" t="s" s="50">
        <v>28162</v>
      </c>
      <c r="I2000" t="s" s="50">
        <v>28163</v>
      </c>
      <c r="J2000" t="s" s="50">
        <v>11759</v>
      </c>
      <c r="K2000" s="51">
        <v>0</v>
      </c>
      <c r="L2000" s="51">
        <v>1</v>
      </c>
      <c r="M2000" s="51">
        <v>1</v>
      </c>
      <c r="N2000" t="s" s="50">
        <v>3349</v>
      </c>
    </row>
    <row r="2001" ht="20.05" customHeight="1">
      <c r="A2001" s="48">
        <v>1649</v>
      </c>
      <c r="B2001" t="s" s="49">
        <v>28164</v>
      </c>
      <c r="C2001" t="s" s="50">
        <v>28165</v>
      </c>
      <c r="D2001" t="s" s="50">
        <v>28166</v>
      </c>
      <c r="E2001" t="s" s="50">
        <v>28167</v>
      </c>
      <c r="F2001" t="s" s="50">
        <v>28168</v>
      </c>
      <c r="G2001" t="s" s="50">
        <v>28169</v>
      </c>
      <c r="H2001" t="s" s="50">
        <v>28170</v>
      </c>
      <c r="I2001" t="s" s="50">
        <v>28171</v>
      </c>
      <c r="J2001" t="s" s="50">
        <v>13039</v>
      </c>
      <c r="K2001" s="51">
        <v>0</v>
      </c>
      <c r="L2001" s="51">
        <v>-1</v>
      </c>
      <c r="M2001" s="51">
        <v>-1</v>
      </c>
      <c r="N2001" t="s" s="50">
        <v>28172</v>
      </c>
    </row>
    <row r="2002" ht="20.05" customHeight="1">
      <c r="A2002" s="48">
        <v>1735</v>
      </c>
      <c r="B2002" t="s" s="49">
        <v>28173</v>
      </c>
      <c r="C2002" t="s" s="50">
        <v>28174</v>
      </c>
      <c r="D2002" t="s" s="50">
        <v>28175</v>
      </c>
      <c r="E2002" t="s" s="50">
        <v>28176</v>
      </c>
      <c r="F2002" t="s" s="50">
        <v>28177</v>
      </c>
      <c r="G2002" t="s" s="50">
        <v>28178</v>
      </c>
      <c r="H2002" t="s" s="50">
        <v>28179</v>
      </c>
      <c r="I2002" t="s" s="50">
        <v>28180</v>
      </c>
      <c r="J2002" t="s" s="50">
        <v>11691</v>
      </c>
      <c r="K2002" s="51">
        <v>0</v>
      </c>
      <c r="L2002" s="51">
        <v>0</v>
      </c>
      <c r="M2002" s="51">
        <v>-1</v>
      </c>
      <c r="N2002" t="s" s="50">
        <v>28181</v>
      </c>
    </row>
    <row r="2003" ht="20.05" customHeight="1">
      <c r="A2003" s="48">
        <v>1154</v>
      </c>
      <c r="B2003" t="s" s="49">
        <v>784</v>
      </c>
      <c r="C2003" t="s" s="50">
        <v>785</v>
      </c>
      <c r="D2003" t="s" s="50">
        <v>28182</v>
      </c>
      <c r="E2003" t="s" s="50">
        <v>28183</v>
      </c>
      <c r="F2003" t="s" s="50">
        <v>28184</v>
      </c>
      <c r="G2003" t="s" s="50">
        <v>28185</v>
      </c>
      <c r="H2003" t="s" s="50">
        <v>28186</v>
      </c>
      <c r="I2003" t="s" s="50">
        <v>28187</v>
      </c>
      <c r="J2003" t="s" s="50">
        <v>11987</v>
      </c>
      <c r="K2003" s="51">
        <v>0</v>
      </c>
      <c r="L2003" s="51">
        <v>0</v>
      </c>
      <c r="M2003" s="51">
        <v>1</v>
      </c>
      <c r="N2003" t="s" s="50">
        <v>789</v>
      </c>
    </row>
    <row r="2004" ht="20.05" customHeight="1">
      <c r="A2004" s="48">
        <v>480</v>
      </c>
      <c r="B2004" t="s" s="49">
        <v>1628</v>
      </c>
      <c r="C2004" t="s" s="50">
        <v>1629</v>
      </c>
      <c r="D2004" t="s" s="50">
        <v>28188</v>
      </c>
      <c r="E2004" t="s" s="50">
        <v>28189</v>
      </c>
      <c r="F2004" t="s" s="50">
        <v>28190</v>
      </c>
      <c r="G2004" t="s" s="50">
        <v>28191</v>
      </c>
      <c r="H2004" t="s" s="50">
        <v>28192</v>
      </c>
      <c r="I2004" t="s" s="50">
        <v>28193</v>
      </c>
      <c r="J2004" t="s" s="50">
        <v>28194</v>
      </c>
      <c r="K2004" s="51">
        <v>0</v>
      </c>
      <c r="L2004" s="51">
        <v>0</v>
      </c>
      <c r="M2004" s="51">
        <v>1</v>
      </c>
      <c r="N2004" t="s" s="50">
        <v>1632</v>
      </c>
    </row>
    <row r="2005" ht="20.05" customHeight="1">
      <c r="A2005" s="48">
        <v>1335</v>
      </c>
      <c r="B2005" t="s" s="49">
        <v>28195</v>
      </c>
      <c r="C2005" t="s" s="50">
        <v>28196</v>
      </c>
      <c r="D2005" t="s" s="50">
        <v>28197</v>
      </c>
      <c r="E2005" t="s" s="50">
        <v>28198</v>
      </c>
      <c r="F2005" t="s" s="50">
        <v>28199</v>
      </c>
      <c r="G2005" t="s" s="50">
        <v>28200</v>
      </c>
      <c r="H2005" t="s" s="50">
        <v>28201</v>
      </c>
      <c r="I2005" t="s" s="50">
        <v>28202</v>
      </c>
      <c r="J2005" t="s" s="50">
        <v>26010</v>
      </c>
      <c r="K2005" s="51">
        <v>0</v>
      </c>
      <c r="L2005" s="51">
        <v>1</v>
      </c>
      <c r="M2005" s="51">
        <v>1</v>
      </c>
      <c r="N2005" t="s" s="50">
        <v>28203</v>
      </c>
    </row>
    <row r="2006" ht="20.05" customHeight="1">
      <c r="A2006" s="48">
        <v>965</v>
      </c>
      <c r="B2006" t="s" s="49">
        <v>28204</v>
      </c>
      <c r="C2006" t="s" s="50">
        <v>28205</v>
      </c>
      <c r="D2006" t="s" s="50">
        <v>28206</v>
      </c>
      <c r="E2006" t="s" s="50">
        <v>28207</v>
      </c>
      <c r="F2006" t="s" s="50">
        <v>28208</v>
      </c>
      <c r="G2006" t="s" s="50">
        <v>28209</v>
      </c>
      <c r="H2006" t="s" s="50">
        <v>28210</v>
      </c>
      <c r="I2006" t="s" s="50">
        <v>28211</v>
      </c>
      <c r="J2006" t="s" s="50">
        <v>25933</v>
      </c>
      <c r="K2006" s="51">
        <v>0</v>
      </c>
      <c r="L2006" s="51">
        <v>0</v>
      </c>
      <c r="M2006" s="51">
        <v>-1</v>
      </c>
      <c r="N2006" t="s" s="50">
        <v>28212</v>
      </c>
    </row>
    <row r="2007" ht="20.05" customHeight="1">
      <c r="A2007" s="48">
        <v>1371</v>
      </c>
      <c r="B2007" t="s" s="49">
        <v>28213</v>
      </c>
      <c r="C2007" t="s" s="50">
        <v>28214</v>
      </c>
      <c r="D2007" t="s" s="50">
        <v>28215</v>
      </c>
      <c r="E2007" t="s" s="50">
        <v>28216</v>
      </c>
      <c r="F2007" t="s" s="50">
        <v>28217</v>
      </c>
      <c r="G2007" t="s" s="50">
        <v>28218</v>
      </c>
      <c r="H2007" t="s" s="50">
        <v>28219</v>
      </c>
      <c r="I2007" t="s" s="50">
        <v>28220</v>
      </c>
      <c r="J2007" t="s" s="50">
        <v>28221</v>
      </c>
      <c r="K2007" s="51">
        <v>0</v>
      </c>
      <c r="L2007" s="51">
        <v>0</v>
      </c>
      <c r="M2007" s="51">
        <v>-1</v>
      </c>
      <c r="N2007" t="s" s="50">
        <v>28222</v>
      </c>
    </row>
    <row r="2008" ht="20.05" customHeight="1">
      <c r="A2008" s="48">
        <v>176</v>
      </c>
      <c r="B2008" t="s" s="49">
        <v>28223</v>
      </c>
      <c r="C2008" t="s" s="50">
        <v>28224</v>
      </c>
      <c r="D2008" t="s" s="50">
        <v>28225</v>
      </c>
      <c r="E2008" t="s" s="50">
        <v>28226</v>
      </c>
      <c r="F2008" t="s" s="50">
        <v>28227</v>
      </c>
      <c r="G2008" t="s" s="50">
        <v>28228</v>
      </c>
      <c r="H2008" t="s" s="50">
        <v>28229</v>
      </c>
      <c r="I2008" t="s" s="50">
        <v>28230</v>
      </c>
      <c r="J2008" t="s" s="50">
        <v>11058</v>
      </c>
      <c r="K2008" s="51">
        <v>0</v>
      </c>
      <c r="L2008" s="51">
        <v>0</v>
      </c>
      <c r="M2008" s="51">
        <v>-1</v>
      </c>
      <c r="N2008" t="s" s="50">
        <v>28231</v>
      </c>
    </row>
    <row r="2009" ht="20.05" customHeight="1">
      <c r="A2009" s="48">
        <v>80</v>
      </c>
      <c r="B2009" t="s" s="49">
        <v>28232</v>
      </c>
      <c r="C2009" t="s" s="50">
        <v>28233</v>
      </c>
      <c r="D2009" t="s" s="50">
        <v>28234</v>
      </c>
      <c r="E2009" t="s" s="50">
        <v>28235</v>
      </c>
      <c r="F2009" t="s" s="50">
        <v>28236</v>
      </c>
      <c r="G2009" t="s" s="50">
        <v>28237</v>
      </c>
      <c r="H2009" t="s" s="50">
        <v>28238</v>
      </c>
      <c r="I2009" t="s" s="50">
        <v>28239</v>
      </c>
      <c r="J2009" t="s" s="50">
        <v>28240</v>
      </c>
      <c r="K2009" s="51">
        <v>0</v>
      </c>
      <c r="L2009" s="51">
        <v>0</v>
      </c>
      <c r="M2009" s="51">
        <v>-1</v>
      </c>
      <c r="N2009" t="s" s="50">
        <v>28241</v>
      </c>
    </row>
    <row r="2010" ht="20.05" customHeight="1">
      <c r="A2010" s="48">
        <v>1191</v>
      </c>
      <c r="B2010" t="s" s="49">
        <v>28242</v>
      </c>
      <c r="C2010" t="s" s="50">
        <v>28243</v>
      </c>
      <c r="D2010" t="s" s="50">
        <v>28244</v>
      </c>
      <c r="E2010" t="s" s="50">
        <v>28245</v>
      </c>
      <c r="F2010" t="s" s="50">
        <v>28246</v>
      </c>
      <c r="G2010" t="s" s="50">
        <v>28247</v>
      </c>
      <c r="H2010" t="s" s="50">
        <v>28248</v>
      </c>
      <c r="I2010" t="s" s="50">
        <v>28249</v>
      </c>
      <c r="J2010" t="s" s="50">
        <v>28250</v>
      </c>
      <c r="K2010" s="51">
        <v>0</v>
      </c>
      <c r="L2010" s="51">
        <v>0</v>
      </c>
      <c r="M2010" s="51">
        <v>-1</v>
      </c>
      <c r="N2010" t="s" s="50">
        <v>28251</v>
      </c>
    </row>
    <row r="2011" ht="20.05" customHeight="1">
      <c r="A2011" s="48">
        <v>1672</v>
      </c>
      <c r="B2011" t="s" s="49">
        <v>314</v>
      </c>
      <c r="C2011" t="s" s="50">
        <v>315</v>
      </c>
      <c r="D2011" t="s" s="50">
        <v>28252</v>
      </c>
      <c r="E2011" t="s" s="50">
        <v>28253</v>
      </c>
      <c r="F2011" t="s" s="50">
        <v>28254</v>
      </c>
      <c r="G2011" t="s" s="50">
        <v>28255</v>
      </c>
      <c r="H2011" t="s" s="50">
        <v>28256</v>
      </c>
      <c r="I2011" t="s" s="50">
        <v>28257</v>
      </c>
      <c r="J2011" t="s" s="50">
        <v>21042</v>
      </c>
      <c r="K2011" s="51">
        <v>0</v>
      </c>
      <c r="L2011" s="51">
        <v>0</v>
      </c>
      <c r="M2011" s="51">
        <v>-1</v>
      </c>
      <c r="N2011" t="s" s="50">
        <v>322</v>
      </c>
    </row>
    <row r="2012" ht="20.05" customHeight="1">
      <c r="A2012" s="48">
        <v>605</v>
      </c>
      <c r="B2012" t="s" s="49">
        <v>28258</v>
      </c>
      <c r="C2012" t="s" s="50">
        <v>28259</v>
      </c>
      <c r="D2012" t="s" s="50">
        <v>28260</v>
      </c>
      <c r="E2012" t="s" s="50">
        <v>28261</v>
      </c>
      <c r="F2012" t="s" s="50">
        <v>28262</v>
      </c>
      <c r="G2012" t="s" s="50">
        <v>28263</v>
      </c>
      <c r="H2012" t="s" s="50">
        <v>28264</v>
      </c>
      <c r="I2012" t="s" s="50">
        <v>28265</v>
      </c>
      <c r="J2012" t="s" s="50">
        <v>14231</v>
      </c>
      <c r="K2012" s="51">
        <v>0</v>
      </c>
      <c r="L2012" s="51">
        <v>0</v>
      </c>
      <c r="M2012" s="51">
        <v>1</v>
      </c>
      <c r="N2012" t="s" s="50">
        <v>28266</v>
      </c>
    </row>
  </sheetData>
  <mergeCells count="1">
    <mergeCell ref="A2:N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63"/>
  <sheetViews>
    <sheetView workbookViewId="0" showGridLines="0" defaultGridColor="1"/>
  </sheetViews>
  <sheetFormatPr defaultColWidth="8.33333" defaultRowHeight="19.9" customHeight="1" outlineLevelRow="0" outlineLevelCol="0"/>
  <cols>
    <col min="1" max="1" width="5.17188" style="67" customWidth="1"/>
    <col min="2" max="2" width="16.3516" style="67" customWidth="1"/>
    <col min="3" max="3" width="12" style="67" customWidth="1"/>
    <col min="4" max="4" width="15.8516" style="67" customWidth="1"/>
    <col min="5" max="5" width="19.5" style="67" customWidth="1"/>
    <col min="6" max="6" width="17.1719" style="67" customWidth="1"/>
    <col min="7" max="8" width="15.8516" style="67" customWidth="1"/>
    <col min="9" max="9" width="19.5" style="67" customWidth="1"/>
    <col min="10" max="10" width="18.6719" style="67" customWidth="1"/>
    <col min="11" max="11" width="15.3516" style="67" customWidth="1"/>
    <col min="12" max="12" width="19.5" style="67" customWidth="1"/>
    <col min="13" max="13" width="17.1719" style="67" customWidth="1"/>
    <col min="14" max="14" width="79" style="67" customWidth="1"/>
    <col min="15" max="16384" width="8.35156" style="67" customWidth="1"/>
  </cols>
  <sheetData>
    <row r="1" ht="27.65" customHeight="1">
      <c r="A1" t="s" s="27">
        <v>28267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ht="20.25" customHeight="1">
      <c r="A2" t="s" s="28">
        <v>41</v>
      </c>
      <c r="B2" t="s" s="28">
        <v>14</v>
      </c>
      <c r="C2" t="s" s="28">
        <v>15</v>
      </c>
      <c r="D2" t="s" s="28">
        <v>3555</v>
      </c>
      <c r="E2" t="s" s="28">
        <v>3556</v>
      </c>
      <c r="F2" t="s" s="28">
        <v>3557</v>
      </c>
      <c r="G2" t="s" s="28">
        <v>3558</v>
      </c>
      <c r="H2" t="s" s="28">
        <v>3559</v>
      </c>
      <c r="I2" t="s" s="28">
        <v>3560</v>
      </c>
      <c r="J2" t="s" s="28">
        <v>3561</v>
      </c>
      <c r="K2" t="s" s="28">
        <v>3562</v>
      </c>
      <c r="L2" t="s" s="28">
        <v>3563</v>
      </c>
      <c r="M2" t="s" s="28">
        <v>3564</v>
      </c>
      <c r="N2" t="s" s="28">
        <v>37</v>
      </c>
    </row>
    <row r="3" ht="20.25" customHeight="1">
      <c r="A3" s="68">
        <v>1972</v>
      </c>
      <c r="B3" t="s" s="30">
        <v>1067</v>
      </c>
      <c r="C3" s="69"/>
      <c r="D3" t="s" s="32">
        <v>1069</v>
      </c>
      <c r="E3" t="s" s="32">
        <v>1071</v>
      </c>
      <c r="F3" t="s" s="32">
        <v>1073</v>
      </c>
      <c r="G3" t="s" s="32">
        <v>10959</v>
      </c>
      <c r="H3" t="s" s="32">
        <v>10960</v>
      </c>
      <c r="I3" t="s" s="32">
        <v>10961</v>
      </c>
      <c r="J3" t="s" s="32">
        <v>10962</v>
      </c>
      <c r="K3" s="31">
        <v>1</v>
      </c>
      <c r="L3" s="31">
        <v>1</v>
      </c>
      <c r="M3" s="31">
        <v>1</v>
      </c>
      <c r="N3" t="s" s="32">
        <v>1046</v>
      </c>
    </row>
    <row r="4" ht="20.05" customHeight="1">
      <c r="A4" s="70">
        <v>1858</v>
      </c>
      <c r="B4" t="s" s="34">
        <v>11014</v>
      </c>
      <c r="C4" t="s" s="36">
        <v>11015</v>
      </c>
      <c r="D4" t="s" s="36">
        <v>28268</v>
      </c>
      <c r="E4" t="s" s="36">
        <v>28269</v>
      </c>
      <c r="F4" t="s" s="36">
        <v>28270</v>
      </c>
      <c r="G4" t="s" s="36">
        <v>11019</v>
      </c>
      <c r="H4" t="s" s="36">
        <v>11020</v>
      </c>
      <c r="I4" t="s" s="36">
        <v>11021</v>
      </c>
      <c r="J4" t="s" s="36">
        <v>11022</v>
      </c>
      <c r="K4" s="35">
        <v>1</v>
      </c>
      <c r="L4" s="35">
        <v>0</v>
      </c>
      <c r="M4" s="35">
        <v>0</v>
      </c>
      <c r="N4" t="s" s="36">
        <v>11023</v>
      </c>
    </row>
    <row r="5" ht="20.05" customHeight="1">
      <c r="A5" s="70">
        <v>1773</v>
      </c>
      <c r="B5" t="s" s="34">
        <v>11070</v>
      </c>
      <c r="C5" t="s" s="36">
        <v>11071</v>
      </c>
      <c r="D5" t="s" s="36">
        <v>28271</v>
      </c>
      <c r="E5" t="s" s="36">
        <v>28272</v>
      </c>
      <c r="F5" t="s" s="36">
        <v>28273</v>
      </c>
      <c r="G5" t="s" s="36">
        <v>11075</v>
      </c>
      <c r="H5" t="s" s="36">
        <v>11076</v>
      </c>
      <c r="I5" t="s" s="36">
        <v>11077</v>
      </c>
      <c r="J5" t="s" s="36">
        <v>11078</v>
      </c>
      <c r="K5" s="35">
        <v>1</v>
      </c>
      <c r="L5" s="35">
        <v>0</v>
      </c>
      <c r="M5" s="35">
        <v>0</v>
      </c>
      <c r="N5" t="s" s="36">
        <v>11079</v>
      </c>
    </row>
    <row r="6" ht="20.05" customHeight="1">
      <c r="A6" s="70">
        <v>275</v>
      </c>
      <c r="B6" t="s" s="34">
        <v>11080</v>
      </c>
      <c r="C6" t="s" s="36">
        <v>11081</v>
      </c>
      <c r="D6" t="s" s="36">
        <v>28274</v>
      </c>
      <c r="E6" t="s" s="36">
        <v>28275</v>
      </c>
      <c r="F6" t="s" s="36">
        <v>28276</v>
      </c>
      <c r="G6" t="s" s="36">
        <v>11085</v>
      </c>
      <c r="H6" t="s" s="36">
        <v>11086</v>
      </c>
      <c r="I6" t="s" s="36">
        <v>11087</v>
      </c>
      <c r="J6" t="s" s="36">
        <v>11088</v>
      </c>
      <c r="K6" s="35">
        <v>1</v>
      </c>
      <c r="L6" s="35">
        <v>1</v>
      </c>
      <c r="M6" s="35">
        <v>1</v>
      </c>
      <c r="N6" t="s" s="36">
        <v>11089</v>
      </c>
    </row>
    <row r="7" ht="20.05" customHeight="1">
      <c r="A7" s="70">
        <v>366</v>
      </c>
      <c r="B7" t="s" s="34">
        <v>11208</v>
      </c>
      <c r="C7" t="s" s="36">
        <v>11209</v>
      </c>
      <c r="D7" t="s" s="36">
        <v>28277</v>
      </c>
      <c r="E7" t="s" s="36">
        <v>28278</v>
      </c>
      <c r="F7" t="s" s="36">
        <v>28279</v>
      </c>
      <c r="G7" t="s" s="36">
        <v>11213</v>
      </c>
      <c r="H7" t="s" s="36">
        <v>11214</v>
      </c>
      <c r="I7" t="s" s="36">
        <v>11215</v>
      </c>
      <c r="J7" t="s" s="36">
        <v>11216</v>
      </c>
      <c r="K7" s="35">
        <v>1</v>
      </c>
      <c r="L7" s="35">
        <v>0</v>
      </c>
      <c r="M7" s="35">
        <v>0</v>
      </c>
      <c r="N7" t="s" s="36">
        <v>11217</v>
      </c>
    </row>
    <row r="8" ht="20.05" customHeight="1">
      <c r="A8" s="70">
        <v>1899</v>
      </c>
      <c r="B8" t="s" s="34">
        <v>1047</v>
      </c>
      <c r="C8" t="s" s="36">
        <v>1048</v>
      </c>
      <c r="D8" t="s" s="36">
        <v>1049</v>
      </c>
      <c r="E8" t="s" s="36">
        <v>28280</v>
      </c>
      <c r="F8" t="s" s="36">
        <v>1051</v>
      </c>
      <c r="G8" t="s" s="36">
        <v>11221</v>
      </c>
      <c r="H8" t="s" s="36">
        <v>11222</v>
      </c>
      <c r="I8" t="s" s="36">
        <v>11223</v>
      </c>
      <c r="J8" t="s" s="36">
        <v>11224</v>
      </c>
      <c r="K8" s="35">
        <v>1</v>
      </c>
      <c r="L8" s="35">
        <v>0</v>
      </c>
      <c r="M8" s="35">
        <v>-1</v>
      </c>
      <c r="N8" t="s" s="36">
        <v>1053</v>
      </c>
    </row>
    <row r="9" ht="20.05" customHeight="1">
      <c r="A9" s="70">
        <v>263</v>
      </c>
      <c r="B9" t="s" s="34">
        <v>11235</v>
      </c>
      <c r="C9" t="s" s="36">
        <v>11236</v>
      </c>
      <c r="D9" t="s" s="36">
        <v>28281</v>
      </c>
      <c r="E9" t="s" s="36">
        <v>28282</v>
      </c>
      <c r="F9" t="s" s="36">
        <v>28283</v>
      </c>
      <c r="G9" t="s" s="36">
        <v>11240</v>
      </c>
      <c r="H9" t="s" s="36">
        <v>11241</v>
      </c>
      <c r="I9" t="s" s="36">
        <v>11242</v>
      </c>
      <c r="J9" t="s" s="36">
        <v>11243</v>
      </c>
      <c r="K9" s="35">
        <v>1</v>
      </c>
      <c r="L9" s="35">
        <v>0</v>
      </c>
      <c r="M9" s="35">
        <v>0</v>
      </c>
      <c r="N9" t="s" s="36">
        <v>11244</v>
      </c>
    </row>
    <row r="10" ht="20.05" customHeight="1">
      <c r="A10" s="70">
        <v>496</v>
      </c>
      <c r="B10" t="s" s="34">
        <v>204</v>
      </c>
      <c r="C10" t="s" s="36">
        <v>205</v>
      </c>
      <c r="D10" t="s" s="36">
        <v>207</v>
      </c>
      <c r="E10" t="s" s="36">
        <v>28284</v>
      </c>
      <c r="F10" t="s" s="36">
        <v>209</v>
      </c>
      <c r="G10" t="s" s="36">
        <v>11272</v>
      </c>
      <c r="H10" t="s" s="36">
        <v>11273</v>
      </c>
      <c r="I10" t="s" s="36">
        <v>11274</v>
      </c>
      <c r="J10" t="s" s="36">
        <v>11275</v>
      </c>
      <c r="K10" s="35">
        <v>1</v>
      </c>
      <c r="L10" s="35">
        <v>0</v>
      </c>
      <c r="M10" s="35">
        <v>-1</v>
      </c>
      <c r="N10" t="s" s="36">
        <v>211</v>
      </c>
    </row>
    <row r="11" ht="20.05" customHeight="1">
      <c r="A11" s="70">
        <v>1821</v>
      </c>
      <c r="B11" t="s" s="34">
        <v>362</v>
      </c>
      <c r="C11" t="s" s="36">
        <v>41</v>
      </c>
      <c r="D11" t="s" s="36">
        <v>364</v>
      </c>
      <c r="E11" t="s" s="36">
        <v>28285</v>
      </c>
      <c r="F11" t="s" s="36">
        <v>367</v>
      </c>
      <c r="G11" t="s" s="36">
        <v>11296</v>
      </c>
      <c r="H11" t="s" s="36">
        <v>11297</v>
      </c>
      <c r="I11" t="s" s="36">
        <v>11298</v>
      </c>
      <c r="J11" t="s" s="36">
        <v>11299</v>
      </c>
      <c r="K11" s="35">
        <v>1</v>
      </c>
      <c r="L11" s="35">
        <v>0</v>
      </c>
      <c r="M11" s="35">
        <v>-1</v>
      </c>
      <c r="N11" t="s" s="36">
        <v>41</v>
      </c>
    </row>
    <row r="12" ht="20.05" customHeight="1">
      <c r="A12" s="70">
        <v>1920</v>
      </c>
      <c r="B12" t="s" s="34">
        <v>11300</v>
      </c>
      <c r="C12" t="s" s="36">
        <v>11301</v>
      </c>
      <c r="D12" t="s" s="36">
        <v>28286</v>
      </c>
      <c r="E12" t="s" s="36">
        <v>28287</v>
      </c>
      <c r="F12" t="s" s="36">
        <v>28288</v>
      </c>
      <c r="G12" t="s" s="36">
        <v>11305</v>
      </c>
      <c r="H12" t="s" s="36">
        <v>11306</v>
      </c>
      <c r="I12" t="s" s="36">
        <v>11307</v>
      </c>
      <c r="J12" t="s" s="36">
        <v>11308</v>
      </c>
      <c r="K12" s="35">
        <v>1</v>
      </c>
      <c r="L12" s="35">
        <v>0</v>
      </c>
      <c r="M12" s="35">
        <v>-1</v>
      </c>
      <c r="N12" t="s" s="36">
        <v>11309</v>
      </c>
    </row>
    <row r="13" ht="20.05" customHeight="1">
      <c r="A13" s="70">
        <v>1957</v>
      </c>
      <c r="B13" t="s" s="34">
        <v>11330</v>
      </c>
      <c r="C13" t="s" s="36">
        <v>11331</v>
      </c>
      <c r="D13" t="s" s="36">
        <v>28289</v>
      </c>
      <c r="E13" t="s" s="36">
        <v>28290</v>
      </c>
      <c r="F13" t="s" s="36">
        <v>28291</v>
      </c>
      <c r="G13" t="s" s="36">
        <v>11335</v>
      </c>
      <c r="H13" t="s" s="36">
        <v>11336</v>
      </c>
      <c r="I13" t="s" s="36">
        <v>11337</v>
      </c>
      <c r="J13" t="s" s="36">
        <v>11338</v>
      </c>
      <c r="K13" s="35">
        <v>1</v>
      </c>
      <c r="L13" s="35">
        <v>0</v>
      </c>
      <c r="M13" s="35">
        <v>0</v>
      </c>
      <c r="N13" t="s" s="36">
        <v>11339</v>
      </c>
    </row>
    <row r="14" ht="20.05" customHeight="1">
      <c r="A14" s="70">
        <v>905</v>
      </c>
      <c r="B14" t="s" s="34">
        <v>241</v>
      </c>
      <c r="C14" t="s" s="36">
        <v>242</v>
      </c>
      <c r="D14" t="s" s="36">
        <v>244</v>
      </c>
      <c r="E14" t="s" s="36">
        <v>28292</v>
      </c>
      <c r="F14" t="s" s="36">
        <v>250</v>
      </c>
      <c r="G14" t="s" s="36">
        <v>11390</v>
      </c>
      <c r="H14" t="s" s="36">
        <v>11391</v>
      </c>
      <c r="I14" t="s" s="36">
        <v>11392</v>
      </c>
      <c r="J14" t="s" s="36">
        <v>11308</v>
      </c>
      <c r="K14" s="35">
        <v>1</v>
      </c>
      <c r="L14" s="35">
        <v>0</v>
      </c>
      <c r="M14" s="35">
        <v>-1</v>
      </c>
      <c r="N14" t="s" s="36">
        <v>251</v>
      </c>
    </row>
    <row r="15" ht="20.05" customHeight="1">
      <c r="A15" s="70">
        <v>998</v>
      </c>
      <c r="B15" t="s" s="34">
        <v>252</v>
      </c>
      <c r="C15" t="s" s="36">
        <v>253</v>
      </c>
      <c r="D15" t="s" s="36">
        <v>255</v>
      </c>
      <c r="E15" t="s" s="36">
        <v>28293</v>
      </c>
      <c r="F15" t="s" s="36">
        <v>259</v>
      </c>
      <c r="G15" t="s" s="36">
        <v>11403</v>
      </c>
      <c r="H15" t="s" s="36">
        <v>11404</v>
      </c>
      <c r="I15" t="s" s="36">
        <v>11405</v>
      </c>
      <c r="J15" t="s" s="36">
        <v>11406</v>
      </c>
      <c r="K15" s="35">
        <v>1</v>
      </c>
      <c r="L15" s="35">
        <v>0</v>
      </c>
      <c r="M15" s="35">
        <v>-1</v>
      </c>
      <c r="N15" t="s" s="36">
        <v>260</v>
      </c>
    </row>
    <row r="16" ht="20.05" customHeight="1">
      <c r="A16" s="70">
        <v>1935</v>
      </c>
      <c r="B16" t="s" s="34">
        <v>11407</v>
      </c>
      <c r="C16" s="71"/>
      <c r="D16" t="s" s="36">
        <v>28294</v>
      </c>
      <c r="E16" t="s" s="36">
        <v>28295</v>
      </c>
      <c r="F16" t="s" s="36">
        <v>28296</v>
      </c>
      <c r="G16" t="s" s="36">
        <v>11411</v>
      </c>
      <c r="H16" t="s" s="36">
        <v>11412</v>
      </c>
      <c r="I16" t="s" s="36">
        <v>11413</v>
      </c>
      <c r="J16" t="s" s="36">
        <v>11414</v>
      </c>
      <c r="K16" s="35">
        <v>1</v>
      </c>
      <c r="L16" s="35">
        <v>0</v>
      </c>
      <c r="M16" s="35">
        <v>-1</v>
      </c>
      <c r="N16" t="s" s="36">
        <v>11415</v>
      </c>
    </row>
    <row r="17" ht="20.05" customHeight="1">
      <c r="A17" s="70">
        <v>580</v>
      </c>
      <c r="B17" t="s" s="34">
        <v>11466</v>
      </c>
      <c r="C17" t="s" s="36">
        <v>11467</v>
      </c>
      <c r="D17" t="s" s="36">
        <v>28297</v>
      </c>
      <c r="E17" t="s" s="36">
        <v>28298</v>
      </c>
      <c r="F17" t="s" s="36">
        <v>28299</v>
      </c>
      <c r="G17" t="s" s="36">
        <v>11471</v>
      </c>
      <c r="H17" t="s" s="36">
        <v>11472</v>
      </c>
      <c r="I17" t="s" s="36">
        <v>11473</v>
      </c>
      <c r="J17" t="s" s="36">
        <v>11474</v>
      </c>
      <c r="K17" s="35">
        <v>1</v>
      </c>
      <c r="L17" s="35">
        <v>0</v>
      </c>
      <c r="M17" s="35">
        <v>0</v>
      </c>
      <c r="N17" t="s" s="36">
        <v>11475</v>
      </c>
    </row>
    <row r="18" ht="20.05" customHeight="1">
      <c r="A18" s="70">
        <v>827</v>
      </c>
      <c r="B18" t="s" s="34">
        <v>11476</v>
      </c>
      <c r="C18" t="s" s="36">
        <v>11477</v>
      </c>
      <c r="D18" t="s" s="36">
        <v>28300</v>
      </c>
      <c r="E18" t="s" s="36">
        <v>28301</v>
      </c>
      <c r="F18" t="s" s="36">
        <v>28302</v>
      </c>
      <c r="G18" t="s" s="36">
        <v>11481</v>
      </c>
      <c r="H18" t="s" s="36">
        <v>11482</v>
      </c>
      <c r="I18" t="s" s="36">
        <v>11483</v>
      </c>
      <c r="J18" t="s" s="36">
        <v>11484</v>
      </c>
      <c r="K18" s="35">
        <v>1</v>
      </c>
      <c r="L18" s="35">
        <v>0</v>
      </c>
      <c r="M18" s="35">
        <v>0</v>
      </c>
      <c r="N18" t="s" s="36">
        <v>11485</v>
      </c>
    </row>
    <row r="19" ht="20.05" customHeight="1">
      <c r="A19" s="70">
        <v>1817</v>
      </c>
      <c r="B19" t="s" s="34">
        <v>1026</v>
      </c>
      <c r="C19" t="s" s="36">
        <v>1027</v>
      </c>
      <c r="D19" t="s" s="36">
        <v>1028</v>
      </c>
      <c r="E19" t="s" s="36">
        <v>28303</v>
      </c>
      <c r="F19" t="s" s="36">
        <v>1031</v>
      </c>
      <c r="G19" t="s" s="36">
        <v>11489</v>
      </c>
      <c r="H19" t="s" s="36">
        <v>11490</v>
      </c>
      <c r="I19" t="s" s="36">
        <v>11491</v>
      </c>
      <c r="J19" t="s" s="36">
        <v>11492</v>
      </c>
      <c r="K19" s="35">
        <v>1</v>
      </c>
      <c r="L19" s="35">
        <v>0</v>
      </c>
      <c r="M19" s="35">
        <v>-1</v>
      </c>
      <c r="N19" t="s" s="36">
        <v>1032</v>
      </c>
    </row>
    <row r="20" ht="20.05" customHeight="1">
      <c r="A20" s="70">
        <v>1272</v>
      </c>
      <c r="B20" t="s" s="34">
        <v>11544</v>
      </c>
      <c r="C20" t="s" s="36">
        <v>11545</v>
      </c>
      <c r="D20" t="s" s="36">
        <v>28304</v>
      </c>
      <c r="E20" t="s" s="36">
        <v>28305</v>
      </c>
      <c r="F20" t="s" s="36">
        <v>28306</v>
      </c>
      <c r="G20" t="s" s="36">
        <v>11549</v>
      </c>
      <c r="H20" t="s" s="36">
        <v>11550</v>
      </c>
      <c r="I20" t="s" s="36">
        <v>11551</v>
      </c>
      <c r="J20" t="s" s="36">
        <v>11552</v>
      </c>
      <c r="K20" s="35">
        <v>1</v>
      </c>
      <c r="L20" s="35">
        <v>0</v>
      </c>
      <c r="M20" s="35">
        <v>0</v>
      </c>
      <c r="N20" t="s" s="36">
        <v>11553</v>
      </c>
    </row>
    <row r="21" ht="20.05" customHeight="1">
      <c r="A21" s="70">
        <v>1709</v>
      </c>
      <c r="B21" t="s" s="34">
        <v>11571</v>
      </c>
      <c r="C21" t="s" s="36">
        <v>11572</v>
      </c>
      <c r="D21" t="s" s="36">
        <v>28307</v>
      </c>
      <c r="E21" t="s" s="36">
        <v>28308</v>
      </c>
      <c r="F21" t="s" s="36">
        <v>28309</v>
      </c>
      <c r="G21" t="s" s="36">
        <v>11576</v>
      </c>
      <c r="H21" t="s" s="36">
        <v>11577</v>
      </c>
      <c r="I21" t="s" s="36">
        <v>11578</v>
      </c>
      <c r="J21" t="s" s="36">
        <v>11414</v>
      </c>
      <c r="K21" s="35">
        <v>1</v>
      </c>
      <c r="L21" s="35">
        <v>0</v>
      </c>
      <c r="M21" s="35">
        <v>0</v>
      </c>
      <c r="N21" t="s" s="36">
        <v>11579</v>
      </c>
    </row>
    <row r="22" ht="20.05" customHeight="1">
      <c r="A22" s="70">
        <v>904</v>
      </c>
      <c r="B22" t="s" s="34">
        <v>11590</v>
      </c>
      <c r="C22" t="s" s="36">
        <v>11591</v>
      </c>
      <c r="D22" t="s" s="36">
        <v>28310</v>
      </c>
      <c r="E22" t="s" s="36">
        <v>28311</v>
      </c>
      <c r="F22" t="s" s="36">
        <v>28312</v>
      </c>
      <c r="G22" t="s" s="36">
        <v>11595</v>
      </c>
      <c r="H22" t="s" s="36">
        <v>11596</v>
      </c>
      <c r="I22" t="s" s="36">
        <v>11597</v>
      </c>
      <c r="J22" t="s" s="36">
        <v>11598</v>
      </c>
      <c r="K22" s="35">
        <v>1</v>
      </c>
      <c r="L22" s="35">
        <v>0</v>
      </c>
      <c r="M22" s="35">
        <v>0</v>
      </c>
      <c r="N22" t="s" s="36">
        <v>11599</v>
      </c>
    </row>
    <row r="23" ht="20.05" customHeight="1">
      <c r="A23" s="70">
        <v>744</v>
      </c>
      <c r="B23" t="s" s="34">
        <v>11606</v>
      </c>
      <c r="C23" t="s" s="36">
        <v>11607</v>
      </c>
      <c r="D23" t="s" s="36">
        <v>28313</v>
      </c>
      <c r="E23" t="s" s="36">
        <v>28314</v>
      </c>
      <c r="F23" t="s" s="36">
        <v>28315</v>
      </c>
      <c r="G23" t="s" s="36">
        <v>11611</v>
      </c>
      <c r="H23" t="s" s="36">
        <v>11612</v>
      </c>
      <c r="I23" t="s" s="36">
        <v>11613</v>
      </c>
      <c r="J23" t="s" s="36">
        <v>11614</v>
      </c>
      <c r="K23" s="35">
        <v>1</v>
      </c>
      <c r="L23" s="35">
        <v>0</v>
      </c>
      <c r="M23" s="35">
        <v>0</v>
      </c>
      <c r="N23" t="s" s="36">
        <v>11615</v>
      </c>
    </row>
    <row r="24" ht="20.05" customHeight="1">
      <c r="A24" s="70">
        <v>1545</v>
      </c>
      <c r="B24" t="s" s="34">
        <v>2986</v>
      </c>
      <c r="C24" t="s" s="36">
        <v>2987</v>
      </c>
      <c r="D24" t="s" s="36">
        <v>2988</v>
      </c>
      <c r="E24" t="s" s="36">
        <v>28316</v>
      </c>
      <c r="F24" t="s" s="36">
        <v>2989</v>
      </c>
      <c r="G24" t="s" s="36">
        <v>11632</v>
      </c>
      <c r="H24" t="s" s="36">
        <v>11633</v>
      </c>
      <c r="I24" t="s" s="36">
        <v>11634</v>
      </c>
      <c r="J24" t="s" s="36">
        <v>11635</v>
      </c>
      <c r="K24" s="35">
        <v>1</v>
      </c>
      <c r="L24" s="35">
        <v>0</v>
      </c>
      <c r="M24" s="35">
        <v>-1</v>
      </c>
      <c r="N24" t="s" s="36">
        <v>2991</v>
      </c>
    </row>
    <row r="25" ht="20.05" customHeight="1">
      <c r="A25" s="70">
        <v>766</v>
      </c>
      <c r="B25" t="s" s="34">
        <v>1948</v>
      </c>
      <c r="C25" t="s" s="36">
        <v>1949</v>
      </c>
      <c r="D25" t="s" s="36">
        <v>1950</v>
      </c>
      <c r="E25" t="s" s="36">
        <v>28317</v>
      </c>
      <c r="F25" t="s" s="36">
        <v>28318</v>
      </c>
      <c r="G25" t="s" s="36">
        <v>11702</v>
      </c>
      <c r="H25" t="s" s="36">
        <v>11703</v>
      </c>
      <c r="I25" t="s" s="36">
        <v>11704</v>
      </c>
      <c r="J25" t="s" s="36">
        <v>11705</v>
      </c>
      <c r="K25" s="35">
        <v>1</v>
      </c>
      <c r="L25" s="35">
        <v>0</v>
      </c>
      <c r="M25" s="35">
        <v>0</v>
      </c>
      <c r="N25" t="s" s="36">
        <v>1952</v>
      </c>
    </row>
    <row r="26" ht="20.05" customHeight="1">
      <c r="A26" s="70">
        <v>1636</v>
      </c>
      <c r="B26" t="s" s="34">
        <v>940</v>
      </c>
      <c r="C26" t="s" s="36">
        <v>941</v>
      </c>
      <c r="D26" t="s" s="36">
        <v>943</v>
      </c>
      <c r="E26" t="s" s="36">
        <v>28319</v>
      </c>
      <c r="F26" t="s" s="36">
        <v>28320</v>
      </c>
      <c r="G26" t="s" s="36">
        <v>11719</v>
      </c>
      <c r="H26" t="s" s="36">
        <v>11720</v>
      </c>
      <c r="I26" t="s" s="36">
        <v>11721</v>
      </c>
      <c r="J26" t="s" s="36">
        <v>11722</v>
      </c>
      <c r="K26" s="35">
        <v>1</v>
      </c>
      <c r="L26" s="35">
        <v>0</v>
      </c>
      <c r="M26" s="35">
        <v>0</v>
      </c>
      <c r="N26" t="s" s="36">
        <v>945</v>
      </c>
    </row>
    <row r="27" ht="20.05" customHeight="1">
      <c r="A27" s="70">
        <v>268</v>
      </c>
      <c r="B27" t="s" s="34">
        <v>1359</v>
      </c>
      <c r="C27" t="s" s="36">
        <v>1360</v>
      </c>
      <c r="D27" t="s" s="36">
        <v>1361</v>
      </c>
      <c r="E27" t="s" s="36">
        <v>28321</v>
      </c>
      <c r="F27" t="s" s="36">
        <v>28322</v>
      </c>
      <c r="G27" t="s" s="36">
        <v>11726</v>
      </c>
      <c r="H27" t="s" s="36">
        <v>11727</v>
      </c>
      <c r="I27" t="s" s="36">
        <v>11728</v>
      </c>
      <c r="J27" t="s" s="36">
        <v>11484</v>
      </c>
      <c r="K27" s="35">
        <v>1</v>
      </c>
      <c r="L27" s="35">
        <v>0</v>
      </c>
      <c r="M27" s="35">
        <v>0</v>
      </c>
      <c r="N27" t="s" s="36">
        <v>1363</v>
      </c>
    </row>
    <row r="28" ht="20.05" customHeight="1">
      <c r="A28" s="70">
        <v>1250</v>
      </c>
      <c r="B28" t="s" s="34">
        <v>11735</v>
      </c>
      <c r="C28" t="s" s="36">
        <v>11736</v>
      </c>
      <c r="D28" t="s" s="36">
        <v>28323</v>
      </c>
      <c r="E28" t="s" s="36">
        <v>28324</v>
      </c>
      <c r="F28" t="s" s="36">
        <v>28325</v>
      </c>
      <c r="G28" t="s" s="36">
        <v>11740</v>
      </c>
      <c r="H28" t="s" s="36">
        <v>11741</v>
      </c>
      <c r="I28" t="s" s="36">
        <v>11742</v>
      </c>
      <c r="J28" t="s" s="36">
        <v>11068</v>
      </c>
      <c r="K28" s="35">
        <v>1</v>
      </c>
      <c r="L28" s="35">
        <v>0</v>
      </c>
      <c r="M28" s="35">
        <v>0</v>
      </c>
      <c r="N28" t="s" s="36">
        <v>11743</v>
      </c>
    </row>
    <row r="29" ht="20.05" customHeight="1">
      <c r="A29" s="70">
        <v>1560</v>
      </c>
      <c r="B29" t="s" s="34">
        <v>3019</v>
      </c>
      <c r="C29" t="s" s="36">
        <v>3020</v>
      </c>
      <c r="D29" t="s" s="36">
        <v>3021</v>
      </c>
      <c r="E29" t="s" s="36">
        <v>28326</v>
      </c>
      <c r="F29" t="s" s="36">
        <v>3023</v>
      </c>
      <c r="G29" t="s" s="36">
        <v>11747</v>
      </c>
      <c r="H29" t="s" s="36">
        <v>11748</v>
      </c>
      <c r="I29" t="s" s="36">
        <v>11749</v>
      </c>
      <c r="J29" t="s" s="36">
        <v>11750</v>
      </c>
      <c r="K29" s="35">
        <v>1</v>
      </c>
      <c r="L29" s="35">
        <v>0</v>
      </c>
      <c r="M29" s="35">
        <v>-1</v>
      </c>
      <c r="N29" t="s" s="36">
        <v>3024</v>
      </c>
    </row>
    <row r="30" ht="20.05" customHeight="1">
      <c r="A30" s="70">
        <v>567</v>
      </c>
      <c r="B30" t="s" s="34">
        <v>11790</v>
      </c>
      <c r="C30" t="s" s="36">
        <v>11791</v>
      </c>
      <c r="D30" t="s" s="36">
        <v>28327</v>
      </c>
      <c r="E30" t="s" s="36">
        <v>28328</v>
      </c>
      <c r="F30" t="s" s="36">
        <v>28329</v>
      </c>
      <c r="G30" t="s" s="36">
        <v>11795</v>
      </c>
      <c r="H30" t="s" s="36">
        <v>11796</v>
      </c>
      <c r="I30" t="s" s="36">
        <v>11797</v>
      </c>
      <c r="J30" t="s" s="36">
        <v>11798</v>
      </c>
      <c r="K30" s="35">
        <v>1</v>
      </c>
      <c r="L30" s="35">
        <v>0</v>
      </c>
      <c r="M30" s="35">
        <v>-1</v>
      </c>
      <c r="N30" t="s" s="36">
        <v>11799</v>
      </c>
    </row>
    <row r="31" ht="20.05" customHeight="1">
      <c r="A31" s="70">
        <v>1239</v>
      </c>
      <c r="B31" t="s" s="34">
        <v>11800</v>
      </c>
      <c r="C31" t="s" s="36">
        <v>11801</v>
      </c>
      <c r="D31" t="s" s="36">
        <v>28330</v>
      </c>
      <c r="E31" t="s" s="36">
        <v>28331</v>
      </c>
      <c r="F31" t="s" s="36">
        <v>28332</v>
      </c>
      <c r="G31" t="s" s="36">
        <v>11805</v>
      </c>
      <c r="H31" t="s" s="36">
        <v>11806</v>
      </c>
      <c r="I31" t="s" s="36">
        <v>11807</v>
      </c>
      <c r="J31" t="s" s="36">
        <v>11808</v>
      </c>
      <c r="K31" s="35">
        <v>1</v>
      </c>
      <c r="L31" s="35">
        <v>0</v>
      </c>
      <c r="M31" s="35">
        <v>0</v>
      </c>
      <c r="N31" t="s" s="36">
        <v>11809</v>
      </c>
    </row>
    <row r="32" ht="20.05" customHeight="1">
      <c r="A32" s="70">
        <v>788</v>
      </c>
      <c r="B32" t="s" s="34">
        <v>11873</v>
      </c>
      <c r="C32" t="s" s="36">
        <v>11874</v>
      </c>
      <c r="D32" t="s" s="36">
        <v>28333</v>
      </c>
      <c r="E32" t="s" s="36">
        <v>28334</v>
      </c>
      <c r="F32" t="s" s="36">
        <v>28335</v>
      </c>
      <c r="G32" t="s" s="36">
        <v>11878</v>
      </c>
      <c r="H32" t="s" s="36">
        <v>11879</v>
      </c>
      <c r="I32" t="s" s="36">
        <v>11880</v>
      </c>
      <c r="J32" t="s" s="36">
        <v>11881</v>
      </c>
      <c r="K32" s="35">
        <v>1</v>
      </c>
      <c r="L32" s="35">
        <v>0</v>
      </c>
      <c r="M32" s="35">
        <v>0</v>
      </c>
      <c r="N32" t="s" s="36">
        <v>11882</v>
      </c>
    </row>
    <row r="33" ht="20.05" customHeight="1">
      <c r="A33" s="70">
        <v>709</v>
      </c>
      <c r="B33" t="s" s="34">
        <v>11893</v>
      </c>
      <c r="C33" t="s" s="36">
        <v>11894</v>
      </c>
      <c r="D33" t="s" s="36">
        <v>28336</v>
      </c>
      <c r="E33" t="s" s="36">
        <v>28337</v>
      </c>
      <c r="F33" t="s" s="36">
        <v>28338</v>
      </c>
      <c r="G33" t="s" s="36">
        <v>11898</v>
      </c>
      <c r="H33" t="s" s="36">
        <v>11899</v>
      </c>
      <c r="I33" t="s" s="36">
        <v>11900</v>
      </c>
      <c r="J33" t="s" s="36">
        <v>11901</v>
      </c>
      <c r="K33" s="35">
        <v>1</v>
      </c>
      <c r="L33" s="35">
        <v>0</v>
      </c>
      <c r="M33" s="35">
        <v>0</v>
      </c>
      <c r="N33" t="s" s="36">
        <v>11902</v>
      </c>
    </row>
    <row r="34" ht="20.05" customHeight="1">
      <c r="A34" s="70">
        <v>1429</v>
      </c>
      <c r="B34" t="s" s="34">
        <v>2808</v>
      </c>
      <c r="C34" t="s" s="36">
        <v>2809</v>
      </c>
      <c r="D34" t="s" s="36">
        <v>2810</v>
      </c>
      <c r="E34" t="s" s="36">
        <v>28339</v>
      </c>
      <c r="F34" t="s" s="36">
        <v>28340</v>
      </c>
      <c r="G34" t="s" s="36">
        <v>11906</v>
      </c>
      <c r="H34" t="s" s="36">
        <v>11907</v>
      </c>
      <c r="I34" t="s" s="36">
        <v>11908</v>
      </c>
      <c r="J34" t="s" s="36">
        <v>11909</v>
      </c>
      <c r="K34" s="35">
        <v>1</v>
      </c>
      <c r="L34" s="35">
        <v>0</v>
      </c>
      <c r="M34" s="35">
        <v>0</v>
      </c>
      <c r="N34" t="s" s="36">
        <v>2812</v>
      </c>
    </row>
    <row r="35" ht="20.05" customHeight="1">
      <c r="A35" s="70">
        <v>1967</v>
      </c>
      <c r="B35" t="s" s="34">
        <v>3496</v>
      </c>
      <c r="C35" t="s" s="36">
        <v>41</v>
      </c>
      <c r="D35" t="s" s="36">
        <v>3497</v>
      </c>
      <c r="E35" t="s" s="36">
        <v>28341</v>
      </c>
      <c r="F35" t="s" s="36">
        <v>3499</v>
      </c>
      <c r="G35" t="s" s="36">
        <v>11913</v>
      </c>
      <c r="H35" t="s" s="36">
        <v>11914</v>
      </c>
      <c r="I35" t="s" s="36">
        <v>11915</v>
      </c>
      <c r="J35" t="s" s="36">
        <v>11635</v>
      </c>
      <c r="K35" s="35">
        <v>1</v>
      </c>
      <c r="L35" s="35">
        <v>0</v>
      </c>
      <c r="M35" s="35">
        <v>-1</v>
      </c>
      <c r="N35" t="s" s="36">
        <v>41</v>
      </c>
    </row>
    <row r="36" ht="20.05" customHeight="1">
      <c r="A36" s="70">
        <v>425</v>
      </c>
      <c r="B36" t="s" s="34">
        <v>11926</v>
      </c>
      <c r="C36" t="s" s="36">
        <v>11927</v>
      </c>
      <c r="D36" t="s" s="36">
        <v>28342</v>
      </c>
      <c r="E36" t="s" s="36">
        <v>28343</v>
      </c>
      <c r="F36" t="s" s="36">
        <v>28344</v>
      </c>
      <c r="G36" t="s" s="36">
        <v>11931</v>
      </c>
      <c r="H36" t="s" s="36">
        <v>11932</v>
      </c>
      <c r="I36" t="s" s="36">
        <v>11933</v>
      </c>
      <c r="J36" t="s" s="36">
        <v>11934</v>
      </c>
      <c r="K36" s="35">
        <v>1</v>
      </c>
      <c r="L36" s="35">
        <v>0</v>
      </c>
      <c r="M36" s="35">
        <v>0</v>
      </c>
      <c r="N36" t="s" s="36">
        <v>11935</v>
      </c>
    </row>
    <row r="37" ht="20.05" customHeight="1">
      <c r="A37" s="70">
        <v>1971</v>
      </c>
      <c r="B37" t="s" s="34">
        <v>3500</v>
      </c>
      <c r="C37" t="s" s="36">
        <v>3501</v>
      </c>
      <c r="D37" t="s" s="36">
        <v>3502</v>
      </c>
      <c r="E37" t="s" s="36">
        <v>3503</v>
      </c>
      <c r="F37" t="s" s="36">
        <v>28345</v>
      </c>
      <c r="G37" t="s" s="36">
        <v>11945</v>
      </c>
      <c r="H37" t="s" s="36">
        <v>11946</v>
      </c>
      <c r="I37" t="s" s="36">
        <v>11947</v>
      </c>
      <c r="J37" t="s" s="36">
        <v>11948</v>
      </c>
      <c r="K37" s="35">
        <v>1</v>
      </c>
      <c r="L37" s="35">
        <v>1</v>
      </c>
      <c r="M37" s="35">
        <v>0</v>
      </c>
      <c r="N37" t="s" s="36">
        <v>3505</v>
      </c>
    </row>
    <row r="38" ht="20.05" customHeight="1">
      <c r="A38" s="70">
        <v>216</v>
      </c>
      <c r="B38" t="s" s="34">
        <v>11956</v>
      </c>
      <c r="C38" t="s" s="36">
        <v>11957</v>
      </c>
      <c r="D38" t="s" s="36">
        <v>28346</v>
      </c>
      <c r="E38" t="s" s="36">
        <v>28347</v>
      </c>
      <c r="F38" t="s" s="36">
        <v>28348</v>
      </c>
      <c r="G38" t="s" s="36">
        <v>11961</v>
      </c>
      <c r="H38" t="s" s="36">
        <v>11962</v>
      </c>
      <c r="I38" t="s" s="36">
        <v>11963</v>
      </c>
      <c r="J38" t="s" s="36">
        <v>11964</v>
      </c>
      <c r="K38" s="35">
        <v>1</v>
      </c>
      <c r="L38" s="35">
        <v>-1</v>
      </c>
      <c r="M38" s="35">
        <v>-1</v>
      </c>
      <c r="N38" t="s" s="36">
        <v>11965</v>
      </c>
    </row>
    <row r="39" ht="20.05" customHeight="1">
      <c r="A39" s="70">
        <v>1965</v>
      </c>
      <c r="B39" t="s" s="34">
        <v>3491</v>
      </c>
      <c r="C39" t="s" s="36">
        <v>3492</v>
      </c>
      <c r="D39" t="s" s="36">
        <v>3493</v>
      </c>
      <c r="E39" t="s" s="36">
        <v>28349</v>
      </c>
      <c r="F39" t="s" s="36">
        <v>28350</v>
      </c>
      <c r="G39" t="s" s="36">
        <v>11991</v>
      </c>
      <c r="H39" t="s" s="36">
        <v>11992</v>
      </c>
      <c r="I39" t="s" s="36">
        <v>11993</v>
      </c>
      <c r="J39" t="s" s="36">
        <v>11292</v>
      </c>
      <c r="K39" s="35">
        <v>1</v>
      </c>
      <c r="L39" s="35">
        <v>0</v>
      </c>
      <c r="M39" s="35">
        <v>0</v>
      </c>
      <c r="N39" t="s" s="36">
        <v>3495</v>
      </c>
    </row>
    <row r="40" ht="20.05" customHeight="1">
      <c r="A40" s="70">
        <v>1060</v>
      </c>
      <c r="B40" t="s" s="34">
        <v>11994</v>
      </c>
      <c r="C40" t="s" s="36">
        <v>11995</v>
      </c>
      <c r="D40" t="s" s="36">
        <v>28351</v>
      </c>
      <c r="E40" t="s" s="36">
        <v>28352</v>
      </c>
      <c r="F40" t="s" s="36">
        <v>28353</v>
      </c>
      <c r="G40" t="s" s="36">
        <v>11999</v>
      </c>
      <c r="H40" t="s" s="36">
        <v>12000</v>
      </c>
      <c r="I40" t="s" s="36">
        <v>12001</v>
      </c>
      <c r="J40" t="s" s="36">
        <v>12002</v>
      </c>
      <c r="K40" s="35">
        <v>1</v>
      </c>
      <c r="L40" s="35">
        <v>0</v>
      </c>
      <c r="M40" s="35">
        <v>0</v>
      </c>
      <c r="N40" t="s" s="36">
        <v>12003</v>
      </c>
    </row>
    <row r="41" ht="20.05" customHeight="1">
      <c r="A41" s="70">
        <v>194</v>
      </c>
      <c r="B41" t="s" s="34">
        <v>436</v>
      </c>
      <c r="C41" t="s" s="36">
        <v>437</v>
      </c>
      <c r="D41" t="s" s="36">
        <v>439</v>
      </c>
      <c r="E41" t="s" s="36">
        <v>28354</v>
      </c>
      <c r="F41" t="s" s="36">
        <v>442</v>
      </c>
      <c r="G41" t="s" s="36">
        <v>12007</v>
      </c>
      <c r="H41" t="s" s="36">
        <v>12008</v>
      </c>
      <c r="I41" t="s" s="36">
        <v>12009</v>
      </c>
      <c r="J41" t="s" s="36">
        <v>11406</v>
      </c>
      <c r="K41" s="35">
        <v>1</v>
      </c>
      <c r="L41" s="35">
        <v>0</v>
      </c>
      <c r="M41" s="35">
        <v>-1</v>
      </c>
      <c r="N41" t="s" s="36">
        <v>443</v>
      </c>
    </row>
    <row r="42" ht="20.05" customHeight="1">
      <c r="A42" s="70">
        <v>297</v>
      </c>
      <c r="B42" t="s" s="34">
        <v>12010</v>
      </c>
      <c r="C42" t="s" s="36">
        <v>12011</v>
      </c>
      <c r="D42" t="s" s="36">
        <v>28355</v>
      </c>
      <c r="E42" t="s" s="36">
        <v>28356</v>
      </c>
      <c r="F42" t="s" s="36">
        <v>28357</v>
      </c>
      <c r="G42" t="s" s="36">
        <v>12015</v>
      </c>
      <c r="H42" t="s" s="36">
        <v>12016</v>
      </c>
      <c r="I42" t="s" s="36">
        <v>12017</v>
      </c>
      <c r="J42" t="s" s="36">
        <v>12018</v>
      </c>
      <c r="K42" s="35">
        <v>1</v>
      </c>
      <c r="L42" s="35">
        <v>0</v>
      </c>
      <c r="M42" s="35">
        <v>0</v>
      </c>
      <c r="N42" t="s" s="36">
        <v>12019</v>
      </c>
    </row>
    <row r="43" ht="20.05" customHeight="1">
      <c r="A43" s="70">
        <v>1366</v>
      </c>
      <c r="B43" t="s" s="34">
        <v>12030</v>
      </c>
      <c r="C43" t="s" s="36">
        <v>12031</v>
      </c>
      <c r="D43" t="s" s="36">
        <v>28358</v>
      </c>
      <c r="E43" t="s" s="36">
        <v>28359</v>
      </c>
      <c r="F43" t="s" s="36">
        <v>28360</v>
      </c>
      <c r="G43" t="s" s="36">
        <v>12035</v>
      </c>
      <c r="H43" t="s" s="36">
        <v>12036</v>
      </c>
      <c r="I43" t="s" s="36">
        <v>12037</v>
      </c>
      <c r="J43" t="s" s="36">
        <v>12038</v>
      </c>
      <c r="K43" s="35">
        <v>1</v>
      </c>
      <c r="L43" s="35">
        <v>0</v>
      </c>
      <c r="M43" s="35">
        <v>0</v>
      </c>
      <c r="N43" t="s" s="36">
        <v>12039</v>
      </c>
    </row>
    <row r="44" ht="20.05" customHeight="1">
      <c r="A44" s="70">
        <v>1917</v>
      </c>
      <c r="B44" t="s" s="34">
        <v>12056</v>
      </c>
      <c r="C44" t="s" s="36">
        <v>12057</v>
      </c>
      <c r="D44" t="s" s="36">
        <v>28361</v>
      </c>
      <c r="E44" t="s" s="36">
        <v>28362</v>
      </c>
      <c r="F44" t="s" s="36">
        <v>28363</v>
      </c>
      <c r="G44" t="s" s="36">
        <v>12061</v>
      </c>
      <c r="H44" t="s" s="36">
        <v>12062</v>
      </c>
      <c r="I44" t="s" s="36">
        <v>12063</v>
      </c>
      <c r="J44" t="s" s="36">
        <v>12064</v>
      </c>
      <c r="K44" s="35">
        <v>1</v>
      </c>
      <c r="L44" s="35">
        <v>0</v>
      </c>
      <c r="M44" s="35">
        <v>-1</v>
      </c>
      <c r="N44" t="s" s="36">
        <v>12065</v>
      </c>
    </row>
    <row r="45" ht="20.05" customHeight="1">
      <c r="A45" s="70">
        <v>852</v>
      </c>
      <c r="B45" t="s" s="34">
        <v>12066</v>
      </c>
      <c r="C45" t="s" s="36">
        <v>12067</v>
      </c>
      <c r="D45" t="s" s="36">
        <v>28364</v>
      </c>
      <c r="E45" t="s" s="36">
        <v>28365</v>
      </c>
      <c r="F45" t="s" s="36">
        <v>28366</v>
      </c>
      <c r="G45" t="s" s="36">
        <v>12071</v>
      </c>
      <c r="H45" t="s" s="36">
        <v>12072</v>
      </c>
      <c r="I45" t="s" s="36">
        <v>12073</v>
      </c>
      <c r="J45" t="s" s="36">
        <v>12074</v>
      </c>
      <c r="K45" s="35">
        <v>1</v>
      </c>
      <c r="L45" s="35">
        <v>0</v>
      </c>
      <c r="M45" s="35">
        <v>0</v>
      </c>
      <c r="N45" t="s" s="36">
        <v>12075</v>
      </c>
    </row>
    <row r="46" ht="20.05" customHeight="1">
      <c r="A46" s="70">
        <v>1941</v>
      </c>
      <c r="B46" t="s" s="34">
        <v>12076</v>
      </c>
      <c r="C46" t="s" s="36">
        <v>12077</v>
      </c>
      <c r="D46" t="s" s="36">
        <v>28367</v>
      </c>
      <c r="E46" t="s" s="36">
        <v>28368</v>
      </c>
      <c r="F46" t="s" s="36">
        <v>28369</v>
      </c>
      <c r="G46" t="s" s="36">
        <v>12081</v>
      </c>
      <c r="H46" t="s" s="36">
        <v>12082</v>
      </c>
      <c r="I46" t="s" s="36">
        <v>12083</v>
      </c>
      <c r="J46" t="s" s="36">
        <v>11105</v>
      </c>
      <c r="K46" s="35">
        <v>1</v>
      </c>
      <c r="L46" s="35">
        <v>0</v>
      </c>
      <c r="M46" s="35">
        <v>0</v>
      </c>
      <c r="N46" t="s" s="36">
        <v>12084</v>
      </c>
    </row>
    <row r="47" ht="20.05" customHeight="1">
      <c r="A47" s="70">
        <v>914</v>
      </c>
      <c r="B47" t="s" s="34">
        <v>12102</v>
      </c>
      <c r="C47" t="s" s="36">
        <v>12103</v>
      </c>
      <c r="D47" t="s" s="36">
        <v>28370</v>
      </c>
      <c r="E47" t="s" s="36">
        <v>28371</v>
      </c>
      <c r="F47" t="s" s="36">
        <v>28372</v>
      </c>
      <c r="G47" t="s" s="36">
        <v>12107</v>
      </c>
      <c r="H47" t="s" s="36">
        <v>12108</v>
      </c>
      <c r="I47" t="s" s="36">
        <v>12109</v>
      </c>
      <c r="J47" t="s" s="36">
        <v>12110</v>
      </c>
      <c r="K47" s="35">
        <v>1</v>
      </c>
      <c r="L47" s="35">
        <v>0</v>
      </c>
      <c r="M47" s="35">
        <v>0</v>
      </c>
      <c r="N47" t="s" s="36">
        <v>12111</v>
      </c>
    </row>
    <row r="48" ht="20.05" customHeight="1">
      <c r="A48" s="70">
        <v>726</v>
      </c>
      <c r="B48" t="s" s="34">
        <v>12153</v>
      </c>
      <c r="C48" t="s" s="36">
        <v>12154</v>
      </c>
      <c r="D48" t="s" s="36">
        <v>28373</v>
      </c>
      <c r="E48" t="s" s="36">
        <v>28374</v>
      </c>
      <c r="F48" t="s" s="36">
        <v>28375</v>
      </c>
      <c r="G48" t="s" s="36">
        <v>12158</v>
      </c>
      <c r="H48" t="s" s="36">
        <v>12159</v>
      </c>
      <c r="I48" t="s" s="36">
        <v>12160</v>
      </c>
      <c r="J48" t="s" s="36">
        <v>12161</v>
      </c>
      <c r="K48" s="35">
        <v>1</v>
      </c>
      <c r="L48" s="35">
        <v>0</v>
      </c>
      <c r="M48" s="35">
        <v>0</v>
      </c>
      <c r="N48" t="s" s="36">
        <v>12162</v>
      </c>
    </row>
    <row r="49" ht="20.05" customHeight="1">
      <c r="A49" s="70">
        <v>198</v>
      </c>
      <c r="B49" t="s" s="34">
        <v>12180</v>
      </c>
      <c r="C49" t="s" s="36">
        <v>12181</v>
      </c>
      <c r="D49" t="s" s="36">
        <v>28376</v>
      </c>
      <c r="E49" t="s" s="36">
        <v>28377</v>
      </c>
      <c r="F49" t="s" s="36">
        <v>28378</v>
      </c>
      <c r="G49" t="s" s="36">
        <v>12185</v>
      </c>
      <c r="H49" t="s" s="36">
        <v>12186</v>
      </c>
      <c r="I49" t="s" s="36">
        <v>12187</v>
      </c>
      <c r="J49" t="s" s="36">
        <v>12188</v>
      </c>
      <c r="K49" s="35">
        <v>1</v>
      </c>
      <c r="L49" s="35">
        <v>1</v>
      </c>
      <c r="M49" s="35">
        <v>0</v>
      </c>
      <c r="N49" t="s" s="36">
        <v>12189</v>
      </c>
    </row>
    <row r="50" ht="20.05" customHeight="1">
      <c r="A50" s="70">
        <v>1117</v>
      </c>
      <c r="B50" t="s" s="34">
        <v>764</v>
      </c>
      <c r="C50" t="s" s="36">
        <v>765</v>
      </c>
      <c r="D50" t="s" s="36">
        <v>767</v>
      </c>
      <c r="E50" t="s" s="36">
        <v>28379</v>
      </c>
      <c r="F50" t="s" s="36">
        <v>28380</v>
      </c>
      <c r="G50" t="s" s="36">
        <v>12193</v>
      </c>
      <c r="H50" t="s" s="36">
        <v>12194</v>
      </c>
      <c r="I50" t="s" s="36">
        <v>12195</v>
      </c>
      <c r="J50" t="s" s="36">
        <v>11261</v>
      </c>
      <c r="K50" s="35">
        <v>1</v>
      </c>
      <c r="L50" s="35">
        <v>0</v>
      </c>
      <c r="M50" s="35">
        <v>0</v>
      </c>
      <c r="N50" t="s" s="36">
        <v>770</v>
      </c>
    </row>
    <row r="51" ht="20.05" customHeight="1">
      <c r="A51" s="70">
        <v>1235</v>
      </c>
      <c r="B51" t="s" s="34">
        <v>12206</v>
      </c>
      <c r="C51" t="s" s="36">
        <v>12207</v>
      </c>
      <c r="D51" t="s" s="36">
        <v>28381</v>
      </c>
      <c r="E51" t="s" s="36">
        <v>28382</v>
      </c>
      <c r="F51" t="s" s="36">
        <v>28383</v>
      </c>
      <c r="G51" t="s" s="36">
        <v>12211</v>
      </c>
      <c r="H51" t="s" s="36">
        <v>12212</v>
      </c>
      <c r="I51" t="s" s="36">
        <v>12213</v>
      </c>
      <c r="J51" t="s" s="36">
        <v>11831</v>
      </c>
      <c r="K51" s="35">
        <v>1</v>
      </c>
      <c r="L51" s="35">
        <v>0</v>
      </c>
      <c r="M51" s="35">
        <v>0</v>
      </c>
      <c r="N51" t="s" s="36">
        <v>12214</v>
      </c>
    </row>
    <row r="52" ht="20.05" customHeight="1">
      <c r="A52" s="70">
        <v>1690</v>
      </c>
      <c r="B52" t="s" s="34">
        <v>12215</v>
      </c>
      <c r="C52" t="s" s="36">
        <v>12216</v>
      </c>
      <c r="D52" t="s" s="36">
        <v>28384</v>
      </c>
      <c r="E52" t="s" s="36">
        <v>28385</v>
      </c>
      <c r="F52" t="s" s="36">
        <v>28386</v>
      </c>
      <c r="G52" t="s" s="36">
        <v>12220</v>
      </c>
      <c r="H52" t="s" s="36">
        <v>12221</v>
      </c>
      <c r="I52" t="s" s="36">
        <v>12222</v>
      </c>
      <c r="J52" t="s" s="36">
        <v>12223</v>
      </c>
      <c r="K52" s="35">
        <v>1</v>
      </c>
      <c r="L52" s="35">
        <v>0</v>
      </c>
      <c r="M52" s="35">
        <v>0</v>
      </c>
      <c r="N52" t="s" s="36">
        <v>12224</v>
      </c>
    </row>
    <row r="53" ht="20.05" customHeight="1">
      <c r="A53" s="70">
        <v>489</v>
      </c>
      <c r="B53" t="s" s="34">
        <v>12225</v>
      </c>
      <c r="C53" t="s" s="36">
        <v>12226</v>
      </c>
      <c r="D53" t="s" s="36">
        <v>28387</v>
      </c>
      <c r="E53" t="s" s="36">
        <v>28388</v>
      </c>
      <c r="F53" t="s" s="36">
        <v>28389</v>
      </c>
      <c r="G53" t="s" s="36">
        <v>12230</v>
      </c>
      <c r="H53" t="s" s="36">
        <v>12231</v>
      </c>
      <c r="I53" t="s" s="36">
        <v>12232</v>
      </c>
      <c r="J53" t="s" s="36">
        <v>12233</v>
      </c>
      <c r="K53" s="35">
        <v>1</v>
      </c>
      <c r="L53" s="35">
        <v>0</v>
      </c>
      <c r="M53" s="35">
        <v>0</v>
      </c>
      <c r="N53" t="s" s="36">
        <v>12234</v>
      </c>
    </row>
    <row r="54" ht="20.05" customHeight="1">
      <c r="A54" s="70">
        <v>1215</v>
      </c>
      <c r="B54" t="s" s="34">
        <v>12244</v>
      </c>
      <c r="C54" t="s" s="36">
        <v>12245</v>
      </c>
      <c r="D54" t="s" s="36">
        <v>28390</v>
      </c>
      <c r="E54" t="s" s="36">
        <v>28391</v>
      </c>
      <c r="F54" t="s" s="36">
        <v>28392</v>
      </c>
      <c r="G54" t="s" s="36">
        <v>12249</v>
      </c>
      <c r="H54" t="s" s="36">
        <v>12250</v>
      </c>
      <c r="I54" t="s" s="36">
        <v>12251</v>
      </c>
      <c r="J54" t="s" s="36">
        <v>12252</v>
      </c>
      <c r="K54" s="35">
        <v>1</v>
      </c>
      <c r="L54" s="35">
        <v>0</v>
      </c>
      <c r="M54" s="35">
        <v>0</v>
      </c>
      <c r="N54" t="s" s="36">
        <v>12253</v>
      </c>
    </row>
    <row r="55" ht="20.05" customHeight="1">
      <c r="A55" s="70">
        <v>1092</v>
      </c>
      <c r="B55" t="s" s="34">
        <v>12254</v>
      </c>
      <c r="C55" t="s" s="36">
        <v>12255</v>
      </c>
      <c r="D55" t="s" s="36">
        <v>28393</v>
      </c>
      <c r="E55" t="s" s="36">
        <v>28394</v>
      </c>
      <c r="F55" t="s" s="36">
        <v>28395</v>
      </c>
      <c r="G55" t="s" s="36">
        <v>12259</v>
      </c>
      <c r="H55" t="s" s="36">
        <v>12260</v>
      </c>
      <c r="I55" t="s" s="36">
        <v>12261</v>
      </c>
      <c r="J55" t="s" s="36">
        <v>12262</v>
      </c>
      <c r="K55" s="35">
        <v>1</v>
      </c>
      <c r="L55" s="35">
        <v>0</v>
      </c>
      <c r="M55" s="35">
        <v>-1</v>
      </c>
      <c r="N55" t="s" s="36">
        <v>12263</v>
      </c>
    </row>
    <row r="56" ht="20.05" customHeight="1">
      <c r="A56" s="70">
        <v>1400</v>
      </c>
      <c r="B56" t="s" s="34">
        <v>12264</v>
      </c>
      <c r="C56" t="s" s="36">
        <v>12265</v>
      </c>
      <c r="D56" t="s" s="36">
        <v>28396</v>
      </c>
      <c r="E56" t="s" s="36">
        <v>28397</v>
      </c>
      <c r="F56" t="s" s="36">
        <v>28398</v>
      </c>
      <c r="G56" t="s" s="36">
        <v>12269</v>
      </c>
      <c r="H56" t="s" s="36">
        <v>12270</v>
      </c>
      <c r="I56" t="s" s="36">
        <v>12271</v>
      </c>
      <c r="J56" t="s" s="36">
        <v>12272</v>
      </c>
      <c r="K56" s="35">
        <v>1</v>
      </c>
      <c r="L56" s="35">
        <v>0</v>
      </c>
      <c r="M56" s="35">
        <v>-1</v>
      </c>
      <c r="N56" t="s" s="36">
        <v>12273</v>
      </c>
    </row>
    <row r="57" ht="20.05" customHeight="1">
      <c r="A57" s="70">
        <v>1585</v>
      </c>
      <c r="B57" t="s" s="34">
        <v>12274</v>
      </c>
      <c r="C57" t="s" s="36">
        <v>12275</v>
      </c>
      <c r="D57" t="s" s="36">
        <v>28399</v>
      </c>
      <c r="E57" t="s" s="36">
        <v>28400</v>
      </c>
      <c r="F57" t="s" s="36">
        <v>28401</v>
      </c>
      <c r="G57" t="s" s="36">
        <v>12279</v>
      </c>
      <c r="H57" t="s" s="36">
        <v>12280</v>
      </c>
      <c r="I57" t="s" s="36">
        <v>12281</v>
      </c>
      <c r="J57" t="s" s="36">
        <v>12282</v>
      </c>
      <c r="K57" s="35">
        <v>1</v>
      </c>
      <c r="L57" s="35">
        <v>0</v>
      </c>
      <c r="M57" s="35">
        <v>0</v>
      </c>
      <c r="N57" t="s" s="36">
        <v>12283</v>
      </c>
    </row>
    <row r="58" ht="20.05" customHeight="1">
      <c r="A58" s="70">
        <v>1667</v>
      </c>
      <c r="B58" t="s" s="34">
        <v>12284</v>
      </c>
      <c r="C58" t="s" s="36">
        <v>12285</v>
      </c>
      <c r="D58" t="s" s="36">
        <v>28402</v>
      </c>
      <c r="E58" t="s" s="36">
        <v>28403</v>
      </c>
      <c r="F58" t="s" s="36">
        <v>28404</v>
      </c>
      <c r="G58" t="s" s="36">
        <v>12289</v>
      </c>
      <c r="H58" t="s" s="36">
        <v>12290</v>
      </c>
      <c r="I58" t="s" s="36">
        <v>12291</v>
      </c>
      <c r="J58" t="s" s="36">
        <v>12292</v>
      </c>
      <c r="K58" s="35">
        <v>1</v>
      </c>
      <c r="L58" s="35">
        <v>0</v>
      </c>
      <c r="M58" s="35">
        <v>0</v>
      </c>
      <c r="N58" t="s" s="36">
        <v>12293</v>
      </c>
    </row>
    <row r="59" ht="20.05" customHeight="1">
      <c r="A59" s="70">
        <v>520</v>
      </c>
      <c r="B59" t="s" s="34">
        <v>1683</v>
      </c>
      <c r="C59" t="s" s="36">
        <v>1684</v>
      </c>
      <c r="D59" t="s" s="36">
        <v>1685</v>
      </c>
      <c r="E59" t="s" s="36">
        <v>28405</v>
      </c>
      <c r="F59" t="s" s="36">
        <v>28406</v>
      </c>
      <c r="G59" t="s" s="36">
        <v>12314</v>
      </c>
      <c r="H59" t="s" s="36">
        <v>12315</v>
      </c>
      <c r="I59" t="s" s="36">
        <v>12316</v>
      </c>
      <c r="J59" t="s" s="36">
        <v>12317</v>
      </c>
      <c r="K59" s="35">
        <v>1</v>
      </c>
      <c r="L59" s="35">
        <v>0</v>
      </c>
      <c r="M59" s="35">
        <v>0</v>
      </c>
      <c r="N59" t="s" s="36">
        <v>1688</v>
      </c>
    </row>
    <row r="60" ht="20.05" customHeight="1">
      <c r="A60" s="70">
        <v>711</v>
      </c>
      <c r="B60" t="s" s="34">
        <v>602</v>
      </c>
      <c r="C60" t="s" s="36">
        <v>603</v>
      </c>
      <c r="D60" t="s" s="36">
        <v>604</v>
      </c>
      <c r="E60" t="s" s="36">
        <v>28407</v>
      </c>
      <c r="F60" t="s" s="36">
        <v>606</v>
      </c>
      <c r="G60" t="s" s="36">
        <v>12328</v>
      </c>
      <c r="H60" t="s" s="36">
        <v>12329</v>
      </c>
      <c r="I60" t="s" s="36">
        <v>12330</v>
      </c>
      <c r="J60" t="s" s="36">
        <v>11964</v>
      </c>
      <c r="K60" s="35">
        <v>1</v>
      </c>
      <c r="L60" s="35">
        <v>0</v>
      </c>
      <c r="M60" s="35">
        <v>-1</v>
      </c>
      <c r="N60" t="s" s="36">
        <v>608</v>
      </c>
    </row>
    <row r="61" ht="20.05" customHeight="1">
      <c r="A61" s="70">
        <v>786</v>
      </c>
      <c r="B61" t="s" s="34">
        <v>12358</v>
      </c>
      <c r="C61" t="s" s="36">
        <v>12359</v>
      </c>
      <c r="D61" t="s" s="36">
        <v>28408</v>
      </c>
      <c r="E61" t="s" s="36">
        <v>28409</v>
      </c>
      <c r="F61" t="s" s="36">
        <v>28410</v>
      </c>
      <c r="G61" t="s" s="36">
        <v>12363</v>
      </c>
      <c r="H61" t="s" s="36">
        <v>12364</v>
      </c>
      <c r="I61" t="s" s="36">
        <v>12365</v>
      </c>
      <c r="J61" t="s" s="36">
        <v>12366</v>
      </c>
      <c r="K61" s="35">
        <v>1</v>
      </c>
      <c r="L61" s="35">
        <v>0</v>
      </c>
      <c r="M61" s="35">
        <v>0</v>
      </c>
      <c r="N61" t="s" s="36">
        <v>12367</v>
      </c>
    </row>
    <row r="62" ht="20.05" customHeight="1">
      <c r="A62" s="70">
        <v>20</v>
      </c>
      <c r="B62" t="s" s="34">
        <v>131</v>
      </c>
      <c r="C62" t="s" s="36">
        <v>132</v>
      </c>
      <c r="D62" t="s" s="36">
        <v>134</v>
      </c>
      <c r="E62" t="s" s="36">
        <v>28411</v>
      </c>
      <c r="F62" t="s" s="36">
        <v>137</v>
      </c>
      <c r="G62" t="s" s="36">
        <v>12386</v>
      </c>
      <c r="H62" t="s" s="36">
        <v>12387</v>
      </c>
      <c r="I62" t="s" s="36">
        <v>12388</v>
      </c>
      <c r="J62" t="s" s="36">
        <v>11308</v>
      </c>
      <c r="K62" s="35">
        <v>1</v>
      </c>
      <c r="L62" s="35">
        <v>0</v>
      </c>
      <c r="M62" s="35">
        <v>-1</v>
      </c>
      <c r="N62" t="s" s="36">
        <v>138</v>
      </c>
    </row>
    <row r="63" ht="20.05" customHeight="1">
      <c r="A63" s="70">
        <v>546</v>
      </c>
      <c r="B63" t="s" s="34">
        <v>12399</v>
      </c>
      <c r="C63" t="s" s="36">
        <v>12400</v>
      </c>
      <c r="D63" t="s" s="36">
        <v>28412</v>
      </c>
      <c r="E63" t="s" s="36">
        <v>28413</v>
      </c>
      <c r="F63" t="s" s="36">
        <v>28414</v>
      </c>
      <c r="G63" t="s" s="36">
        <v>12404</v>
      </c>
      <c r="H63" t="s" s="36">
        <v>12405</v>
      </c>
      <c r="I63" t="s" s="36">
        <v>12406</v>
      </c>
      <c r="J63" t="s" s="36">
        <v>12407</v>
      </c>
      <c r="K63" s="35">
        <v>1</v>
      </c>
      <c r="L63" s="35">
        <v>0</v>
      </c>
      <c r="M63" s="35">
        <v>-1</v>
      </c>
      <c r="N63" t="s" s="36">
        <v>12408</v>
      </c>
    </row>
    <row r="64" ht="20.05" customHeight="1">
      <c r="A64" s="70">
        <v>1112</v>
      </c>
      <c r="B64" t="s" s="34">
        <v>12429</v>
      </c>
      <c r="C64" t="s" s="36">
        <v>12430</v>
      </c>
      <c r="D64" t="s" s="36">
        <v>28415</v>
      </c>
      <c r="E64" t="s" s="36">
        <v>28416</v>
      </c>
      <c r="F64" t="s" s="36">
        <v>28417</v>
      </c>
      <c r="G64" t="s" s="36">
        <v>12434</v>
      </c>
      <c r="H64" t="s" s="36">
        <v>12435</v>
      </c>
      <c r="I64" t="s" s="36">
        <v>12436</v>
      </c>
      <c r="J64" t="s" s="36">
        <v>12437</v>
      </c>
      <c r="K64" s="35">
        <v>1</v>
      </c>
      <c r="L64" s="35">
        <v>0</v>
      </c>
      <c r="M64" s="35">
        <v>0</v>
      </c>
      <c r="N64" t="s" s="36">
        <v>12438</v>
      </c>
    </row>
    <row r="65" ht="20.05" customHeight="1">
      <c r="A65" s="70">
        <v>161</v>
      </c>
      <c r="B65" t="s" s="34">
        <v>12485</v>
      </c>
      <c r="C65" t="s" s="36">
        <v>12486</v>
      </c>
      <c r="D65" t="s" s="36">
        <v>28418</v>
      </c>
      <c r="E65" t="s" s="36">
        <v>28419</v>
      </c>
      <c r="F65" t="s" s="36">
        <v>28420</v>
      </c>
      <c r="G65" t="s" s="36">
        <v>12490</v>
      </c>
      <c r="H65" t="s" s="36">
        <v>12491</v>
      </c>
      <c r="I65" t="s" s="36">
        <v>12492</v>
      </c>
      <c r="J65" t="s" s="36">
        <v>12493</v>
      </c>
      <c r="K65" s="35">
        <v>1</v>
      </c>
      <c r="L65" s="35">
        <v>0</v>
      </c>
      <c r="M65" s="35">
        <v>-1</v>
      </c>
      <c r="N65" t="s" s="36">
        <v>12494</v>
      </c>
    </row>
    <row r="66" ht="20.05" customHeight="1">
      <c r="A66" s="70">
        <v>553</v>
      </c>
      <c r="B66" t="s" s="34">
        <v>12512</v>
      </c>
      <c r="C66" t="s" s="36">
        <v>12513</v>
      </c>
      <c r="D66" t="s" s="36">
        <v>28421</v>
      </c>
      <c r="E66" t="s" s="36">
        <v>28422</v>
      </c>
      <c r="F66" t="s" s="36">
        <v>28423</v>
      </c>
      <c r="G66" t="s" s="36">
        <v>12517</v>
      </c>
      <c r="H66" t="s" s="36">
        <v>12518</v>
      </c>
      <c r="I66" t="s" s="36">
        <v>12519</v>
      </c>
      <c r="J66" t="s" s="36">
        <v>12520</v>
      </c>
      <c r="K66" s="35">
        <v>1</v>
      </c>
      <c r="L66" s="35">
        <v>0</v>
      </c>
      <c r="M66" s="35">
        <v>0</v>
      </c>
      <c r="N66" t="s" s="36">
        <v>12521</v>
      </c>
    </row>
    <row r="67" ht="20.05" customHeight="1">
      <c r="A67" s="70">
        <v>643</v>
      </c>
      <c r="B67" t="s" s="34">
        <v>1828</v>
      </c>
      <c r="C67" t="s" s="36">
        <v>1829</v>
      </c>
      <c r="D67" t="s" s="36">
        <v>1830</v>
      </c>
      <c r="E67" t="s" s="36">
        <v>28424</v>
      </c>
      <c r="F67" t="s" s="36">
        <v>28425</v>
      </c>
      <c r="G67" t="s" s="36">
        <v>12532</v>
      </c>
      <c r="H67" t="s" s="36">
        <v>12533</v>
      </c>
      <c r="I67" t="s" s="36">
        <v>12534</v>
      </c>
      <c r="J67" t="s" s="36">
        <v>12535</v>
      </c>
      <c r="K67" s="35">
        <v>1</v>
      </c>
      <c r="L67" s="35">
        <v>0</v>
      </c>
      <c r="M67" s="35">
        <v>0</v>
      </c>
      <c r="N67" t="s" s="36">
        <v>1832</v>
      </c>
    </row>
    <row r="68" ht="20.05" customHeight="1">
      <c r="A68" s="70">
        <v>251</v>
      </c>
      <c r="B68" t="s" s="34">
        <v>167</v>
      </c>
      <c r="C68" t="s" s="36">
        <v>168</v>
      </c>
      <c r="D68" t="s" s="36">
        <v>170</v>
      </c>
      <c r="E68" t="s" s="36">
        <v>28426</v>
      </c>
      <c r="F68" t="s" s="36">
        <v>173</v>
      </c>
      <c r="G68" t="s" s="36">
        <v>12539</v>
      </c>
      <c r="H68" t="s" s="36">
        <v>12540</v>
      </c>
      <c r="I68" t="s" s="36">
        <v>12541</v>
      </c>
      <c r="J68" t="s" s="36">
        <v>10962</v>
      </c>
      <c r="K68" s="35">
        <v>1</v>
      </c>
      <c r="L68" s="35">
        <v>0</v>
      </c>
      <c r="M68" s="35">
        <v>-1</v>
      </c>
      <c r="N68" t="s" s="36">
        <v>174</v>
      </c>
    </row>
    <row r="69" ht="20.05" customHeight="1">
      <c r="A69" s="70">
        <v>1378</v>
      </c>
      <c r="B69" t="s" s="34">
        <v>12552</v>
      </c>
      <c r="C69" t="s" s="36">
        <v>12553</v>
      </c>
      <c r="D69" t="s" s="36">
        <v>28427</v>
      </c>
      <c r="E69" t="s" s="36">
        <v>28428</v>
      </c>
      <c r="F69" t="s" s="36">
        <v>28429</v>
      </c>
      <c r="G69" t="s" s="36">
        <v>12557</v>
      </c>
      <c r="H69" t="s" s="36">
        <v>12558</v>
      </c>
      <c r="I69" t="s" s="36">
        <v>12559</v>
      </c>
      <c r="J69" t="s" s="36">
        <v>11115</v>
      </c>
      <c r="K69" s="35">
        <v>1</v>
      </c>
      <c r="L69" s="35">
        <v>0</v>
      </c>
      <c r="M69" s="35">
        <v>0</v>
      </c>
      <c r="N69" t="s" s="36">
        <v>12560</v>
      </c>
    </row>
    <row r="70" ht="20.05" customHeight="1">
      <c r="A70" s="70">
        <v>758</v>
      </c>
      <c r="B70" t="s" s="34">
        <v>12561</v>
      </c>
      <c r="C70" t="s" s="36">
        <v>12562</v>
      </c>
      <c r="D70" t="s" s="36">
        <v>28430</v>
      </c>
      <c r="E70" t="s" s="36">
        <v>28431</v>
      </c>
      <c r="F70" t="s" s="36">
        <v>28432</v>
      </c>
      <c r="G70" t="s" s="36">
        <v>12566</v>
      </c>
      <c r="H70" t="s" s="36">
        <v>12567</v>
      </c>
      <c r="I70" t="s" s="36">
        <v>12568</v>
      </c>
      <c r="J70" t="s" s="36">
        <v>12569</v>
      </c>
      <c r="K70" s="35">
        <v>1</v>
      </c>
      <c r="L70" s="35">
        <v>0</v>
      </c>
      <c r="M70" s="35">
        <v>0</v>
      </c>
      <c r="N70" t="s" s="36">
        <v>12570</v>
      </c>
    </row>
    <row r="71" ht="20.05" customHeight="1">
      <c r="A71" s="70">
        <v>473</v>
      </c>
      <c r="B71" t="s" s="34">
        <v>12571</v>
      </c>
      <c r="C71" t="s" s="36">
        <v>12572</v>
      </c>
      <c r="D71" t="s" s="36">
        <v>28433</v>
      </c>
      <c r="E71" t="s" s="36">
        <v>28434</v>
      </c>
      <c r="F71" t="s" s="36">
        <v>28435</v>
      </c>
      <c r="G71" t="s" s="36">
        <v>12576</v>
      </c>
      <c r="H71" t="s" s="36">
        <v>12577</v>
      </c>
      <c r="I71" t="s" s="36">
        <v>12578</v>
      </c>
      <c r="J71" t="s" s="36">
        <v>12579</v>
      </c>
      <c r="K71" s="35">
        <v>1</v>
      </c>
      <c r="L71" s="35">
        <v>0</v>
      </c>
      <c r="M71" s="35">
        <v>0</v>
      </c>
      <c r="N71" t="s" s="36">
        <v>12580</v>
      </c>
    </row>
    <row r="72" ht="20.05" customHeight="1">
      <c r="A72" s="70">
        <v>1847</v>
      </c>
      <c r="B72" t="s" s="34">
        <v>12581</v>
      </c>
      <c r="C72" t="s" s="36">
        <v>12582</v>
      </c>
      <c r="D72" t="s" s="36">
        <v>28436</v>
      </c>
      <c r="E72" t="s" s="36">
        <v>28437</v>
      </c>
      <c r="F72" t="s" s="36">
        <v>28438</v>
      </c>
      <c r="G72" t="s" s="36">
        <v>12586</v>
      </c>
      <c r="H72" t="s" s="36">
        <v>12587</v>
      </c>
      <c r="I72" t="s" s="36">
        <v>12588</v>
      </c>
      <c r="J72" t="s" s="36">
        <v>12589</v>
      </c>
      <c r="K72" s="35">
        <v>1</v>
      </c>
      <c r="L72" s="35">
        <v>0</v>
      </c>
      <c r="M72" s="35">
        <v>-1</v>
      </c>
      <c r="N72" t="s" s="36">
        <v>12590</v>
      </c>
    </row>
    <row r="73" ht="20.05" customHeight="1">
      <c r="A73" s="70">
        <v>409</v>
      </c>
      <c r="B73" t="s" s="34">
        <v>12618</v>
      </c>
      <c r="C73" t="s" s="36">
        <v>12619</v>
      </c>
      <c r="D73" t="s" s="36">
        <v>28439</v>
      </c>
      <c r="E73" t="s" s="36">
        <v>28440</v>
      </c>
      <c r="F73" t="s" s="36">
        <v>28441</v>
      </c>
      <c r="G73" t="s" s="36">
        <v>12623</v>
      </c>
      <c r="H73" t="s" s="36">
        <v>12624</v>
      </c>
      <c r="I73" t="s" s="36">
        <v>12625</v>
      </c>
      <c r="J73" t="s" s="36">
        <v>12626</v>
      </c>
      <c r="K73" s="35">
        <v>1</v>
      </c>
      <c r="L73" s="35">
        <v>0</v>
      </c>
      <c r="M73" s="35">
        <v>0</v>
      </c>
      <c r="N73" t="s" s="36">
        <v>12627</v>
      </c>
    </row>
    <row r="74" ht="20.05" customHeight="1">
      <c r="A74" s="70">
        <v>137</v>
      </c>
      <c r="B74" t="s" s="34">
        <v>12628</v>
      </c>
      <c r="C74" t="s" s="36">
        <v>12629</v>
      </c>
      <c r="D74" t="s" s="36">
        <v>28442</v>
      </c>
      <c r="E74" t="s" s="36">
        <v>28443</v>
      </c>
      <c r="F74" t="s" s="36">
        <v>28444</v>
      </c>
      <c r="G74" t="s" s="36">
        <v>12633</v>
      </c>
      <c r="H74" t="s" s="36">
        <v>12634</v>
      </c>
      <c r="I74" t="s" s="36">
        <v>12635</v>
      </c>
      <c r="J74" t="s" s="36">
        <v>12636</v>
      </c>
      <c r="K74" s="35">
        <v>1</v>
      </c>
      <c r="L74" s="35">
        <v>0</v>
      </c>
      <c r="M74" s="35">
        <v>0</v>
      </c>
      <c r="N74" t="s" s="36">
        <v>12637</v>
      </c>
    </row>
    <row r="75" ht="20.05" customHeight="1">
      <c r="A75" s="70">
        <v>171</v>
      </c>
      <c r="B75" t="s" s="34">
        <v>12658</v>
      </c>
      <c r="C75" t="s" s="36">
        <v>12659</v>
      </c>
      <c r="D75" t="s" s="36">
        <v>28445</v>
      </c>
      <c r="E75" t="s" s="36">
        <v>28446</v>
      </c>
      <c r="F75" t="s" s="36">
        <v>28447</v>
      </c>
      <c r="G75" t="s" s="36">
        <v>12663</v>
      </c>
      <c r="H75" t="s" s="36">
        <v>12664</v>
      </c>
      <c r="I75" t="s" s="36">
        <v>12665</v>
      </c>
      <c r="J75" t="s" s="36">
        <v>12666</v>
      </c>
      <c r="K75" s="35">
        <v>1</v>
      </c>
      <c r="L75" s="35">
        <v>0</v>
      </c>
      <c r="M75" s="35">
        <v>0</v>
      </c>
      <c r="N75" t="s" s="36">
        <v>12667</v>
      </c>
    </row>
    <row r="76" ht="20.05" customHeight="1">
      <c r="A76" s="70">
        <v>528</v>
      </c>
      <c r="B76" t="s" s="34">
        <v>12668</v>
      </c>
      <c r="C76" t="s" s="36">
        <v>12669</v>
      </c>
      <c r="D76" t="s" s="36">
        <v>28448</v>
      </c>
      <c r="E76" t="s" s="36">
        <v>28449</v>
      </c>
      <c r="F76" t="s" s="36">
        <v>28450</v>
      </c>
      <c r="G76" t="s" s="36">
        <v>12673</v>
      </c>
      <c r="H76" t="s" s="36">
        <v>12674</v>
      </c>
      <c r="I76" t="s" s="36">
        <v>12675</v>
      </c>
      <c r="J76" t="s" s="36">
        <v>12676</v>
      </c>
      <c r="K76" s="35">
        <v>1</v>
      </c>
      <c r="L76" s="35">
        <v>0</v>
      </c>
      <c r="M76" s="35">
        <v>0</v>
      </c>
      <c r="N76" t="s" s="36">
        <v>12677</v>
      </c>
    </row>
    <row r="77" ht="20.05" customHeight="1">
      <c r="A77" s="70">
        <v>1390</v>
      </c>
      <c r="B77" t="s" s="34">
        <v>12686</v>
      </c>
      <c r="C77" t="s" s="36">
        <v>12687</v>
      </c>
      <c r="D77" t="s" s="36">
        <v>28451</v>
      </c>
      <c r="E77" t="s" s="36">
        <v>28452</v>
      </c>
      <c r="F77" t="s" s="36">
        <v>28453</v>
      </c>
      <c r="G77" t="s" s="36">
        <v>12691</v>
      </c>
      <c r="H77" t="s" s="36">
        <v>12692</v>
      </c>
      <c r="I77" t="s" s="36">
        <v>12693</v>
      </c>
      <c r="J77" t="s" s="36">
        <v>12694</v>
      </c>
      <c r="K77" s="35">
        <v>1</v>
      </c>
      <c r="L77" s="35">
        <v>0</v>
      </c>
      <c r="M77" s="35">
        <v>0</v>
      </c>
      <c r="N77" t="s" s="36">
        <v>12695</v>
      </c>
    </row>
    <row r="78" ht="20.05" customHeight="1">
      <c r="A78" s="70">
        <v>1804</v>
      </c>
      <c r="B78" t="s" s="34">
        <v>3355</v>
      </c>
      <c r="C78" t="s" s="36">
        <v>3356</v>
      </c>
      <c r="D78" t="s" s="36">
        <v>3358</v>
      </c>
      <c r="E78" t="s" s="36">
        <v>28454</v>
      </c>
      <c r="F78" t="s" s="36">
        <v>3360</v>
      </c>
      <c r="G78" t="s" s="36">
        <v>12725</v>
      </c>
      <c r="H78" t="s" s="36">
        <v>12726</v>
      </c>
      <c r="I78" t="s" s="36">
        <v>12727</v>
      </c>
      <c r="J78" t="s" s="36">
        <v>11414</v>
      </c>
      <c r="K78" s="35">
        <v>1</v>
      </c>
      <c r="L78" s="35">
        <v>0</v>
      </c>
      <c r="M78" s="35">
        <v>-1</v>
      </c>
      <c r="N78" t="s" s="36">
        <v>3361</v>
      </c>
    </row>
    <row r="79" ht="20.05" customHeight="1">
      <c r="A79" s="70">
        <v>476</v>
      </c>
      <c r="B79" t="s" s="34">
        <v>12728</v>
      </c>
      <c r="C79" t="s" s="36">
        <v>12729</v>
      </c>
      <c r="D79" t="s" s="36">
        <v>28455</v>
      </c>
      <c r="E79" t="s" s="36">
        <v>28456</v>
      </c>
      <c r="F79" t="s" s="36">
        <v>28457</v>
      </c>
      <c r="G79" t="s" s="36">
        <v>12733</v>
      </c>
      <c r="H79" t="s" s="36">
        <v>12734</v>
      </c>
      <c r="I79" t="s" s="36">
        <v>12735</v>
      </c>
      <c r="J79" t="s" s="36">
        <v>12736</v>
      </c>
      <c r="K79" s="35">
        <v>1</v>
      </c>
      <c r="L79" s="35">
        <v>0</v>
      </c>
      <c r="M79" s="35">
        <v>-1</v>
      </c>
      <c r="N79" t="s" s="36">
        <v>12737</v>
      </c>
    </row>
    <row r="80" ht="20.05" customHeight="1">
      <c r="A80" s="70">
        <v>1771</v>
      </c>
      <c r="B80" t="s" s="34">
        <v>12738</v>
      </c>
      <c r="C80" t="s" s="36">
        <v>12739</v>
      </c>
      <c r="D80" t="s" s="36">
        <v>28458</v>
      </c>
      <c r="E80" t="s" s="36">
        <v>28459</v>
      </c>
      <c r="F80" t="s" s="36">
        <v>28460</v>
      </c>
      <c r="G80" t="s" s="36">
        <v>12743</v>
      </c>
      <c r="H80" t="s" s="36">
        <v>12744</v>
      </c>
      <c r="I80" t="s" s="36">
        <v>12745</v>
      </c>
      <c r="J80" t="s" s="36">
        <v>12746</v>
      </c>
      <c r="K80" s="35">
        <v>1</v>
      </c>
      <c r="L80" s="35">
        <v>0</v>
      </c>
      <c r="M80" s="35">
        <v>1</v>
      </c>
      <c r="N80" t="s" s="36">
        <v>12747</v>
      </c>
    </row>
    <row r="81" ht="20.05" customHeight="1">
      <c r="A81" s="70">
        <v>1207</v>
      </c>
      <c r="B81" t="s" s="34">
        <v>12748</v>
      </c>
      <c r="C81" t="s" s="36">
        <v>12749</v>
      </c>
      <c r="D81" t="s" s="36">
        <v>28461</v>
      </c>
      <c r="E81" t="s" s="36">
        <v>28462</v>
      </c>
      <c r="F81" t="s" s="36">
        <v>28463</v>
      </c>
      <c r="G81" t="s" s="36">
        <v>12753</v>
      </c>
      <c r="H81" t="s" s="36">
        <v>12754</v>
      </c>
      <c r="I81" t="s" s="36">
        <v>12755</v>
      </c>
      <c r="J81" t="s" s="36">
        <v>12756</v>
      </c>
      <c r="K81" s="35">
        <v>1</v>
      </c>
      <c r="L81" s="35">
        <v>0</v>
      </c>
      <c r="M81" s="35">
        <v>0</v>
      </c>
      <c r="N81" t="s" s="36">
        <v>12757</v>
      </c>
    </row>
    <row r="82" ht="20.05" customHeight="1">
      <c r="A82" s="70">
        <v>875</v>
      </c>
      <c r="B82" t="s" s="34">
        <v>2082</v>
      </c>
      <c r="C82" t="s" s="36">
        <v>2083</v>
      </c>
      <c r="D82" t="s" s="36">
        <v>2084</v>
      </c>
      <c r="E82" t="s" s="36">
        <v>28464</v>
      </c>
      <c r="F82" t="s" s="36">
        <v>28465</v>
      </c>
      <c r="G82" t="s" s="36">
        <v>12761</v>
      </c>
      <c r="H82" t="s" s="36">
        <v>12762</v>
      </c>
      <c r="I82" t="s" s="36">
        <v>12763</v>
      </c>
      <c r="J82" t="s" s="36">
        <v>12764</v>
      </c>
      <c r="K82" s="35">
        <v>1</v>
      </c>
      <c r="L82" s="35">
        <v>0</v>
      </c>
      <c r="M82" s="35">
        <v>0</v>
      </c>
      <c r="N82" t="s" s="36">
        <v>2086</v>
      </c>
    </row>
    <row r="83" ht="20.05" customHeight="1">
      <c r="A83" s="70">
        <v>833</v>
      </c>
      <c r="B83" t="s" s="34">
        <v>629</v>
      </c>
      <c r="C83" t="s" s="36">
        <v>630</v>
      </c>
      <c r="D83" t="s" s="36">
        <v>632</v>
      </c>
      <c r="E83" t="s" s="36">
        <v>28466</v>
      </c>
      <c r="F83" t="s" s="36">
        <v>28467</v>
      </c>
      <c r="G83" t="s" s="36">
        <v>12787</v>
      </c>
      <c r="H83" t="s" s="36">
        <v>12788</v>
      </c>
      <c r="I83" t="s" s="36">
        <v>12789</v>
      </c>
      <c r="J83" t="s" s="36">
        <v>12790</v>
      </c>
      <c r="K83" s="35">
        <v>1</v>
      </c>
      <c r="L83" s="35">
        <v>0</v>
      </c>
      <c r="M83" s="35">
        <v>0</v>
      </c>
      <c r="N83" t="s" s="36">
        <v>634</v>
      </c>
    </row>
    <row r="84" ht="20.05" customHeight="1">
      <c r="A84" s="70">
        <v>208</v>
      </c>
      <c r="B84" t="s" s="34">
        <v>1318</v>
      </c>
      <c r="C84" t="s" s="36">
        <v>1319</v>
      </c>
      <c r="D84" t="s" s="36">
        <v>1320</v>
      </c>
      <c r="E84" t="s" s="36">
        <v>28468</v>
      </c>
      <c r="F84" t="s" s="36">
        <v>28469</v>
      </c>
      <c r="G84" t="s" s="36">
        <v>12794</v>
      </c>
      <c r="H84" t="s" s="36">
        <v>12795</v>
      </c>
      <c r="I84" t="s" s="36">
        <v>12796</v>
      </c>
      <c r="J84" t="s" s="36">
        <v>12797</v>
      </c>
      <c r="K84" s="35">
        <v>1</v>
      </c>
      <c r="L84" s="35">
        <v>0</v>
      </c>
      <c r="M84" s="35">
        <v>0</v>
      </c>
      <c r="N84" t="s" s="36">
        <v>1322</v>
      </c>
    </row>
    <row r="85" ht="20.05" customHeight="1">
      <c r="A85" s="70">
        <v>1809</v>
      </c>
      <c r="B85" t="s" s="34">
        <v>355</v>
      </c>
      <c r="C85" t="s" s="36">
        <v>356</v>
      </c>
      <c r="D85" t="s" s="36">
        <v>357</v>
      </c>
      <c r="E85" t="s" s="36">
        <v>28470</v>
      </c>
      <c r="F85" t="s" s="36">
        <v>28471</v>
      </c>
      <c r="G85" t="s" s="36">
        <v>12801</v>
      </c>
      <c r="H85" t="s" s="36">
        <v>12802</v>
      </c>
      <c r="I85" t="s" s="36">
        <v>12803</v>
      </c>
      <c r="J85" t="s" s="36">
        <v>12804</v>
      </c>
      <c r="K85" s="35">
        <v>1</v>
      </c>
      <c r="L85" s="35">
        <v>0</v>
      </c>
      <c r="M85" s="35">
        <v>0</v>
      </c>
      <c r="N85" t="s" s="36">
        <v>361</v>
      </c>
    </row>
    <row r="86" ht="20.05" customHeight="1">
      <c r="A86" s="70">
        <v>1041</v>
      </c>
      <c r="B86" t="s" s="34">
        <v>12818</v>
      </c>
      <c r="C86" t="s" s="36">
        <v>12819</v>
      </c>
      <c r="D86" t="s" s="36">
        <v>28472</v>
      </c>
      <c r="E86" t="s" s="36">
        <v>28473</v>
      </c>
      <c r="F86" t="s" s="36">
        <v>28474</v>
      </c>
      <c r="G86" t="s" s="36">
        <v>12823</v>
      </c>
      <c r="H86" t="s" s="36">
        <v>12824</v>
      </c>
      <c r="I86" t="s" s="36">
        <v>12825</v>
      </c>
      <c r="J86" t="s" s="36">
        <v>12826</v>
      </c>
      <c r="K86" s="35">
        <v>1</v>
      </c>
      <c r="L86" s="35">
        <v>0</v>
      </c>
      <c r="M86" s="35">
        <v>0</v>
      </c>
      <c r="N86" t="s" s="36">
        <v>12827</v>
      </c>
    </row>
    <row r="87" ht="20.05" customHeight="1">
      <c r="A87" s="70">
        <v>981</v>
      </c>
      <c r="B87" t="s" s="34">
        <v>12844</v>
      </c>
      <c r="C87" t="s" s="36">
        <v>12845</v>
      </c>
      <c r="D87" t="s" s="36">
        <v>28475</v>
      </c>
      <c r="E87" t="s" s="36">
        <v>28476</v>
      </c>
      <c r="F87" t="s" s="36">
        <v>28477</v>
      </c>
      <c r="G87" t="s" s="36">
        <v>12849</v>
      </c>
      <c r="H87" t="s" s="36">
        <v>12850</v>
      </c>
      <c r="I87" t="s" s="36">
        <v>12851</v>
      </c>
      <c r="J87" t="s" s="36">
        <v>12852</v>
      </c>
      <c r="K87" s="35">
        <v>1</v>
      </c>
      <c r="L87" s="35">
        <v>0</v>
      </c>
      <c r="M87" s="35">
        <v>0</v>
      </c>
      <c r="N87" t="s" s="36">
        <v>12853</v>
      </c>
    </row>
    <row r="88" ht="20.05" customHeight="1">
      <c r="A88" s="70">
        <v>888</v>
      </c>
      <c r="B88" t="s" s="34">
        <v>12884</v>
      </c>
      <c r="C88" t="s" s="36">
        <v>12885</v>
      </c>
      <c r="D88" t="s" s="36">
        <v>28478</v>
      </c>
      <c r="E88" t="s" s="36">
        <v>28479</v>
      </c>
      <c r="F88" t="s" s="36">
        <v>28480</v>
      </c>
      <c r="G88" t="s" s="36">
        <v>12889</v>
      </c>
      <c r="H88" t="s" s="36">
        <v>12890</v>
      </c>
      <c r="I88" t="s" s="36">
        <v>12891</v>
      </c>
      <c r="J88" t="s" s="36">
        <v>12252</v>
      </c>
      <c r="K88" s="35">
        <v>1</v>
      </c>
      <c r="L88" s="35">
        <v>0</v>
      </c>
      <c r="M88" s="35">
        <v>0</v>
      </c>
      <c r="N88" t="s" s="36">
        <v>12892</v>
      </c>
    </row>
    <row r="89" ht="20.05" customHeight="1">
      <c r="A89" s="70">
        <v>717</v>
      </c>
      <c r="B89" t="s" s="34">
        <v>12910</v>
      </c>
      <c r="C89" t="s" s="36">
        <v>12911</v>
      </c>
      <c r="D89" t="s" s="36">
        <v>28481</v>
      </c>
      <c r="E89" t="s" s="36">
        <v>28482</v>
      </c>
      <c r="F89" t="s" s="36">
        <v>28483</v>
      </c>
      <c r="G89" t="s" s="36">
        <v>12915</v>
      </c>
      <c r="H89" t="s" s="36">
        <v>12916</v>
      </c>
      <c r="I89" t="s" s="36">
        <v>12917</v>
      </c>
      <c r="J89" t="s" s="36">
        <v>12918</v>
      </c>
      <c r="K89" s="35">
        <v>1</v>
      </c>
      <c r="L89" s="35">
        <v>0</v>
      </c>
      <c r="M89" s="35">
        <v>-1</v>
      </c>
      <c r="N89" t="s" s="36">
        <v>12919</v>
      </c>
    </row>
    <row r="90" ht="20.05" customHeight="1">
      <c r="A90" s="70">
        <v>966</v>
      </c>
      <c r="B90" t="s" s="34">
        <v>12920</v>
      </c>
      <c r="C90" t="s" s="36">
        <v>12921</v>
      </c>
      <c r="D90" t="s" s="36">
        <v>28484</v>
      </c>
      <c r="E90" t="s" s="36">
        <v>28485</v>
      </c>
      <c r="F90" t="s" s="36">
        <v>28486</v>
      </c>
      <c r="G90" t="s" s="36">
        <v>12925</v>
      </c>
      <c r="H90" t="s" s="36">
        <v>12926</v>
      </c>
      <c r="I90" t="s" s="36">
        <v>12927</v>
      </c>
      <c r="J90" t="s" s="36">
        <v>12928</v>
      </c>
      <c r="K90" s="35">
        <v>1</v>
      </c>
      <c r="L90" s="35">
        <v>0</v>
      </c>
      <c r="M90" s="35">
        <v>-1</v>
      </c>
      <c r="N90" t="s" s="36">
        <v>12929</v>
      </c>
    </row>
    <row r="91" ht="20.05" customHeight="1">
      <c r="A91" s="70">
        <v>6</v>
      </c>
      <c r="B91" t="s" s="34">
        <v>12930</v>
      </c>
      <c r="C91" t="s" s="36">
        <v>12931</v>
      </c>
      <c r="D91" t="s" s="36">
        <v>28487</v>
      </c>
      <c r="E91" t="s" s="36">
        <v>28488</v>
      </c>
      <c r="F91" t="s" s="36">
        <v>28489</v>
      </c>
      <c r="G91" t="s" s="36">
        <v>12935</v>
      </c>
      <c r="H91" t="s" s="36">
        <v>12936</v>
      </c>
      <c r="I91" t="s" s="36">
        <v>12937</v>
      </c>
      <c r="J91" t="s" s="36">
        <v>12938</v>
      </c>
      <c r="K91" s="35">
        <v>1</v>
      </c>
      <c r="L91" s="35">
        <v>0</v>
      </c>
      <c r="M91" s="35">
        <v>0</v>
      </c>
      <c r="N91" t="s" s="36">
        <v>12939</v>
      </c>
    </row>
    <row r="92" ht="20.05" customHeight="1">
      <c r="A92" s="70">
        <v>780</v>
      </c>
      <c r="B92" t="s" s="34">
        <v>1974</v>
      </c>
      <c r="C92" t="s" s="36">
        <v>1975</v>
      </c>
      <c r="D92" t="s" s="36">
        <v>1976</v>
      </c>
      <c r="E92" t="s" s="36">
        <v>28490</v>
      </c>
      <c r="F92" t="s" s="36">
        <v>28491</v>
      </c>
      <c r="G92" t="s" s="36">
        <v>12952</v>
      </c>
      <c r="H92" t="s" s="36">
        <v>12953</v>
      </c>
      <c r="I92" t="s" s="36">
        <v>12954</v>
      </c>
      <c r="J92" t="s" s="36">
        <v>11881</v>
      </c>
      <c r="K92" s="35">
        <v>1</v>
      </c>
      <c r="L92" s="35">
        <v>0</v>
      </c>
      <c r="M92" s="35">
        <v>0</v>
      </c>
      <c r="N92" t="s" s="36">
        <v>1978</v>
      </c>
    </row>
    <row r="93" ht="20.05" customHeight="1">
      <c r="A93" s="70">
        <v>1058</v>
      </c>
      <c r="B93" t="s" s="34">
        <v>12955</v>
      </c>
      <c r="C93" t="s" s="36">
        <v>12956</v>
      </c>
      <c r="D93" t="s" s="36">
        <v>28492</v>
      </c>
      <c r="E93" t="s" s="36">
        <v>28493</v>
      </c>
      <c r="F93" t="s" s="36">
        <v>28494</v>
      </c>
      <c r="G93" t="s" s="36">
        <v>12960</v>
      </c>
      <c r="H93" t="s" s="36">
        <v>12961</v>
      </c>
      <c r="I93" t="s" s="36">
        <v>12962</v>
      </c>
      <c r="J93" t="s" s="36">
        <v>12963</v>
      </c>
      <c r="K93" s="35">
        <v>1</v>
      </c>
      <c r="L93" s="35">
        <v>0</v>
      </c>
      <c r="M93" s="35">
        <v>-1</v>
      </c>
      <c r="N93" t="s" s="36">
        <v>12964</v>
      </c>
    </row>
    <row r="94" ht="20.05" customHeight="1">
      <c r="A94" s="70">
        <v>551</v>
      </c>
      <c r="B94" t="s" s="34">
        <v>12965</v>
      </c>
      <c r="C94" t="s" s="36">
        <v>12966</v>
      </c>
      <c r="D94" t="s" s="36">
        <v>28495</v>
      </c>
      <c r="E94" t="s" s="36">
        <v>28496</v>
      </c>
      <c r="F94" t="s" s="36">
        <v>28497</v>
      </c>
      <c r="G94" t="s" s="36">
        <v>12970</v>
      </c>
      <c r="H94" t="s" s="36">
        <v>12971</v>
      </c>
      <c r="I94" t="s" s="36">
        <v>12972</v>
      </c>
      <c r="J94" t="s" s="36">
        <v>12973</v>
      </c>
      <c r="K94" s="35">
        <v>1</v>
      </c>
      <c r="L94" s="35">
        <v>0</v>
      </c>
      <c r="M94" s="35">
        <v>0</v>
      </c>
      <c r="N94" t="s" s="36">
        <v>12974</v>
      </c>
    </row>
    <row r="95" ht="20.05" customHeight="1">
      <c r="A95" s="70">
        <v>775</v>
      </c>
      <c r="B95" t="s" s="34">
        <v>13001</v>
      </c>
      <c r="C95" t="s" s="36">
        <v>13002</v>
      </c>
      <c r="D95" t="s" s="36">
        <v>28498</v>
      </c>
      <c r="E95" t="s" s="36">
        <v>28499</v>
      </c>
      <c r="F95" t="s" s="36">
        <v>28500</v>
      </c>
      <c r="G95" t="s" s="36">
        <v>13006</v>
      </c>
      <c r="H95" t="s" s="36">
        <v>13007</v>
      </c>
      <c r="I95" t="s" s="36">
        <v>13008</v>
      </c>
      <c r="J95" t="s" s="36">
        <v>13009</v>
      </c>
      <c r="K95" s="35">
        <v>1</v>
      </c>
      <c r="L95" s="35">
        <v>0</v>
      </c>
      <c r="M95" s="35">
        <v>-1</v>
      </c>
      <c r="N95" t="s" s="36">
        <v>13010</v>
      </c>
    </row>
    <row r="96" ht="20.05" customHeight="1">
      <c r="A96" s="70">
        <v>499</v>
      </c>
      <c r="B96" t="s" s="34">
        <v>13011</v>
      </c>
      <c r="C96" t="s" s="36">
        <v>13012</v>
      </c>
      <c r="D96" t="s" s="36">
        <v>28501</v>
      </c>
      <c r="E96" t="s" s="36">
        <v>28502</v>
      </c>
      <c r="F96" t="s" s="36">
        <v>28503</v>
      </c>
      <c r="G96" t="s" s="36">
        <v>13016</v>
      </c>
      <c r="H96" t="s" s="36">
        <v>13017</v>
      </c>
      <c r="I96" t="s" s="36">
        <v>13018</v>
      </c>
      <c r="J96" t="s" s="36">
        <v>13019</v>
      </c>
      <c r="K96" s="35">
        <v>1</v>
      </c>
      <c r="L96" s="35">
        <v>0</v>
      </c>
      <c r="M96" s="35">
        <v>0</v>
      </c>
      <c r="N96" t="s" s="36">
        <v>13020</v>
      </c>
    </row>
    <row r="97" ht="20.05" customHeight="1">
      <c r="A97" s="70">
        <v>759</v>
      </c>
      <c r="B97" t="s" s="34">
        <v>13031</v>
      </c>
      <c r="C97" t="s" s="36">
        <v>13032</v>
      </c>
      <c r="D97" t="s" s="36">
        <v>28504</v>
      </c>
      <c r="E97" t="s" s="36">
        <v>28505</v>
      </c>
      <c r="F97" t="s" s="36">
        <v>28506</v>
      </c>
      <c r="G97" t="s" s="36">
        <v>13036</v>
      </c>
      <c r="H97" t="s" s="36">
        <v>13037</v>
      </c>
      <c r="I97" t="s" s="36">
        <v>13038</v>
      </c>
      <c r="J97" t="s" s="36">
        <v>13039</v>
      </c>
      <c r="K97" s="35">
        <v>1</v>
      </c>
      <c r="L97" s="35">
        <v>0</v>
      </c>
      <c r="M97" s="35">
        <v>-1</v>
      </c>
      <c r="N97" t="s" s="36">
        <v>13040</v>
      </c>
    </row>
    <row r="98" ht="20.05" customHeight="1">
      <c r="A98" s="70">
        <v>1567</v>
      </c>
      <c r="B98" t="s" s="34">
        <v>13050</v>
      </c>
      <c r="C98" t="s" s="36">
        <v>13051</v>
      </c>
      <c r="D98" t="s" s="36">
        <v>28507</v>
      </c>
      <c r="E98" t="s" s="36">
        <v>28508</v>
      </c>
      <c r="F98" t="s" s="36">
        <v>28509</v>
      </c>
      <c r="G98" t="s" s="36">
        <v>13055</v>
      </c>
      <c r="H98" t="s" s="36">
        <v>13056</v>
      </c>
      <c r="I98" t="s" s="36">
        <v>13057</v>
      </c>
      <c r="J98" t="s" s="36">
        <v>13058</v>
      </c>
      <c r="K98" s="35">
        <v>1</v>
      </c>
      <c r="L98" s="35">
        <v>0</v>
      </c>
      <c r="M98" s="35">
        <v>-1</v>
      </c>
      <c r="N98" t="s" s="36">
        <v>13059</v>
      </c>
    </row>
    <row r="99" ht="20.05" customHeight="1">
      <c r="A99" s="70">
        <v>1331</v>
      </c>
      <c r="B99" t="s" s="34">
        <v>2679</v>
      </c>
      <c r="C99" t="s" s="36">
        <v>2680</v>
      </c>
      <c r="D99" t="s" s="36">
        <v>2681</v>
      </c>
      <c r="E99" t="s" s="36">
        <v>28510</v>
      </c>
      <c r="F99" t="s" s="36">
        <v>28511</v>
      </c>
      <c r="G99" t="s" s="36">
        <v>13070</v>
      </c>
      <c r="H99" t="s" s="36">
        <v>13071</v>
      </c>
      <c r="I99" t="s" s="36">
        <v>13072</v>
      </c>
      <c r="J99" t="s" s="36">
        <v>13073</v>
      </c>
      <c r="K99" s="35">
        <v>1</v>
      </c>
      <c r="L99" s="35">
        <v>0</v>
      </c>
      <c r="M99" s="35">
        <v>0</v>
      </c>
      <c r="N99" t="s" s="36">
        <v>2683</v>
      </c>
    </row>
    <row r="100" ht="20.05" customHeight="1">
      <c r="A100" s="70">
        <v>202</v>
      </c>
      <c r="B100" t="s" s="34">
        <v>13091</v>
      </c>
      <c r="C100" t="s" s="36">
        <v>13092</v>
      </c>
      <c r="D100" t="s" s="36">
        <v>28512</v>
      </c>
      <c r="E100" t="s" s="36">
        <v>28513</v>
      </c>
      <c r="F100" t="s" s="36">
        <v>28514</v>
      </c>
      <c r="G100" t="s" s="36">
        <v>13096</v>
      </c>
      <c r="H100" t="s" s="36">
        <v>13097</v>
      </c>
      <c r="I100" t="s" s="36">
        <v>13098</v>
      </c>
      <c r="J100" t="s" s="36">
        <v>13099</v>
      </c>
      <c r="K100" s="35">
        <v>1</v>
      </c>
      <c r="L100" s="35">
        <v>0</v>
      </c>
      <c r="M100" s="35">
        <v>0</v>
      </c>
      <c r="N100" t="s" s="36">
        <v>13100</v>
      </c>
    </row>
    <row r="101" ht="20.05" customHeight="1">
      <c r="A101" s="70">
        <v>291</v>
      </c>
      <c r="B101" t="s" s="34">
        <v>13101</v>
      </c>
      <c r="C101" t="s" s="36">
        <v>13102</v>
      </c>
      <c r="D101" t="s" s="36">
        <v>28515</v>
      </c>
      <c r="E101" t="s" s="36">
        <v>28516</v>
      </c>
      <c r="F101" t="s" s="36">
        <v>28517</v>
      </c>
      <c r="G101" t="s" s="36">
        <v>13106</v>
      </c>
      <c r="H101" t="s" s="36">
        <v>13107</v>
      </c>
      <c r="I101" t="s" s="36">
        <v>13108</v>
      </c>
      <c r="J101" t="s" s="36">
        <v>13109</v>
      </c>
      <c r="K101" s="35">
        <v>1</v>
      </c>
      <c r="L101" s="35">
        <v>0</v>
      </c>
      <c r="M101" s="35">
        <v>0</v>
      </c>
      <c r="N101" t="s" s="36">
        <v>13110</v>
      </c>
    </row>
    <row r="102" ht="20.05" customHeight="1">
      <c r="A102" s="70">
        <v>1000</v>
      </c>
      <c r="B102" t="s" s="34">
        <v>2220</v>
      </c>
      <c r="C102" t="s" s="36">
        <v>2221</v>
      </c>
      <c r="D102" t="s" s="36">
        <v>2222</v>
      </c>
      <c r="E102" t="s" s="36">
        <v>28518</v>
      </c>
      <c r="F102" t="s" s="36">
        <v>28519</v>
      </c>
      <c r="G102" t="s" s="36">
        <v>13114</v>
      </c>
      <c r="H102" t="s" s="36">
        <v>13115</v>
      </c>
      <c r="I102" t="s" s="36">
        <v>13116</v>
      </c>
      <c r="J102" t="s" s="36">
        <v>13117</v>
      </c>
      <c r="K102" s="35">
        <v>1</v>
      </c>
      <c r="L102" s="35">
        <v>0</v>
      </c>
      <c r="M102" s="35">
        <v>0</v>
      </c>
      <c r="N102" t="s" s="36">
        <v>2224</v>
      </c>
    </row>
    <row r="103" ht="20.05" customHeight="1">
      <c r="A103" s="70">
        <v>1038</v>
      </c>
      <c r="B103" t="s" s="34">
        <v>13125</v>
      </c>
      <c r="C103" t="s" s="36">
        <v>13126</v>
      </c>
      <c r="D103" t="s" s="36">
        <v>28520</v>
      </c>
      <c r="E103" t="s" s="36">
        <v>28521</v>
      </c>
      <c r="F103" t="s" s="36">
        <v>28522</v>
      </c>
      <c r="G103" t="s" s="36">
        <v>13130</v>
      </c>
      <c r="H103" t="s" s="36">
        <v>13131</v>
      </c>
      <c r="I103" t="s" s="36">
        <v>13132</v>
      </c>
      <c r="J103" t="s" s="36">
        <v>13133</v>
      </c>
      <c r="K103" s="35">
        <v>1</v>
      </c>
      <c r="L103" s="35">
        <v>0</v>
      </c>
      <c r="M103" s="35">
        <v>0</v>
      </c>
      <c r="N103" t="s" s="36">
        <v>13134</v>
      </c>
    </row>
    <row r="104" ht="20.05" customHeight="1">
      <c r="A104" s="70">
        <v>1491</v>
      </c>
      <c r="B104" t="s" s="34">
        <v>13135</v>
      </c>
      <c r="C104" t="s" s="36">
        <v>13136</v>
      </c>
      <c r="D104" t="s" s="36">
        <v>28523</v>
      </c>
      <c r="E104" t="s" s="36">
        <v>28524</v>
      </c>
      <c r="F104" t="s" s="36">
        <v>28525</v>
      </c>
      <c r="G104" t="s" s="36">
        <v>13140</v>
      </c>
      <c r="H104" t="s" s="36">
        <v>13141</v>
      </c>
      <c r="I104" t="s" s="36">
        <v>13142</v>
      </c>
      <c r="J104" t="s" s="36">
        <v>11955</v>
      </c>
      <c r="K104" s="35">
        <v>1</v>
      </c>
      <c r="L104" s="35">
        <v>0</v>
      </c>
      <c r="M104" s="35">
        <v>-1</v>
      </c>
      <c r="N104" t="s" s="36">
        <v>13143</v>
      </c>
    </row>
    <row r="105" ht="20.05" customHeight="1">
      <c r="A105" s="70">
        <v>1494</v>
      </c>
      <c r="B105" t="s" s="34">
        <v>13144</v>
      </c>
      <c r="C105" t="s" s="36">
        <v>13145</v>
      </c>
      <c r="D105" t="s" s="36">
        <v>28526</v>
      </c>
      <c r="E105" t="s" s="36">
        <v>28527</v>
      </c>
      <c r="F105" t="s" s="36">
        <v>28528</v>
      </c>
      <c r="G105" t="s" s="36">
        <v>13149</v>
      </c>
      <c r="H105" t="s" s="36">
        <v>13150</v>
      </c>
      <c r="I105" t="s" s="36">
        <v>13151</v>
      </c>
      <c r="J105" t="s" s="36">
        <v>13152</v>
      </c>
      <c r="K105" s="35">
        <v>1</v>
      </c>
      <c r="L105" s="35">
        <v>0</v>
      </c>
      <c r="M105" s="35">
        <v>-1</v>
      </c>
      <c r="N105" t="s" s="36">
        <v>13153</v>
      </c>
    </row>
    <row r="106" ht="20.05" customHeight="1">
      <c r="A106" s="70">
        <v>667</v>
      </c>
      <c r="B106" t="s" s="34">
        <v>13154</v>
      </c>
      <c r="C106" t="s" s="36">
        <v>13155</v>
      </c>
      <c r="D106" t="s" s="36">
        <v>28529</v>
      </c>
      <c r="E106" t="s" s="36">
        <v>28530</v>
      </c>
      <c r="F106" t="s" s="36">
        <v>28531</v>
      </c>
      <c r="G106" t="s" s="36">
        <v>13159</v>
      </c>
      <c r="H106" t="s" s="36">
        <v>13160</v>
      </c>
      <c r="I106" t="s" s="36">
        <v>13161</v>
      </c>
      <c r="J106" t="s" s="36">
        <v>13162</v>
      </c>
      <c r="K106" s="35">
        <v>1</v>
      </c>
      <c r="L106" s="35">
        <v>0</v>
      </c>
      <c r="M106" s="35">
        <v>-1</v>
      </c>
      <c r="N106" t="s" s="36">
        <v>13163</v>
      </c>
    </row>
    <row r="107" ht="20.05" customHeight="1">
      <c r="A107" s="70">
        <v>1284</v>
      </c>
      <c r="B107" t="s" s="34">
        <v>13174</v>
      </c>
      <c r="C107" t="s" s="36">
        <v>13175</v>
      </c>
      <c r="D107" t="s" s="36">
        <v>28532</v>
      </c>
      <c r="E107" t="s" s="36">
        <v>28533</v>
      </c>
      <c r="F107" t="s" s="36">
        <v>28534</v>
      </c>
      <c r="G107" t="s" s="36">
        <v>13179</v>
      </c>
      <c r="H107" t="s" s="36">
        <v>13180</v>
      </c>
      <c r="I107" t="s" s="36">
        <v>13181</v>
      </c>
      <c r="J107" t="s" s="36">
        <v>11078</v>
      </c>
      <c r="K107" s="35">
        <v>1</v>
      </c>
      <c r="L107" s="35">
        <v>0</v>
      </c>
      <c r="M107" s="35">
        <v>0</v>
      </c>
      <c r="N107" t="s" s="36">
        <v>13182</v>
      </c>
    </row>
    <row r="108" ht="20.05" customHeight="1">
      <c r="A108" s="70">
        <v>795</v>
      </c>
      <c r="B108" t="s" s="34">
        <v>13197</v>
      </c>
      <c r="C108" t="s" s="36">
        <v>13198</v>
      </c>
      <c r="D108" t="s" s="36">
        <v>28535</v>
      </c>
      <c r="E108" t="s" s="36">
        <v>28536</v>
      </c>
      <c r="F108" t="s" s="36">
        <v>28537</v>
      </c>
      <c r="G108" t="s" s="36">
        <v>13202</v>
      </c>
      <c r="H108" t="s" s="36">
        <v>13203</v>
      </c>
      <c r="I108" t="s" s="36">
        <v>13204</v>
      </c>
      <c r="J108" t="s" s="36">
        <v>13205</v>
      </c>
      <c r="K108" s="35">
        <v>1</v>
      </c>
      <c r="L108" s="35">
        <v>0</v>
      </c>
      <c r="M108" s="35">
        <v>-1</v>
      </c>
      <c r="N108" t="s" s="36">
        <v>13206</v>
      </c>
    </row>
    <row r="109" ht="20.05" customHeight="1">
      <c r="A109" s="70">
        <v>1085</v>
      </c>
      <c r="B109" t="s" s="34">
        <v>2338</v>
      </c>
      <c r="C109" t="s" s="36">
        <v>2339</v>
      </c>
      <c r="D109" t="s" s="36">
        <v>2340</v>
      </c>
      <c r="E109" t="s" s="36">
        <v>2341</v>
      </c>
      <c r="F109" t="s" s="36">
        <v>2343</v>
      </c>
      <c r="G109" t="s" s="36">
        <v>13210</v>
      </c>
      <c r="H109" t="s" s="36">
        <v>13211</v>
      </c>
      <c r="I109" t="s" s="36">
        <v>13212</v>
      </c>
      <c r="J109" t="s" s="36">
        <v>13213</v>
      </c>
      <c r="K109" s="35">
        <v>1</v>
      </c>
      <c r="L109" s="35">
        <v>-1</v>
      </c>
      <c r="M109" s="35">
        <v>-1</v>
      </c>
      <c r="N109" t="s" s="36">
        <v>2344</v>
      </c>
    </row>
    <row r="110" ht="20.05" customHeight="1">
      <c r="A110" s="70">
        <v>872</v>
      </c>
      <c r="B110" t="s" s="34">
        <v>13214</v>
      </c>
      <c r="C110" t="s" s="36">
        <v>13215</v>
      </c>
      <c r="D110" t="s" s="36">
        <v>28538</v>
      </c>
      <c r="E110" t="s" s="36">
        <v>28539</v>
      </c>
      <c r="F110" t="s" s="36">
        <v>28540</v>
      </c>
      <c r="G110" t="s" s="36">
        <v>13219</v>
      </c>
      <c r="H110" t="s" s="36">
        <v>13220</v>
      </c>
      <c r="I110" t="s" s="36">
        <v>13221</v>
      </c>
      <c r="J110" t="s" s="36">
        <v>13222</v>
      </c>
      <c r="K110" s="35">
        <v>1</v>
      </c>
      <c r="L110" s="35">
        <v>0</v>
      </c>
      <c r="M110" s="35">
        <v>-1</v>
      </c>
      <c r="N110" t="s" s="36">
        <v>13223</v>
      </c>
    </row>
    <row r="111" ht="20.05" customHeight="1">
      <c r="A111" s="70">
        <v>885</v>
      </c>
      <c r="B111" t="s" s="34">
        <v>2092</v>
      </c>
      <c r="C111" t="s" s="36">
        <v>2093</v>
      </c>
      <c r="D111" t="s" s="36">
        <v>2094</v>
      </c>
      <c r="E111" t="s" s="36">
        <v>28541</v>
      </c>
      <c r="F111" t="s" s="36">
        <v>2096</v>
      </c>
      <c r="G111" t="s" s="36">
        <v>13243</v>
      </c>
      <c r="H111" t="s" s="36">
        <v>13244</v>
      </c>
      <c r="I111" t="s" s="36">
        <v>13245</v>
      </c>
      <c r="J111" t="s" s="36">
        <v>11275</v>
      </c>
      <c r="K111" s="35">
        <v>1</v>
      </c>
      <c r="L111" s="35">
        <v>0</v>
      </c>
      <c r="M111" s="35">
        <v>-1</v>
      </c>
      <c r="N111" t="s" s="36">
        <v>2097</v>
      </c>
    </row>
    <row r="112" ht="20.05" customHeight="1">
      <c r="A112" s="70">
        <v>380</v>
      </c>
      <c r="B112" t="s" s="34">
        <v>13308</v>
      </c>
      <c r="C112" t="s" s="36">
        <v>13309</v>
      </c>
      <c r="D112" t="s" s="36">
        <v>28542</v>
      </c>
      <c r="E112" t="s" s="36">
        <v>28543</v>
      </c>
      <c r="F112" t="s" s="36">
        <v>28544</v>
      </c>
      <c r="G112" t="s" s="36">
        <v>13313</v>
      </c>
      <c r="H112" t="s" s="36">
        <v>13314</v>
      </c>
      <c r="I112" t="s" s="36">
        <v>13315</v>
      </c>
      <c r="J112" t="s" s="36">
        <v>13316</v>
      </c>
      <c r="K112" s="35">
        <v>1</v>
      </c>
      <c r="L112" s="35">
        <v>0</v>
      </c>
      <c r="M112" s="35">
        <v>-1</v>
      </c>
      <c r="N112" t="s" s="36">
        <v>13317</v>
      </c>
    </row>
    <row r="113" ht="20.05" customHeight="1">
      <c r="A113" s="70">
        <v>1232</v>
      </c>
      <c r="B113" t="s" s="34">
        <v>13328</v>
      </c>
      <c r="C113" t="s" s="36">
        <v>13329</v>
      </c>
      <c r="D113" t="s" s="36">
        <v>28545</v>
      </c>
      <c r="E113" t="s" s="36">
        <v>28546</v>
      </c>
      <c r="F113" t="s" s="36">
        <v>28547</v>
      </c>
      <c r="G113" t="s" s="36">
        <v>13333</v>
      </c>
      <c r="H113" t="s" s="36">
        <v>13334</v>
      </c>
      <c r="I113" t="s" s="36">
        <v>13335</v>
      </c>
      <c r="J113" t="s" s="36">
        <v>13336</v>
      </c>
      <c r="K113" s="35">
        <v>1</v>
      </c>
      <c r="L113" s="35">
        <v>0</v>
      </c>
      <c r="M113" s="35">
        <v>0</v>
      </c>
      <c r="N113" t="s" s="36">
        <v>13337</v>
      </c>
    </row>
    <row r="114" ht="20.05" customHeight="1">
      <c r="A114" s="70">
        <v>784</v>
      </c>
      <c r="B114" t="s" s="34">
        <v>13338</v>
      </c>
      <c r="C114" t="s" s="36">
        <v>13339</v>
      </c>
      <c r="D114" t="s" s="36">
        <v>28548</v>
      </c>
      <c r="E114" t="s" s="36">
        <v>28549</v>
      </c>
      <c r="F114" t="s" s="36">
        <v>28550</v>
      </c>
      <c r="G114" t="s" s="36">
        <v>13343</v>
      </c>
      <c r="H114" t="s" s="36">
        <v>13344</v>
      </c>
      <c r="I114" t="s" s="36">
        <v>13345</v>
      </c>
      <c r="J114" t="s" s="36">
        <v>13346</v>
      </c>
      <c r="K114" s="35">
        <v>1</v>
      </c>
      <c r="L114" s="35">
        <v>0</v>
      </c>
      <c r="M114" s="35">
        <v>0</v>
      </c>
      <c r="N114" t="s" s="36">
        <v>13347</v>
      </c>
    </row>
    <row r="115" ht="20.05" customHeight="1">
      <c r="A115" s="70">
        <v>1856</v>
      </c>
      <c r="B115" t="s" s="34">
        <v>13348</v>
      </c>
      <c r="C115" t="s" s="36">
        <v>13349</v>
      </c>
      <c r="D115" t="s" s="36">
        <v>28551</v>
      </c>
      <c r="E115" t="s" s="36">
        <v>28552</v>
      </c>
      <c r="F115" t="s" s="36">
        <v>28553</v>
      </c>
      <c r="G115" t="s" s="36">
        <v>13353</v>
      </c>
      <c r="H115" t="s" s="36">
        <v>13354</v>
      </c>
      <c r="I115" t="s" s="36">
        <v>13355</v>
      </c>
      <c r="J115" t="s" s="36">
        <v>13356</v>
      </c>
      <c r="K115" s="35">
        <v>1</v>
      </c>
      <c r="L115" s="35">
        <v>0</v>
      </c>
      <c r="M115" s="35">
        <v>0</v>
      </c>
      <c r="N115" t="s" s="36">
        <v>13357</v>
      </c>
    </row>
    <row r="116" ht="20.05" customHeight="1">
      <c r="A116" s="70">
        <v>1644</v>
      </c>
      <c r="B116" t="s" s="34">
        <v>13421</v>
      </c>
      <c r="C116" t="s" s="36">
        <v>13422</v>
      </c>
      <c r="D116" t="s" s="36">
        <v>28554</v>
      </c>
      <c r="E116" t="s" s="36">
        <v>28555</v>
      </c>
      <c r="F116" t="s" s="36">
        <v>28556</v>
      </c>
      <c r="G116" t="s" s="36">
        <v>13426</v>
      </c>
      <c r="H116" t="s" s="36">
        <v>13427</v>
      </c>
      <c r="I116" t="s" s="36">
        <v>13428</v>
      </c>
      <c r="J116" t="s" s="36">
        <v>13429</v>
      </c>
      <c r="K116" s="35">
        <v>1</v>
      </c>
      <c r="L116" s="35">
        <v>0</v>
      </c>
      <c r="M116" s="35">
        <v>0</v>
      </c>
      <c r="N116" t="s" s="36">
        <v>13430</v>
      </c>
    </row>
    <row r="117" ht="20.05" customHeight="1">
      <c r="A117" s="70">
        <v>1750</v>
      </c>
      <c r="B117" t="s" s="34">
        <v>13431</v>
      </c>
      <c r="C117" t="s" s="36">
        <v>13432</v>
      </c>
      <c r="D117" t="s" s="36">
        <v>28557</v>
      </c>
      <c r="E117" t="s" s="36">
        <v>28558</v>
      </c>
      <c r="F117" t="s" s="36">
        <v>28559</v>
      </c>
      <c r="G117" t="s" s="36">
        <v>13436</v>
      </c>
      <c r="H117" t="s" s="36">
        <v>13437</v>
      </c>
      <c r="I117" t="s" s="36">
        <v>13438</v>
      </c>
      <c r="J117" t="s" s="36">
        <v>12528</v>
      </c>
      <c r="K117" s="35">
        <v>1</v>
      </c>
      <c r="L117" s="35">
        <v>0</v>
      </c>
      <c r="M117" s="35">
        <v>-1</v>
      </c>
      <c r="N117" t="s" s="36">
        <v>13439</v>
      </c>
    </row>
    <row r="118" ht="20.05" customHeight="1">
      <c r="A118" s="70">
        <v>1784</v>
      </c>
      <c r="B118" t="s" s="34">
        <v>3338</v>
      </c>
      <c r="C118" t="s" s="36">
        <v>3339</v>
      </c>
      <c r="D118" t="s" s="36">
        <v>3340</v>
      </c>
      <c r="E118" t="s" s="36">
        <v>28560</v>
      </c>
      <c r="F118" t="s" s="36">
        <v>3341</v>
      </c>
      <c r="G118" t="s" s="36">
        <v>13453</v>
      </c>
      <c r="H118" t="s" s="36">
        <v>13454</v>
      </c>
      <c r="I118" t="s" s="36">
        <v>13455</v>
      </c>
      <c r="J118" t="s" s="36">
        <v>11759</v>
      </c>
      <c r="K118" s="35">
        <v>1</v>
      </c>
      <c r="L118" s="35">
        <v>0</v>
      </c>
      <c r="M118" s="35">
        <v>-1</v>
      </c>
      <c r="N118" t="s" s="36">
        <v>3343</v>
      </c>
    </row>
    <row r="119" ht="20.05" customHeight="1">
      <c r="A119" s="70">
        <v>999</v>
      </c>
      <c r="B119" t="s" s="34">
        <v>13456</v>
      </c>
      <c r="C119" t="s" s="36">
        <v>13457</v>
      </c>
      <c r="D119" t="s" s="36">
        <v>28561</v>
      </c>
      <c r="E119" t="s" s="36">
        <v>28562</v>
      </c>
      <c r="F119" t="s" s="36">
        <v>28563</v>
      </c>
      <c r="G119" t="s" s="36">
        <v>13461</v>
      </c>
      <c r="H119" t="s" s="36">
        <v>13462</v>
      </c>
      <c r="I119" t="s" s="36">
        <v>13463</v>
      </c>
      <c r="J119" t="s" s="36">
        <v>13464</v>
      </c>
      <c r="K119" s="35">
        <v>1</v>
      </c>
      <c r="L119" s="35">
        <v>0</v>
      </c>
      <c r="M119" s="35">
        <v>-1</v>
      </c>
      <c r="N119" t="s" s="36">
        <v>13465</v>
      </c>
    </row>
    <row r="120" ht="20.05" customHeight="1">
      <c r="A120" s="70">
        <v>541</v>
      </c>
      <c r="B120" t="s" s="34">
        <v>13466</v>
      </c>
      <c r="C120" t="s" s="36">
        <v>13467</v>
      </c>
      <c r="D120" t="s" s="36">
        <v>28564</v>
      </c>
      <c r="E120" t="s" s="36">
        <v>28565</v>
      </c>
      <c r="F120" t="s" s="36">
        <v>28566</v>
      </c>
      <c r="G120" t="s" s="36">
        <v>13471</v>
      </c>
      <c r="H120" t="s" s="36">
        <v>13472</v>
      </c>
      <c r="I120" t="s" s="36">
        <v>13473</v>
      </c>
      <c r="J120" t="s" s="36">
        <v>13474</v>
      </c>
      <c r="K120" s="35">
        <v>1</v>
      </c>
      <c r="L120" s="35">
        <v>0</v>
      </c>
      <c r="M120" s="35">
        <v>-1</v>
      </c>
      <c r="N120" t="s" s="36">
        <v>13475</v>
      </c>
    </row>
    <row r="121" ht="20.05" customHeight="1">
      <c r="A121" s="70">
        <v>1090</v>
      </c>
      <c r="B121" t="s" s="34">
        <v>13496</v>
      </c>
      <c r="C121" t="s" s="36">
        <v>13497</v>
      </c>
      <c r="D121" t="s" s="36">
        <v>28567</v>
      </c>
      <c r="E121" t="s" s="36">
        <v>28568</v>
      </c>
      <c r="F121" t="s" s="36">
        <v>28569</v>
      </c>
      <c r="G121" t="s" s="36">
        <v>13501</v>
      </c>
      <c r="H121" t="s" s="36">
        <v>13502</v>
      </c>
      <c r="I121" t="s" s="36">
        <v>13503</v>
      </c>
      <c r="J121" t="s" s="36">
        <v>13504</v>
      </c>
      <c r="K121" s="35">
        <v>1</v>
      </c>
      <c r="L121" s="35">
        <v>0</v>
      </c>
      <c r="M121" s="35">
        <v>0</v>
      </c>
      <c r="N121" t="s" s="36">
        <v>13505</v>
      </c>
    </row>
    <row r="122" ht="20.05" customHeight="1">
      <c r="A122" s="70">
        <v>339</v>
      </c>
      <c r="B122" t="s" s="34">
        <v>13536</v>
      </c>
      <c r="C122" t="s" s="36">
        <v>13537</v>
      </c>
      <c r="D122" t="s" s="36">
        <v>28570</v>
      </c>
      <c r="E122" t="s" s="36">
        <v>28571</v>
      </c>
      <c r="F122" t="s" s="36">
        <v>28572</v>
      </c>
      <c r="G122" t="s" s="36">
        <v>13541</v>
      </c>
      <c r="H122" t="s" s="36">
        <v>13542</v>
      </c>
      <c r="I122" t="s" s="36">
        <v>13543</v>
      </c>
      <c r="J122" t="s" s="36">
        <v>12038</v>
      </c>
      <c r="K122" s="35">
        <v>1</v>
      </c>
      <c r="L122" s="35">
        <v>0</v>
      </c>
      <c r="M122" s="35">
        <v>0</v>
      </c>
      <c r="N122" t="s" s="36">
        <v>13544</v>
      </c>
    </row>
    <row r="123" ht="20.05" customHeight="1">
      <c r="A123" s="70">
        <v>1225</v>
      </c>
      <c r="B123" t="s" s="34">
        <v>2503</v>
      </c>
      <c r="C123" t="s" s="36">
        <v>2504</v>
      </c>
      <c r="D123" t="s" s="36">
        <v>2505</v>
      </c>
      <c r="E123" t="s" s="36">
        <v>28573</v>
      </c>
      <c r="F123" t="s" s="36">
        <v>2507</v>
      </c>
      <c r="G123" t="s" s="36">
        <v>13558</v>
      </c>
      <c r="H123" t="s" s="36">
        <v>13559</v>
      </c>
      <c r="I123" t="s" s="36">
        <v>13560</v>
      </c>
      <c r="J123" t="s" s="36">
        <v>11414</v>
      </c>
      <c r="K123" s="35">
        <v>1</v>
      </c>
      <c r="L123" s="35">
        <v>0</v>
      </c>
      <c r="M123" s="35">
        <v>-1</v>
      </c>
      <c r="N123" t="s" s="36">
        <v>2508</v>
      </c>
    </row>
    <row r="124" ht="20.05" customHeight="1">
      <c r="A124" s="70">
        <v>24</v>
      </c>
      <c r="B124" t="s" s="34">
        <v>13561</v>
      </c>
      <c r="C124" t="s" s="36">
        <v>13562</v>
      </c>
      <c r="D124" t="s" s="36">
        <v>28574</v>
      </c>
      <c r="E124" t="s" s="36">
        <v>28575</v>
      </c>
      <c r="F124" t="s" s="36">
        <v>28576</v>
      </c>
      <c r="G124" t="s" s="36">
        <v>13566</v>
      </c>
      <c r="H124" t="s" s="36">
        <v>13567</v>
      </c>
      <c r="I124" t="s" s="36">
        <v>13568</v>
      </c>
      <c r="J124" t="s" s="36">
        <v>11964</v>
      </c>
      <c r="K124" s="35">
        <v>1</v>
      </c>
      <c r="L124" s="35">
        <v>0</v>
      </c>
      <c r="M124" s="35">
        <v>-1</v>
      </c>
      <c r="N124" t="s" s="36">
        <v>13569</v>
      </c>
    </row>
    <row r="125" ht="20.05" customHeight="1">
      <c r="A125" s="70">
        <v>96</v>
      </c>
      <c r="B125" t="s" s="34">
        <v>13570</v>
      </c>
      <c r="C125" t="s" s="36">
        <v>13571</v>
      </c>
      <c r="D125" t="s" s="36">
        <v>28577</v>
      </c>
      <c r="E125" t="s" s="36">
        <v>28578</v>
      </c>
      <c r="F125" t="s" s="36">
        <v>28579</v>
      </c>
      <c r="G125" t="s" s="36">
        <v>13575</v>
      </c>
      <c r="H125" t="s" s="36">
        <v>13576</v>
      </c>
      <c r="I125" t="s" s="36">
        <v>13577</v>
      </c>
      <c r="J125" t="s" s="36">
        <v>13578</v>
      </c>
      <c r="K125" s="35">
        <v>1</v>
      </c>
      <c r="L125" s="35">
        <v>0</v>
      </c>
      <c r="M125" s="35">
        <v>0</v>
      </c>
      <c r="N125" t="s" s="36">
        <v>13579</v>
      </c>
    </row>
    <row r="126" ht="20.05" customHeight="1">
      <c r="A126" s="70">
        <v>754</v>
      </c>
      <c r="B126" t="s" s="34">
        <v>13589</v>
      </c>
      <c r="C126" t="s" s="36">
        <v>13590</v>
      </c>
      <c r="D126" t="s" s="36">
        <v>28580</v>
      </c>
      <c r="E126" t="s" s="36">
        <v>28581</v>
      </c>
      <c r="F126" t="s" s="36">
        <v>28582</v>
      </c>
      <c r="G126" t="s" s="36">
        <v>13594</v>
      </c>
      <c r="H126" t="s" s="36">
        <v>13595</v>
      </c>
      <c r="I126" t="s" s="36">
        <v>13596</v>
      </c>
      <c r="J126" t="s" s="36">
        <v>12349</v>
      </c>
      <c r="K126" s="35">
        <v>1</v>
      </c>
      <c r="L126" s="35">
        <v>0</v>
      </c>
      <c r="M126" s="35">
        <v>-1</v>
      </c>
      <c r="N126" t="s" s="36">
        <v>13597</v>
      </c>
    </row>
    <row r="127" ht="20.05" customHeight="1">
      <c r="A127" s="70">
        <v>470</v>
      </c>
      <c r="B127" t="s" s="34">
        <v>13615</v>
      </c>
      <c r="C127" t="s" s="36">
        <v>13616</v>
      </c>
      <c r="D127" t="s" s="36">
        <v>28583</v>
      </c>
      <c r="E127" t="s" s="36">
        <v>28584</v>
      </c>
      <c r="F127" t="s" s="36">
        <v>28585</v>
      </c>
      <c r="G127" t="s" s="36">
        <v>13620</v>
      </c>
      <c r="H127" t="s" s="36">
        <v>13621</v>
      </c>
      <c r="I127" t="s" s="36">
        <v>13622</v>
      </c>
      <c r="J127" t="s" s="36">
        <v>12636</v>
      </c>
      <c r="K127" s="35">
        <v>1</v>
      </c>
      <c r="L127" s="35">
        <v>0</v>
      </c>
      <c r="M127" s="35">
        <v>-1</v>
      </c>
      <c r="N127" t="s" s="36">
        <v>13623</v>
      </c>
    </row>
    <row r="128" ht="20.05" customHeight="1">
      <c r="A128" s="70">
        <v>343</v>
      </c>
      <c r="B128" t="s" s="34">
        <v>13660</v>
      </c>
      <c r="C128" t="s" s="36">
        <v>13661</v>
      </c>
      <c r="D128" t="s" s="36">
        <v>28586</v>
      </c>
      <c r="E128" t="s" s="36">
        <v>28587</v>
      </c>
      <c r="F128" t="s" s="36">
        <v>28588</v>
      </c>
      <c r="G128" t="s" s="36">
        <v>13665</v>
      </c>
      <c r="H128" t="s" s="36">
        <v>13666</v>
      </c>
      <c r="I128" t="s" s="36">
        <v>13667</v>
      </c>
      <c r="J128" t="s" s="36">
        <v>11275</v>
      </c>
      <c r="K128" s="35">
        <v>1</v>
      </c>
      <c r="L128" s="35">
        <v>0</v>
      </c>
      <c r="M128" s="35">
        <v>-1</v>
      </c>
      <c r="N128" t="s" s="36">
        <v>13668</v>
      </c>
    </row>
    <row r="129" ht="20.05" customHeight="1">
      <c r="A129" s="70">
        <v>1241</v>
      </c>
      <c r="B129" t="s" s="34">
        <v>13689</v>
      </c>
      <c r="C129" t="s" s="36">
        <v>13690</v>
      </c>
      <c r="D129" t="s" s="36">
        <v>28589</v>
      </c>
      <c r="E129" t="s" s="36">
        <v>28590</v>
      </c>
      <c r="F129" t="s" s="36">
        <v>28591</v>
      </c>
      <c r="G129" t="s" s="36">
        <v>13694</v>
      </c>
      <c r="H129" t="s" s="36">
        <v>13695</v>
      </c>
      <c r="I129" t="s" s="36">
        <v>13696</v>
      </c>
      <c r="J129" t="s" s="36">
        <v>12038</v>
      </c>
      <c r="K129" s="35">
        <v>1</v>
      </c>
      <c r="L129" s="35">
        <v>0</v>
      </c>
      <c r="M129" s="35">
        <v>-1</v>
      </c>
      <c r="N129" t="s" s="36">
        <v>13697</v>
      </c>
    </row>
    <row r="130" ht="20.05" customHeight="1">
      <c r="A130" s="70">
        <v>412</v>
      </c>
      <c r="B130" t="s" s="34">
        <v>13698</v>
      </c>
      <c r="C130" s="72">
        <v>5</v>
      </c>
      <c r="D130" t="s" s="36">
        <v>28592</v>
      </c>
      <c r="E130" t="s" s="36">
        <v>28593</v>
      </c>
      <c r="F130" t="s" s="36">
        <v>28594</v>
      </c>
      <c r="G130" t="s" s="36">
        <v>13702</v>
      </c>
      <c r="H130" t="s" s="36">
        <v>13703</v>
      </c>
      <c r="I130" t="s" s="36">
        <v>13704</v>
      </c>
      <c r="J130" t="s" s="36">
        <v>13705</v>
      </c>
      <c r="K130" s="35">
        <v>1</v>
      </c>
      <c r="L130" s="35">
        <v>0</v>
      </c>
      <c r="M130" s="35">
        <v>-1</v>
      </c>
      <c r="N130" t="s" s="36">
        <v>13706</v>
      </c>
    </row>
    <row r="131" ht="20.05" customHeight="1">
      <c r="A131" s="70">
        <v>752</v>
      </c>
      <c r="B131" t="s" s="34">
        <v>13707</v>
      </c>
      <c r="C131" t="s" s="36">
        <v>13708</v>
      </c>
      <c r="D131" t="s" s="36">
        <v>28595</v>
      </c>
      <c r="E131" t="s" s="36">
        <v>28596</v>
      </c>
      <c r="F131" t="s" s="36">
        <v>28597</v>
      </c>
      <c r="G131" t="s" s="36">
        <v>13712</v>
      </c>
      <c r="H131" t="s" s="36">
        <v>13713</v>
      </c>
      <c r="I131" t="s" s="36">
        <v>13714</v>
      </c>
      <c r="J131" t="s" s="36">
        <v>13715</v>
      </c>
      <c r="K131" s="35">
        <v>1</v>
      </c>
      <c r="L131" s="35">
        <v>0</v>
      </c>
      <c r="M131" s="35">
        <v>-1</v>
      </c>
      <c r="N131" t="s" s="36">
        <v>13716</v>
      </c>
    </row>
    <row r="132" ht="20.05" customHeight="1">
      <c r="A132" s="70">
        <v>1477</v>
      </c>
      <c r="B132" t="s" s="34">
        <v>13727</v>
      </c>
      <c r="C132" t="s" s="36">
        <v>13728</v>
      </c>
      <c r="D132" t="s" s="36">
        <v>28598</v>
      </c>
      <c r="E132" t="s" s="36">
        <v>28599</v>
      </c>
      <c r="F132" t="s" s="36">
        <v>28600</v>
      </c>
      <c r="G132" t="s" s="36">
        <v>13732</v>
      </c>
      <c r="H132" t="s" s="36">
        <v>13733</v>
      </c>
      <c r="I132" t="s" s="36">
        <v>13734</v>
      </c>
      <c r="J132" t="s" s="36">
        <v>12152</v>
      </c>
      <c r="K132" s="35">
        <v>1</v>
      </c>
      <c r="L132" s="35">
        <v>0</v>
      </c>
      <c r="M132" s="35">
        <v>-1</v>
      </c>
      <c r="N132" t="s" s="36">
        <v>13735</v>
      </c>
    </row>
    <row r="133" ht="20.05" customHeight="1">
      <c r="A133" s="70">
        <v>1067</v>
      </c>
      <c r="B133" t="s" s="34">
        <v>13736</v>
      </c>
      <c r="C133" t="s" s="36">
        <v>13737</v>
      </c>
      <c r="D133" t="s" s="36">
        <v>28601</v>
      </c>
      <c r="E133" t="s" s="36">
        <v>28602</v>
      </c>
      <c r="F133" t="s" s="36">
        <v>28603</v>
      </c>
      <c r="G133" t="s" s="36">
        <v>13741</v>
      </c>
      <c r="H133" t="s" s="36">
        <v>13742</v>
      </c>
      <c r="I133" t="s" s="36">
        <v>13743</v>
      </c>
      <c r="J133" t="s" s="36">
        <v>13744</v>
      </c>
      <c r="K133" s="35">
        <v>1</v>
      </c>
      <c r="L133" s="35">
        <v>0</v>
      </c>
      <c r="M133" s="35">
        <v>0</v>
      </c>
      <c r="N133" t="s" s="36">
        <v>13745</v>
      </c>
    </row>
    <row r="134" ht="20.05" customHeight="1">
      <c r="A134" s="70">
        <v>62</v>
      </c>
      <c r="B134" t="s" s="34">
        <v>13746</v>
      </c>
      <c r="C134" t="s" s="36">
        <v>13747</v>
      </c>
      <c r="D134" t="s" s="36">
        <v>28604</v>
      </c>
      <c r="E134" t="s" s="36">
        <v>28605</v>
      </c>
      <c r="F134" t="s" s="36">
        <v>28606</v>
      </c>
      <c r="G134" t="s" s="36">
        <v>13751</v>
      </c>
      <c r="H134" t="s" s="36">
        <v>13752</v>
      </c>
      <c r="I134" t="s" s="36">
        <v>13753</v>
      </c>
      <c r="J134" t="s" s="36">
        <v>11115</v>
      </c>
      <c r="K134" s="35">
        <v>1</v>
      </c>
      <c r="L134" s="35">
        <v>0</v>
      </c>
      <c r="M134" s="35">
        <v>-1</v>
      </c>
      <c r="N134" t="s" s="36">
        <v>13754</v>
      </c>
    </row>
    <row r="135" ht="20.05" customHeight="1">
      <c r="A135" s="70">
        <v>292</v>
      </c>
      <c r="B135" t="s" s="34">
        <v>13755</v>
      </c>
      <c r="C135" t="s" s="36">
        <v>13756</v>
      </c>
      <c r="D135" t="s" s="36">
        <v>28607</v>
      </c>
      <c r="E135" t="s" s="36">
        <v>28608</v>
      </c>
      <c r="F135" t="s" s="36">
        <v>28609</v>
      </c>
      <c r="G135" t="s" s="36">
        <v>13760</v>
      </c>
      <c r="H135" t="s" s="36">
        <v>13761</v>
      </c>
      <c r="I135" t="s" s="36">
        <v>13762</v>
      </c>
      <c r="J135" t="s" s="36">
        <v>11525</v>
      </c>
      <c r="K135" s="35">
        <v>1</v>
      </c>
      <c r="L135" s="35">
        <v>0</v>
      </c>
      <c r="M135" s="35">
        <v>0</v>
      </c>
      <c r="N135" t="s" s="36">
        <v>13763</v>
      </c>
    </row>
    <row r="136" ht="20.05" customHeight="1">
      <c r="A136" s="70">
        <v>898</v>
      </c>
      <c r="B136" t="s" s="34">
        <v>13764</v>
      </c>
      <c r="C136" t="s" s="36">
        <v>13765</v>
      </c>
      <c r="D136" t="s" s="36">
        <v>28610</v>
      </c>
      <c r="E136" t="s" s="36">
        <v>28611</v>
      </c>
      <c r="F136" t="s" s="36">
        <v>28612</v>
      </c>
      <c r="G136" t="s" s="36">
        <v>13769</v>
      </c>
      <c r="H136" t="s" s="36">
        <v>13770</v>
      </c>
      <c r="I136" t="s" s="36">
        <v>13771</v>
      </c>
      <c r="J136" t="s" s="36">
        <v>11881</v>
      </c>
      <c r="K136" s="35">
        <v>1</v>
      </c>
      <c r="L136" s="35">
        <v>0</v>
      </c>
      <c r="M136" s="35">
        <v>0</v>
      </c>
      <c r="N136" t="s" s="36">
        <v>13772</v>
      </c>
    </row>
    <row r="137" ht="20.05" customHeight="1">
      <c r="A137" s="70">
        <v>1261</v>
      </c>
      <c r="B137" t="s" s="34">
        <v>13830</v>
      </c>
      <c r="C137" t="s" s="36">
        <v>13831</v>
      </c>
      <c r="D137" t="s" s="36">
        <v>28613</v>
      </c>
      <c r="E137" t="s" s="36">
        <v>28614</v>
      </c>
      <c r="F137" t="s" s="36">
        <v>28615</v>
      </c>
      <c r="G137" t="s" s="36">
        <v>13835</v>
      </c>
      <c r="H137" t="s" s="36">
        <v>13836</v>
      </c>
      <c r="I137" t="s" s="36">
        <v>13837</v>
      </c>
      <c r="J137" t="s" s="36">
        <v>12493</v>
      </c>
      <c r="K137" s="35">
        <v>1</v>
      </c>
      <c r="L137" s="35">
        <v>0</v>
      </c>
      <c r="M137" s="35">
        <v>-1</v>
      </c>
      <c r="N137" t="s" s="36">
        <v>13838</v>
      </c>
    </row>
    <row r="138" ht="20.05" customHeight="1">
      <c r="A138" s="70">
        <v>59</v>
      </c>
      <c r="B138" t="s" s="34">
        <v>13849</v>
      </c>
      <c r="C138" t="s" s="36">
        <v>13850</v>
      </c>
      <c r="D138" t="s" s="36">
        <v>28616</v>
      </c>
      <c r="E138" t="s" s="36">
        <v>28617</v>
      </c>
      <c r="F138" t="s" s="36">
        <v>28618</v>
      </c>
      <c r="G138" t="s" s="36">
        <v>13854</v>
      </c>
      <c r="H138" t="s" s="36">
        <v>13855</v>
      </c>
      <c r="I138" t="s" s="36">
        <v>13856</v>
      </c>
      <c r="J138" t="s" s="36">
        <v>12002</v>
      </c>
      <c r="K138" s="35">
        <v>1</v>
      </c>
      <c r="L138" s="35">
        <v>0</v>
      </c>
      <c r="M138" s="35">
        <v>-1</v>
      </c>
      <c r="N138" t="s" s="36">
        <v>13857</v>
      </c>
    </row>
    <row r="139" ht="20.05" customHeight="1">
      <c r="A139" s="70">
        <v>261</v>
      </c>
      <c r="B139" t="s" s="34">
        <v>13873</v>
      </c>
      <c r="C139" t="s" s="36">
        <v>13874</v>
      </c>
      <c r="D139" t="s" s="36">
        <v>28619</v>
      </c>
      <c r="E139" t="s" s="36">
        <v>28620</v>
      </c>
      <c r="F139" t="s" s="36">
        <v>28621</v>
      </c>
      <c r="G139" t="s" s="36">
        <v>13878</v>
      </c>
      <c r="H139" t="s" s="36">
        <v>13879</v>
      </c>
      <c r="I139" t="s" s="36">
        <v>13880</v>
      </c>
      <c r="J139" t="s" s="36">
        <v>13881</v>
      </c>
      <c r="K139" s="35">
        <v>1</v>
      </c>
      <c r="L139" s="35">
        <v>0</v>
      </c>
      <c r="M139" s="35">
        <v>-1</v>
      </c>
      <c r="N139" t="s" s="36">
        <v>13882</v>
      </c>
    </row>
    <row r="140" ht="20.05" customHeight="1">
      <c r="A140" s="70">
        <v>142</v>
      </c>
      <c r="B140" t="s" s="34">
        <v>13883</v>
      </c>
      <c r="C140" t="s" s="36">
        <v>13884</v>
      </c>
      <c r="D140" t="s" s="36">
        <v>28622</v>
      </c>
      <c r="E140" t="s" s="36">
        <v>28623</v>
      </c>
      <c r="F140" t="s" s="36">
        <v>28624</v>
      </c>
      <c r="G140" t="s" s="36">
        <v>13888</v>
      </c>
      <c r="H140" t="s" s="36">
        <v>13889</v>
      </c>
      <c r="I140" t="s" s="36">
        <v>13890</v>
      </c>
      <c r="J140" t="s" s="36">
        <v>13891</v>
      </c>
      <c r="K140" s="35">
        <v>1</v>
      </c>
      <c r="L140" s="35">
        <v>0</v>
      </c>
      <c r="M140" s="35">
        <v>-1</v>
      </c>
      <c r="N140" t="s" s="36">
        <v>13892</v>
      </c>
    </row>
    <row r="141" ht="20.05" customHeight="1">
      <c r="A141" s="70">
        <v>342</v>
      </c>
      <c r="B141" t="s" s="34">
        <v>1462</v>
      </c>
      <c r="C141" t="s" s="36">
        <v>1463</v>
      </c>
      <c r="D141" t="s" s="36">
        <v>1464</v>
      </c>
      <c r="E141" t="s" s="36">
        <v>28625</v>
      </c>
      <c r="F141" t="s" s="36">
        <v>1466</v>
      </c>
      <c r="G141" t="s" s="36">
        <v>13940</v>
      </c>
      <c r="H141" t="s" s="36">
        <v>13941</v>
      </c>
      <c r="I141" t="s" s="36">
        <v>13942</v>
      </c>
      <c r="J141" t="s" s="36">
        <v>13943</v>
      </c>
      <c r="K141" s="35">
        <v>1</v>
      </c>
      <c r="L141" s="35">
        <v>0</v>
      </c>
      <c r="M141" s="35">
        <v>-1</v>
      </c>
      <c r="N141" t="s" s="36">
        <v>1467</v>
      </c>
    </row>
    <row r="142" ht="20.05" customHeight="1">
      <c r="A142" s="70">
        <v>1030</v>
      </c>
      <c r="B142" t="s" s="34">
        <v>13944</v>
      </c>
      <c r="C142" t="s" s="36">
        <v>13945</v>
      </c>
      <c r="D142" t="s" s="36">
        <v>28626</v>
      </c>
      <c r="E142" t="s" s="36">
        <v>28627</v>
      </c>
      <c r="F142" t="s" s="36">
        <v>28628</v>
      </c>
      <c r="G142" t="s" s="36">
        <v>13949</v>
      </c>
      <c r="H142" t="s" s="36">
        <v>13950</v>
      </c>
      <c r="I142" t="s" s="36">
        <v>13951</v>
      </c>
      <c r="J142" t="s" s="36">
        <v>13921</v>
      </c>
      <c r="K142" s="35">
        <v>1</v>
      </c>
      <c r="L142" s="35">
        <v>0</v>
      </c>
      <c r="M142" s="35">
        <v>0</v>
      </c>
      <c r="N142" t="s" s="36">
        <v>13952</v>
      </c>
    </row>
    <row r="143" ht="20.05" customHeight="1">
      <c r="A143" s="70">
        <v>801</v>
      </c>
      <c r="B143" t="s" s="34">
        <v>13962</v>
      </c>
      <c r="C143" t="s" s="36">
        <v>13963</v>
      </c>
      <c r="D143" t="s" s="36">
        <v>28629</v>
      </c>
      <c r="E143" t="s" s="36">
        <v>28630</v>
      </c>
      <c r="F143" t="s" s="36">
        <v>28631</v>
      </c>
      <c r="G143" t="s" s="36">
        <v>13967</v>
      </c>
      <c r="H143" t="s" s="36">
        <v>13968</v>
      </c>
      <c r="I143" t="s" s="36">
        <v>13969</v>
      </c>
      <c r="J143" t="s" s="36">
        <v>13970</v>
      </c>
      <c r="K143" s="35">
        <v>1</v>
      </c>
      <c r="L143" s="35">
        <v>0</v>
      </c>
      <c r="M143" s="35">
        <v>0</v>
      </c>
      <c r="N143" t="s" s="36">
        <v>13971</v>
      </c>
    </row>
    <row r="144" ht="20.05" customHeight="1">
      <c r="A144" s="70">
        <v>49</v>
      </c>
      <c r="B144" t="s" s="34">
        <v>404</v>
      </c>
      <c r="C144" t="s" s="36">
        <v>405</v>
      </c>
      <c r="D144" t="s" s="36">
        <v>406</v>
      </c>
      <c r="E144" t="s" s="36">
        <v>28632</v>
      </c>
      <c r="F144" t="s" s="36">
        <v>408</v>
      </c>
      <c r="G144" t="s" s="36">
        <v>13975</v>
      </c>
      <c r="H144" t="s" s="36">
        <v>13976</v>
      </c>
      <c r="I144" t="s" s="36">
        <v>13977</v>
      </c>
      <c r="J144" t="s" s="36">
        <v>11924</v>
      </c>
      <c r="K144" s="35">
        <v>1</v>
      </c>
      <c r="L144" s="35">
        <v>0</v>
      </c>
      <c r="M144" s="35">
        <v>-1</v>
      </c>
      <c r="N144" t="s" s="36">
        <v>410</v>
      </c>
    </row>
    <row r="145" ht="20.05" customHeight="1">
      <c r="A145" s="70">
        <v>1201</v>
      </c>
      <c r="B145" t="s" s="34">
        <v>14100</v>
      </c>
      <c r="C145" t="s" s="36">
        <v>14101</v>
      </c>
      <c r="D145" t="s" s="36">
        <v>28633</v>
      </c>
      <c r="E145" t="s" s="36">
        <v>28634</v>
      </c>
      <c r="F145" t="s" s="36">
        <v>28635</v>
      </c>
      <c r="G145" t="s" s="36">
        <v>14105</v>
      </c>
      <c r="H145" t="s" s="36">
        <v>14106</v>
      </c>
      <c r="I145" t="s" s="36">
        <v>14107</v>
      </c>
      <c r="J145" t="s" s="36">
        <v>14108</v>
      </c>
      <c r="K145" s="35">
        <v>1</v>
      </c>
      <c r="L145" s="35">
        <v>0</v>
      </c>
      <c r="M145" s="35">
        <v>0</v>
      </c>
      <c r="N145" t="s" s="36">
        <v>14109</v>
      </c>
    </row>
    <row r="146" ht="20.05" customHeight="1">
      <c r="A146" s="70">
        <v>1244</v>
      </c>
      <c r="B146" t="s" s="34">
        <v>14136</v>
      </c>
      <c r="C146" t="s" s="36">
        <v>14137</v>
      </c>
      <c r="D146" t="s" s="36">
        <v>28636</v>
      </c>
      <c r="E146" t="s" s="36">
        <v>28637</v>
      </c>
      <c r="F146" t="s" s="36">
        <v>28638</v>
      </c>
      <c r="G146" t="s" s="36">
        <v>14141</v>
      </c>
      <c r="H146" t="s" s="36">
        <v>14142</v>
      </c>
      <c r="I146" t="s" s="36">
        <v>14143</v>
      </c>
      <c r="J146" t="s" s="36">
        <v>14144</v>
      </c>
      <c r="K146" s="35">
        <v>1</v>
      </c>
      <c r="L146" s="35">
        <v>-1</v>
      </c>
      <c r="M146" s="35">
        <v>-1</v>
      </c>
      <c r="N146" t="s" s="36">
        <v>14145</v>
      </c>
    </row>
    <row r="147" ht="20.05" customHeight="1">
      <c r="A147" s="70">
        <v>719</v>
      </c>
      <c r="B147" t="s" s="34">
        <v>1907</v>
      </c>
      <c r="C147" t="s" s="36">
        <v>1908</v>
      </c>
      <c r="D147" t="s" s="36">
        <v>1909</v>
      </c>
      <c r="E147" t="s" s="36">
        <v>28639</v>
      </c>
      <c r="F147" t="s" s="36">
        <v>1910</v>
      </c>
      <c r="G147" t="s" s="36">
        <v>14199</v>
      </c>
      <c r="H147" t="s" s="36">
        <v>14200</v>
      </c>
      <c r="I147" t="s" s="36">
        <v>14201</v>
      </c>
      <c r="J147" t="s" s="36">
        <v>14202</v>
      </c>
      <c r="K147" s="35">
        <v>1</v>
      </c>
      <c r="L147" s="35">
        <v>0</v>
      </c>
      <c r="M147" s="35">
        <v>-1</v>
      </c>
      <c r="N147" t="s" s="36">
        <v>1912</v>
      </c>
    </row>
    <row r="148" ht="20.05" customHeight="1">
      <c r="A148" s="70">
        <v>1450</v>
      </c>
      <c r="B148" t="s" s="34">
        <v>2843</v>
      </c>
      <c r="C148" t="s" s="36">
        <v>2844</v>
      </c>
      <c r="D148" t="s" s="36">
        <v>2845</v>
      </c>
      <c r="E148" t="s" s="36">
        <v>28640</v>
      </c>
      <c r="F148" t="s" s="36">
        <v>2847</v>
      </c>
      <c r="G148" t="s" s="36">
        <v>14265</v>
      </c>
      <c r="H148" t="s" s="36">
        <v>14266</v>
      </c>
      <c r="I148" t="s" s="36">
        <v>14267</v>
      </c>
      <c r="J148" t="s" s="36">
        <v>11484</v>
      </c>
      <c r="K148" s="35">
        <v>1</v>
      </c>
      <c r="L148" s="35">
        <v>0</v>
      </c>
      <c r="M148" s="35">
        <v>-1</v>
      </c>
      <c r="N148" t="s" s="36">
        <v>2848</v>
      </c>
    </row>
    <row r="149" ht="20.05" customHeight="1">
      <c r="A149" s="70">
        <v>651</v>
      </c>
      <c r="B149" t="s" s="34">
        <v>14268</v>
      </c>
      <c r="C149" t="s" s="36">
        <v>14269</v>
      </c>
      <c r="D149" t="s" s="36">
        <v>28641</v>
      </c>
      <c r="E149" t="s" s="36">
        <v>28642</v>
      </c>
      <c r="F149" t="s" s="36">
        <v>28643</v>
      </c>
      <c r="G149" t="s" s="36">
        <v>14273</v>
      </c>
      <c r="H149" t="s" s="36">
        <v>14274</v>
      </c>
      <c r="I149" t="s" s="36">
        <v>14275</v>
      </c>
      <c r="J149" t="s" s="36">
        <v>14276</v>
      </c>
      <c r="K149" s="35">
        <v>1</v>
      </c>
      <c r="L149" s="35">
        <v>0</v>
      </c>
      <c r="M149" s="35">
        <v>0</v>
      </c>
      <c r="N149" t="s" s="36">
        <v>14277</v>
      </c>
    </row>
    <row r="150" ht="20.05" customHeight="1">
      <c r="A150" s="70">
        <v>1073</v>
      </c>
      <c r="B150" t="s" s="34">
        <v>14278</v>
      </c>
      <c r="C150" t="s" s="36">
        <v>14279</v>
      </c>
      <c r="D150" t="s" s="36">
        <v>28644</v>
      </c>
      <c r="E150" t="s" s="36">
        <v>28645</v>
      </c>
      <c r="F150" t="s" s="36">
        <v>28646</v>
      </c>
      <c r="G150" t="s" s="36">
        <v>14283</v>
      </c>
      <c r="H150" t="s" s="36">
        <v>14284</v>
      </c>
      <c r="I150" t="s" s="36">
        <v>14285</v>
      </c>
      <c r="J150" t="s" s="36">
        <v>11759</v>
      </c>
      <c r="K150" s="35">
        <v>1</v>
      </c>
      <c r="L150" s="35">
        <v>-1</v>
      </c>
      <c r="M150" s="35">
        <v>-1</v>
      </c>
      <c r="N150" t="s" s="36">
        <v>14286</v>
      </c>
    </row>
    <row r="151" ht="20.05" customHeight="1">
      <c r="A151" s="70">
        <v>497</v>
      </c>
      <c r="B151" t="s" s="34">
        <v>14296</v>
      </c>
      <c r="C151" t="s" s="36">
        <v>14297</v>
      </c>
      <c r="D151" t="s" s="36">
        <v>28647</v>
      </c>
      <c r="E151" t="s" s="36">
        <v>28648</v>
      </c>
      <c r="F151" t="s" s="36">
        <v>28649</v>
      </c>
      <c r="G151" t="s" s="36">
        <v>14301</v>
      </c>
      <c r="H151" t="s" s="36">
        <v>14302</v>
      </c>
      <c r="I151" t="s" s="36">
        <v>14303</v>
      </c>
      <c r="J151" t="s" s="36">
        <v>14304</v>
      </c>
      <c r="K151" s="35">
        <v>1</v>
      </c>
      <c r="L151" s="35">
        <v>0</v>
      </c>
      <c r="M151" s="35">
        <v>-1</v>
      </c>
      <c r="N151" t="s" s="36">
        <v>14305</v>
      </c>
    </row>
    <row r="152" ht="20.05" customHeight="1">
      <c r="A152" s="70">
        <v>1843</v>
      </c>
      <c r="B152" t="s" s="34">
        <v>14378</v>
      </c>
      <c r="C152" t="s" s="36">
        <v>14379</v>
      </c>
      <c r="D152" t="s" s="36">
        <v>28650</v>
      </c>
      <c r="E152" t="s" s="36">
        <v>28651</v>
      </c>
      <c r="F152" t="s" s="36">
        <v>28652</v>
      </c>
      <c r="G152" t="s" s="36">
        <v>14383</v>
      </c>
      <c r="H152" t="s" s="36">
        <v>14384</v>
      </c>
      <c r="I152" t="s" s="36">
        <v>14385</v>
      </c>
      <c r="J152" t="s" s="36">
        <v>14386</v>
      </c>
      <c r="K152" s="35">
        <v>1</v>
      </c>
      <c r="L152" s="35">
        <v>0</v>
      </c>
      <c r="M152" s="35">
        <v>0</v>
      </c>
      <c r="N152" t="s" s="36">
        <v>14387</v>
      </c>
    </row>
    <row r="153" ht="20.05" customHeight="1">
      <c r="A153" s="70">
        <v>971</v>
      </c>
      <c r="B153" t="s" s="34">
        <v>14404</v>
      </c>
      <c r="C153" t="s" s="36">
        <v>14405</v>
      </c>
      <c r="D153" t="s" s="36">
        <v>28653</v>
      </c>
      <c r="E153" t="s" s="36">
        <v>28654</v>
      </c>
      <c r="F153" t="s" s="36">
        <v>28655</v>
      </c>
      <c r="G153" t="s" s="36">
        <v>14409</v>
      </c>
      <c r="H153" t="s" s="36">
        <v>14410</v>
      </c>
      <c r="I153" t="s" s="36">
        <v>14411</v>
      </c>
      <c r="J153" t="s" s="36">
        <v>14412</v>
      </c>
      <c r="K153" s="35">
        <v>1</v>
      </c>
      <c r="L153" s="35">
        <v>0</v>
      </c>
      <c r="M153" s="35">
        <v>0</v>
      </c>
      <c r="N153" t="s" s="36">
        <v>14413</v>
      </c>
    </row>
    <row r="154" ht="20.05" customHeight="1">
      <c r="A154" s="70">
        <v>896</v>
      </c>
      <c r="B154" t="s" s="34">
        <v>14599</v>
      </c>
      <c r="C154" t="s" s="36">
        <v>14600</v>
      </c>
      <c r="D154" t="s" s="36">
        <v>28656</v>
      </c>
      <c r="E154" t="s" s="36">
        <v>28657</v>
      </c>
      <c r="F154" t="s" s="36">
        <v>28658</v>
      </c>
      <c r="G154" t="s" s="36">
        <v>14604</v>
      </c>
      <c r="H154" t="s" s="36">
        <v>14605</v>
      </c>
      <c r="I154" t="s" s="36">
        <v>14606</v>
      </c>
      <c r="J154" t="s" s="36">
        <v>14607</v>
      </c>
      <c r="K154" s="35">
        <v>1</v>
      </c>
      <c r="L154" s="35">
        <v>0</v>
      </c>
      <c r="M154" s="35">
        <v>-1</v>
      </c>
      <c r="N154" t="s" s="36">
        <v>14608</v>
      </c>
    </row>
    <row r="155" ht="20.05" customHeight="1">
      <c r="A155" s="70">
        <v>638</v>
      </c>
      <c r="B155" t="s" s="34">
        <v>14638</v>
      </c>
      <c r="C155" t="s" s="36">
        <v>14639</v>
      </c>
      <c r="D155" t="s" s="36">
        <v>28659</v>
      </c>
      <c r="E155" t="s" s="36">
        <v>28660</v>
      </c>
      <c r="F155" t="s" s="36">
        <v>28661</v>
      </c>
      <c r="G155" t="s" s="36">
        <v>14643</v>
      </c>
      <c r="H155" t="s" s="36">
        <v>14644</v>
      </c>
      <c r="I155" t="s" s="36">
        <v>14645</v>
      </c>
      <c r="J155" t="s" s="36">
        <v>11105</v>
      </c>
      <c r="K155" s="35">
        <v>1</v>
      </c>
      <c r="L155" s="35">
        <v>0</v>
      </c>
      <c r="M155" s="35">
        <v>0</v>
      </c>
      <c r="N155" t="s" s="36">
        <v>14646</v>
      </c>
    </row>
    <row r="156" ht="20.05" customHeight="1">
      <c r="A156" s="70">
        <v>507</v>
      </c>
      <c r="B156" t="s" s="34">
        <v>14756</v>
      </c>
      <c r="C156" t="s" s="36">
        <v>14757</v>
      </c>
      <c r="D156" t="s" s="36">
        <v>28662</v>
      </c>
      <c r="E156" t="s" s="36">
        <v>28663</v>
      </c>
      <c r="F156" t="s" s="36">
        <v>28664</v>
      </c>
      <c r="G156" t="s" s="36">
        <v>14761</v>
      </c>
      <c r="H156" t="s" s="36">
        <v>14762</v>
      </c>
      <c r="I156" t="s" s="36">
        <v>14763</v>
      </c>
      <c r="J156" t="s" s="36">
        <v>14764</v>
      </c>
      <c r="K156" s="35">
        <v>1</v>
      </c>
      <c r="L156" s="35">
        <v>0</v>
      </c>
      <c r="M156" s="35">
        <v>-1</v>
      </c>
      <c r="N156" t="s" s="36">
        <v>14765</v>
      </c>
    </row>
    <row r="157" ht="20.05" customHeight="1">
      <c r="A157" s="70">
        <v>893</v>
      </c>
      <c r="B157" t="s" s="34">
        <v>2118</v>
      </c>
      <c r="C157" t="s" s="36">
        <v>2119</v>
      </c>
      <c r="D157" t="s" s="36">
        <v>2120</v>
      </c>
      <c r="E157" t="s" s="36">
        <v>28665</v>
      </c>
      <c r="F157" t="s" s="36">
        <v>28666</v>
      </c>
      <c r="G157" t="s" s="36">
        <v>15126</v>
      </c>
      <c r="H157" t="s" s="36">
        <v>15127</v>
      </c>
      <c r="I157" t="s" s="36">
        <v>15128</v>
      </c>
      <c r="J157" t="s" s="36">
        <v>11041</v>
      </c>
      <c r="K157" s="35">
        <v>1</v>
      </c>
      <c r="L157" s="35">
        <v>0</v>
      </c>
      <c r="M157" s="35">
        <v>0</v>
      </c>
      <c r="N157" t="s" s="36">
        <v>2122</v>
      </c>
    </row>
    <row r="158" ht="20.05" customHeight="1">
      <c r="A158" s="70">
        <v>532</v>
      </c>
      <c r="B158" t="s" s="34">
        <v>15168</v>
      </c>
      <c r="C158" t="s" s="36">
        <v>15169</v>
      </c>
      <c r="D158" t="s" s="36">
        <v>28667</v>
      </c>
      <c r="E158" t="s" s="36">
        <v>28668</v>
      </c>
      <c r="F158" t="s" s="36">
        <v>28669</v>
      </c>
      <c r="G158" t="s" s="36">
        <v>15173</v>
      </c>
      <c r="H158" t="s" s="36">
        <v>15174</v>
      </c>
      <c r="I158" t="s" s="36">
        <v>15175</v>
      </c>
      <c r="J158" t="s" s="36">
        <v>15176</v>
      </c>
      <c r="K158" s="35">
        <v>1</v>
      </c>
      <c r="L158" s="35">
        <v>-1</v>
      </c>
      <c r="M158" s="35">
        <v>-1</v>
      </c>
      <c r="N158" t="s" s="36">
        <v>15177</v>
      </c>
    </row>
    <row r="159" ht="20.05" customHeight="1">
      <c r="A159" s="70">
        <v>670</v>
      </c>
      <c r="B159" t="s" s="34">
        <v>1854</v>
      </c>
      <c r="C159" t="s" s="36">
        <v>1855</v>
      </c>
      <c r="D159" t="s" s="36">
        <v>1856</v>
      </c>
      <c r="E159" t="s" s="36">
        <v>28670</v>
      </c>
      <c r="F159" t="s" s="36">
        <v>1858</v>
      </c>
      <c r="G159" t="s" s="36">
        <v>15270</v>
      </c>
      <c r="H159" t="s" s="36">
        <v>15271</v>
      </c>
      <c r="I159" t="s" s="36">
        <v>15272</v>
      </c>
      <c r="J159" t="s" s="36">
        <v>14260</v>
      </c>
      <c r="K159" s="35">
        <v>1</v>
      </c>
      <c r="L159" s="35">
        <v>0</v>
      </c>
      <c r="M159" s="35">
        <v>-1</v>
      </c>
      <c r="N159" t="s" s="36">
        <v>1859</v>
      </c>
    </row>
    <row r="160" ht="20.05" customHeight="1">
      <c r="A160" s="70">
        <v>1425</v>
      </c>
      <c r="B160" t="s" s="34">
        <v>15415</v>
      </c>
      <c r="C160" t="s" s="36">
        <v>15416</v>
      </c>
      <c r="D160" t="s" s="36">
        <v>28671</v>
      </c>
      <c r="E160" t="s" s="36">
        <v>28672</v>
      </c>
      <c r="F160" t="s" s="36">
        <v>28673</v>
      </c>
      <c r="G160" t="s" s="36">
        <v>15420</v>
      </c>
      <c r="H160" t="s" s="36">
        <v>15421</v>
      </c>
      <c r="I160" t="s" s="36">
        <v>15422</v>
      </c>
      <c r="J160" t="s" s="36">
        <v>15423</v>
      </c>
      <c r="K160" s="35">
        <v>1</v>
      </c>
      <c r="L160" s="35">
        <v>-1</v>
      </c>
      <c r="M160" s="35">
        <v>-1</v>
      </c>
      <c r="N160" t="s" s="36">
        <v>15424</v>
      </c>
    </row>
    <row r="161" ht="20.05" customHeight="1">
      <c r="A161" s="70">
        <v>1403</v>
      </c>
      <c r="B161" t="s" s="34">
        <v>15540</v>
      </c>
      <c r="C161" t="s" s="36">
        <v>15541</v>
      </c>
      <c r="D161" t="s" s="36">
        <v>28674</v>
      </c>
      <c r="E161" t="s" s="36">
        <v>28675</v>
      </c>
      <c r="F161" t="s" s="36">
        <v>28676</v>
      </c>
      <c r="G161" t="s" s="36">
        <v>15545</v>
      </c>
      <c r="H161" t="s" s="36">
        <v>15546</v>
      </c>
      <c r="I161" t="s" s="36">
        <v>15547</v>
      </c>
      <c r="J161" t="s" s="36">
        <v>15548</v>
      </c>
      <c r="K161" s="35">
        <v>1</v>
      </c>
      <c r="L161" s="35">
        <v>0</v>
      </c>
      <c r="M161" s="35">
        <v>0</v>
      </c>
      <c r="N161" t="s" s="36">
        <v>15549</v>
      </c>
    </row>
    <row r="162" ht="20.05" customHeight="1">
      <c r="A162" s="70">
        <v>1601</v>
      </c>
      <c r="B162" t="s" s="34">
        <v>15849</v>
      </c>
      <c r="C162" t="s" s="36">
        <v>15850</v>
      </c>
      <c r="D162" t="s" s="36">
        <v>28677</v>
      </c>
      <c r="E162" t="s" s="36">
        <v>28678</v>
      </c>
      <c r="F162" t="s" s="36">
        <v>28679</v>
      </c>
      <c r="G162" t="s" s="36">
        <v>15854</v>
      </c>
      <c r="H162" t="s" s="36">
        <v>15855</v>
      </c>
      <c r="I162" t="s" s="36">
        <v>15856</v>
      </c>
      <c r="J162" t="s" s="36">
        <v>12223</v>
      </c>
      <c r="K162" s="35">
        <v>1</v>
      </c>
      <c r="L162" s="35">
        <v>-1</v>
      </c>
      <c r="M162" s="35">
        <v>-1</v>
      </c>
      <c r="N162" t="s" s="36">
        <v>15857</v>
      </c>
    </row>
    <row r="163" ht="20.05" customHeight="1">
      <c r="A163" s="70">
        <v>937</v>
      </c>
      <c r="B163" t="s" s="34">
        <v>16443</v>
      </c>
      <c r="C163" t="s" s="36">
        <v>16444</v>
      </c>
      <c r="D163" t="s" s="36">
        <v>28680</v>
      </c>
      <c r="E163" t="s" s="36">
        <v>28681</v>
      </c>
      <c r="F163" t="s" s="36">
        <v>28682</v>
      </c>
      <c r="G163" t="s" s="36">
        <v>16448</v>
      </c>
      <c r="H163" t="s" s="36">
        <v>16449</v>
      </c>
      <c r="I163" t="s" s="36">
        <v>16450</v>
      </c>
      <c r="J163" t="s" s="36">
        <v>16451</v>
      </c>
      <c r="K163" s="35">
        <v>1</v>
      </c>
      <c r="L163" s="35">
        <v>0</v>
      </c>
      <c r="M163" s="35">
        <v>-1</v>
      </c>
      <c r="N163" t="s" s="36">
        <v>16452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249"/>
  <sheetViews>
    <sheetView workbookViewId="0" showGridLines="0" defaultGridColor="1"/>
  </sheetViews>
  <sheetFormatPr defaultColWidth="8.33333" defaultRowHeight="19.9" customHeight="1" outlineLevelRow="0" outlineLevelCol="0"/>
  <cols>
    <col min="1" max="1" width="5.17188" style="73" customWidth="1"/>
    <col min="2" max="2" width="16.3516" style="73" customWidth="1"/>
    <col min="3" max="3" width="12" style="73" customWidth="1"/>
    <col min="4" max="4" width="16.8516" style="73" customWidth="1"/>
    <col min="5" max="5" width="19.5" style="73" customWidth="1"/>
    <col min="6" max="6" width="17.1719" style="73" customWidth="1"/>
    <col min="7" max="7" width="16.8516" style="73" customWidth="1"/>
    <col min="8" max="8" width="15.8516" style="73" customWidth="1"/>
    <col min="9" max="9" width="19.5" style="73" customWidth="1"/>
    <col min="10" max="10" width="18.6719" style="73" customWidth="1"/>
    <col min="11" max="11" width="15.3516" style="73" customWidth="1"/>
    <col min="12" max="12" width="19.5" style="73" customWidth="1"/>
    <col min="13" max="13" width="17.1719" style="73" customWidth="1"/>
    <col min="14" max="14" width="86.6719" style="73" customWidth="1"/>
    <col min="15" max="16384" width="8.35156" style="73" customWidth="1"/>
  </cols>
  <sheetData>
    <row r="1" ht="27.65" customHeight="1">
      <c r="A1" t="s" s="27">
        <v>28683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ht="20.25" customHeight="1">
      <c r="A2" t="s" s="28">
        <v>41</v>
      </c>
      <c r="B2" t="s" s="28">
        <v>14</v>
      </c>
      <c r="C2" t="s" s="28">
        <v>15</v>
      </c>
      <c r="D2" t="s" s="28">
        <v>3555</v>
      </c>
      <c r="E2" t="s" s="28">
        <v>3556</v>
      </c>
      <c r="F2" t="s" s="28">
        <v>3557</v>
      </c>
      <c r="G2" t="s" s="28">
        <v>3558</v>
      </c>
      <c r="H2" t="s" s="28">
        <v>3559</v>
      </c>
      <c r="I2" t="s" s="28">
        <v>3560</v>
      </c>
      <c r="J2" t="s" s="28">
        <v>3561</v>
      </c>
      <c r="K2" t="s" s="28">
        <v>3562</v>
      </c>
      <c r="L2" t="s" s="28">
        <v>3563</v>
      </c>
      <c r="M2" t="s" s="28">
        <v>3564</v>
      </c>
      <c r="N2" t="s" s="28">
        <v>37</v>
      </c>
    </row>
    <row r="3" ht="20.25" customHeight="1">
      <c r="A3" s="68">
        <v>447</v>
      </c>
      <c r="B3" t="s" s="30">
        <v>19887</v>
      </c>
      <c r="C3" t="s" s="32">
        <v>19888</v>
      </c>
      <c r="D3" t="s" s="32">
        <v>28684</v>
      </c>
      <c r="E3" t="s" s="32">
        <v>28685</v>
      </c>
      <c r="F3" t="s" s="32">
        <v>28686</v>
      </c>
      <c r="G3" t="s" s="32">
        <v>19892</v>
      </c>
      <c r="H3" t="s" s="32">
        <v>19893</v>
      </c>
      <c r="I3" t="s" s="32">
        <v>19894</v>
      </c>
      <c r="J3" t="s" s="32">
        <v>19895</v>
      </c>
      <c r="K3" s="31">
        <v>-1</v>
      </c>
      <c r="L3" s="31">
        <v>0</v>
      </c>
      <c r="M3" s="31">
        <v>0</v>
      </c>
      <c r="N3" t="s" s="32">
        <v>19896</v>
      </c>
    </row>
    <row r="4" ht="20.05" customHeight="1">
      <c r="A4" s="70">
        <v>1937</v>
      </c>
      <c r="B4" t="s" s="34">
        <v>19897</v>
      </c>
      <c r="C4" s="71"/>
      <c r="D4" t="s" s="36">
        <v>28687</v>
      </c>
      <c r="E4" t="s" s="36">
        <v>28688</v>
      </c>
      <c r="F4" t="s" s="36">
        <v>28689</v>
      </c>
      <c r="G4" t="s" s="36">
        <v>19901</v>
      </c>
      <c r="H4" t="s" s="36">
        <v>19902</v>
      </c>
      <c r="I4" t="s" s="36">
        <v>19903</v>
      </c>
      <c r="J4" t="s" s="36">
        <v>19904</v>
      </c>
      <c r="K4" s="35">
        <v>-1</v>
      </c>
      <c r="L4" s="35">
        <v>-1</v>
      </c>
      <c r="M4" s="35">
        <v>-1</v>
      </c>
      <c r="N4" t="s" s="36">
        <v>1046</v>
      </c>
    </row>
    <row r="5" ht="20.05" customHeight="1">
      <c r="A5" s="70">
        <v>1258</v>
      </c>
      <c r="B5" t="s" s="34">
        <v>19905</v>
      </c>
      <c r="C5" t="s" s="36">
        <v>19906</v>
      </c>
      <c r="D5" t="s" s="36">
        <v>28690</v>
      </c>
      <c r="E5" t="s" s="36">
        <v>28691</v>
      </c>
      <c r="F5" t="s" s="36">
        <v>28692</v>
      </c>
      <c r="G5" t="s" s="36">
        <v>19910</v>
      </c>
      <c r="H5" t="s" s="36">
        <v>19911</v>
      </c>
      <c r="I5" t="s" s="36">
        <v>19912</v>
      </c>
      <c r="J5" t="s" s="36">
        <v>11881</v>
      </c>
      <c r="K5" s="35">
        <v>-1</v>
      </c>
      <c r="L5" s="35">
        <v>0</v>
      </c>
      <c r="M5" s="35">
        <v>0</v>
      </c>
      <c r="N5" t="s" s="36">
        <v>19913</v>
      </c>
    </row>
    <row r="6" ht="20.05" customHeight="1">
      <c r="A6" s="70">
        <v>1481</v>
      </c>
      <c r="B6" t="s" s="34">
        <v>19924</v>
      </c>
      <c r="C6" t="s" s="36">
        <v>19925</v>
      </c>
      <c r="D6" t="s" s="36">
        <v>28693</v>
      </c>
      <c r="E6" t="s" s="36">
        <v>28694</v>
      </c>
      <c r="F6" t="s" s="36">
        <v>28695</v>
      </c>
      <c r="G6" t="s" s="36">
        <v>19929</v>
      </c>
      <c r="H6" t="s" s="36">
        <v>19930</v>
      </c>
      <c r="I6" t="s" s="36">
        <v>19931</v>
      </c>
      <c r="J6" t="s" s="36">
        <v>19932</v>
      </c>
      <c r="K6" s="35">
        <v>-1</v>
      </c>
      <c r="L6" s="35">
        <v>0</v>
      </c>
      <c r="M6" s="35">
        <v>0</v>
      </c>
      <c r="N6" t="s" s="36">
        <v>19933</v>
      </c>
    </row>
    <row r="7" ht="20.05" customHeight="1">
      <c r="A7" s="70">
        <v>1682</v>
      </c>
      <c r="B7" t="s" s="34">
        <v>967</v>
      </c>
      <c r="C7" t="s" s="36">
        <v>968</v>
      </c>
      <c r="D7" t="s" s="36">
        <v>969</v>
      </c>
      <c r="E7" t="s" s="36">
        <v>28696</v>
      </c>
      <c r="F7" t="s" s="36">
        <v>28697</v>
      </c>
      <c r="G7" t="s" s="36">
        <v>19937</v>
      </c>
      <c r="H7" t="s" s="36">
        <v>19938</v>
      </c>
      <c r="I7" t="s" s="36">
        <v>19939</v>
      </c>
      <c r="J7" t="s" s="36">
        <v>11533</v>
      </c>
      <c r="K7" s="35">
        <v>-1</v>
      </c>
      <c r="L7" s="35">
        <v>0</v>
      </c>
      <c r="M7" s="35">
        <v>0</v>
      </c>
      <c r="N7" t="s" s="36">
        <v>972</v>
      </c>
    </row>
    <row r="8" ht="20.05" customHeight="1">
      <c r="A8" s="70">
        <v>178</v>
      </c>
      <c r="B8" t="s" s="34">
        <v>19950</v>
      </c>
      <c r="C8" t="s" s="36">
        <v>19951</v>
      </c>
      <c r="D8" t="s" s="36">
        <v>28698</v>
      </c>
      <c r="E8" t="s" s="36">
        <v>28699</v>
      </c>
      <c r="F8" t="s" s="36">
        <v>28700</v>
      </c>
      <c r="G8" t="s" s="36">
        <v>19955</v>
      </c>
      <c r="H8" t="s" s="36">
        <v>19956</v>
      </c>
      <c r="I8" t="s" s="36">
        <v>19957</v>
      </c>
      <c r="J8" t="s" s="36">
        <v>18187</v>
      </c>
      <c r="K8" s="35">
        <v>-1</v>
      </c>
      <c r="L8" s="35">
        <v>0</v>
      </c>
      <c r="M8" s="35">
        <v>0</v>
      </c>
      <c r="N8" t="s" s="36">
        <v>19958</v>
      </c>
    </row>
    <row r="9" ht="20.05" customHeight="1">
      <c r="A9" s="70">
        <v>945</v>
      </c>
      <c r="B9" t="s" s="34">
        <v>19959</v>
      </c>
      <c r="C9" t="s" s="36">
        <v>19960</v>
      </c>
      <c r="D9" t="s" s="36">
        <v>28701</v>
      </c>
      <c r="E9" t="s" s="36">
        <v>28702</v>
      </c>
      <c r="F9" t="s" s="36">
        <v>28703</v>
      </c>
      <c r="G9" t="s" s="36">
        <v>19964</v>
      </c>
      <c r="H9" t="s" s="36">
        <v>19965</v>
      </c>
      <c r="I9" t="s" s="36">
        <v>19966</v>
      </c>
      <c r="J9" t="s" s="36">
        <v>11598</v>
      </c>
      <c r="K9" s="35">
        <v>-1</v>
      </c>
      <c r="L9" s="35">
        <v>0</v>
      </c>
      <c r="M9" s="35">
        <v>0</v>
      </c>
      <c r="N9" t="s" s="36">
        <v>19967</v>
      </c>
    </row>
    <row r="10" ht="20.05" customHeight="1">
      <c r="A10" s="70">
        <v>947</v>
      </c>
      <c r="B10" t="s" s="34">
        <v>2168</v>
      </c>
      <c r="C10" t="s" s="36">
        <v>2169</v>
      </c>
      <c r="D10" t="s" s="36">
        <v>2170</v>
      </c>
      <c r="E10" t="s" s="36">
        <v>28704</v>
      </c>
      <c r="F10" t="s" s="36">
        <v>28705</v>
      </c>
      <c r="G10" t="s" s="36">
        <v>19971</v>
      </c>
      <c r="H10" t="s" s="36">
        <v>19972</v>
      </c>
      <c r="I10" t="s" s="36">
        <v>19973</v>
      </c>
      <c r="J10" t="s" s="36">
        <v>19974</v>
      </c>
      <c r="K10" s="35">
        <v>-1</v>
      </c>
      <c r="L10" s="35">
        <v>0</v>
      </c>
      <c r="M10" s="35">
        <v>0</v>
      </c>
      <c r="N10" t="s" s="36">
        <v>2172</v>
      </c>
    </row>
    <row r="11" ht="20.05" customHeight="1">
      <c r="A11" s="70">
        <v>219</v>
      </c>
      <c r="B11" t="s" s="34">
        <v>153</v>
      </c>
      <c r="C11" t="s" s="36">
        <v>154</v>
      </c>
      <c r="D11" t="s" s="36">
        <v>156</v>
      </c>
      <c r="E11" t="s" s="36">
        <v>28706</v>
      </c>
      <c r="F11" t="s" s="36">
        <v>28707</v>
      </c>
      <c r="G11" t="s" s="36">
        <v>19978</v>
      </c>
      <c r="H11" t="s" s="36">
        <v>19979</v>
      </c>
      <c r="I11" t="s" s="36">
        <v>19980</v>
      </c>
      <c r="J11" t="s" s="36">
        <v>11722</v>
      </c>
      <c r="K11" s="35">
        <v>-1</v>
      </c>
      <c r="L11" s="35">
        <v>0</v>
      </c>
      <c r="M11" s="35">
        <v>0</v>
      </c>
      <c r="N11" t="s" s="36">
        <v>159</v>
      </c>
    </row>
    <row r="12" ht="20.05" customHeight="1">
      <c r="A12" s="70">
        <v>419</v>
      </c>
      <c r="B12" t="s" s="34">
        <v>1539</v>
      </c>
      <c r="C12" t="s" s="36">
        <v>1540</v>
      </c>
      <c r="D12" t="s" s="36">
        <v>1541</v>
      </c>
      <c r="E12" t="s" s="36">
        <v>28708</v>
      </c>
      <c r="F12" t="s" s="36">
        <v>28709</v>
      </c>
      <c r="G12" t="s" s="36">
        <v>19984</v>
      </c>
      <c r="H12" t="s" s="36">
        <v>19985</v>
      </c>
      <c r="I12" t="s" s="36">
        <v>19986</v>
      </c>
      <c r="J12" t="s" s="36">
        <v>11406</v>
      </c>
      <c r="K12" s="35">
        <v>-1</v>
      </c>
      <c r="L12" s="35">
        <v>0</v>
      </c>
      <c r="M12" s="35">
        <v>0</v>
      </c>
      <c r="N12" t="s" s="36">
        <v>1543</v>
      </c>
    </row>
    <row r="13" ht="20.05" customHeight="1">
      <c r="A13" s="70">
        <v>1674</v>
      </c>
      <c r="B13" t="s" s="34">
        <v>19987</v>
      </c>
      <c r="C13" t="s" s="36">
        <v>19988</v>
      </c>
      <c r="D13" t="s" s="36">
        <v>28710</v>
      </c>
      <c r="E13" t="s" s="36">
        <v>28711</v>
      </c>
      <c r="F13" t="s" s="36">
        <v>28712</v>
      </c>
      <c r="G13" t="s" s="36">
        <v>19992</v>
      </c>
      <c r="H13" t="s" s="36">
        <v>19993</v>
      </c>
      <c r="I13" t="s" s="36">
        <v>19994</v>
      </c>
      <c r="J13" t="s" s="36">
        <v>19995</v>
      </c>
      <c r="K13" s="35">
        <v>-1</v>
      </c>
      <c r="L13" s="35">
        <v>0</v>
      </c>
      <c r="M13" s="35">
        <v>0</v>
      </c>
      <c r="N13" t="s" s="36">
        <v>19996</v>
      </c>
    </row>
    <row r="14" ht="20.05" customHeight="1">
      <c r="A14" s="70">
        <v>1144</v>
      </c>
      <c r="B14" t="s" s="34">
        <v>19997</v>
      </c>
      <c r="C14" t="s" s="36">
        <v>19998</v>
      </c>
      <c r="D14" t="s" s="36">
        <v>28713</v>
      </c>
      <c r="E14" t="s" s="36">
        <v>28714</v>
      </c>
      <c r="F14" t="s" s="36">
        <v>28715</v>
      </c>
      <c r="G14" t="s" s="36">
        <v>20002</v>
      </c>
      <c r="H14" t="s" s="36">
        <v>20003</v>
      </c>
      <c r="I14" t="s" s="36">
        <v>20004</v>
      </c>
      <c r="J14" t="s" s="36">
        <v>11224</v>
      </c>
      <c r="K14" s="35">
        <v>-1</v>
      </c>
      <c r="L14" s="35">
        <v>0</v>
      </c>
      <c r="M14" s="35">
        <v>0</v>
      </c>
      <c r="N14" t="s" s="36">
        <v>20005</v>
      </c>
    </row>
    <row r="15" ht="20.05" customHeight="1">
      <c r="A15" s="70">
        <v>154</v>
      </c>
      <c r="B15" t="s" s="34">
        <v>20006</v>
      </c>
      <c r="C15" t="s" s="36">
        <v>20007</v>
      </c>
      <c r="D15" t="s" s="36">
        <v>28716</v>
      </c>
      <c r="E15" t="s" s="36">
        <v>28717</v>
      </c>
      <c r="F15" t="s" s="36">
        <v>28718</v>
      </c>
      <c r="G15" t="s" s="36">
        <v>20011</v>
      </c>
      <c r="H15" t="s" s="36">
        <v>20012</v>
      </c>
      <c r="I15" t="s" s="36">
        <v>20013</v>
      </c>
      <c r="J15" t="s" s="36">
        <v>11096</v>
      </c>
      <c r="K15" s="35">
        <v>-1</v>
      </c>
      <c r="L15" s="35">
        <v>0</v>
      </c>
      <c r="M15" s="35">
        <v>0</v>
      </c>
      <c r="N15" t="s" s="36">
        <v>20014</v>
      </c>
    </row>
    <row r="16" ht="20.05" customHeight="1">
      <c r="A16" s="70">
        <v>1088</v>
      </c>
      <c r="B16" t="s" s="34">
        <v>20035</v>
      </c>
      <c r="C16" t="s" s="36">
        <v>20036</v>
      </c>
      <c r="D16" t="s" s="36">
        <v>28719</v>
      </c>
      <c r="E16" t="s" s="36">
        <v>28720</v>
      </c>
      <c r="F16" t="s" s="36">
        <v>28721</v>
      </c>
      <c r="G16" t="s" s="36">
        <v>20040</v>
      </c>
      <c r="H16" t="s" s="36">
        <v>20041</v>
      </c>
      <c r="I16" t="s" s="36">
        <v>20042</v>
      </c>
      <c r="J16" t="s" s="36">
        <v>20043</v>
      </c>
      <c r="K16" s="35">
        <v>-1</v>
      </c>
      <c r="L16" s="35">
        <v>0</v>
      </c>
      <c r="M16" s="35">
        <v>0</v>
      </c>
      <c r="N16" t="s" s="36">
        <v>20044</v>
      </c>
    </row>
    <row r="17" ht="20.05" customHeight="1">
      <c r="A17" s="70">
        <v>939</v>
      </c>
      <c r="B17" t="s" s="34">
        <v>20045</v>
      </c>
      <c r="C17" t="s" s="36">
        <v>20046</v>
      </c>
      <c r="D17" t="s" s="36">
        <v>28722</v>
      </c>
      <c r="E17" t="s" s="36">
        <v>28723</v>
      </c>
      <c r="F17" t="s" s="36">
        <v>28724</v>
      </c>
      <c r="G17" t="s" s="36">
        <v>20050</v>
      </c>
      <c r="H17" t="s" s="36">
        <v>20051</v>
      </c>
      <c r="I17" t="s" s="36">
        <v>20052</v>
      </c>
      <c r="J17" t="s" s="36">
        <v>11414</v>
      </c>
      <c r="K17" s="35">
        <v>-1</v>
      </c>
      <c r="L17" s="35">
        <v>0</v>
      </c>
      <c r="M17" s="35">
        <v>0</v>
      </c>
      <c r="N17" t="s" s="36">
        <v>20053</v>
      </c>
    </row>
    <row r="18" ht="20.05" customHeight="1">
      <c r="A18" s="70">
        <v>735</v>
      </c>
      <c r="B18" t="s" s="34">
        <v>20054</v>
      </c>
      <c r="C18" t="s" s="36">
        <v>20055</v>
      </c>
      <c r="D18" t="s" s="36">
        <v>28725</v>
      </c>
      <c r="E18" t="s" s="36">
        <v>28726</v>
      </c>
      <c r="F18" t="s" s="36">
        <v>28727</v>
      </c>
      <c r="G18" t="s" s="36">
        <v>20059</v>
      </c>
      <c r="H18" t="s" s="36">
        <v>20060</v>
      </c>
      <c r="I18" t="s" s="36">
        <v>20061</v>
      </c>
      <c r="J18" t="s" s="36">
        <v>20062</v>
      </c>
      <c r="K18" s="35">
        <v>-1</v>
      </c>
      <c r="L18" s="35">
        <v>0</v>
      </c>
      <c r="M18" s="35">
        <v>0</v>
      </c>
      <c r="N18" t="s" s="36">
        <v>20063</v>
      </c>
    </row>
    <row r="19" ht="20.05" customHeight="1">
      <c r="A19" s="70">
        <v>1580</v>
      </c>
      <c r="B19" t="s" s="34">
        <v>20064</v>
      </c>
      <c r="C19" t="s" s="36">
        <v>20065</v>
      </c>
      <c r="D19" t="s" s="36">
        <v>28728</v>
      </c>
      <c r="E19" t="s" s="36">
        <v>28729</v>
      </c>
      <c r="F19" t="s" s="36">
        <v>28730</v>
      </c>
      <c r="G19" t="s" s="36">
        <v>20069</v>
      </c>
      <c r="H19" t="s" s="36">
        <v>20070</v>
      </c>
      <c r="I19" t="s" s="36">
        <v>20071</v>
      </c>
      <c r="J19" t="s" s="36">
        <v>12038</v>
      </c>
      <c r="K19" s="35">
        <v>-1</v>
      </c>
      <c r="L19" s="35">
        <v>0</v>
      </c>
      <c r="M19" s="35">
        <v>0</v>
      </c>
      <c r="N19" t="s" s="36">
        <v>20072</v>
      </c>
    </row>
    <row r="20" ht="20.05" customHeight="1">
      <c r="A20" s="70">
        <v>923</v>
      </c>
      <c r="B20" t="s" s="34">
        <v>20073</v>
      </c>
      <c r="C20" t="s" s="36">
        <v>20074</v>
      </c>
      <c r="D20" t="s" s="36">
        <v>28731</v>
      </c>
      <c r="E20" t="s" s="36">
        <v>28732</v>
      </c>
      <c r="F20" t="s" s="36">
        <v>28733</v>
      </c>
      <c r="G20" t="s" s="36">
        <v>20078</v>
      </c>
      <c r="H20" t="s" s="36">
        <v>20079</v>
      </c>
      <c r="I20" t="s" s="36">
        <v>20080</v>
      </c>
      <c r="J20" t="s" s="36">
        <v>17145</v>
      </c>
      <c r="K20" s="35">
        <v>-1</v>
      </c>
      <c r="L20" s="35">
        <v>0</v>
      </c>
      <c r="M20" s="35">
        <v>0</v>
      </c>
      <c r="N20" t="s" s="36">
        <v>20081</v>
      </c>
    </row>
    <row r="21" ht="20.05" customHeight="1">
      <c r="A21" s="70">
        <v>531</v>
      </c>
      <c r="B21" t="s" s="34">
        <v>1709</v>
      </c>
      <c r="C21" t="s" s="36">
        <v>1710</v>
      </c>
      <c r="D21" t="s" s="36">
        <v>1711</v>
      </c>
      <c r="E21" t="s" s="36">
        <v>28734</v>
      </c>
      <c r="F21" t="s" s="36">
        <v>28735</v>
      </c>
      <c r="G21" t="s" s="36">
        <v>20085</v>
      </c>
      <c r="H21" t="s" s="36">
        <v>20086</v>
      </c>
      <c r="I21" t="s" s="36">
        <v>20087</v>
      </c>
      <c r="J21" t="s" s="36">
        <v>20088</v>
      </c>
      <c r="K21" s="35">
        <v>-1</v>
      </c>
      <c r="L21" s="35">
        <v>0</v>
      </c>
      <c r="M21" s="35">
        <v>0</v>
      </c>
      <c r="N21" t="s" s="36">
        <v>1713</v>
      </c>
    </row>
    <row r="22" ht="20.05" customHeight="1">
      <c r="A22" s="70">
        <v>1461</v>
      </c>
      <c r="B22" t="s" s="34">
        <v>20089</v>
      </c>
      <c r="C22" t="s" s="36">
        <v>20090</v>
      </c>
      <c r="D22" t="s" s="36">
        <v>28736</v>
      </c>
      <c r="E22" t="s" s="36">
        <v>28737</v>
      </c>
      <c r="F22" t="s" s="36">
        <v>28738</v>
      </c>
      <c r="G22" t="s" s="36">
        <v>20094</v>
      </c>
      <c r="H22" t="s" s="36">
        <v>20095</v>
      </c>
      <c r="I22" t="s" s="36">
        <v>20096</v>
      </c>
      <c r="J22" t="s" s="36">
        <v>10962</v>
      </c>
      <c r="K22" s="35">
        <v>-1</v>
      </c>
      <c r="L22" s="35">
        <v>0</v>
      </c>
      <c r="M22" s="35">
        <v>0</v>
      </c>
      <c r="N22" t="s" s="36">
        <v>20097</v>
      </c>
    </row>
    <row r="23" ht="20.05" customHeight="1">
      <c r="A23" s="70">
        <v>481</v>
      </c>
      <c r="B23" t="s" s="34">
        <v>20108</v>
      </c>
      <c r="C23" t="s" s="36">
        <v>20109</v>
      </c>
      <c r="D23" t="s" s="36">
        <v>28739</v>
      </c>
      <c r="E23" t="s" s="36">
        <v>28740</v>
      </c>
      <c r="F23" t="s" s="36">
        <v>28741</v>
      </c>
      <c r="G23" t="s" s="36">
        <v>20113</v>
      </c>
      <c r="H23" t="s" s="36">
        <v>20114</v>
      </c>
      <c r="I23" t="s" s="36">
        <v>20115</v>
      </c>
      <c r="J23" t="s" s="36">
        <v>20116</v>
      </c>
      <c r="K23" s="35">
        <v>-1</v>
      </c>
      <c r="L23" s="35">
        <v>0</v>
      </c>
      <c r="M23" s="35">
        <v>0</v>
      </c>
      <c r="N23" t="s" s="36">
        <v>20117</v>
      </c>
    </row>
    <row r="24" ht="20.05" customHeight="1">
      <c r="A24" s="70">
        <v>1675</v>
      </c>
      <c r="B24" t="s" s="34">
        <v>958</v>
      </c>
      <c r="C24" t="s" s="36">
        <v>959</v>
      </c>
      <c r="D24" t="s" s="36">
        <v>961</v>
      </c>
      <c r="E24" t="s" s="36">
        <v>28742</v>
      </c>
      <c r="F24" t="s" s="36">
        <v>964</v>
      </c>
      <c r="G24" t="s" s="36">
        <v>20121</v>
      </c>
      <c r="H24" t="s" s="36">
        <v>20122</v>
      </c>
      <c r="I24" t="s" s="36">
        <v>20123</v>
      </c>
      <c r="J24" t="s" s="36">
        <v>20124</v>
      </c>
      <c r="K24" s="35">
        <v>-1</v>
      </c>
      <c r="L24" s="35">
        <v>0</v>
      </c>
      <c r="M24" s="35">
        <v>1</v>
      </c>
      <c r="N24" t="s" s="36">
        <v>966</v>
      </c>
    </row>
    <row r="25" ht="20.05" customHeight="1">
      <c r="A25" s="70">
        <v>1723</v>
      </c>
      <c r="B25" t="s" s="34">
        <v>985</v>
      </c>
      <c r="C25" t="s" s="36">
        <v>986</v>
      </c>
      <c r="D25" t="s" s="36">
        <v>987</v>
      </c>
      <c r="E25" t="s" s="36">
        <v>28743</v>
      </c>
      <c r="F25" t="s" s="36">
        <v>28744</v>
      </c>
      <c r="G25" t="s" s="36">
        <v>20128</v>
      </c>
      <c r="H25" t="s" s="36">
        <v>20129</v>
      </c>
      <c r="I25" t="s" s="36">
        <v>20130</v>
      </c>
      <c r="J25" t="s" s="36">
        <v>10962</v>
      </c>
      <c r="K25" s="35">
        <v>-1</v>
      </c>
      <c r="L25" s="35">
        <v>0</v>
      </c>
      <c r="M25" s="35">
        <v>0</v>
      </c>
      <c r="N25" t="s" s="36">
        <v>990</v>
      </c>
    </row>
    <row r="26" ht="20.05" customHeight="1">
      <c r="A26" s="70">
        <v>1990</v>
      </c>
      <c r="B26" t="s" s="34">
        <v>1075</v>
      </c>
      <c r="C26" s="71"/>
      <c r="D26" t="s" s="36">
        <v>1076</v>
      </c>
      <c r="E26" t="s" s="36">
        <v>28745</v>
      </c>
      <c r="F26" t="s" s="36">
        <v>28746</v>
      </c>
      <c r="G26" t="s" s="36">
        <v>20134</v>
      </c>
      <c r="H26" t="s" s="36">
        <v>20135</v>
      </c>
      <c r="I26" t="s" s="36">
        <v>20136</v>
      </c>
      <c r="J26" t="s" s="36">
        <v>12055</v>
      </c>
      <c r="K26" s="35">
        <v>-1</v>
      </c>
      <c r="L26" s="35">
        <v>0</v>
      </c>
      <c r="M26" s="35">
        <v>0</v>
      </c>
      <c r="N26" t="s" s="36">
        <v>1046</v>
      </c>
    </row>
    <row r="27" ht="20.05" customHeight="1">
      <c r="A27" s="70">
        <v>267</v>
      </c>
      <c r="B27" t="s" s="34">
        <v>1354</v>
      </c>
      <c r="C27" t="s" s="36">
        <v>1355</v>
      </c>
      <c r="D27" t="s" s="36">
        <v>1356</v>
      </c>
      <c r="E27" t="s" s="36">
        <v>28747</v>
      </c>
      <c r="F27" t="s" s="36">
        <v>28748</v>
      </c>
      <c r="G27" t="s" s="36">
        <v>20140</v>
      </c>
      <c r="H27" t="s" s="36">
        <v>20141</v>
      </c>
      <c r="I27" t="s" s="36">
        <v>20142</v>
      </c>
      <c r="J27" t="s" s="36">
        <v>11013</v>
      </c>
      <c r="K27" s="35">
        <v>-1</v>
      </c>
      <c r="L27" s="35">
        <v>0</v>
      </c>
      <c r="M27" s="35">
        <v>0</v>
      </c>
      <c r="N27" t="s" s="36">
        <v>1358</v>
      </c>
    </row>
    <row r="28" ht="20.05" customHeight="1">
      <c r="A28" s="70">
        <v>1562</v>
      </c>
      <c r="B28" t="s" s="34">
        <v>20151</v>
      </c>
      <c r="C28" t="s" s="36">
        <v>20152</v>
      </c>
      <c r="D28" t="s" s="36">
        <v>28749</v>
      </c>
      <c r="E28" t="s" s="36">
        <v>28750</v>
      </c>
      <c r="F28" t="s" s="36">
        <v>28751</v>
      </c>
      <c r="G28" t="s" s="36">
        <v>20156</v>
      </c>
      <c r="H28" t="s" s="36">
        <v>20157</v>
      </c>
      <c r="I28" t="s" s="36">
        <v>20158</v>
      </c>
      <c r="J28" t="s" s="36">
        <v>20159</v>
      </c>
      <c r="K28" s="35">
        <v>-1</v>
      </c>
      <c r="L28" s="35">
        <v>0</v>
      </c>
      <c r="M28" s="35">
        <v>0</v>
      </c>
      <c r="N28" t="s" s="36">
        <v>20160</v>
      </c>
    </row>
    <row r="29" ht="20.05" customHeight="1">
      <c r="A29" s="70">
        <v>172</v>
      </c>
      <c r="B29" t="s" s="34">
        <v>20161</v>
      </c>
      <c r="C29" t="s" s="36">
        <v>20162</v>
      </c>
      <c r="D29" t="s" s="36">
        <v>28752</v>
      </c>
      <c r="E29" t="s" s="36">
        <v>28753</v>
      </c>
      <c r="F29" t="s" s="36">
        <v>28754</v>
      </c>
      <c r="G29" t="s" s="36">
        <v>20166</v>
      </c>
      <c r="H29" t="s" s="36">
        <v>20167</v>
      </c>
      <c r="I29" t="s" s="36">
        <v>20168</v>
      </c>
      <c r="J29" t="s" s="36">
        <v>11759</v>
      </c>
      <c r="K29" s="35">
        <v>-1</v>
      </c>
      <c r="L29" s="35">
        <v>0</v>
      </c>
      <c r="M29" s="35">
        <v>0</v>
      </c>
      <c r="N29" t="s" s="36">
        <v>20169</v>
      </c>
    </row>
    <row r="30" ht="20.05" customHeight="1">
      <c r="A30" s="70">
        <v>478</v>
      </c>
      <c r="B30" t="s" s="34">
        <v>1623</v>
      </c>
      <c r="C30" t="s" s="36">
        <v>1624</v>
      </c>
      <c r="D30" t="s" s="36">
        <v>1625</v>
      </c>
      <c r="E30" t="s" s="36">
        <v>28755</v>
      </c>
      <c r="F30" t="s" s="36">
        <v>28756</v>
      </c>
      <c r="G30" t="s" s="36">
        <v>20173</v>
      </c>
      <c r="H30" t="s" s="36">
        <v>20174</v>
      </c>
      <c r="I30" t="s" s="36">
        <v>20175</v>
      </c>
      <c r="J30" t="s" s="36">
        <v>13039</v>
      </c>
      <c r="K30" s="35">
        <v>-1</v>
      </c>
      <c r="L30" s="35">
        <v>0</v>
      </c>
      <c r="M30" s="35">
        <v>0</v>
      </c>
      <c r="N30" t="s" s="36">
        <v>1627</v>
      </c>
    </row>
    <row r="31" ht="20.05" customHeight="1">
      <c r="A31" s="70">
        <v>1172</v>
      </c>
      <c r="B31" t="s" s="34">
        <v>20176</v>
      </c>
      <c r="C31" t="s" s="36">
        <v>20177</v>
      </c>
      <c r="D31" t="s" s="36">
        <v>28757</v>
      </c>
      <c r="E31" t="s" s="36">
        <v>28758</v>
      </c>
      <c r="F31" t="s" s="36">
        <v>28759</v>
      </c>
      <c r="G31" t="s" s="36">
        <v>20181</v>
      </c>
      <c r="H31" t="s" s="36">
        <v>20182</v>
      </c>
      <c r="I31" t="s" s="36">
        <v>20183</v>
      </c>
      <c r="J31" t="s" s="36">
        <v>20184</v>
      </c>
      <c r="K31" s="35">
        <v>-1</v>
      </c>
      <c r="L31" s="35">
        <v>0</v>
      </c>
      <c r="M31" s="35">
        <v>0</v>
      </c>
      <c r="N31" t="s" s="36">
        <v>20185</v>
      </c>
    </row>
    <row r="32" ht="20.05" customHeight="1">
      <c r="A32" s="70">
        <v>1705</v>
      </c>
      <c r="B32" t="s" s="34">
        <v>108</v>
      </c>
      <c r="C32" t="s" s="36">
        <v>109</v>
      </c>
      <c r="D32" t="s" s="36">
        <v>111</v>
      </c>
      <c r="E32" t="s" s="36">
        <v>28760</v>
      </c>
      <c r="F32" t="s" s="36">
        <v>28761</v>
      </c>
      <c r="G32" t="s" s="36">
        <v>20189</v>
      </c>
      <c r="H32" t="s" s="36">
        <v>20190</v>
      </c>
      <c r="I32" t="s" s="36">
        <v>20191</v>
      </c>
      <c r="J32" t="s" s="36">
        <v>20192</v>
      </c>
      <c r="K32" s="35">
        <v>-1</v>
      </c>
      <c r="L32" s="35">
        <v>0</v>
      </c>
      <c r="M32" s="35">
        <v>0</v>
      </c>
      <c r="N32" t="s" s="36">
        <v>115</v>
      </c>
    </row>
    <row r="33" ht="20.05" customHeight="1">
      <c r="A33" s="70">
        <v>319</v>
      </c>
      <c r="B33" t="s" s="34">
        <v>20193</v>
      </c>
      <c r="C33" t="s" s="36">
        <v>20194</v>
      </c>
      <c r="D33" t="s" s="36">
        <v>28762</v>
      </c>
      <c r="E33" t="s" s="36">
        <v>28763</v>
      </c>
      <c r="F33" t="s" s="36">
        <v>28764</v>
      </c>
      <c r="G33" t="s" s="36">
        <v>20198</v>
      </c>
      <c r="H33" t="s" s="36">
        <v>20199</v>
      </c>
      <c r="I33" t="s" s="36">
        <v>20200</v>
      </c>
      <c r="J33" t="s" s="36">
        <v>13336</v>
      </c>
      <c r="K33" s="35">
        <v>-1</v>
      </c>
      <c r="L33" s="35">
        <v>0</v>
      </c>
      <c r="M33" s="35">
        <v>0</v>
      </c>
      <c r="N33" t="s" s="36">
        <v>20201</v>
      </c>
    </row>
    <row r="34" ht="20.05" customHeight="1">
      <c r="A34" s="70">
        <v>401</v>
      </c>
      <c r="B34" t="s" s="34">
        <v>487</v>
      </c>
      <c r="C34" t="s" s="36">
        <v>488</v>
      </c>
      <c r="D34" t="s" s="36">
        <v>489</v>
      </c>
      <c r="E34" t="s" s="36">
        <v>28765</v>
      </c>
      <c r="F34" t="s" s="36">
        <v>28766</v>
      </c>
      <c r="G34" t="s" s="36">
        <v>20205</v>
      </c>
      <c r="H34" t="s" s="36">
        <v>20206</v>
      </c>
      <c r="I34" t="s" s="36">
        <v>20207</v>
      </c>
      <c r="J34" t="s" s="36">
        <v>19353</v>
      </c>
      <c r="K34" s="35">
        <v>-1</v>
      </c>
      <c r="L34" s="35">
        <v>0</v>
      </c>
      <c r="M34" s="35">
        <v>0</v>
      </c>
      <c r="N34" t="s" s="36">
        <v>492</v>
      </c>
    </row>
    <row r="35" ht="20.05" customHeight="1">
      <c r="A35" s="70">
        <v>390</v>
      </c>
      <c r="B35" t="s" s="34">
        <v>1513</v>
      </c>
      <c r="C35" t="s" s="36">
        <v>1514</v>
      </c>
      <c r="D35" t="s" s="36">
        <v>1515</v>
      </c>
      <c r="E35" t="s" s="36">
        <v>28767</v>
      </c>
      <c r="F35" t="s" s="36">
        <v>28768</v>
      </c>
      <c r="G35" t="s" s="36">
        <v>20211</v>
      </c>
      <c r="H35" t="s" s="36">
        <v>20212</v>
      </c>
      <c r="I35" t="s" s="36">
        <v>20213</v>
      </c>
      <c r="J35" t="s" s="36">
        <v>17632</v>
      </c>
      <c r="K35" s="35">
        <v>-1</v>
      </c>
      <c r="L35" s="35">
        <v>0</v>
      </c>
      <c r="M35" s="35">
        <v>0</v>
      </c>
      <c r="N35" t="s" s="36">
        <v>1517</v>
      </c>
    </row>
    <row r="36" ht="20.05" customHeight="1">
      <c r="A36" s="70">
        <v>1962</v>
      </c>
      <c r="B36" t="s" s="34">
        <v>20214</v>
      </c>
      <c r="C36" t="s" s="36">
        <v>20215</v>
      </c>
      <c r="D36" t="s" s="36">
        <v>28769</v>
      </c>
      <c r="E36" t="s" s="36">
        <v>28770</v>
      </c>
      <c r="F36" t="s" s="36">
        <v>28771</v>
      </c>
      <c r="G36" t="s" s="36">
        <v>20219</v>
      </c>
      <c r="H36" t="s" s="36">
        <v>20220</v>
      </c>
      <c r="I36" t="s" s="36">
        <v>20221</v>
      </c>
      <c r="J36" t="s" s="36">
        <v>20222</v>
      </c>
      <c r="K36" s="35">
        <v>-1</v>
      </c>
      <c r="L36" s="35">
        <v>0</v>
      </c>
      <c r="M36" s="35">
        <v>0</v>
      </c>
      <c r="N36" t="s" s="36">
        <v>20223</v>
      </c>
    </row>
    <row r="37" ht="20.05" customHeight="1">
      <c r="A37" s="70">
        <v>1862</v>
      </c>
      <c r="B37" t="s" s="34">
        <v>20224</v>
      </c>
      <c r="C37" s="71"/>
      <c r="D37" t="s" s="36">
        <v>28772</v>
      </c>
      <c r="E37" t="s" s="36">
        <v>28773</v>
      </c>
      <c r="F37" t="s" s="36">
        <v>28774</v>
      </c>
      <c r="G37" t="s" s="36">
        <v>20228</v>
      </c>
      <c r="H37" t="s" s="36">
        <v>20229</v>
      </c>
      <c r="I37" t="s" s="36">
        <v>20230</v>
      </c>
      <c r="J37" t="s" s="36">
        <v>11253</v>
      </c>
      <c r="K37" s="35">
        <v>-1</v>
      </c>
      <c r="L37" s="35">
        <v>0</v>
      </c>
      <c r="M37" s="35">
        <v>1</v>
      </c>
      <c r="N37" t="s" s="36">
        <v>1046</v>
      </c>
    </row>
    <row r="38" ht="20.05" customHeight="1">
      <c r="A38" s="70">
        <v>1187</v>
      </c>
      <c r="B38" t="s" s="34">
        <v>2468</v>
      </c>
      <c r="C38" t="s" s="36">
        <v>2469</v>
      </c>
      <c r="D38" t="s" s="36">
        <v>2470</v>
      </c>
      <c r="E38" t="s" s="36">
        <v>28775</v>
      </c>
      <c r="F38" t="s" s="36">
        <v>28776</v>
      </c>
      <c r="G38" t="s" s="36">
        <v>20234</v>
      </c>
      <c r="H38" t="s" s="36">
        <v>20235</v>
      </c>
      <c r="I38" t="s" s="36">
        <v>20236</v>
      </c>
      <c r="J38" t="s" s="36">
        <v>14412</v>
      </c>
      <c r="K38" s="35">
        <v>-1</v>
      </c>
      <c r="L38" s="35">
        <v>0</v>
      </c>
      <c r="M38" s="35">
        <v>0</v>
      </c>
      <c r="N38" t="s" s="36">
        <v>2472</v>
      </c>
    </row>
    <row r="39" ht="20.05" customHeight="1">
      <c r="A39" s="70">
        <v>83</v>
      </c>
      <c r="B39" t="s" s="34">
        <v>1178</v>
      </c>
      <c r="C39" t="s" s="36">
        <v>1179</v>
      </c>
      <c r="D39" t="s" s="36">
        <v>1180</v>
      </c>
      <c r="E39" t="s" s="36">
        <v>28777</v>
      </c>
      <c r="F39" t="s" s="36">
        <v>28778</v>
      </c>
      <c r="G39" t="s" s="36">
        <v>20240</v>
      </c>
      <c r="H39" t="s" s="36">
        <v>20241</v>
      </c>
      <c r="I39" t="s" s="36">
        <v>20242</v>
      </c>
      <c r="J39" t="s" s="36">
        <v>11292</v>
      </c>
      <c r="K39" s="35">
        <v>-1</v>
      </c>
      <c r="L39" s="35">
        <v>0</v>
      </c>
      <c r="M39" s="35">
        <v>0</v>
      </c>
      <c r="N39" t="s" s="36">
        <v>1182</v>
      </c>
    </row>
    <row r="40" ht="20.05" customHeight="1">
      <c r="A40" s="70">
        <v>1665</v>
      </c>
      <c r="B40" t="s" s="34">
        <v>20253</v>
      </c>
      <c r="C40" t="s" s="36">
        <v>20254</v>
      </c>
      <c r="D40" t="s" s="36">
        <v>28779</v>
      </c>
      <c r="E40" t="s" s="36">
        <v>28780</v>
      </c>
      <c r="F40" t="s" s="36">
        <v>28781</v>
      </c>
      <c r="G40" t="s" s="36">
        <v>20258</v>
      </c>
      <c r="H40" t="s" s="36">
        <v>20259</v>
      </c>
      <c r="I40" t="s" s="36">
        <v>20260</v>
      </c>
      <c r="J40" t="s" s="36">
        <v>20261</v>
      </c>
      <c r="K40" s="35">
        <v>-1</v>
      </c>
      <c r="L40" s="35">
        <v>0</v>
      </c>
      <c r="M40" s="35">
        <v>0</v>
      </c>
      <c r="N40" t="s" s="36">
        <v>20262</v>
      </c>
    </row>
    <row r="41" ht="20.05" customHeight="1">
      <c r="A41" s="70">
        <v>151</v>
      </c>
      <c r="B41" t="s" s="34">
        <v>20272</v>
      </c>
      <c r="C41" t="s" s="36">
        <v>20273</v>
      </c>
      <c r="D41" t="s" s="36">
        <v>28782</v>
      </c>
      <c r="E41" t="s" s="36">
        <v>28783</v>
      </c>
      <c r="F41" t="s" s="36">
        <v>28784</v>
      </c>
      <c r="G41" t="s" s="36">
        <v>20277</v>
      </c>
      <c r="H41" t="s" s="36">
        <v>20278</v>
      </c>
      <c r="I41" t="s" s="36">
        <v>20279</v>
      </c>
      <c r="J41" t="s" s="36">
        <v>20280</v>
      </c>
      <c r="K41" s="35">
        <v>-1</v>
      </c>
      <c r="L41" s="35">
        <v>0</v>
      </c>
      <c r="M41" s="35">
        <v>0</v>
      </c>
      <c r="N41" t="s" s="36">
        <v>20281</v>
      </c>
    </row>
    <row r="42" ht="20.05" customHeight="1">
      <c r="A42" s="70">
        <v>1838</v>
      </c>
      <c r="B42" t="s" s="34">
        <v>20282</v>
      </c>
      <c r="C42" t="s" s="36">
        <v>20283</v>
      </c>
      <c r="D42" t="s" s="36">
        <v>28785</v>
      </c>
      <c r="E42" t="s" s="36">
        <v>28786</v>
      </c>
      <c r="F42" t="s" s="36">
        <v>28787</v>
      </c>
      <c r="G42" t="s" s="36">
        <v>20287</v>
      </c>
      <c r="H42" t="s" s="36">
        <v>20288</v>
      </c>
      <c r="I42" t="s" s="36">
        <v>20289</v>
      </c>
      <c r="J42" t="s" s="36">
        <v>20106</v>
      </c>
      <c r="K42" s="35">
        <v>-1</v>
      </c>
      <c r="L42" s="35">
        <v>0</v>
      </c>
      <c r="M42" s="35">
        <v>0</v>
      </c>
      <c r="N42" t="s" s="36">
        <v>20290</v>
      </c>
    </row>
    <row r="43" ht="20.05" customHeight="1">
      <c r="A43" s="70">
        <v>1263</v>
      </c>
      <c r="B43" t="s" s="34">
        <v>20291</v>
      </c>
      <c r="C43" t="s" s="36">
        <v>20292</v>
      </c>
      <c r="D43" t="s" s="36">
        <v>28788</v>
      </c>
      <c r="E43" t="s" s="36">
        <v>28789</v>
      </c>
      <c r="F43" t="s" s="36">
        <v>28790</v>
      </c>
      <c r="G43" t="s" s="36">
        <v>20296</v>
      </c>
      <c r="H43" t="s" s="36">
        <v>20297</v>
      </c>
      <c r="I43" t="s" s="36">
        <v>20298</v>
      </c>
      <c r="J43" t="s" s="36">
        <v>14396</v>
      </c>
      <c r="K43" s="35">
        <v>-1</v>
      </c>
      <c r="L43" s="35">
        <v>0</v>
      </c>
      <c r="M43" s="35">
        <v>0</v>
      </c>
      <c r="N43" t="s" s="36">
        <v>20299</v>
      </c>
    </row>
    <row r="44" ht="20.05" customHeight="1">
      <c r="A44" s="70">
        <v>1418</v>
      </c>
      <c r="B44" t="s" s="34">
        <v>2788</v>
      </c>
      <c r="C44" t="s" s="36">
        <v>2789</v>
      </c>
      <c r="D44" t="s" s="36">
        <v>2790</v>
      </c>
      <c r="E44" t="s" s="36">
        <v>28791</v>
      </c>
      <c r="F44" t="s" s="36">
        <v>28792</v>
      </c>
      <c r="G44" t="s" s="36">
        <v>20303</v>
      </c>
      <c r="H44" t="s" s="36">
        <v>20304</v>
      </c>
      <c r="I44" t="s" s="36">
        <v>20305</v>
      </c>
      <c r="J44" t="s" s="36">
        <v>12262</v>
      </c>
      <c r="K44" s="35">
        <v>-1</v>
      </c>
      <c r="L44" s="35">
        <v>0</v>
      </c>
      <c r="M44" s="35">
        <v>0</v>
      </c>
      <c r="N44" t="s" s="36">
        <v>2792</v>
      </c>
    </row>
    <row r="45" ht="20.05" customHeight="1">
      <c r="A45" s="70">
        <v>482</v>
      </c>
      <c r="B45" t="s" s="34">
        <v>525</v>
      </c>
      <c r="C45" t="s" s="36">
        <v>526</v>
      </c>
      <c r="D45" t="s" s="36">
        <v>527</v>
      </c>
      <c r="E45" t="s" s="36">
        <v>28793</v>
      </c>
      <c r="F45" t="s" s="36">
        <v>28794</v>
      </c>
      <c r="G45" t="s" s="36">
        <v>20309</v>
      </c>
      <c r="H45" t="s" s="36">
        <v>20310</v>
      </c>
      <c r="I45" t="s" s="36">
        <v>20311</v>
      </c>
      <c r="J45" t="s" s="36">
        <v>16212</v>
      </c>
      <c r="K45" s="35">
        <v>-1</v>
      </c>
      <c r="L45" s="35">
        <v>0</v>
      </c>
      <c r="M45" s="35">
        <v>0</v>
      </c>
      <c r="N45" t="s" s="36">
        <v>530</v>
      </c>
    </row>
    <row r="46" ht="20.05" customHeight="1">
      <c r="A46" s="70">
        <v>613</v>
      </c>
      <c r="B46" t="s" s="34">
        <v>20312</v>
      </c>
      <c r="C46" t="s" s="36">
        <v>20313</v>
      </c>
      <c r="D46" t="s" s="36">
        <v>28795</v>
      </c>
      <c r="E46" t="s" s="36">
        <v>28796</v>
      </c>
      <c r="F46" t="s" s="36">
        <v>28797</v>
      </c>
      <c r="G46" t="s" s="36">
        <v>20317</v>
      </c>
      <c r="H46" t="s" s="36">
        <v>20318</v>
      </c>
      <c r="I46" t="s" s="36">
        <v>20319</v>
      </c>
      <c r="J46" t="s" s="36">
        <v>14773</v>
      </c>
      <c r="K46" s="35">
        <v>-1</v>
      </c>
      <c r="L46" s="35">
        <v>0</v>
      </c>
      <c r="M46" s="35">
        <v>0</v>
      </c>
      <c r="N46" t="s" s="36">
        <v>20320</v>
      </c>
    </row>
    <row r="47" ht="20.05" customHeight="1">
      <c r="A47" s="70">
        <v>1044</v>
      </c>
      <c r="B47" t="s" s="34">
        <v>739</v>
      </c>
      <c r="C47" t="s" s="36">
        <v>740</v>
      </c>
      <c r="D47" t="s" s="36">
        <v>741</v>
      </c>
      <c r="E47" t="s" s="36">
        <v>28798</v>
      </c>
      <c r="F47" t="s" s="36">
        <v>743</v>
      </c>
      <c r="G47" t="s" s="36">
        <v>20324</v>
      </c>
      <c r="H47" t="s" s="36">
        <v>20325</v>
      </c>
      <c r="I47" t="s" s="36">
        <v>20326</v>
      </c>
      <c r="J47" t="s" s="36">
        <v>11353</v>
      </c>
      <c r="K47" s="35">
        <v>-1</v>
      </c>
      <c r="L47" s="35">
        <v>0</v>
      </c>
      <c r="M47" s="35">
        <v>1</v>
      </c>
      <c r="N47" t="s" s="36">
        <v>745</v>
      </c>
    </row>
    <row r="48" ht="20.05" customHeight="1">
      <c r="A48" s="70">
        <v>720</v>
      </c>
      <c r="B48" t="s" s="34">
        <v>20327</v>
      </c>
      <c r="C48" t="s" s="36">
        <v>20328</v>
      </c>
      <c r="D48" t="s" s="36">
        <v>28799</v>
      </c>
      <c r="E48" t="s" s="36">
        <v>28800</v>
      </c>
      <c r="F48" t="s" s="36">
        <v>28801</v>
      </c>
      <c r="G48" t="s" s="36">
        <v>20332</v>
      </c>
      <c r="H48" t="s" s="36">
        <v>20333</v>
      </c>
      <c r="I48" t="s" s="36">
        <v>20334</v>
      </c>
      <c r="J48" t="s" s="36">
        <v>20335</v>
      </c>
      <c r="K48" s="35">
        <v>-1</v>
      </c>
      <c r="L48" s="35">
        <v>0</v>
      </c>
      <c r="M48" s="35">
        <v>0</v>
      </c>
      <c r="N48" t="s" s="36">
        <v>20336</v>
      </c>
    </row>
    <row r="49" ht="20.05" customHeight="1">
      <c r="A49" s="70">
        <v>1512</v>
      </c>
      <c r="B49" t="s" s="34">
        <v>2935</v>
      </c>
      <c r="C49" t="s" s="36">
        <v>2936</v>
      </c>
      <c r="D49" t="s" s="36">
        <v>2937</v>
      </c>
      <c r="E49" t="s" s="36">
        <v>28802</v>
      </c>
      <c r="F49" t="s" s="36">
        <v>28803</v>
      </c>
      <c r="G49" t="s" s="36">
        <v>20340</v>
      </c>
      <c r="H49" t="s" s="36">
        <v>20341</v>
      </c>
      <c r="I49" t="s" s="36">
        <v>20342</v>
      </c>
      <c r="J49" t="s" s="36">
        <v>15964</v>
      </c>
      <c r="K49" s="35">
        <v>-1</v>
      </c>
      <c r="L49" s="35">
        <v>0</v>
      </c>
      <c r="M49" s="35">
        <v>0</v>
      </c>
      <c r="N49" t="s" s="36">
        <v>2939</v>
      </c>
    </row>
    <row r="50" ht="20.05" customHeight="1">
      <c r="A50" s="70">
        <v>1611</v>
      </c>
      <c r="B50" t="s" s="34">
        <v>20343</v>
      </c>
      <c r="C50" t="s" s="36">
        <v>20344</v>
      </c>
      <c r="D50" t="s" s="36">
        <v>28804</v>
      </c>
      <c r="E50" t="s" s="36">
        <v>28805</v>
      </c>
      <c r="F50" t="s" s="36">
        <v>28806</v>
      </c>
      <c r="G50" t="s" s="36">
        <v>20348</v>
      </c>
      <c r="H50" t="s" s="36">
        <v>20349</v>
      </c>
      <c r="I50" t="s" s="36">
        <v>20350</v>
      </c>
      <c r="J50" t="s" s="36">
        <v>12938</v>
      </c>
      <c r="K50" s="35">
        <v>-1</v>
      </c>
      <c r="L50" s="35">
        <v>0</v>
      </c>
      <c r="M50" s="35">
        <v>0</v>
      </c>
      <c r="N50" t="s" s="36">
        <v>20351</v>
      </c>
    </row>
    <row r="51" ht="20.05" customHeight="1">
      <c r="A51" s="70">
        <v>1104</v>
      </c>
      <c r="B51" t="s" s="34">
        <v>20352</v>
      </c>
      <c r="C51" t="s" s="36">
        <v>20353</v>
      </c>
      <c r="D51" t="s" s="36">
        <v>28807</v>
      </c>
      <c r="E51" t="s" s="36">
        <v>28808</v>
      </c>
      <c r="F51" t="s" s="36">
        <v>28809</v>
      </c>
      <c r="G51" t="s" s="36">
        <v>20357</v>
      </c>
      <c r="H51" t="s" s="36">
        <v>20358</v>
      </c>
      <c r="I51" t="s" s="36">
        <v>20359</v>
      </c>
      <c r="J51" t="s" s="36">
        <v>11552</v>
      </c>
      <c r="K51" s="35">
        <v>-1</v>
      </c>
      <c r="L51" s="35">
        <v>0</v>
      </c>
      <c r="M51" s="35">
        <v>0</v>
      </c>
      <c r="N51" t="s" s="36">
        <v>20360</v>
      </c>
    </row>
    <row r="52" ht="20.05" customHeight="1">
      <c r="A52" s="70">
        <v>1604</v>
      </c>
      <c r="B52" t="s" s="34">
        <v>20368</v>
      </c>
      <c r="C52" t="s" s="36">
        <v>20369</v>
      </c>
      <c r="D52" t="s" s="36">
        <v>28810</v>
      </c>
      <c r="E52" t="s" s="36">
        <v>28811</v>
      </c>
      <c r="F52" t="s" s="36">
        <v>28812</v>
      </c>
      <c r="G52" t="s" s="36">
        <v>20373</v>
      </c>
      <c r="H52" t="s" s="36">
        <v>20374</v>
      </c>
      <c r="I52" t="s" s="36">
        <v>20375</v>
      </c>
      <c r="J52" t="s" s="36">
        <v>20376</v>
      </c>
      <c r="K52" s="35">
        <v>-1</v>
      </c>
      <c r="L52" s="35">
        <v>0</v>
      </c>
      <c r="M52" s="35">
        <v>0</v>
      </c>
      <c r="N52" t="s" s="36">
        <v>20377</v>
      </c>
    </row>
    <row r="53" ht="20.05" customHeight="1">
      <c r="A53" s="70">
        <v>56</v>
      </c>
      <c r="B53" t="s" s="34">
        <v>20378</v>
      </c>
      <c r="C53" t="s" s="36">
        <v>20379</v>
      </c>
      <c r="D53" t="s" s="36">
        <v>28813</v>
      </c>
      <c r="E53" t="s" s="36">
        <v>28814</v>
      </c>
      <c r="F53" t="s" s="36">
        <v>28815</v>
      </c>
      <c r="G53" t="s" s="36">
        <v>20383</v>
      </c>
      <c r="H53" t="s" s="36">
        <v>20384</v>
      </c>
      <c r="I53" t="s" s="36">
        <v>20385</v>
      </c>
      <c r="J53" t="s" s="36">
        <v>16212</v>
      </c>
      <c r="K53" s="35">
        <v>-1</v>
      </c>
      <c r="L53" s="35">
        <v>0</v>
      </c>
      <c r="M53" s="35">
        <v>0</v>
      </c>
      <c r="N53" t="s" s="36">
        <v>20386</v>
      </c>
    </row>
    <row r="54" ht="20.05" customHeight="1">
      <c r="A54" s="70">
        <v>1969</v>
      </c>
      <c r="B54" t="s" s="34">
        <v>20387</v>
      </c>
      <c r="C54" s="71"/>
      <c r="D54" t="s" s="36">
        <v>28816</v>
      </c>
      <c r="E54" t="s" s="36">
        <v>28817</v>
      </c>
      <c r="F54" t="s" s="36">
        <v>28818</v>
      </c>
      <c r="G54" t="s" s="36">
        <v>20391</v>
      </c>
      <c r="H54" t="s" s="36">
        <v>20392</v>
      </c>
      <c r="I54" t="s" s="36">
        <v>20393</v>
      </c>
      <c r="J54" t="s" s="36">
        <v>20394</v>
      </c>
      <c r="K54" s="35">
        <v>-1</v>
      </c>
      <c r="L54" s="35">
        <v>0</v>
      </c>
      <c r="M54" s="35">
        <v>0</v>
      </c>
      <c r="N54" t="s" s="36">
        <v>20395</v>
      </c>
    </row>
    <row r="55" ht="20.05" customHeight="1">
      <c r="A55" s="70">
        <v>660</v>
      </c>
      <c r="B55" t="s" s="34">
        <v>20396</v>
      </c>
      <c r="C55" t="s" s="36">
        <v>20397</v>
      </c>
      <c r="D55" t="s" s="36">
        <v>28819</v>
      </c>
      <c r="E55" t="s" s="36">
        <v>28820</v>
      </c>
      <c r="F55" t="s" s="36">
        <v>28821</v>
      </c>
      <c r="G55" t="s" s="36">
        <v>20401</v>
      </c>
      <c r="H55" t="s" s="36">
        <v>20402</v>
      </c>
      <c r="I55" t="s" s="36">
        <v>20403</v>
      </c>
      <c r="J55" t="s" s="36">
        <v>14964</v>
      </c>
      <c r="K55" s="35">
        <v>-1</v>
      </c>
      <c r="L55" s="35">
        <v>0</v>
      </c>
      <c r="M55" s="35">
        <v>0</v>
      </c>
      <c r="N55" t="s" s="36">
        <v>20404</v>
      </c>
    </row>
    <row r="56" ht="20.05" customHeight="1">
      <c r="A56" s="70">
        <v>1269</v>
      </c>
      <c r="B56" t="s" s="34">
        <v>20405</v>
      </c>
      <c r="C56" t="s" s="36">
        <v>20406</v>
      </c>
      <c r="D56" t="s" s="36">
        <v>28822</v>
      </c>
      <c r="E56" t="s" s="36">
        <v>28823</v>
      </c>
      <c r="F56" t="s" s="36">
        <v>28824</v>
      </c>
      <c r="G56" t="s" s="36">
        <v>20410</v>
      </c>
      <c r="H56" t="s" s="36">
        <v>20411</v>
      </c>
      <c r="I56" t="s" s="36">
        <v>20412</v>
      </c>
      <c r="J56" t="s" s="36">
        <v>11722</v>
      </c>
      <c r="K56" s="35">
        <v>-1</v>
      </c>
      <c r="L56" s="35">
        <v>0</v>
      </c>
      <c r="M56" s="35">
        <v>0</v>
      </c>
      <c r="N56" t="s" s="36">
        <v>20413</v>
      </c>
    </row>
    <row r="57" ht="20.05" customHeight="1">
      <c r="A57" s="70">
        <v>223</v>
      </c>
      <c r="B57" t="s" s="34">
        <v>20414</v>
      </c>
      <c r="C57" t="s" s="36">
        <v>20415</v>
      </c>
      <c r="D57" t="s" s="36">
        <v>28825</v>
      </c>
      <c r="E57" t="s" s="36">
        <v>28826</v>
      </c>
      <c r="F57" t="s" s="36">
        <v>28827</v>
      </c>
      <c r="G57" t="s" s="36">
        <v>20419</v>
      </c>
      <c r="H57" t="s" s="36">
        <v>20420</v>
      </c>
      <c r="I57" t="s" s="36">
        <v>20421</v>
      </c>
      <c r="J57" t="s" s="36">
        <v>20422</v>
      </c>
      <c r="K57" s="35">
        <v>-1</v>
      </c>
      <c r="L57" s="35">
        <v>0</v>
      </c>
      <c r="M57" s="35">
        <v>0</v>
      </c>
      <c r="N57" t="s" s="36">
        <v>20423</v>
      </c>
    </row>
    <row r="58" ht="20.05" customHeight="1">
      <c r="A58" s="70">
        <v>400</v>
      </c>
      <c r="B58" t="s" s="34">
        <v>20433</v>
      </c>
      <c r="C58" t="s" s="36">
        <v>20434</v>
      </c>
      <c r="D58" t="s" s="36">
        <v>28828</v>
      </c>
      <c r="E58" t="s" s="36">
        <v>28829</v>
      </c>
      <c r="F58" t="s" s="36">
        <v>28830</v>
      </c>
      <c r="G58" t="s" s="36">
        <v>20438</v>
      </c>
      <c r="H58" t="s" s="36">
        <v>20439</v>
      </c>
      <c r="I58" t="s" s="36">
        <v>20440</v>
      </c>
      <c r="J58" t="s" s="36">
        <v>11275</v>
      </c>
      <c r="K58" s="35">
        <v>-1</v>
      </c>
      <c r="L58" s="35">
        <v>1</v>
      </c>
      <c r="M58" s="35">
        <v>1</v>
      </c>
      <c r="N58" t="s" s="36">
        <v>20441</v>
      </c>
    </row>
    <row r="59" ht="20.05" customHeight="1">
      <c r="A59" s="70">
        <v>1572</v>
      </c>
      <c r="B59" t="s" s="34">
        <v>3031</v>
      </c>
      <c r="C59" t="s" s="36">
        <v>3032</v>
      </c>
      <c r="D59" t="s" s="36">
        <v>3033</v>
      </c>
      <c r="E59" t="s" s="36">
        <v>28831</v>
      </c>
      <c r="F59" t="s" s="36">
        <v>28832</v>
      </c>
      <c r="G59" t="s" s="36">
        <v>20445</v>
      </c>
      <c r="H59" t="s" s="36">
        <v>20446</v>
      </c>
      <c r="I59" t="s" s="36">
        <v>20447</v>
      </c>
      <c r="J59" t="s" s="36">
        <v>13448</v>
      </c>
      <c r="K59" s="35">
        <v>-1</v>
      </c>
      <c r="L59" s="35">
        <v>0</v>
      </c>
      <c r="M59" s="35">
        <v>0</v>
      </c>
      <c r="N59" t="s" s="36">
        <v>3035</v>
      </c>
    </row>
    <row r="60" ht="20.05" customHeight="1">
      <c r="A60" s="70">
        <v>996</v>
      </c>
      <c r="B60" t="s" s="34">
        <v>20448</v>
      </c>
      <c r="C60" t="s" s="36">
        <v>20449</v>
      </c>
      <c r="D60" t="s" s="36">
        <v>28833</v>
      </c>
      <c r="E60" t="s" s="36">
        <v>28834</v>
      </c>
      <c r="F60" t="s" s="36">
        <v>28835</v>
      </c>
      <c r="G60" t="s" s="36">
        <v>20453</v>
      </c>
      <c r="H60" t="s" s="36">
        <v>20454</v>
      </c>
      <c r="I60" t="s" s="36">
        <v>20455</v>
      </c>
      <c r="J60" t="s" s="36">
        <v>20456</v>
      </c>
      <c r="K60" s="35">
        <v>-1</v>
      </c>
      <c r="L60" s="35">
        <v>0</v>
      </c>
      <c r="M60" s="35">
        <v>0</v>
      </c>
      <c r="N60" t="s" s="36">
        <v>20457</v>
      </c>
    </row>
    <row r="61" ht="20.05" customHeight="1">
      <c r="A61" s="70">
        <v>1393</v>
      </c>
      <c r="B61" t="s" s="34">
        <v>2761</v>
      </c>
      <c r="C61" t="s" s="36">
        <v>2762</v>
      </c>
      <c r="D61" t="s" s="36">
        <v>2763</v>
      </c>
      <c r="E61" t="s" s="36">
        <v>28836</v>
      </c>
      <c r="F61" t="s" s="36">
        <v>28837</v>
      </c>
      <c r="G61" t="s" s="36">
        <v>20470</v>
      </c>
      <c r="H61" t="s" s="36">
        <v>20471</v>
      </c>
      <c r="I61" t="s" s="36">
        <v>20472</v>
      </c>
      <c r="J61" t="s" s="36">
        <v>19379</v>
      </c>
      <c r="K61" s="35">
        <v>-1</v>
      </c>
      <c r="L61" s="35">
        <v>0</v>
      </c>
      <c r="M61" s="35">
        <v>0</v>
      </c>
      <c r="N61" t="s" s="36">
        <v>2765</v>
      </c>
    </row>
    <row r="62" ht="20.05" customHeight="1">
      <c r="A62" s="70">
        <v>71</v>
      </c>
      <c r="B62" t="s" s="34">
        <v>1168</v>
      </c>
      <c r="C62" t="s" s="36">
        <v>1169</v>
      </c>
      <c r="D62" t="s" s="36">
        <v>1170</v>
      </c>
      <c r="E62" t="s" s="36">
        <v>28838</v>
      </c>
      <c r="F62" t="s" s="36">
        <v>28839</v>
      </c>
      <c r="G62" t="s" s="36">
        <v>20476</v>
      </c>
      <c r="H62" t="s" s="36">
        <v>20477</v>
      </c>
      <c r="I62" t="s" s="36">
        <v>20478</v>
      </c>
      <c r="J62" t="s" s="36">
        <v>15450</v>
      </c>
      <c r="K62" s="35">
        <v>-1</v>
      </c>
      <c r="L62" s="35">
        <v>0</v>
      </c>
      <c r="M62" s="35">
        <v>0</v>
      </c>
      <c r="N62" t="s" s="36">
        <v>1172</v>
      </c>
    </row>
    <row r="63" ht="20.05" customHeight="1">
      <c r="A63" s="70">
        <v>785</v>
      </c>
      <c r="B63" t="s" s="34">
        <v>20479</v>
      </c>
      <c r="C63" t="s" s="36">
        <v>20480</v>
      </c>
      <c r="D63" t="s" s="36">
        <v>28840</v>
      </c>
      <c r="E63" t="s" s="36">
        <v>28841</v>
      </c>
      <c r="F63" t="s" s="36">
        <v>28842</v>
      </c>
      <c r="G63" t="s" s="36">
        <v>20484</v>
      </c>
      <c r="H63" t="s" s="36">
        <v>20485</v>
      </c>
      <c r="I63" t="s" s="36">
        <v>20486</v>
      </c>
      <c r="J63" t="s" s="36">
        <v>13099</v>
      </c>
      <c r="K63" s="35">
        <v>-1</v>
      </c>
      <c r="L63" s="35">
        <v>0</v>
      </c>
      <c r="M63" s="35">
        <v>0</v>
      </c>
      <c r="N63" t="s" s="36">
        <v>20487</v>
      </c>
    </row>
    <row r="64" ht="20.05" customHeight="1">
      <c r="A64" s="70">
        <v>2000</v>
      </c>
      <c r="B64" t="s" s="34">
        <v>20488</v>
      </c>
      <c r="C64" t="s" s="36">
        <v>20489</v>
      </c>
      <c r="D64" t="s" s="36">
        <v>28843</v>
      </c>
      <c r="E64" t="s" s="36">
        <v>28844</v>
      </c>
      <c r="F64" t="s" s="36">
        <v>28845</v>
      </c>
      <c r="G64" t="s" s="36">
        <v>20493</v>
      </c>
      <c r="H64" t="s" s="36">
        <v>20494</v>
      </c>
      <c r="I64" t="s" s="36">
        <v>20495</v>
      </c>
      <c r="J64" t="s" s="36">
        <v>20496</v>
      </c>
      <c r="K64" s="35">
        <v>-1</v>
      </c>
      <c r="L64" s="35">
        <v>0</v>
      </c>
      <c r="M64" s="35">
        <v>1</v>
      </c>
      <c r="N64" t="s" s="36">
        <v>20497</v>
      </c>
    </row>
    <row r="65" ht="20.05" customHeight="1">
      <c r="A65" s="70">
        <v>1133</v>
      </c>
      <c r="B65" t="s" s="34">
        <v>20498</v>
      </c>
      <c r="C65" t="s" s="36">
        <v>20499</v>
      </c>
      <c r="D65" t="s" s="36">
        <v>28846</v>
      </c>
      <c r="E65" t="s" s="36">
        <v>28847</v>
      </c>
      <c r="F65" t="s" s="36">
        <v>28848</v>
      </c>
      <c r="G65" t="s" s="36">
        <v>20503</v>
      </c>
      <c r="H65" t="s" s="36">
        <v>20504</v>
      </c>
      <c r="I65" t="s" s="36">
        <v>20505</v>
      </c>
      <c r="J65" t="s" s="36">
        <v>20506</v>
      </c>
      <c r="K65" s="35">
        <v>-1</v>
      </c>
      <c r="L65" s="35">
        <v>-1</v>
      </c>
      <c r="M65" s="35">
        <v>0</v>
      </c>
      <c r="N65" t="s" s="36">
        <v>20507</v>
      </c>
    </row>
    <row r="66" ht="20.05" customHeight="1">
      <c r="A66" s="70">
        <v>1646</v>
      </c>
      <c r="B66" t="s" s="34">
        <v>20508</v>
      </c>
      <c r="C66" t="s" s="36">
        <v>20509</v>
      </c>
      <c r="D66" t="s" s="36">
        <v>28849</v>
      </c>
      <c r="E66" t="s" s="36">
        <v>28850</v>
      </c>
      <c r="F66" t="s" s="36">
        <v>28851</v>
      </c>
      <c r="G66" t="s" s="36">
        <v>20513</v>
      </c>
      <c r="H66" t="s" s="36">
        <v>20514</v>
      </c>
      <c r="I66" t="s" s="36">
        <v>20515</v>
      </c>
      <c r="J66" t="s" s="36">
        <v>11492</v>
      </c>
      <c r="K66" s="35">
        <v>-1</v>
      </c>
      <c r="L66" s="35">
        <v>0</v>
      </c>
      <c r="M66" s="35">
        <v>1</v>
      </c>
      <c r="N66" t="s" s="36">
        <v>20516</v>
      </c>
    </row>
    <row r="67" ht="20.05" customHeight="1">
      <c r="A67" s="70">
        <v>1093</v>
      </c>
      <c r="B67" t="s" s="34">
        <v>2350</v>
      </c>
      <c r="C67" t="s" s="36">
        <v>2351</v>
      </c>
      <c r="D67" t="s" s="36">
        <v>2352</v>
      </c>
      <c r="E67" t="s" s="36">
        <v>28852</v>
      </c>
      <c r="F67" t="s" s="36">
        <v>28853</v>
      </c>
      <c r="G67" t="s" s="36">
        <v>20520</v>
      </c>
      <c r="H67" t="s" s="36">
        <v>20521</v>
      </c>
      <c r="I67" t="s" s="36">
        <v>20522</v>
      </c>
      <c r="J67" t="s" s="36">
        <v>20523</v>
      </c>
      <c r="K67" s="35">
        <v>-1</v>
      </c>
      <c r="L67" s="35">
        <v>0</v>
      </c>
      <c r="M67" s="35">
        <v>0</v>
      </c>
      <c r="N67" t="s" s="36">
        <v>2354</v>
      </c>
    </row>
    <row r="68" ht="20.05" customHeight="1">
      <c r="A68" s="70">
        <v>1734</v>
      </c>
      <c r="B68" t="s" s="34">
        <v>3246</v>
      </c>
      <c r="C68" t="s" s="36">
        <v>3247</v>
      </c>
      <c r="D68" t="s" s="36">
        <v>3248</v>
      </c>
      <c r="E68" t="s" s="36">
        <v>28854</v>
      </c>
      <c r="F68" t="s" s="36">
        <v>28855</v>
      </c>
      <c r="G68" t="s" s="36">
        <v>20534</v>
      </c>
      <c r="H68" t="s" s="36">
        <v>20535</v>
      </c>
      <c r="I68" t="s" s="36">
        <v>20536</v>
      </c>
      <c r="J68" t="s" s="36">
        <v>20537</v>
      </c>
      <c r="K68" s="35">
        <v>-1</v>
      </c>
      <c r="L68" s="35">
        <v>0</v>
      </c>
      <c r="M68" s="35">
        <v>0</v>
      </c>
      <c r="N68" t="s" s="36">
        <v>3250</v>
      </c>
    </row>
    <row r="69" ht="20.05" customHeight="1">
      <c r="A69" s="70">
        <v>221</v>
      </c>
      <c r="B69" t="s" s="34">
        <v>20538</v>
      </c>
      <c r="C69" t="s" s="36">
        <v>20539</v>
      </c>
      <c r="D69" t="s" s="36">
        <v>28856</v>
      </c>
      <c r="E69" t="s" s="36">
        <v>28857</v>
      </c>
      <c r="F69" t="s" s="36">
        <v>28858</v>
      </c>
      <c r="G69" t="s" s="36">
        <v>20543</v>
      </c>
      <c r="H69" t="s" s="36">
        <v>20544</v>
      </c>
      <c r="I69" t="s" s="36">
        <v>20545</v>
      </c>
      <c r="J69" t="s" s="36">
        <v>12676</v>
      </c>
      <c r="K69" s="35">
        <v>-1</v>
      </c>
      <c r="L69" s="35">
        <v>0</v>
      </c>
      <c r="M69" s="35">
        <v>0</v>
      </c>
      <c r="N69" t="s" s="36">
        <v>20546</v>
      </c>
    </row>
    <row r="70" ht="20.05" customHeight="1">
      <c r="A70" s="70">
        <v>718</v>
      </c>
      <c r="B70" t="s" s="34">
        <v>20547</v>
      </c>
      <c r="C70" t="s" s="36">
        <v>20548</v>
      </c>
      <c r="D70" t="s" s="36">
        <v>28859</v>
      </c>
      <c r="E70" t="s" s="36">
        <v>28860</v>
      </c>
      <c r="F70" t="s" s="36">
        <v>28861</v>
      </c>
      <c r="G70" t="s" s="36">
        <v>20552</v>
      </c>
      <c r="H70" t="s" s="36">
        <v>20553</v>
      </c>
      <c r="I70" t="s" s="36">
        <v>20554</v>
      </c>
      <c r="J70" t="s" s="36">
        <v>20555</v>
      </c>
      <c r="K70" s="35">
        <v>-1</v>
      </c>
      <c r="L70" s="35">
        <v>0</v>
      </c>
      <c r="M70" s="35">
        <v>0</v>
      </c>
      <c r="N70" t="s" s="36">
        <v>20556</v>
      </c>
    </row>
    <row r="71" ht="20.05" customHeight="1">
      <c r="A71" s="70">
        <v>1925</v>
      </c>
      <c r="B71" t="s" s="34">
        <v>20557</v>
      </c>
      <c r="C71" s="71"/>
      <c r="D71" t="s" s="36">
        <v>28862</v>
      </c>
      <c r="E71" t="s" s="36">
        <v>28863</v>
      </c>
      <c r="F71" t="s" s="36">
        <v>28864</v>
      </c>
      <c r="G71" t="s" s="36">
        <v>20561</v>
      </c>
      <c r="H71" t="s" s="36">
        <v>20562</v>
      </c>
      <c r="I71" t="s" s="36">
        <v>20563</v>
      </c>
      <c r="J71" t="s" s="36">
        <v>13464</v>
      </c>
      <c r="K71" s="35">
        <v>-1</v>
      </c>
      <c r="L71" s="35">
        <v>0</v>
      </c>
      <c r="M71" s="35">
        <v>0</v>
      </c>
      <c r="N71" t="s" s="36">
        <v>20564</v>
      </c>
    </row>
    <row r="72" ht="20.05" customHeight="1">
      <c r="A72" s="70">
        <v>1433</v>
      </c>
      <c r="B72" t="s" s="34">
        <v>2823</v>
      </c>
      <c r="C72" t="s" s="36">
        <v>2824</v>
      </c>
      <c r="D72" t="s" s="36">
        <v>2825</v>
      </c>
      <c r="E72" t="s" s="36">
        <v>28865</v>
      </c>
      <c r="F72" t="s" s="36">
        <v>28866</v>
      </c>
      <c r="G72" t="s" s="36">
        <v>20568</v>
      </c>
      <c r="H72" t="s" s="36">
        <v>20569</v>
      </c>
      <c r="I72" t="s" s="36">
        <v>20570</v>
      </c>
      <c r="J72" t="s" s="36">
        <v>20571</v>
      </c>
      <c r="K72" s="35">
        <v>-1</v>
      </c>
      <c r="L72" s="35">
        <v>0</v>
      </c>
      <c r="M72" s="35">
        <v>0</v>
      </c>
      <c r="N72" t="s" s="36">
        <v>2827</v>
      </c>
    </row>
    <row r="73" ht="20.05" customHeight="1">
      <c r="A73" s="70">
        <v>344</v>
      </c>
      <c r="B73" t="s" s="34">
        <v>20582</v>
      </c>
      <c r="C73" t="s" s="36">
        <v>20583</v>
      </c>
      <c r="D73" t="s" s="36">
        <v>28867</v>
      </c>
      <c r="E73" t="s" s="36">
        <v>28868</v>
      </c>
      <c r="F73" t="s" s="36">
        <v>28869</v>
      </c>
      <c r="G73" t="s" s="36">
        <v>20587</v>
      </c>
      <c r="H73" t="s" s="36">
        <v>20588</v>
      </c>
      <c r="I73" t="s" s="36">
        <v>20589</v>
      </c>
      <c r="J73" t="s" s="36">
        <v>15340</v>
      </c>
      <c r="K73" s="35">
        <v>-1</v>
      </c>
      <c r="L73" s="35">
        <v>0</v>
      </c>
      <c r="M73" s="35">
        <v>0</v>
      </c>
      <c r="N73" t="s" s="36">
        <v>20590</v>
      </c>
    </row>
    <row r="74" ht="20.05" customHeight="1">
      <c r="A74" s="70">
        <v>1295</v>
      </c>
      <c r="B74" t="s" s="34">
        <v>20591</v>
      </c>
      <c r="C74" t="s" s="36">
        <v>20592</v>
      </c>
      <c r="D74" t="s" s="36">
        <v>28870</v>
      </c>
      <c r="E74" t="s" s="36">
        <v>28871</v>
      </c>
      <c r="F74" t="s" s="36">
        <v>28872</v>
      </c>
      <c r="G74" t="s" s="36">
        <v>20596</v>
      </c>
      <c r="H74" t="s" s="36">
        <v>20597</v>
      </c>
      <c r="I74" t="s" s="36">
        <v>20598</v>
      </c>
      <c r="J74" t="s" s="36">
        <v>20599</v>
      </c>
      <c r="K74" s="35">
        <v>-1</v>
      </c>
      <c r="L74" s="35">
        <v>0</v>
      </c>
      <c r="M74" s="35">
        <v>0</v>
      </c>
      <c r="N74" t="s" s="36">
        <v>20600</v>
      </c>
    </row>
    <row r="75" ht="20.05" customHeight="1">
      <c r="A75" s="70">
        <v>936</v>
      </c>
      <c r="B75" t="s" s="34">
        <v>674</v>
      </c>
      <c r="C75" t="s" s="36">
        <v>675</v>
      </c>
      <c r="D75" t="s" s="36">
        <v>676</v>
      </c>
      <c r="E75" t="s" s="36">
        <v>28873</v>
      </c>
      <c r="F75" t="s" s="36">
        <v>679</v>
      </c>
      <c r="G75" t="s" s="36">
        <v>20604</v>
      </c>
      <c r="H75" t="s" s="36">
        <v>20605</v>
      </c>
      <c r="I75" t="s" s="36">
        <v>20606</v>
      </c>
      <c r="J75" t="s" s="36">
        <v>12357</v>
      </c>
      <c r="K75" s="35">
        <v>-1</v>
      </c>
      <c r="L75" s="35">
        <v>0</v>
      </c>
      <c r="M75" s="35">
        <v>1</v>
      </c>
      <c r="N75" t="s" s="36">
        <v>680</v>
      </c>
    </row>
    <row r="76" ht="20.05" customHeight="1">
      <c r="A76" s="70">
        <v>1525</v>
      </c>
      <c r="B76" t="s" s="34">
        <v>20607</v>
      </c>
      <c r="C76" t="s" s="36">
        <v>20608</v>
      </c>
      <c r="D76" t="s" s="36">
        <v>28874</v>
      </c>
      <c r="E76" t="s" s="36">
        <v>28875</v>
      </c>
      <c r="F76" t="s" s="36">
        <v>28876</v>
      </c>
      <c r="G76" t="s" s="36">
        <v>20612</v>
      </c>
      <c r="H76" t="s" s="36">
        <v>20613</v>
      </c>
      <c r="I76" t="s" s="36">
        <v>20614</v>
      </c>
      <c r="J76" t="s" s="36">
        <v>17183</v>
      </c>
      <c r="K76" s="35">
        <v>-1</v>
      </c>
      <c r="L76" s="35">
        <v>0</v>
      </c>
      <c r="M76" s="35">
        <v>0</v>
      </c>
      <c r="N76" t="s" s="36">
        <v>20615</v>
      </c>
    </row>
    <row r="77" ht="20.05" customHeight="1">
      <c r="A77" s="70">
        <v>583</v>
      </c>
      <c r="B77" t="s" s="34">
        <v>1765</v>
      </c>
      <c r="C77" t="s" s="36">
        <v>1766</v>
      </c>
      <c r="D77" t="s" s="36">
        <v>1767</v>
      </c>
      <c r="E77" t="s" s="36">
        <v>28877</v>
      </c>
      <c r="F77" t="s" s="36">
        <v>28878</v>
      </c>
      <c r="G77" t="s" s="36">
        <v>20619</v>
      </c>
      <c r="H77" t="s" s="36">
        <v>20620</v>
      </c>
      <c r="I77" t="s" s="36">
        <v>20621</v>
      </c>
      <c r="J77" t="s" s="36">
        <v>11275</v>
      </c>
      <c r="K77" s="35">
        <v>-1</v>
      </c>
      <c r="L77" s="35">
        <v>0</v>
      </c>
      <c r="M77" s="35">
        <v>0</v>
      </c>
      <c r="N77" t="s" s="36">
        <v>1769</v>
      </c>
    </row>
    <row r="78" ht="20.05" customHeight="1">
      <c r="A78" s="70">
        <v>807</v>
      </c>
      <c r="B78" t="s" s="34">
        <v>20622</v>
      </c>
      <c r="C78" t="s" s="36">
        <v>20623</v>
      </c>
      <c r="D78" t="s" s="36">
        <v>28879</v>
      </c>
      <c r="E78" t="s" s="36">
        <v>28880</v>
      </c>
      <c r="F78" t="s" s="36">
        <v>28881</v>
      </c>
      <c r="G78" t="s" s="36">
        <v>20627</v>
      </c>
      <c r="H78" t="s" s="36">
        <v>20628</v>
      </c>
      <c r="I78" t="s" s="36">
        <v>20629</v>
      </c>
      <c r="J78" t="s" s="36">
        <v>16442</v>
      </c>
      <c r="K78" s="35">
        <v>-1</v>
      </c>
      <c r="L78" s="35">
        <v>0</v>
      </c>
      <c r="M78" s="35">
        <v>0</v>
      </c>
      <c r="N78" t="s" s="36">
        <v>20630</v>
      </c>
    </row>
    <row r="79" ht="20.05" customHeight="1">
      <c r="A79" s="70">
        <v>1265</v>
      </c>
      <c r="B79" t="s" s="34">
        <v>809</v>
      </c>
      <c r="C79" t="s" s="36">
        <v>810</v>
      </c>
      <c r="D79" t="s" s="36">
        <v>811</v>
      </c>
      <c r="E79" t="s" s="36">
        <v>28882</v>
      </c>
      <c r="F79" t="s" s="36">
        <v>813</v>
      </c>
      <c r="G79" t="s" s="36">
        <v>20634</v>
      </c>
      <c r="H79" t="s" s="36">
        <v>20635</v>
      </c>
      <c r="I79" t="s" s="36">
        <v>20636</v>
      </c>
      <c r="J79" t="s" s="36">
        <v>20637</v>
      </c>
      <c r="K79" s="35">
        <v>-1</v>
      </c>
      <c r="L79" s="35">
        <v>0</v>
      </c>
      <c r="M79" s="35">
        <v>1</v>
      </c>
      <c r="N79" t="s" s="36">
        <v>815</v>
      </c>
    </row>
    <row r="80" ht="20.05" customHeight="1">
      <c r="A80" s="70">
        <v>188</v>
      </c>
      <c r="B80" t="s" s="34">
        <v>20638</v>
      </c>
      <c r="C80" t="s" s="36">
        <v>20639</v>
      </c>
      <c r="D80" t="s" s="36">
        <v>28883</v>
      </c>
      <c r="E80" t="s" s="36">
        <v>28884</v>
      </c>
      <c r="F80" t="s" s="36">
        <v>28885</v>
      </c>
      <c r="G80" t="s" s="36">
        <v>20643</v>
      </c>
      <c r="H80" t="s" s="36">
        <v>20644</v>
      </c>
      <c r="I80" t="s" s="36">
        <v>20645</v>
      </c>
      <c r="J80" t="s" s="36">
        <v>11562</v>
      </c>
      <c r="K80" s="35">
        <v>-1</v>
      </c>
      <c r="L80" s="35">
        <v>0</v>
      </c>
      <c r="M80" s="35">
        <v>0</v>
      </c>
      <c r="N80" t="s" s="36">
        <v>20646</v>
      </c>
    </row>
    <row r="81" ht="20.05" customHeight="1">
      <c r="A81" s="70">
        <v>740</v>
      </c>
      <c r="B81" t="s" s="34">
        <v>20647</v>
      </c>
      <c r="C81" t="s" s="36">
        <v>20648</v>
      </c>
      <c r="D81" t="s" s="36">
        <v>28886</v>
      </c>
      <c r="E81" t="s" s="36">
        <v>28887</v>
      </c>
      <c r="F81" t="s" s="36">
        <v>28888</v>
      </c>
      <c r="G81" t="s" s="36">
        <v>20652</v>
      </c>
      <c r="H81" t="s" s="36">
        <v>20653</v>
      </c>
      <c r="I81" t="s" s="36">
        <v>20654</v>
      </c>
      <c r="J81" t="s" s="36">
        <v>17574</v>
      </c>
      <c r="K81" s="35">
        <v>-1</v>
      </c>
      <c r="L81" s="35">
        <v>0</v>
      </c>
      <c r="M81" s="35">
        <v>0</v>
      </c>
      <c r="N81" t="s" s="36">
        <v>20655</v>
      </c>
    </row>
    <row r="82" ht="20.05" customHeight="1">
      <c r="A82" s="70">
        <v>394</v>
      </c>
      <c r="B82" t="s" s="34">
        <v>20656</v>
      </c>
      <c r="C82" t="s" s="36">
        <v>20657</v>
      </c>
      <c r="D82" t="s" s="36">
        <v>28889</v>
      </c>
      <c r="E82" t="s" s="36">
        <v>28890</v>
      </c>
      <c r="F82" t="s" s="36">
        <v>28891</v>
      </c>
      <c r="G82" t="s" s="36">
        <v>20661</v>
      </c>
      <c r="H82" t="s" s="36">
        <v>20662</v>
      </c>
      <c r="I82" t="s" s="36">
        <v>20663</v>
      </c>
      <c r="J82" t="s" s="36">
        <v>15340</v>
      </c>
      <c r="K82" s="35">
        <v>-1</v>
      </c>
      <c r="L82" s="35">
        <v>0</v>
      </c>
      <c r="M82" s="35">
        <v>0</v>
      </c>
      <c r="N82" t="s" s="36">
        <v>20664</v>
      </c>
    </row>
    <row r="83" ht="20.05" customHeight="1">
      <c r="A83" s="70">
        <v>283</v>
      </c>
      <c r="B83" t="s" s="34">
        <v>20665</v>
      </c>
      <c r="C83" t="s" s="36">
        <v>20666</v>
      </c>
      <c r="D83" t="s" s="36">
        <v>28892</v>
      </c>
      <c r="E83" t="s" s="36">
        <v>28893</v>
      </c>
      <c r="F83" t="s" s="36">
        <v>28894</v>
      </c>
      <c r="G83" t="s" s="36">
        <v>20670</v>
      </c>
      <c r="H83" t="s" s="36">
        <v>20671</v>
      </c>
      <c r="I83" t="s" s="36">
        <v>20672</v>
      </c>
      <c r="J83" t="s" s="36">
        <v>12002</v>
      </c>
      <c r="K83" s="35">
        <v>-1</v>
      </c>
      <c r="L83" s="35">
        <v>0</v>
      </c>
      <c r="M83" s="35">
        <v>0</v>
      </c>
      <c r="N83" t="s" s="36">
        <v>20673</v>
      </c>
    </row>
    <row r="84" ht="20.05" customHeight="1">
      <c r="A84" s="70">
        <v>1593</v>
      </c>
      <c r="B84" t="s" s="34">
        <v>20674</v>
      </c>
      <c r="C84" t="s" s="36">
        <v>20675</v>
      </c>
      <c r="D84" t="s" s="36">
        <v>28895</v>
      </c>
      <c r="E84" t="s" s="36">
        <v>28896</v>
      </c>
      <c r="F84" t="s" s="36">
        <v>28897</v>
      </c>
      <c r="G84" t="s" s="36">
        <v>20679</v>
      </c>
      <c r="H84" t="s" s="36">
        <v>20680</v>
      </c>
      <c r="I84" t="s" s="36">
        <v>20681</v>
      </c>
      <c r="J84" t="s" s="36">
        <v>20682</v>
      </c>
      <c r="K84" s="35">
        <v>-1</v>
      </c>
      <c r="L84" s="35">
        <v>0</v>
      </c>
      <c r="M84" s="35">
        <v>0</v>
      </c>
      <c r="N84" t="s" s="36">
        <v>20683</v>
      </c>
    </row>
    <row r="85" ht="20.05" customHeight="1">
      <c r="A85" s="70">
        <v>1688</v>
      </c>
      <c r="B85" t="s" s="34">
        <v>20690</v>
      </c>
      <c r="C85" t="s" s="36">
        <v>20691</v>
      </c>
      <c r="D85" t="s" s="36">
        <v>28898</v>
      </c>
      <c r="E85" t="s" s="36">
        <v>28899</v>
      </c>
      <c r="F85" t="s" s="36">
        <v>28900</v>
      </c>
      <c r="G85" t="s" s="36">
        <v>20695</v>
      </c>
      <c r="H85" t="s" s="36">
        <v>20696</v>
      </c>
      <c r="I85" t="s" s="36">
        <v>20697</v>
      </c>
      <c r="J85" t="s" s="36">
        <v>20698</v>
      </c>
      <c r="K85" s="35">
        <v>-1</v>
      </c>
      <c r="L85" s="35">
        <v>0</v>
      </c>
      <c r="M85" s="35">
        <v>0</v>
      </c>
      <c r="N85" t="s" s="36">
        <v>20699</v>
      </c>
    </row>
    <row r="86" ht="20.05" customHeight="1">
      <c r="A86" s="70">
        <v>943</v>
      </c>
      <c r="B86" t="s" s="34">
        <v>20700</v>
      </c>
      <c r="C86" t="s" s="36">
        <v>20701</v>
      </c>
      <c r="D86" t="s" s="36">
        <v>28901</v>
      </c>
      <c r="E86" t="s" s="36">
        <v>28902</v>
      </c>
      <c r="F86" t="s" s="36">
        <v>28903</v>
      </c>
      <c r="G86" t="s" s="36">
        <v>20705</v>
      </c>
      <c r="H86" t="s" s="36">
        <v>20706</v>
      </c>
      <c r="I86" t="s" s="36">
        <v>20707</v>
      </c>
      <c r="J86" t="s" s="36">
        <v>11353</v>
      </c>
      <c r="K86" s="35">
        <v>-1</v>
      </c>
      <c r="L86" s="35">
        <v>0</v>
      </c>
      <c r="M86" s="35">
        <v>0</v>
      </c>
      <c r="N86" t="s" s="36">
        <v>20708</v>
      </c>
    </row>
    <row r="87" ht="20.05" customHeight="1">
      <c r="A87" s="70">
        <v>690</v>
      </c>
      <c r="B87" t="s" s="34">
        <v>1875</v>
      </c>
      <c r="C87" t="s" s="36">
        <v>1876</v>
      </c>
      <c r="D87" t="s" s="36">
        <v>1877</v>
      </c>
      <c r="E87" t="s" s="36">
        <v>28904</v>
      </c>
      <c r="F87" t="s" s="36">
        <v>1879</v>
      </c>
      <c r="G87" t="s" s="36">
        <v>20712</v>
      </c>
      <c r="H87" t="s" s="36">
        <v>20713</v>
      </c>
      <c r="I87" t="s" s="36">
        <v>20714</v>
      </c>
      <c r="J87" t="s" s="36">
        <v>11924</v>
      </c>
      <c r="K87" s="35">
        <v>-1</v>
      </c>
      <c r="L87" s="35">
        <v>0</v>
      </c>
      <c r="M87" s="35">
        <v>1</v>
      </c>
      <c r="N87" t="s" s="36">
        <v>1880</v>
      </c>
    </row>
    <row r="88" ht="20.05" customHeight="1">
      <c r="A88" s="70">
        <v>1313</v>
      </c>
      <c r="B88" t="s" s="34">
        <v>2638</v>
      </c>
      <c r="C88" t="s" s="36">
        <v>2639</v>
      </c>
      <c r="D88" t="s" s="36">
        <v>2640</v>
      </c>
      <c r="E88" t="s" s="36">
        <v>28905</v>
      </c>
      <c r="F88" t="s" s="36">
        <v>2641</v>
      </c>
      <c r="G88" t="s" s="36">
        <v>20718</v>
      </c>
      <c r="H88" t="s" s="36">
        <v>20719</v>
      </c>
      <c r="I88" t="s" s="36">
        <v>20720</v>
      </c>
      <c r="J88" t="s" s="36">
        <v>11562</v>
      </c>
      <c r="K88" s="35">
        <v>-1</v>
      </c>
      <c r="L88" s="35">
        <v>0</v>
      </c>
      <c r="M88" s="35">
        <v>1</v>
      </c>
      <c r="N88" t="s" s="36">
        <v>2643</v>
      </c>
    </row>
    <row r="89" ht="20.05" customHeight="1">
      <c r="A89" s="70">
        <v>274</v>
      </c>
      <c r="B89" t="s" s="34">
        <v>20721</v>
      </c>
      <c r="C89" t="s" s="36">
        <v>20722</v>
      </c>
      <c r="D89" t="s" s="36">
        <v>28906</v>
      </c>
      <c r="E89" t="s" s="36">
        <v>28907</v>
      </c>
      <c r="F89" t="s" s="36">
        <v>28908</v>
      </c>
      <c r="G89" t="s" s="36">
        <v>20726</v>
      </c>
      <c r="H89" t="s" s="36">
        <v>20727</v>
      </c>
      <c r="I89" t="s" s="36">
        <v>20728</v>
      </c>
      <c r="J89" t="s" s="36">
        <v>13000</v>
      </c>
      <c r="K89" s="35">
        <v>-1</v>
      </c>
      <c r="L89" s="35">
        <v>0</v>
      </c>
      <c r="M89" s="35">
        <v>0</v>
      </c>
      <c r="N89" t="s" s="36">
        <v>20729</v>
      </c>
    </row>
    <row r="90" ht="20.05" customHeight="1">
      <c r="A90" s="70">
        <v>837</v>
      </c>
      <c r="B90" t="s" s="34">
        <v>20730</v>
      </c>
      <c r="C90" t="s" s="36">
        <v>20731</v>
      </c>
      <c r="D90" t="s" s="36">
        <v>28909</v>
      </c>
      <c r="E90" t="s" s="36">
        <v>28910</v>
      </c>
      <c r="F90" t="s" s="36">
        <v>28911</v>
      </c>
      <c r="G90" t="s" s="36">
        <v>20735</v>
      </c>
      <c r="H90" t="s" s="36">
        <v>20736</v>
      </c>
      <c r="I90" t="s" s="36">
        <v>20737</v>
      </c>
      <c r="J90" t="s" s="36">
        <v>14162</v>
      </c>
      <c r="K90" s="35">
        <v>-1</v>
      </c>
      <c r="L90" s="35">
        <v>0</v>
      </c>
      <c r="M90" s="35">
        <v>0</v>
      </c>
      <c r="N90" t="s" s="36">
        <v>20738</v>
      </c>
    </row>
    <row r="91" ht="20.05" customHeight="1">
      <c r="A91" s="70">
        <v>1788</v>
      </c>
      <c r="B91" t="s" s="34">
        <v>20739</v>
      </c>
      <c r="C91" t="s" s="36">
        <v>20740</v>
      </c>
      <c r="D91" t="s" s="36">
        <v>28912</v>
      </c>
      <c r="E91" t="s" s="36">
        <v>28913</v>
      </c>
      <c r="F91" t="s" s="36">
        <v>28914</v>
      </c>
      <c r="G91" t="s" s="36">
        <v>20744</v>
      </c>
      <c r="H91" t="s" s="36">
        <v>20745</v>
      </c>
      <c r="I91" t="s" s="36">
        <v>20746</v>
      </c>
      <c r="J91" t="s" s="36">
        <v>20747</v>
      </c>
      <c r="K91" s="35">
        <v>-1</v>
      </c>
      <c r="L91" s="35">
        <v>0</v>
      </c>
      <c r="M91" s="35">
        <v>0</v>
      </c>
      <c r="N91" t="s" s="36">
        <v>20748</v>
      </c>
    </row>
    <row r="92" ht="20.05" customHeight="1">
      <c r="A92" s="70">
        <v>445</v>
      </c>
      <c r="B92" t="s" s="34">
        <v>499</v>
      </c>
      <c r="C92" t="s" s="36">
        <v>500</v>
      </c>
      <c r="D92" t="s" s="36">
        <v>501</v>
      </c>
      <c r="E92" t="s" s="36">
        <v>28915</v>
      </c>
      <c r="F92" t="s" s="36">
        <v>28916</v>
      </c>
      <c r="G92" t="s" s="36">
        <v>20752</v>
      </c>
      <c r="H92" t="s" s="36">
        <v>20753</v>
      </c>
      <c r="I92" t="s" s="36">
        <v>20754</v>
      </c>
      <c r="J92" t="s" s="36">
        <v>11197</v>
      </c>
      <c r="K92" s="35">
        <v>-1</v>
      </c>
      <c r="L92" s="35">
        <v>0</v>
      </c>
      <c r="M92" s="35">
        <v>0</v>
      </c>
      <c r="N92" t="s" s="36">
        <v>504</v>
      </c>
    </row>
    <row r="93" ht="20.05" customHeight="1">
      <c r="A93" s="70">
        <v>645</v>
      </c>
      <c r="B93" t="s" s="34">
        <v>20755</v>
      </c>
      <c r="C93" t="s" s="36">
        <v>20756</v>
      </c>
      <c r="D93" t="s" s="36">
        <v>28917</v>
      </c>
      <c r="E93" t="s" s="36">
        <v>28918</v>
      </c>
      <c r="F93" t="s" s="36">
        <v>28919</v>
      </c>
      <c r="G93" t="s" s="36">
        <v>20760</v>
      </c>
      <c r="H93" t="s" s="36">
        <v>20761</v>
      </c>
      <c r="I93" t="s" s="36">
        <v>20762</v>
      </c>
      <c r="J93" t="s" s="36">
        <v>20763</v>
      </c>
      <c r="K93" s="35">
        <v>-1</v>
      </c>
      <c r="L93" s="35">
        <v>0</v>
      </c>
      <c r="M93" s="35">
        <v>0</v>
      </c>
      <c r="N93" t="s" s="36">
        <v>20764</v>
      </c>
    </row>
    <row r="94" ht="20.05" customHeight="1">
      <c r="A94" s="70">
        <v>1024</v>
      </c>
      <c r="B94" t="s" s="34">
        <v>2256</v>
      </c>
      <c r="C94" t="s" s="36">
        <v>2257</v>
      </c>
      <c r="D94" t="s" s="36">
        <v>2258</v>
      </c>
      <c r="E94" t="s" s="36">
        <v>28920</v>
      </c>
      <c r="F94" t="s" s="36">
        <v>28921</v>
      </c>
      <c r="G94" t="s" s="36">
        <v>20768</v>
      </c>
      <c r="H94" t="s" s="36">
        <v>20769</v>
      </c>
      <c r="I94" t="s" s="36">
        <v>20770</v>
      </c>
      <c r="J94" t="s" s="36">
        <v>12550</v>
      </c>
      <c r="K94" s="35">
        <v>-1</v>
      </c>
      <c r="L94" s="35">
        <v>0</v>
      </c>
      <c r="M94" s="35">
        <v>0</v>
      </c>
      <c r="N94" t="s" s="36">
        <v>2260</v>
      </c>
    </row>
    <row r="95" ht="20.05" customHeight="1">
      <c r="A95" s="70">
        <v>112</v>
      </c>
      <c r="B95" t="s" s="34">
        <v>20771</v>
      </c>
      <c r="C95" t="s" s="36">
        <v>20772</v>
      </c>
      <c r="D95" t="s" s="36">
        <v>28922</v>
      </c>
      <c r="E95" t="s" s="36">
        <v>28923</v>
      </c>
      <c r="F95" t="s" s="36">
        <v>28924</v>
      </c>
      <c r="G95" t="s" s="36">
        <v>20776</v>
      </c>
      <c r="H95" t="s" s="36">
        <v>20777</v>
      </c>
      <c r="I95" t="s" s="36">
        <v>20778</v>
      </c>
      <c r="J95" t="s" s="36">
        <v>12646</v>
      </c>
      <c r="K95" s="35">
        <v>-1</v>
      </c>
      <c r="L95" s="35">
        <v>0</v>
      </c>
      <c r="M95" s="35">
        <v>0</v>
      </c>
      <c r="N95" t="s" s="36">
        <v>20779</v>
      </c>
    </row>
    <row r="96" ht="20.05" customHeight="1">
      <c r="A96" s="70">
        <v>737</v>
      </c>
      <c r="B96" t="s" s="34">
        <v>20780</v>
      </c>
      <c r="C96" t="s" s="36">
        <v>20781</v>
      </c>
      <c r="D96" t="s" s="36">
        <v>28925</v>
      </c>
      <c r="E96" t="s" s="36">
        <v>28926</v>
      </c>
      <c r="F96" t="s" s="36">
        <v>28927</v>
      </c>
      <c r="G96" t="s" s="36">
        <v>20785</v>
      </c>
      <c r="H96" t="s" s="36">
        <v>20786</v>
      </c>
      <c r="I96" t="s" s="36">
        <v>20787</v>
      </c>
      <c r="J96" t="s" s="36">
        <v>15460</v>
      </c>
      <c r="K96" s="35">
        <v>-1</v>
      </c>
      <c r="L96" s="35">
        <v>1</v>
      </c>
      <c r="M96" s="35">
        <v>0</v>
      </c>
      <c r="N96" t="s" s="36">
        <v>20788</v>
      </c>
    </row>
    <row r="97" ht="20.05" customHeight="1">
      <c r="A97" s="70">
        <v>731</v>
      </c>
      <c r="B97" t="s" s="34">
        <v>20789</v>
      </c>
      <c r="C97" t="s" s="36">
        <v>20790</v>
      </c>
      <c r="D97" t="s" s="36">
        <v>28928</v>
      </c>
      <c r="E97" t="s" s="36">
        <v>28929</v>
      </c>
      <c r="F97" t="s" s="36">
        <v>28930</v>
      </c>
      <c r="G97" t="s" s="36">
        <v>20794</v>
      </c>
      <c r="H97" t="s" s="36">
        <v>20795</v>
      </c>
      <c r="I97" t="s" s="36">
        <v>20796</v>
      </c>
      <c r="J97" t="s" s="36">
        <v>11308</v>
      </c>
      <c r="K97" s="35">
        <v>-1</v>
      </c>
      <c r="L97" s="35">
        <v>0</v>
      </c>
      <c r="M97" s="35">
        <v>1</v>
      </c>
      <c r="N97" t="s" s="36">
        <v>20797</v>
      </c>
    </row>
    <row r="98" ht="20.05" customHeight="1">
      <c r="A98" s="70">
        <v>72</v>
      </c>
      <c r="B98" t="s" s="34">
        <v>20798</v>
      </c>
      <c r="C98" t="s" s="36">
        <v>20799</v>
      </c>
      <c r="D98" t="s" s="36">
        <v>28931</v>
      </c>
      <c r="E98" t="s" s="36">
        <v>28932</v>
      </c>
      <c r="F98" t="s" s="36">
        <v>28933</v>
      </c>
      <c r="G98" t="s" s="36">
        <v>20803</v>
      </c>
      <c r="H98" t="s" s="36">
        <v>20804</v>
      </c>
      <c r="I98" t="s" s="36">
        <v>20805</v>
      </c>
      <c r="J98" t="s" s="36">
        <v>20806</v>
      </c>
      <c r="K98" s="35">
        <v>-1</v>
      </c>
      <c r="L98" s="35">
        <v>0</v>
      </c>
      <c r="M98" s="35">
        <v>0</v>
      </c>
      <c r="N98" t="s" s="36">
        <v>20807</v>
      </c>
    </row>
    <row r="99" ht="20.05" customHeight="1">
      <c r="A99" s="70">
        <v>222</v>
      </c>
      <c r="B99" t="s" s="34">
        <v>20808</v>
      </c>
      <c r="C99" t="s" s="36">
        <v>20809</v>
      </c>
      <c r="D99" t="s" s="36">
        <v>28934</v>
      </c>
      <c r="E99" t="s" s="36">
        <v>28935</v>
      </c>
      <c r="F99" t="s" s="36">
        <v>28936</v>
      </c>
      <c r="G99" t="s" s="36">
        <v>20813</v>
      </c>
      <c r="H99" t="s" s="36">
        <v>20814</v>
      </c>
      <c r="I99" t="s" s="36">
        <v>20815</v>
      </c>
      <c r="J99" t="s" s="36">
        <v>11353</v>
      </c>
      <c r="K99" s="35">
        <v>-1</v>
      </c>
      <c r="L99" s="35">
        <v>0</v>
      </c>
      <c r="M99" s="35">
        <v>1</v>
      </c>
      <c r="N99" t="s" s="36">
        <v>20816</v>
      </c>
    </row>
    <row r="100" ht="20.05" customHeight="1">
      <c r="A100" s="70">
        <v>1603</v>
      </c>
      <c r="B100" t="s" s="34">
        <v>3092</v>
      </c>
      <c r="C100" t="s" s="36">
        <v>3093</v>
      </c>
      <c r="D100" t="s" s="36">
        <v>3094</v>
      </c>
      <c r="E100" t="s" s="36">
        <v>28937</v>
      </c>
      <c r="F100" t="s" s="36">
        <v>28938</v>
      </c>
      <c r="G100" t="s" s="36">
        <v>20820</v>
      </c>
      <c r="H100" t="s" s="36">
        <v>20821</v>
      </c>
      <c r="I100" t="s" s="36">
        <v>20822</v>
      </c>
      <c r="J100" t="s" s="36">
        <v>12262</v>
      </c>
      <c r="K100" s="35">
        <v>-1</v>
      </c>
      <c r="L100" s="35">
        <v>0</v>
      </c>
      <c r="M100" s="35">
        <v>0</v>
      </c>
      <c r="N100" t="s" s="36">
        <v>3096</v>
      </c>
    </row>
    <row r="101" ht="20.05" customHeight="1">
      <c r="A101" s="70">
        <v>313</v>
      </c>
      <c r="B101" t="s" s="34">
        <v>20823</v>
      </c>
      <c r="C101" t="s" s="36">
        <v>20824</v>
      </c>
      <c r="D101" t="s" s="36">
        <v>28939</v>
      </c>
      <c r="E101" t="s" s="36">
        <v>28940</v>
      </c>
      <c r="F101" t="s" s="36">
        <v>28941</v>
      </c>
      <c r="G101" t="s" s="36">
        <v>20828</v>
      </c>
      <c r="H101" t="s" s="36">
        <v>20829</v>
      </c>
      <c r="I101" t="s" s="36">
        <v>20830</v>
      </c>
      <c r="J101" t="s" s="36">
        <v>12712</v>
      </c>
      <c r="K101" s="35">
        <v>-1</v>
      </c>
      <c r="L101" s="35">
        <v>0</v>
      </c>
      <c r="M101" s="35">
        <v>0</v>
      </c>
      <c r="N101" t="s" s="36">
        <v>20831</v>
      </c>
    </row>
    <row r="102" ht="20.05" customHeight="1">
      <c r="A102" s="70">
        <v>351</v>
      </c>
      <c r="B102" t="s" s="34">
        <v>20832</v>
      </c>
      <c r="C102" t="s" s="36">
        <v>20833</v>
      </c>
      <c r="D102" t="s" s="36">
        <v>28942</v>
      </c>
      <c r="E102" t="s" s="36">
        <v>28943</v>
      </c>
      <c r="F102" t="s" s="36">
        <v>28944</v>
      </c>
      <c r="G102" t="s" s="36">
        <v>20837</v>
      </c>
      <c r="H102" t="s" s="36">
        <v>20838</v>
      </c>
      <c r="I102" t="s" s="36">
        <v>20839</v>
      </c>
      <c r="J102" t="s" s="36">
        <v>12928</v>
      </c>
      <c r="K102" s="35">
        <v>-1</v>
      </c>
      <c r="L102" s="35">
        <v>0</v>
      </c>
      <c r="M102" s="35">
        <v>1</v>
      </c>
      <c r="N102" t="s" s="36">
        <v>20840</v>
      </c>
    </row>
    <row r="103" ht="20.05" customHeight="1">
      <c r="A103" s="70">
        <v>1197</v>
      </c>
      <c r="B103" t="s" s="34">
        <v>20850</v>
      </c>
      <c r="C103" t="s" s="36">
        <v>20851</v>
      </c>
      <c r="D103" t="s" s="36">
        <v>28945</v>
      </c>
      <c r="E103" t="s" s="36">
        <v>28946</v>
      </c>
      <c r="F103" t="s" s="36">
        <v>28947</v>
      </c>
      <c r="G103" t="s" s="36">
        <v>20855</v>
      </c>
      <c r="H103" t="s" s="36">
        <v>20856</v>
      </c>
      <c r="I103" t="s" s="36">
        <v>20857</v>
      </c>
      <c r="J103" t="s" s="36">
        <v>14396</v>
      </c>
      <c r="K103" s="35">
        <v>-1</v>
      </c>
      <c r="L103" s="35">
        <v>0</v>
      </c>
      <c r="M103" s="35">
        <v>0</v>
      </c>
      <c r="N103" t="s" s="36">
        <v>20858</v>
      </c>
    </row>
    <row r="104" ht="20.05" customHeight="1">
      <c r="A104" s="70">
        <v>467</v>
      </c>
      <c r="B104" t="s" s="34">
        <v>20879</v>
      </c>
      <c r="C104" t="s" s="36">
        <v>20880</v>
      </c>
      <c r="D104" t="s" s="36">
        <v>28948</v>
      </c>
      <c r="E104" t="s" s="36">
        <v>28949</v>
      </c>
      <c r="F104" t="s" s="36">
        <v>28950</v>
      </c>
      <c r="G104" t="s" s="36">
        <v>20884</v>
      </c>
      <c r="H104" t="s" s="36">
        <v>20885</v>
      </c>
      <c r="I104" t="s" s="36">
        <v>20886</v>
      </c>
      <c r="J104" t="s" s="36">
        <v>15838</v>
      </c>
      <c r="K104" s="35">
        <v>-1</v>
      </c>
      <c r="L104" s="35">
        <v>0</v>
      </c>
      <c r="M104" s="35">
        <v>0</v>
      </c>
      <c r="N104" t="s" s="36">
        <v>20887</v>
      </c>
    </row>
    <row r="105" ht="20.05" customHeight="1">
      <c r="A105" s="70">
        <v>97</v>
      </c>
      <c r="B105" t="s" s="34">
        <v>20888</v>
      </c>
      <c r="C105" t="s" s="36">
        <v>20889</v>
      </c>
      <c r="D105" t="s" s="36">
        <v>28951</v>
      </c>
      <c r="E105" t="s" s="36">
        <v>28952</v>
      </c>
      <c r="F105" t="s" s="36">
        <v>28953</v>
      </c>
      <c r="G105" t="s" s="36">
        <v>20893</v>
      </c>
      <c r="H105" t="s" s="36">
        <v>20894</v>
      </c>
      <c r="I105" t="s" s="36">
        <v>20895</v>
      </c>
      <c r="J105" t="s" s="36">
        <v>20192</v>
      </c>
      <c r="K105" s="35">
        <v>-1</v>
      </c>
      <c r="L105" s="35">
        <v>0</v>
      </c>
      <c r="M105" s="35">
        <v>0</v>
      </c>
      <c r="N105" t="s" s="36">
        <v>20896</v>
      </c>
    </row>
    <row r="106" ht="20.05" customHeight="1">
      <c r="A106" s="70">
        <v>1710</v>
      </c>
      <c r="B106" t="s" s="34">
        <v>3208</v>
      </c>
      <c r="C106" t="s" s="36">
        <v>3209</v>
      </c>
      <c r="D106" t="s" s="36">
        <v>3210</v>
      </c>
      <c r="E106" t="s" s="36">
        <v>28954</v>
      </c>
      <c r="F106" t="s" s="36">
        <v>3211</v>
      </c>
      <c r="G106" t="s" s="36">
        <v>20915</v>
      </c>
      <c r="H106" t="s" s="36">
        <v>20916</v>
      </c>
      <c r="I106" t="s" s="36">
        <v>20917</v>
      </c>
      <c r="J106" t="s" s="36">
        <v>11275</v>
      </c>
      <c r="K106" s="35">
        <v>-1</v>
      </c>
      <c r="L106" s="35">
        <v>0</v>
      </c>
      <c r="M106" s="35">
        <v>1</v>
      </c>
      <c r="N106" t="s" s="36">
        <v>3213</v>
      </c>
    </row>
    <row r="107" ht="20.05" customHeight="1">
      <c r="A107" s="70">
        <v>1114</v>
      </c>
      <c r="B107" t="s" s="34">
        <v>20918</v>
      </c>
      <c r="C107" t="s" s="36">
        <v>20919</v>
      </c>
      <c r="D107" t="s" s="36">
        <v>28955</v>
      </c>
      <c r="E107" t="s" s="36">
        <v>28956</v>
      </c>
      <c r="F107" t="s" s="36">
        <v>28957</v>
      </c>
      <c r="G107" t="s" s="36">
        <v>20923</v>
      </c>
      <c r="H107" t="s" s="36">
        <v>20924</v>
      </c>
      <c r="I107" t="s" s="36">
        <v>20925</v>
      </c>
      <c r="J107" t="s" s="36">
        <v>20926</v>
      </c>
      <c r="K107" s="35">
        <v>-1</v>
      </c>
      <c r="L107" s="35">
        <v>0</v>
      </c>
      <c r="M107" s="35">
        <v>0</v>
      </c>
      <c r="N107" t="s" s="36">
        <v>20927</v>
      </c>
    </row>
    <row r="108" ht="20.05" customHeight="1">
      <c r="A108" s="70">
        <v>1033</v>
      </c>
      <c r="B108" t="s" s="34">
        <v>2266</v>
      </c>
      <c r="C108" t="s" s="36">
        <v>2267</v>
      </c>
      <c r="D108" t="s" s="36">
        <v>2268</v>
      </c>
      <c r="E108" t="s" s="36">
        <v>28958</v>
      </c>
      <c r="F108" t="s" s="36">
        <v>28959</v>
      </c>
      <c r="G108" t="s" s="36">
        <v>20940</v>
      </c>
      <c r="H108" t="s" s="36">
        <v>20941</v>
      </c>
      <c r="I108" t="s" s="36">
        <v>20942</v>
      </c>
      <c r="J108" t="s" s="36">
        <v>16872</v>
      </c>
      <c r="K108" s="35">
        <v>-1</v>
      </c>
      <c r="L108" s="35">
        <v>0</v>
      </c>
      <c r="M108" s="35">
        <v>0</v>
      </c>
      <c r="N108" t="s" s="36">
        <v>2270</v>
      </c>
    </row>
    <row r="109" ht="20.05" customHeight="1">
      <c r="A109" s="70">
        <v>1584</v>
      </c>
      <c r="B109" t="s" s="34">
        <v>20950</v>
      </c>
      <c r="C109" t="s" s="36">
        <v>20951</v>
      </c>
      <c r="D109" t="s" s="36">
        <v>28960</v>
      </c>
      <c r="E109" t="s" s="36">
        <v>28961</v>
      </c>
      <c r="F109" t="s" s="36">
        <v>28962</v>
      </c>
      <c r="G109" t="s" s="36">
        <v>20955</v>
      </c>
      <c r="H109" t="s" s="36">
        <v>20956</v>
      </c>
      <c r="I109" t="s" s="36">
        <v>20957</v>
      </c>
      <c r="J109" t="s" s="36">
        <v>14463</v>
      </c>
      <c r="K109" s="35">
        <v>-1</v>
      </c>
      <c r="L109" s="35">
        <v>0</v>
      </c>
      <c r="M109" s="35">
        <v>1</v>
      </c>
      <c r="N109" t="s" s="36">
        <v>20958</v>
      </c>
    </row>
    <row r="110" ht="20.05" customHeight="1">
      <c r="A110" s="70">
        <v>1176</v>
      </c>
      <c r="B110" t="s" s="34">
        <v>20965</v>
      </c>
      <c r="C110" t="s" s="36">
        <v>20966</v>
      </c>
      <c r="D110" t="s" s="36">
        <v>28963</v>
      </c>
      <c r="E110" t="s" s="36">
        <v>28964</v>
      </c>
      <c r="F110" t="s" s="36">
        <v>28965</v>
      </c>
      <c r="G110" t="s" s="36">
        <v>20970</v>
      </c>
      <c r="H110" t="s" s="36">
        <v>20971</v>
      </c>
      <c r="I110" t="s" s="36">
        <v>20972</v>
      </c>
      <c r="J110" t="s" s="36">
        <v>20973</v>
      </c>
      <c r="K110" s="35">
        <v>-1</v>
      </c>
      <c r="L110" s="35">
        <v>0</v>
      </c>
      <c r="M110" s="35">
        <v>0</v>
      </c>
      <c r="N110" t="s" s="36">
        <v>20974</v>
      </c>
    </row>
    <row r="111" ht="20.05" customHeight="1">
      <c r="A111" s="70">
        <v>1312</v>
      </c>
      <c r="B111" t="s" s="34">
        <v>830</v>
      </c>
      <c r="C111" t="s" s="36">
        <v>831</v>
      </c>
      <c r="D111" t="s" s="36">
        <v>833</v>
      </c>
      <c r="E111" t="s" s="36">
        <v>28966</v>
      </c>
      <c r="F111" t="s" s="36">
        <v>28967</v>
      </c>
      <c r="G111" t="s" s="36">
        <v>20978</v>
      </c>
      <c r="H111" t="s" s="36">
        <v>20979</v>
      </c>
      <c r="I111" t="s" s="36">
        <v>20980</v>
      </c>
      <c r="J111" t="s" s="36">
        <v>20981</v>
      </c>
      <c r="K111" s="35">
        <v>-1</v>
      </c>
      <c r="L111" s="35">
        <v>0</v>
      </c>
      <c r="M111" s="35">
        <v>0</v>
      </c>
      <c r="N111" t="s" s="36">
        <v>836</v>
      </c>
    </row>
    <row r="112" ht="20.05" customHeight="1">
      <c r="A112" s="70">
        <v>1839</v>
      </c>
      <c r="B112" t="s" s="34">
        <v>20982</v>
      </c>
      <c r="C112" t="s" s="36">
        <v>20983</v>
      </c>
      <c r="D112" t="s" s="36">
        <v>28968</v>
      </c>
      <c r="E112" t="s" s="36">
        <v>28969</v>
      </c>
      <c r="F112" t="s" s="36">
        <v>28970</v>
      </c>
      <c r="G112" t="s" s="36">
        <v>20987</v>
      </c>
      <c r="H112" t="s" s="36">
        <v>20988</v>
      </c>
      <c r="I112" t="s" s="36">
        <v>20989</v>
      </c>
      <c r="J112" t="s" s="36">
        <v>20990</v>
      </c>
      <c r="K112" s="35">
        <v>-1</v>
      </c>
      <c r="L112" s="35">
        <v>0</v>
      </c>
      <c r="M112" s="35">
        <v>0</v>
      </c>
      <c r="N112" t="s" s="36">
        <v>20991</v>
      </c>
    </row>
    <row r="113" ht="20.05" customHeight="1">
      <c r="A113" s="70">
        <v>60</v>
      </c>
      <c r="B113" t="s" s="34">
        <v>20992</v>
      </c>
      <c r="C113" t="s" s="36">
        <v>20993</v>
      </c>
      <c r="D113" t="s" s="36">
        <v>28971</v>
      </c>
      <c r="E113" t="s" s="36">
        <v>28972</v>
      </c>
      <c r="F113" t="s" s="36">
        <v>28973</v>
      </c>
      <c r="G113" t="s" s="36">
        <v>20997</v>
      </c>
      <c r="H113" t="s" s="36">
        <v>20998</v>
      </c>
      <c r="I113" t="s" s="36">
        <v>20999</v>
      </c>
      <c r="J113" t="s" s="36">
        <v>21000</v>
      </c>
      <c r="K113" s="35">
        <v>-1</v>
      </c>
      <c r="L113" s="35">
        <v>0</v>
      </c>
      <c r="M113" s="35">
        <v>0</v>
      </c>
      <c r="N113" t="s" s="36">
        <v>21001</v>
      </c>
    </row>
    <row r="114" ht="20.05" customHeight="1">
      <c r="A114" s="70">
        <v>768</v>
      </c>
      <c r="B114" t="s" s="34">
        <v>21012</v>
      </c>
      <c r="C114" t="s" s="36">
        <v>21013</v>
      </c>
      <c r="D114" t="s" s="36">
        <v>28974</v>
      </c>
      <c r="E114" t="s" s="36">
        <v>28975</v>
      </c>
      <c r="F114" t="s" s="36">
        <v>28976</v>
      </c>
      <c r="G114" t="s" s="36">
        <v>21017</v>
      </c>
      <c r="H114" t="s" s="36">
        <v>21018</v>
      </c>
      <c r="I114" t="s" s="36">
        <v>21019</v>
      </c>
      <c r="J114" t="s" s="36">
        <v>14697</v>
      </c>
      <c r="K114" s="35">
        <v>-1</v>
      </c>
      <c r="L114" s="35">
        <v>0</v>
      </c>
      <c r="M114" s="35">
        <v>0</v>
      </c>
      <c r="N114" t="s" s="36">
        <v>21020</v>
      </c>
    </row>
    <row r="115" ht="20.05" customHeight="1">
      <c r="A115" s="70">
        <v>1009</v>
      </c>
      <c r="B115" t="s" s="34">
        <v>718</v>
      </c>
      <c r="C115" t="s" s="36">
        <v>719</v>
      </c>
      <c r="D115" t="s" s="36">
        <v>721</v>
      </c>
      <c r="E115" t="s" s="36">
        <v>28977</v>
      </c>
      <c r="F115" t="s" s="36">
        <v>28978</v>
      </c>
      <c r="G115" t="s" s="36">
        <v>21024</v>
      </c>
      <c r="H115" t="s" s="36">
        <v>21025</v>
      </c>
      <c r="I115" t="s" s="36">
        <v>21026</v>
      </c>
      <c r="J115" t="s" s="36">
        <v>11474</v>
      </c>
      <c r="K115" s="35">
        <v>-1</v>
      </c>
      <c r="L115" s="35">
        <v>0</v>
      </c>
      <c r="M115" s="35">
        <v>0</v>
      </c>
      <c r="N115" t="s" s="36">
        <v>724</v>
      </c>
    </row>
    <row r="116" ht="20.05" customHeight="1">
      <c r="A116" s="70">
        <v>655</v>
      </c>
      <c r="B116" t="s" s="34">
        <v>21053</v>
      </c>
      <c r="C116" t="s" s="36">
        <v>21054</v>
      </c>
      <c r="D116" t="s" s="36">
        <v>28979</v>
      </c>
      <c r="E116" t="s" s="36">
        <v>28980</v>
      </c>
      <c r="F116" t="s" s="36">
        <v>28981</v>
      </c>
      <c r="G116" t="s" s="36">
        <v>21058</v>
      </c>
      <c r="H116" t="s" s="36">
        <v>21059</v>
      </c>
      <c r="I116" t="s" s="36">
        <v>21060</v>
      </c>
      <c r="J116" t="s" s="36">
        <v>12161</v>
      </c>
      <c r="K116" s="35">
        <v>-1</v>
      </c>
      <c r="L116" s="35">
        <v>0</v>
      </c>
      <c r="M116" s="35">
        <v>0</v>
      </c>
      <c r="N116" t="s" s="36">
        <v>21061</v>
      </c>
    </row>
    <row r="117" ht="20.05" customHeight="1">
      <c r="A117" s="70">
        <v>232</v>
      </c>
      <c r="B117" t="s" s="34">
        <v>21062</v>
      </c>
      <c r="C117" t="s" s="36">
        <v>21063</v>
      </c>
      <c r="D117" t="s" s="36">
        <v>28982</v>
      </c>
      <c r="E117" t="s" s="36">
        <v>28983</v>
      </c>
      <c r="F117" t="s" s="36">
        <v>28984</v>
      </c>
      <c r="G117" t="s" s="36">
        <v>21067</v>
      </c>
      <c r="H117" t="s" s="36">
        <v>21068</v>
      </c>
      <c r="I117" t="s" s="36">
        <v>21069</v>
      </c>
      <c r="J117" t="s" s="36">
        <v>16451</v>
      </c>
      <c r="K117" s="35">
        <v>-1</v>
      </c>
      <c r="L117" s="35">
        <v>0</v>
      </c>
      <c r="M117" s="35">
        <v>0</v>
      </c>
      <c r="N117" t="s" s="36">
        <v>21070</v>
      </c>
    </row>
    <row r="118" ht="20.05" customHeight="1">
      <c r="A118" s="70">
        <v>1434</v>
      </c>
      <c r="B118" t="s" s="34">
        <v>21071</v>
      </c>
      <c r="C118" t="s" s="36">
        <v>21072</v>
      </c>
      <c r="D118" t="s" s="36">
        <v>28985</v>
      </c>
      <c r="E118" t="s" s="36">
        <v>28986</v>
      </c>
      <c r="F118" t="s" s="36">
        <v>28987</v>
      </c>
      <c r="G118" t="s" s="36">
        <v>21076</v>
      </c>
      <c r="H118" t="s" s="36">
        <v>21077</v>
      </c>
      <c r="I118" t="s" s="36">
        <v>21078</v>
      </c>
      <c r="J118" t="s" s="36">
        <v>21079</v>
      </c>
      <c r="K118" s="35">
        <v>-1</v>
      </c>
      <c r="L118" s="35">
        <v>0</v>
      </c>
      <c r="M118" s="35">
        <v>0</v>
      </c>
      <c r="N118" t="s" s="36">
        <v>21080</v>
      </c>
    </row>
    <row r="119" ht="20.05" customHeight="1">
      <c r="A119" s="70">
        <v>1053</v>
      </c>
      <c r="B119" t="s" s="34">
        <v>21081</v>
      </c>
      <c r="C119" t="s" s="36">
        <v>21082</v>
      </c>
      <c r="D119" t="s" s="36">
        <v>28988</v>
      </c>
      <c r="E119" t="s" s="36">
        <v>28989</v>
      </c>
      <c r="F119" t="s" s="36">
        <v>28990</v>
      </c>
      <c r="G119" t="s" s="36">
        <v>21086</v>
      </c>
      <c r="H119" t="s" s="36">
        <v>21087</v>
      </c>
      <c r="I119" t="s" s="36">
        <v>21088</v>
      </c>
      <c r="J119" t="s" s="36">
        <v>21089</v>
      </c>
      <c r="K119" s="35">
        <v>-1</v>
      </c>
      <c r="L119" s="35">
        <v>0</v>
      </c>
      <c r="M119" s="35">
        <v>1</v>
      </c>
      <c r="N119" t="s" s="36">
        <v>21090</v>
      </c>
    </row>
    <row r="120" ht="20.05" customHeight="1">
      <c r="A120" s="70">
        <v>742</v>
      </c>
      <c r="B120" t="s" s="34">
        <v>21091</v>
      </c>
      <c r="C120" t="s" s="36">
        <v>21092</v>
      </c>
      <c r="D120" t="s" s="36">
        <v>28991</v>
      </c>
      <c r="E120" t="s" s="36">
        <v>28992</v>
      </c>
      <c r="F120" t="s" s="36">
        <v>28993</v>
      </c>
      <c r="G120" t="s" s="36">
        <v>21096</v>
      </c>
      <c r="H120" t="s" s="36">
        <v>21097</v>
      </c>
      <c r="I120" t="s" s="36">
        <v>21098</v>
      </c>
      <c r="J120" t="s" s="36">
        <v>21099</v>
      </c>
      <c r="K120" s="35">
        <v>-1</v>
      </c>
      <c r="L120" s="35">
        <v>0</v>
      </c>
      <c r="M120" s="35">
        <v>0</v>
      </c>
      <c r="N120" t="s" s="36">
        <v>21100</v>
      </c>
    </row>
    <row r="121" ht="20.05" customHeight="1">
      <c r="A121" s="70">
        <v>1811</v>
      </c>
      <c r="B121" t="s" s="34">
        <v>21101</v>
      </c>
      <c r="C121" t="s" s="36">
        <v>21102</v>
      </c>
      <c r="D121" t="s" s="36">
        <v>28994</v>
      </c>
      <c r="E121" t="s" s="36">
        <v>28995</v>
      </c>
      <c r="F121" t="s" s="36">
        <v>28996</v>
      </c>
      <c r="G121" t="s" s="36">
        <v>21106</v>
      </c>
      <c r="H121" t="s" s="36">
        <v>21107</v>
      </c>
      <c r="I121" t="s" s="36">
        <v>21108</v>
      </c>
      <c r="J121" t="s" s="36">
        <v>21109</v>
      </c>
      <c r="K121" s="35">
        <v>-1</v>
      </c>
      <c r="L121" s="35">
        <v>0</v>
      </c>
      <c r="M121" s="35">
        <v>0</v>
      </c>
      <c r="N121" t="s" s="36">
        <v>21110</v>
      </c>
    </row>
    <row r="122" ht="20.05" customHeight="1">
      <c r="A122" s="70">
        <v>1897</v>
      </c>
      <c r="B122" t="s" s="34">
        <v>21111</v>
      </c>
      <c r="C122" t="s" s="36">
        <v>21112</v>
      </c>
      <c r="D122" t="s" s="36">
        <v>28997</v>
      </c>
      <c r="E122" t="s" s="36">
        <v>28998</v>
      </c>
      <c r="F122" t="s" s="36">
        <v>28999</v>
      </c>
      <c r="G122" t="s" s="36">
        <v>21116</v>
      </c>
      <c r="H122" t="s" s="36">
        <v>21117</v>
      </c>
      <c r="I122" t="s" s="36">
        <v>21118</v>
      </c>
      <c r="J122" t="s" s="36">
        <v>17594</v>
      </c>
      <c r="K122" s="35">
        <v>-1</v>
      </c>
      <c r="L122" s="35">
        <v>0</v>
      </c>
      <c r="M122" s="35">
        <v>0</v>
      </c>
      <c r="N122" t="s" s="36">
        <v>21119</v>
      </c>
    </row>
    <row r="123" ht="20.05" customHeight="1">
      <c r="A123" s="70">
        <v>236</v>
      </c>
      <c r="B123" t="s" s="34">
        <v>1343</v>
      </c>
      <c r="C123" t="s" s="36">
        <v>1344</v>
      </c>
      <c r="D123" t="s" s="36">
        <v>1345</v>
      </c>
      <c r="E123" t="s" s="36">
        <v>29000</v>
      </c>
      <c r="F123" t="s" s="36">
        <v>29001</v>
      </c>
      <c r="G123" t="s" s="36">
        <v>21123</v>
      </c>
      <c r="H123" t="s" s="36">
        <v>21124</v>
      </c>
      <c r="I123" t="s" s="36">
        <v>21125</v>
      </c>
      <c r="J123" t="s" s="36">
        <v>12349</v>
      </c>
      <c r="K123" s="35">
        <v>-1</v>
      </c>
      <c r="L123" s="35">
        <v>0</v>
      </c>
      <c r="M123" s="35">
        <v>0</v>
      </c>
      <c r="N123" t="s" s="36">
        <v>1348</v>
      </c>
    </row>
    <row r="124" ht="20.05" customHeight="1">
      <c r="A124" s="70">
        <v>995</v>
      </c>
      <c r="B124" t="s" s="34">
        <v>21126</v>
      </c>
      <c r="C124" t="s" s="36">
        <v>21127</v>
      </c>
      <c r="D124" t="s" s="36">
        <v>29002</v>
      </c>
      <c r="E124" t="s" s="36">
        <v>29003</v>
      </c>
      <c r="F124" t="s" s="36">
        <v>29004</v>
      </c>
      <c r="G124" t="s" s="36">
        <v>21131</v>
      </c>
      <c r="H124" t="s" s="36">
        <v>21132</v>
      </c>
      <c r="I124" t="s" s="36">
        <v>21133</v>
      </c>
      <c r="J124" t="s" s="36">
        <v>11414</v>
      </c>
      <c r="K124" s="35">
        <v>-1</v>
      </c>
      <c r="L124" s="35">
        <v>0</v>
      </c>
      <c r="M124" s="35">
        <v>0</v>
      </c>
      <c r="N124" t="s" s="36">
        <v>21134</v>
      </c>
    </row>
    <row r="125" ht="20.05" customHeight="1">
      <c r="A125" s="70">
        <v>684</v>
      </c>
      <c r="B125" t="s" s="34">
        <v>21151</v>
      </c>
      <c r="C125" t="s" s="36">
        <v>21152</v>
      </c>
      <c r="D125" t="s" s="36">
        <v>29005</v>
      </c>
      <c r="E125" t="s" s="36">
        <v>29006</v>
      </c>
      <c r="F125" t="s" s="36">
        <v>29007</v>
      </c>
      <c r="G125" t="s" s="36">
        <v>21156</v>
      </c>
      <c r="H125" t="s" s="36">
        <v>21157</v>
      </c>
      <c r="I125" t="s" s="36">
        <v>21158</v>
      </c>
      <c r="J125" t="s" s="36">
        <v>21159</v>
      </c>
      <c r="K125" s="35">
        <v>-1</v>
      </c>
      <c r="L125" s="35">
        <v>0</v>
      </c>
      <c r="M125" s="35">
        <v>0</v>
      </c>
      <c r="N125" t="s" s="36">
        <v>21160</v>
      </c>
    </row>
    <row r="126" ht="20.05" customHeight="1">
      <c r="A126" s="70">
        <v>1226</v>
      </c>
      <c r="B126" t="s" s="34">
        <v>21161</v>
      </c>
      <c r="C126" t="s" s="36">
        <v>21162</v>
      </c>
      <c r="D126" t="s" s="36">
        <v>29008</v>
      </c>
      <c r="E126" t="s" s="36">
        <v>29009</v>
      </c>
      <c r="F126" t="s" s="36">
        <v>29010</v>
      </c>
      <c r="G126" t="s" s="36">
        <v>21166</v>
      </c>
      <c r="H126" t="s" s="36">
        <v>21167</v>
      </c>
      <c r="I126" t="s" s="36">
        <v>21168</v>
      </c>
      <c r="J126" t="s" s="36">
        <v>21169</v>
      </c>
      <c r="K126" s="35">
        <v>-1</v>
      </c>
      <c r="L126" s="35">
        <v>0</v>
      </c>
      <c r="M126" s="35">
        <v>0</v>
      </c>
      <c r="N126" t="s" s="36">
        <v>21170</v>
      </c>
    </row>
    <row r="127" ht="20.05" customHeight="1">
      <c r="A127" s="70">
        <v>1455</v>
      </c>
      <c r="B127" t="s" s="34">
        <v>21186</v>
      </c>
      <c r="C127" t="s" s="36">
        <v>21187</v>
      </c>
      <c r="D127" t="s" s="36">
        <v>29011</v>
      </c>
      <c r="E127" t="s" s="36">
        <v>29012</v>
      </c>
      <c r="F127" t="s" s="36">
        <v>29013</v>
      </c>
      <c r="G127" t="s" s="36">
        <v>21191</v>
      </c>
      <c r="H127" t="s" s="36">
        <v>21192</v>
      </c>
      <c r="I127" t="s" s="36">
        <v>21193</v>
      </c>
      <c r="J127" t="s" s="36">
        <v>21194</v>
      </c>
      <c r="K127" s="35">
        <v>-1</v>
      </c>
      <c r="L127" s="35">
        <v>0</v>
      </c>
      <c r="M127" s="35">
        <v>0</v>
      </c>
      <c r="N127" t="s" s="36">
        <v>21195</v>
      </c>
    </row>
    <row r="128" ht="20.05" customHeight="1">
      <c r="A128" s="70">
        <v>1777</v>
      </c>
      <c r="B128" t="s" s="34">
        <v>21196</v>
      </c>
      <c r="C128" t="s" s="36">
        <v>21197</v>
      </c>
      <c r="D128" t="s" s="36">
        <v>29014</v>
      </c>
      <c r="E128" t="s" s="36">
        <v>29015</v>
      </c>
      <c r="F128" t="s" s="36">
        <v>29016</v>
      </c>
      <c r="G128" t="s" s="36">
        <v>21201</v>
      </c>
      <c r="H128" t="s" s="36">
        <v>21202</v>
      </c>
      <c r="I128" t="s" s="36">
        <v>21203</v>
      </c>
      <c r="J128" t="s" s="36">
        <v>11005</v>
      </c>
      <c r="K128" s="35">
        <v>-1</v>
      </c>
      <c r="L128" s="35">
        <v>0</v>
      </c>
      <c r="M128" s="35">
        <v>0</v>
      </c>
      <c r="N128" t="s" s="36">
        <v>21204</v>
      </c>
    </row>
    <row r="129" ht="20.05" customHeight="1">
      <c r="A129" s="70">
        <v>325</v>
      </c>
      <c r="B129" t="s" s="34">
        <v>21205</v>
      </c>
      <c r="C129" t="s" s="36">
        <v>21206</v>
      </c>
      <c r="D129" t="s" s="36">
        <v>29017</v>
      </c>
      <c r="E129" t="s" s="36">
        <v>29018</v>
      </c>
      <c r="F129" t="s" s="36">
        <v>29019</v>
      </c>
      <c r="G129" t="s" s="36">
        <v>21210</v>
      </c>
      <c r="H129" t="s" s="36">
        <v>21211</v>
      </c>
      <c r="I129" t="s" s="36">
        <v>21212</v>
      </c>
      <c r="J129" t="s" s="36">
        <v>21213</v>
      </c>
      <c r="K129" s="35">
        <v>-1</v>
      </c>
      <c r="L129" s="35">
        <v>0</v>
      </c>
      <c r="M129" s="35">
        <v>1</v>
      </c>
      <c r="N129" t="s" s="36">
        <v>21214</v>
      </c>
    </row>
    <row r="130" ht="20.05" customHeight="1">
      <c r="A130" s="70">
        <v>1783</v>
      </c>
      <c r="B130" t="s" s="34">
        <v>3333</v>
      </c>
      <c r="C130" t="s" s="36">
        <v>3334</v>
      </c>
      <c r="D130" t="s" s="36">
        <v>3335</v>
      </c>
      <c r="E130" t="s" s="36">
        <v>29020</v>
      </c>
      <c r="F130" t="s" s="36">
        <v>29021</v>
      </c>
      <c r="G130" t="s" s="36">
        <v>21228</v>
      </c>
      <c r="H130" t="s" s="36">
        <v>21229</v>
      </c>
      <c r="I130" t="s" s="36">
        <v>21230</v>
      </c>
      <c r="J130" t="s" s="36">
        <v>12520</v>
      </c>
      <c r="K130" s="35">
        <v>-1</v>
      </c>
      <c r="L130" s="35">
        <v>0</v>
      </c>
      <c r="M130" s="35">
        <v>0</v>
      </c>
      <c r="N130" t="s" s="36">
        <v>3337</v>
      </c>
    </row>
    <row r="131" ht="20.05" customHeight="1">
      <c r="A131" s="70">
        <v>915</v>
      </c>
      <c r="B131" t="s" s="34">
        <v>2128</v>
      </c>
      <c r="C131" t="s" s="36">
        <v>2129</v>
      </c>
      <c r="D131" t="s" s="36">
        <v>2130</v>
      </c>
      <c r="E131" t="s" s="36">
        <v>29022</v>
      </c>
      <c r="F131" t="s" s="36">
        <v>29023</v>
      </c>
      <c r="G131" t="s" s="36">
        <v>21234</v>
      </c>
      <c r="H131" t="s" s="36">
        <v>21235</v>
      </c>
      <c r="I131" t="s" s="36">
        <v>21236</v>
      </c>
      <c r="J131" t="s" s="36">
        <v>14412</v>
      </c>
      <c r="K131" s="35">
        <v>-1</v>
      </c>
      <c r="L131" s="35">
        <v>0</v>
      </c>
      <c r="M131" s="35">
        <v>0</v>
      </c>
      <c r="N131" t="s" s="36">
        <v>2132</v>
      </c>
    </row>
    <row r="132" ht="20.05" customHeight="1">
      <c r="A132" s="70">
        <v>1623</v>
      </c>
      <c r="B132" t="s" s="34">
        <v>3125</v>
      </c>
      <c r="C132" t="s" s="36">
        <v>3126</v>
      </c>
      <c r="D132" t="s" s="36">
        <v>3127</v>
      </c>
      <c r="E132" t="s" s="36">
        <v>29024</v>
      </c>
      <c r="F132" t="s" s="36">
        <v>29025</v>
      </c>
      <c r="G132" t="s" s="36">
        <v>21250</v>
      </c>
      <c r="H132" t="s" s="36">
        <v>21251</v>
      </c>
      <c r="I132" t="s" s="36">
        <v>21252</v>
      </c>
      <c r="J132" t="s" s="36">
        <v>17271</v>
      </c>
      <c r="K132" s="35">
        <v>-1</v>
      </c>
      <c r="L132" s="35">
        <v>0</v>
      </c>
      <c r="M132" s="35">
        <v>0</v>
      </c>
      <c r="N132" t="s" s="36">
        <v>3129</v>
      </c>
    </row>
    <row r="133" ht="20.05" customHeight="1">
      <c r="A133" s="70">
        <v>477</v>
      </c>
      <c r="B133" t="s" s="34">
        <v>21253</v>
      </c>
      <c r="C133" t="s" s="36">
        <v>21254</v>
      </c>
      <c r="D133" t="s" s="36">
        <v>29026</v>
      </c>
      <c r="E133" t="s" s="36">
        <v>29027</v>
      </c>
      <c r="F133" t="s" s="36">
        <v>29028</v>
      </c>
      <c r="G133" t="s" s="36">
        <v>21258</v>
      </c>
      <c r="H133" t="s" s="36">
        <v>21259</v>
      </c>
      <c r="I133" t="s" s="36">
        <v>21260</v>
      </c>
      <c r="J133" t="s" s="36">
        <v>11676</v>
      </c>
      <c r="K133" s="35">
        <v>-1</v>
      </c>
      <c r="L133" s="35">
        <v>0</v>
      </c>
      <c r="M133" s="35">
        <v>0</v>
      </c>
      <c r="N133" t="s" s="36">
        <v>21261</v>
      </c>
    </row>
    <row r="134" ht="20.05" customHeight="1">
      <c r="A134" s="70">
        <v>1204</v>
      </c>
      <c r="B134" t="s" s="34">
        <v>21262</v>
      </c>
      <c r="C134" t="s" s="36">
        <v>21263</v>
      </c>
      <c r="D134" t="s" s="36">
        <v>29029</v>
      </c>
      <c r="E134" t="s" s="36">
        <v>29030</v>
      </c>
      <c r="F134" t="s" s="36">
        <v>29031</v>
      </c>
      <c r="G134" t="s" s="36">
        <v>21267</v>
      </c>
      <c r="H134" t="s" s="36">
        <v>21268</v>
      </c>
      <c r="I134" t="s" s="36">
        <v>21269</v>
      </c>
      <c r="J134" t="s" s="36">
        <v>21270</v>
      </c>
      <c r="K134" s="35">
        <v>-1</v>
      </c>
      <c r="L134" s="35">
        <v>0</v>
      </c>
      <c r="M134" s="35">
        <v>1</v>
      </c>
      <c r="N134" t="s" s="36">
        <v>21271</v>
      </c>
    </row>
    <row r="135" ht="20.05" customHeight="1">
      <c r="A135" s="70">
        <v>1473</v>
      </c>
      <c r="B135" t="s" s="34">
        <v>2864</v>
      </c>
      <c r="C135" t="s" s="36">
        <v>2865</v>
      </c>
      <c r="D135" t="s" s="36">
        <v>2866</v>
      </c>
      <c r="E135" t="s" s="36">
        <v>29032</v>
      </c>
      <c r="F135" t="s" s="36">
        <v>29033</v>
      </c>
      <c r="G135" t="s" s="36">
        <v>21285</v>
      </c>
      <c r="H135" t="s" s="36">
        <v>21286</v>
      </c>
      <c r="I135" t="s" s="36">
        <v>21287</v>
      </c>
      <c r="J135" t="s" s="36">
        <v>21288</v>
      </c>
      <c r="K135" s="35">
        <v>-1</v>
      </c>
      <c r="L135" s="35">
        <v>0</v>
      </c>
      <c r="M135" s="35">
        <v>0</v>
      </c>
      <c r="N135" t="s" s="36">
        <v>2868</v>
      </c>
    </row>
    <row r="136" ht="20.05" customHeight="1">
      <c r="A136" s="70">
        <v>1526</v>
      </c>
      <c r="B136" t="s" s="34">
        <v>21289</v>
      </c>
      <c r="C136" t="s" s="36">
        <v>21290</v>
      </c>
      <c r="D136" t="s" s="36">
        <v>29034</v>
      </c>
      <c r="E136" t="s" s="36">
        <v>29035</v>
      </c>
      <c r="F136" t="s" s="36">
        <v>29036</v>
      </c>
      <c r="G136" t="s" s="36">
        <v>21294</v>
      </c>
      <c r="H136" t="s" s="36">
        <v>21295</v>
      </c>
      <c r="I136" t="s" s="36">
        <v>21296</v>
      </c>
      <c r="J136" t="s" s="36">
        <v>13781</v>
      </c>
      <c r="K136" s="35">
        <v>-1</v>
      </c>
      <c r="L136" s="35">
        <v>0</v>
      </c>
      <c r="M136" s="35">
        <v>0</v>
      </c>
      <c r="N136" t="s" s="36">
        <v>21297</v>
      </c>
    </row>
    <row r="137" ht="20.05" customHeight="1">
      <c r="A137" s="70">
        <v>1153</v>
      </c>
      <c r="B137" t="s" s="34">
        <v>21298</v>
      </c>
      <c r="C137" t="s" s="36">
        <v>21299</v>
      </c>
      <c r="D137" t="s" s="36">
        <v>29037</v>
      </c>
      <c r="E137" t="s" s="36">
        <v>29038</v>
      </c>
      <c r="F137" t="s" s="36">
        <v>29039</v>
      </c>
      <c r="G137" t="s" s="36">
        <v>21303</v>
      </c>
      <c r="H137" t="s" s="36">
        <v>21304</v>
      </c>
      <c r="I137" t="s" s="36">
        <v>21305</v>
      </c>
      <c r="J137" t="s" s="36">
        <v>21306</v>
      </c>
      <c r="K137" s="35">
        <v>-1</v>
      </c>
      <c r="L137" s="35">
        <v>0</v>
      </c>
      <c r="M137" s="35">
        <v>0</v>
      </c>
      <c r="N137" t="s" s="36">
        <v>21307</v>
      </c>
    </row>
    <row r="138" ht="20.05" customHeight="1">
      <c r="A138" s="70">
        <v>193</v>
      </c>
      <c r="B138" t="s" s="34">
        <v>1288</v>
      </c>
      <c r="C138" t="s" s="36">
        <v>1289</v>
      </c>
      <c r="D138" t="s" s="36">
        <v>1290</v>
      </c>
      <c r="E138" t="s" s="36">
        <v>29040</v>
      </c>
      <c r="F138" t="s" s="36">
        <v>29041</v>
      </c>
      <c r="G138" t="s" s="36">
        <v>21311</v>
      </c>
      <c r="H138" t="s" s="36">
        <v>21312</v>
      </c>
      <c r="I138" t="s" s="36">
        <v>21313</v>
      </c>
      <c r="J138" t="s" s="36">
        <v>11105</v>
      </c>
      <c r="K138" s="35">
        <v>-1</v>
      </c>
      <c r="L138" s="35">
        <v>0</v>
      </c>
      <c r="M138" s="35">
        <v>0</v>
      </c>
      <c r="N138" t="s" s="36">
        <v>1292</v>
      </c>
    </row>
    <row r="139" ht="20.05" customHeight="1">
      <c r="A139" s="70">
        <v>550</v>
      </c>
      <c r="B139" t="s" s="34">
        <v>21314</v>
      </c>
      <c r="C139" t="s" s="36">
        <v>21315</v>
      </c>
      <c r="D139" t="s" s="36">
        <v>29042</v>
      </c>
      <c r="E139" t="s" s="36">
        <v>29043</v>
      </c>
      <c r="F139" t="s" s="36">
        <v>29044</v>
      </c>
      <c r="G139" t="s" s="36">
        <v>21319</v>
      </c>
      <c r="H139" t="s" s="36">
        <v>21320</v>
      </c>
      <c r="I139" t="s" s="36">
        <v>21321</v>
      </c>
      <c r="J139" t="s" s="36">
        <v>21322</v>
      </c>
      <c r="K139" s="35">
        <v>-1</v>
      </c>
      <c r="L139" s="35">
        <v>0</v>
      </c>
      <c r="M139" s="35">
        <v>0</v>
      </c>
      <c r="N139" t="s" s="36">
        <v>21323</v>
      </c>
    </row>
    <row r="140" ht="20.05" customHeight="1">
      <c r="A140" s="70">
        <v>549</v>
      </c>
      <c r="B140" t="s" s="34">
        <v>1735</v>
      </c>
      <c r="C140" t="s" s="36">
        <v>1736</v>
      </c>
      <c r="D140" t="s" s="36">
        <v>1737</v>
      </c>
      <c r="E140" t="s" s="36">
        <v>29045</v>
      </c>
      <c r="F140" t="s" s="36">
        <v>29046</v>
      </c>
      <c r="G140" t="s" s="36">
        <v>21327</v>
      </c>
      <c r="H140" t="s" s="36">
        <v>21328</v>
      </c>
      <c r="I140" t="s" s="36">
        <v>21329</v>
      </c>
      <c r="J140" t="s" s="36">
        <v>21330</v>
      </c>
      <c r="K140" s="35">
        <v>-1</v>
      </c>
      <c r="L140" s="35">
        <v>0</v>
      </c>
      <c r="M140" s="35">
        <v>0</v>
      </c>
      <c r="N140" t="s" s="36">
        <v>1739</v>
      </c>
    </row>
    <row r="141" ht="20.05" customHeight="1">
      <c r="A141" s="70">
        <v>1546</v>
      </c>
      <c r="B141" t="s" s="34">
        <v>21331</v>
      </c>
      <c r="C141" t="s" s="36">
        <v>21332</v>
      </c>
      <c r="D141" t="s" s="36">
        <v>29047</v>
      </c>
      <c r="E141" t="s" s="36">
        <v>29048</v>
      </c>
      <c r="F141" t="s" s="36">
        <v>29049</v>
      </c>
      <c r="G141" t="s" s="36">
        <v>21336</v>
      </c>
      <c r="H141" t="s" s="36">
        <v>21337</v>
      </c>
      <c r="I141" t="s" s="36">
        <v>21338</v>
      </c>
      <c r="J141" t="s" s="36">
        <v>14231</v>
      </c>
      <c r="K141" s="35">
        <v>-1</v>
      </c>
      <c r="L141" s="35">
        <v>0</v>
      </c>
      <c r="M141" s="35">
        <v>1</v>
      </c>
      <c r="N141" t="s" s="36">
        <v>21339</v>
      </c>
    </row>
    <row r="142" ht="20.05" customHeight="1">
      <c r="A142" s="70">
        <v>1513</v>
      </c>
      <c r="B142" t="s" s="34">
        <v>2940</v>
      </c>
      <c r="C142" t="s" s="36">
        <v>2941</v>
      </c>
      <c r="D142" t="s" s="36">
        <v>2942</v>
      </c>
      <c r="E142" t="s" s="36">
        <v>29050</v>
      </c>
      <c r="F142" t="s" s="36">
        <v>29051</v>
      </c>
      <c r="G142" t="s" s="36">
        <v>21343</v>
      </c>
      <c r="H142" t="s" s="36">
        <v>21344</v>
      </c>
      <c r="I142" t="s" s="36">
        <v>21345</v>
      </c>
      <c r="J142" t="s" s="36">
        <v>21346</v>
      </c>
      <c r="K142" s="35">
        <v>-1</v>
      </c>
      <c r="L142" s="35">
        <v>0</v>
      </c>
      <c r="M142" s="35">
        <v>0</v>
      </c>
      <c r="N142" t="s" s="36">
        <v>2944</v>
      </c>
    </row>
    <row r="143" ht="20.05" customHeight="1">
      <c r="A143" s="70">
        <v>1290</v>
      </c>
      <c r="B143" t="s" s="34">
        <v>21347</v>
      </c>
      <c r="C143" t="s" s="36">
        <v>21348</v>
      </c>
      <c r="D143" t="s" s="36">
        <v>29052</v>
      </c>
      <c r="E143" t="s" s="36">
        <v>29053</v>
      </c>
      <c r="F143" t="s" s="36">
        <v>29054</v>
      </c>
      <c r="G143" t="s" s="36">
        <v>21352</v>
      </c>
      <c r="H143" t="s" s="36">
        <v>21353</v>
      </c>
      <c r="I143" t="s" s="36">
        <v>21354</v>
      </c>
      <c r="J143" t="s" s="36">
        <v>21355</v>
      </c>
      <c r="K143" s="35">
        <v>-1</v>
      </c>
      <c r="L143" s="35">
        <v>0</v>
      </c>
      <c r="M143" s="35">
        <v>0</v>
      </c>
      <c r="N143" t="s" s="36">
        <v>21356</v>
      </c>
    </row>
    <row r="144" ht="20.05" customHeight="1">
      <c r="A144" s="70">
        <v>106</v>
      </c>
      <c r="B144" t="s" s="34">
        <v>21357</v>
      </c>
      <c r="C144" t="s" s="36">
        <v>21358</v>
      </c>
      <c r="D144" t="s" s="36">
        <v>29055</v>
      </c>
      <c r="E144" t="s" s="36">
        <v>29056</v>
      </c>
      <c r="F144" t="s" s="36">
        <v>29057</v>
      </c>
      <c r="G144" t="s" s="36">
        <v>21362</v>
      </c>
      <c r="H144" t="s" s="36">
        <v>21363</v>
      </c>
      <c r="I144" t="s" s="36">
        <v>21364</v>
      </c>
      <c r="J144" t="s" s="36">
        <v>13402</v>
      </c>
      <c r="K144" s="35">
        <v>-1</v>
      </c>
      <c r="L144" s="35">
        <v>0</v>
      </c>
      <c r="M144" s="35">
        <v>0</v>
      </c>
      <c r="N144" t="s" s="36">
        <v>21365</v>
      </c>
    </row>
    <row r="145" ht="20.05" customHeight="1">
      <c r="A145" s="70">
        <v>281</v>
      </c>
      <c r="B145" t="s" s="34">
        <v>21372</v>
      </c>
      <c r="C145" t="s" s="36">
        <v>21373</v>
      </c>
      <c r="D145" t="s" s="36">
        <v>29058</v>
      </c>
      <c r="E145" t="s" s="36">
        <v>29059</v>
      </c>
      <c r="F145" t="s" s="36">
        <v>29060</v>
      </c>
      <c r="G145" t="s" s="36">
        <v>21377</v>
      </c>
      <c r="H145" t="s" s="36">
        <v>21378</v>
      </c>
      <c r="I145" t="s" s="36">
        <v>21379</v>
      </c>
      <c r="J145" t="s" s="36">
        <v>21380</v>
      </c>
      <c r="K145" s="35">
        <v>-1</v>
      </c>
      <c r="L145" s="35">
        <v>0</v>
      </c>
      <c r="M145" s="35">
        <v>0</v>
      </c>
      <c r="N145" t="s" s="36">
        <v>21381</v>
      </c>
    </row>
    <row r="146" ht="20.05" customHeight="1">
      <c r="A146" s="70">
        <v>1282</v>
      </c>
      <c r="B146" t="s" s="34">
        <v>2606</v>
      </c>
      <c r="C146" t="s" s="36">
        <v>2607</v>
      </c>
      <c r="D146" t="s" s="36">
        <v>2608</v>
      </c>
      <c r="E146" t="s" s="36">
        <v>29061</v>
      </c>
      <c r="F146" t="s" s="36">
        <v>29062</v>
      </c>
      <c r="G146" t="s" s="36">
        <v>21385</v>
      </c>
      <c r="H146" t="s" s="36">
        <v>21386</v>
      </c>
      <c r="I146" t="s" s="36">
        <v>21387</v>
      </c>
      <c r="J146" t="s" s="36">
        <v>16810</v>
      </c>
      <c r="K146" s="35">
        <v>-1</v>
      </c>
      <c r="L146" s="35">
        <v>0</v>
      </c>
      <c r="M146" s="35">
        <v>0</v>
      </c>
      <c r="N146" t="s" s="36">
        <v>2610</v>
      </c>
    </row>
    <row r="147" ht="20.05" customHeight="1">
      <c r="A147" s="70">
        <v>1456</v>
      </c>
      <c r="B147" t="s" s="34">
        <v>21388</v>
      </c>
      <c r="C147" t="s" s="36">
        <v>21389</v>
      </c>
      <c r="D147" t="s" s="36">
        <v>29063</v>
      </c>
      <c r="E147" t="s" s="36">
        <v>29064</v>
      </c>
      <c r="F147" t="s" s="36">
        <v>29065</v>
      </c>
      <c r="G147" t="s" s="36">
        <v>21393</v>
      </c>
      <c r="H147" t="s" s="36">
        <v>21394</v>
      </c>
      <c r="I147" t="s" s="36">
        <v>21395</v>
      </c>
      <c r="J147" t="s" s="36">
        <v>21396</v>
      </c>
      <c r="K147" s="35">
        <v>-1</v>
      </c>
      <c r="L147" s="35">
        <v>0</v>
      </c>
      <c r="M147" s="35">
        <v>0</v>
      </c>
      <c r="N147" t="s" s="36">
        <v>21397</v>
      </c>
    </row>
    <row r="148" ht="20.05" customHeight="1">
      <c r="A148" s="70">
        <v>1328</v>
      </c>
      <c r="B148" t="s" s="34">
        <v>2664</v>
      </c>
      <c r="C148" t="s" s="36">
        <v>2665</v>
      </c>
      <c r="D148" t="s" s="36">
        <v>2666</v>
      </c>
      <c r="E148" t="s" s="36">
        <v>29066</v>
      </c>
      <c r="F148" t="s" s="36">
        <v>29067</v>
      </c>
      <c r="G148" t="s" s="36">
        <v>21410</v>
      </c>
      <c r="H148" t="s" s="36">
        <v>21411</v>
      </c>
      <c r="I148" t="s" s="36">
        <v>21412</v>
      </c>
      <c r="J148" t="s" s="36">
        <v>11658</v>
      </c>
      <c r="K148" s="35">
        <v>-1</v>
      </c>
      <c r="L148" s="35">
        <v>0</v>
      </c>
      <c r="M148" s="35">
        <v>0</v>
      </c>
      <c r="N148" t="s" s="36">
        <v>2668</v>
      </c>
    </row>
    <row r="149" ht="20.05" customHeight="1">
      <c r="A149" s="70">
        <v>1468</v>
      </c>
      <c r="B149" t="s" s="34">
        <v>2859</v>
      </c>
      <c r="C149" t="s" s="36">
        <v>2860</v>
      </c>
      <c r="D149" t="s" s="36">
        <v>2861</v>
      </c>
      <c r="E149" t="s" s="36">
        <v>29068</v>
      </c>
      <c r="F149" t="s" s="36">
        <v>29069</v>
      </c>
      <c r="G149" t="s" s="36">
        <v>21422</v>
      </c>
      <c r="H149" t="s" s="36">
        <v>21423</v>
      </c>
      <c r="I149" t="s" s="36">
        <v>21424</v>
      </c>
      <c r="J149" t="s" s="36">
        <v>21425</v>
      </c>
      <c r="K149" s="35">
        <v>-1</v>
      </c>
      <c r="L149" s="35">
        <v>0</v>
      </c>
      <c r="M149" s="35">
        <v>0</v>
      </c>
      <c r="N149" t="s" s="36">
        <v>2863</v>
      </c>
    </row>
    <row r="150" ht="20.05" customHeight="1">
      <c r="A150" s="70">
        <v>51</v>
      </c>
      <c r="B150" t="s" s="34">
        <v>139</v>
      </c>
      <c r="C150" t="s" s="36">
        <v>140</v>
      </c>
      <c r="D150" t="s" s="36">
        <v>141</v>
      </c>
      <c r="E150" t="s" s="36">
        <v>29070</v>
      </c>
      <c r="F150" t="s" s="36">
        <v>29071</v>
      </c>
      <c r="G150" t="s" s="36">
        <v>21429</v>
      </c>
      <c r="H150" t="s" s="36">
        <v>21430</v>
      </c>
      <c r="I150" t="s" s="36">
        <v>21431</v>
      </c>
      <c r="J150" t="s" s="36">
        <v>21432</v>
      </c>
      <c r="K150" s="35">
        <v>-1</v>
      </c>
      <c r="L150" s="35">
        <v>0</v>
      </c>
      <c r="M150" s="35">
        <v>0</v>
      </c>
      <c r="N150" t="s" s="36">
        <v>145</v>
      </c>
    </row>
    <row r="151" ht="20.05" customHeight="1">
      <c r="A151" s="70">
        <v>1229</v>
      </c>
      <c r="B151" t="s" s="34">
        <v>268</v>
      </c>
      <c r="C151" t="s" s="36">
        <v>269</v>
      </c>
      <c r="D151" t="s" s="36">
        <v>270</v>
      </c>
      <c r="E151" t="s" s="36">
        <v>29072</v>
      </c>
      <c r="F151" t="s" s="36">
        <v>273</v>
      </c>
      <c r="G151" t="s" s="36">
        <v>21436</v>
      </c>
      <c r="H151" t="s" s="36">
        <v>21437</v>
      </c>
      <c r="I151" t="s" s="36">
        <v>21438</v>
      </c>
      <c r="J151" t="s" s="36">
        <v>21439</v>
      </c>
      <c r="K151" s="35">
        <v>-1</v>
      </c>
      <c r="L151" s="35">
        <v>0</v>
      </c>
      <c r="M151" s="35">
        <v>1</v>
      </c>
      <c r="N151" t="s" s="36">
        <v>275</v>
      </c>
    </row>
    <row r="152" ht="20.05" customHeight="1">
      <c r="A152" s="70">
        <v>1476</v>
      </c>
      <c r="B152" t="s" s="34">
        <v>2874</v>
      </c>
      <c r="C152" t="s" s="36">
        <v>2875</v>
      </c>
      <c r="D152" t="s" s="36">
        <v>2876</v>
      </c>
      <c r="E152" t="s" s="36">
        <v>29073</v>
      </c>
      <c r="F152" t="s" s="36">
        <v>2877</v>
      </c>
      <c r="G152" t="s" s="36">
        <v>21443</v>
      </c>
      <c r="H152" t="s" s="36">
        <v>21444</v>
      </c>
      <c r="I152" t="s" s="36">
        <v>21445</v>
      </c>
      <c r="J152" t="s" s="36">
        <v>13929</v>
      </c>
      <c r="K152" s="35">
        <v>-1</v>
      </c>
      <c r="L152" s="35">
        <v>0</v>
      </c>
      <c r="M152" s="35">
        <v>1</v>
      </c>
      <c r="N152" t="s" s="36">
        <v>2879</v>
      </c>
    </row>
    <row r="153" ht="20.05" customHeight="1">
      <c r="A153" s="70">
        <v>1383</v>
      </c>
      <c r="B153" t="s" s="34">
        <v>2744</v>
      </c>
      <c r="C153" t="s" s="36">
        <v>2745</v>
      </c>
      <c r="D153" t="s" s="36">
        <v>2746</v>
      </c>
      <c r="E153" t="s" s="36">
        <v>29074</v>
      </c>
      <c r="F153" t="s" s="36">
        <v>2748</v>
      </c>
      <c r="G153" t="s" s="36">
        <v>21449</v>
      </c>
      <c r="H153" t="s" s="36">
        <v>21450</v>
      </c>
      <c r="I153" t="s" s="36">
        <v>21451</v>
      </c>
      <c r="J153" t="s" s="36">
        <v>12382</v>
      </c>
      <c r="K153" s="35">
        <v>-1</v>
      </c>
      <c r="L153" s="35">
        <v>0</v>
      </c>
      <c r="M153" s="35">
        <v>1</v>
      </c>
      <c r="N153" t="s" s="36">
        <v>2749</v>
      </c>
    </row>
    <row r="154" ht="20.05" customHeight="1">
      <c r="A154" s="70">
        <v>262</v>
      </c>
      <c r="B154" t="s" s="34">
        <v>21452</v>
      </c>
      <c r="C154" t="s" s="36">
        <v>21453</v>
      </c>
      <c r="D154" t="s" s="36">
        <v>29075</v>
      </c>
      <c r="E154" t="s" s="36">
        <v>29076</v>
      </c>
      <c r="F154" t="s" s="36">
        <v>29077</v>
      </c>
      <c r="G154" t="s" s="36">
        <v>21457</v>
      </c>
      <c r="H154" t="s" s="36">
        <v>21458</v>
      </c>
      <c r="I154" t="s" s="36">
        <v>21459</v>
      </c>
      <c r="J154" t="s" s="36">
        <v>21460</v>
      </c>
      <c r="K154" s="35">
        <v>-1</v>
      </c>
      <c r="L154" s="35">
        <v>0</v>
      </c>
      <c r="M154" s="35">
        <v>0</v>
      </c>
      <c r="N154" t="s" s="36">
        <v>21461</v>
      </c>
    </row>
    <row r="155" ht="20.05" customHeight="1">
      <c r="A155" s="70">
        <v>1348</v>
      </c>
      <c r="B155" t="s" s="34">
        <v>21468</v>
      </c>
      <c r="C155" t="s" s="36">
        <v>21469</v>
      </c>
      <c r="D155" t="s" s="36">
        <v>29078</v>
      </c>
      <c r="E155" t="s" s="36">
        <v>29079</v>
      </c>
      <c r="F155" t="s" s="36">
        <v>29080</v>
      </c>
      <c r="G155" t="s" s="36">
        <v>21473</v>
      </c>
      <c r="H155" t="s" s="36">
        <v>21474</v>
      </c>
      <c r="I155" t="s" s="36">
        <v>21475</v>
      </c>
      <c r="J155" t="s" s="36">
        <v>13420</v>
      </c>
      <c r="K155" s="35">
        <v>-1</v>
      </c>
      <c r="L155" s="35">
        <v>0</v>
      </c>
      <c r="M155" s="35">
        <v>1</v>
      </c>
      <c r="N155" t="s" s="36">
        <v>21476</v>
      </c>
    </row>
    <row r="156" ht="20.05" customHeight="1">
      <c r="A156" s="70">
        <v>629</v>
      </c>
      <c r="B156" t="s" s="34">
        <v>21477</v>
      </c>
      <c r="C156" t="s" s="36">
        <v>21478</v>
      </c>
      <c r="D156" t="s" s="36">
        <v>29081</v>
      </c>
      <c r="E156" t="s" s="36">
        <v>29082</v>
      </c>
      <c r="F156" t="s" s="36">
        <v>29083</v>
      </c>
      <c r="G156" t="s" s="36">
        <v>21482</v>
      </c>
      <c r="H156" t="s" s="36">
        <v>21483</v>
      </c>
      <c r="I156" t="s" s="36">
        <v>21484</v>
      </c>
      <c r="J156" t="s" s="36">
        <v>21485</v>
      </c>
      <c r="K156" s="35">
        <v>-1</v>
      </c>
      <c r="L156" s="35">
        <v>0</v>
      </c>
      <c r="M156" s="35">
        <v>1</v>
      </c>
      <c r="N156" t="s" s="36">
        <v>21486</v>
      </c>
    </row>
    <row r="157" ht="20.05" customHeight="1">
      <c r="A157" s="70">
        <v>856</v>
      </c>
      <c r="B157" t="s" s="34">
        <v>2044</v>
      </c>
      <c r="C157" t="s" s="36">
        <v>2045</v>
      </c>
      <c r="D157" t="s" s="36">
        <v>2046</v>
      </c>
      <c r="E157" t="s" s="36">
        <v>29084</v>
      </c>
      <c r="F157" t="s" s="36">
        <v>2048</v>
      </c>
      <c r="G157" t="s" s="36">
        <v>21490</v>
      </c>
      <c r="H157" t="s" s="36">
        <v>21491</v>
      </c>
      <c r="I157" t="s" s="36">
        <v>21492</v>
      </c>
      <c r="J157" t="s" s="36">
        <v>19792</v>
      </c>
      <c r="K157" s="35">
        <v>-1</v>
      </c>
      <c r="L157" s="35">
        <v>0</v>
      </c>
      <c r="M157" s="35">
        <v>1</v>
      </c>
      <c r="N157" t="s" s="36">
        <v>2049</v>
      </c>
    </row>
    <row r="158" ht="20.05" customHeight="1">
      <c r="A158" s="70">
        <v>518</v>
      </c>
      <c r="B158" t="s" s="34">
        <v>1678</v>
      </c>
      <c r="C158" t="s" s="36">
        <v>1679</v>
      </c>
      <c r="D158" t="s" s="36">
        <v>1680</v>
      </c>
      <c r="E158" t="s" s="36">
        <v>29085</v>
      </c>
      <c r="F158" t="s" s="36">
        <v>29086</v>
      </c>
      <c r="G158" t="s" s="36">
        <v>21496</v>
      </c>
      <c r="H158" t="s" s="36">
        <v>21497</v>
      </c>
      <c r="I158" t="s" s="36">
        <v>21498</v>
      </c>
      <c r="J158" t="s" s="36">
        <v>14463</v>
      </c>
      <c r="K158" s="35">
        <v>-1</v>
      </c>
      <c r="L158" s="35">
        <v>0</v>
      </c>
      <c r="M158" s="35">
        <v>0</v>
      </c>
      <c r="N158" t="s" s="36">
        <v>1682</v>
      </c>
    </row>
    <row r="159" ht="20.05" customHeight="1">
      <c r="A159" s="70">
        <v>1801</v>
      </c>
      <c r="B159" t="s" s="34">
        <v>21499</v>
      </c>
      <c r="C159" t="s" s="36">
        <v>21500</v>
      </c>
      <c r="D159" t="s" s="36">
        <v>29087</v>
      </c>
      <c r="E159" t="s" s="36">
        <v>29088</v>
      </c>
      <c r="F159" t="s" s="36">
        <v>29089</v>
      </c>
      <c r="G159" t="s" s="36">
        <v>21504</v>
      </c>
      <c r="H159" t="s" s="36">
        <v>21505</v>
      </c>
      <c r="I159" t="s" s="36">
        <v>21506</v>
      </c>
      <c r="J159" t="s" s="36">
        <v>21507</v>
      </c>
      <c r="K159" s="35">
        <v>-1</v>
      </c>
      <c r="L159" s="35">
        <v>0</v>
      </c>
      <c r="M159" s="35">
        <v>1</v>
      </c>
      <c r="N159" t="s" s="36">
        <v>21508</v>
      </c>
    </row>
    <row r="160" ht="20.05" customHeight="1">
      <c r="A160" s="70">
        <v>1352</v>
      </c>
      <c r="B160" t="s" s="34">
        <v>21509</v>
      </c>
      <c r="C160" t="s" s="36">
        <v>21510</v>
      </c>
      <c r="D160" t="s" s="36">
        <v>29090</v>
      </c>
      <c r="E160" t="s" s="36">
        <v>29091</v>
      </c>
      <c r="F160" t="s" s="36">
        <v>29092</v>
      </c>
      <c r="G160" t="s" s="36">
        <v>21514</v>
      </c>
      <c r="H160" t="s" s="36">
        <v>21515</v>
      </c>
      <c r="I160" t="s" s="36">
        <v>21516</v>
      </c>
      <c r="J160" t="s" s="36">
        <v>11924</v>
      </c>
      <c r="K160" s="35">
        <v>-1</v>
      </c>
      <c r="L160" s="35">
        <v>1</v>
      </c>
      <c r="M160" s="35">
        <v>1</v>
      </c>
      <c r="N160" t="s" s="36">
        <v>21517</v>
      </c>
    </row>
    <row r="161" ht="20.05" customHeight="1">
      <c r="A161" s="70">
        <v>1707</v>
      </c>
      <c r="B161" t="s" s="34">
        <v>21527</v>
      </c>
      <c r="C161" t="s" s="36">
        <v>21528</v>
      </c>
      <c r="D161" t="s" s="36">
        <v>29093</v>
      </c>
      <c r="E161" t="s" s="36">
        <v>29094</v>
      </c>
      <c r="F161" t="s" s="36">
        <v>29095</v>
      </c>
      <c r="G161" t="s" s="36">
        <v>21532</v>
      </c>
      <c r="H161" t="s" s="36">
        <v>21533</v>
      </c>
      <c r="I161" t="s" s="36">
        <v>21534</v>
      </c>
      <c r="J161" t="s" s="36">
        <v>11588</v>
      </c>
      <c r="K161" s="35">
        <v>-1</v>
      </c>
      <c r="L161" s="35">
        <v>0</v>
      </c>
      <c r="M161" s="35">
        <v>0</v>
      </c>
      <c r="N161" t="s" s="36">
        <v>21535</v>
      </c>
    </row>
    <row r="162" ht="20.05" customHeight="1">
      <c r="A162" s="70">
        <v>772</v>
      </c>
      <c r="B162" t="s" s="34">
        <v>1958</v>
      </c>
      <c r="C162" t="s" s="36">
        <v>1959</v>
      </c>
      <c r="D162" t="s" s="36">
        <v>1960</v>
      </c>
      <c r="E162" t="s" s="36">
        <v>29096</v>
      </c>
      <c r="F162" t="s" s="36">
        <v>1962</v>
      </c>
      <c r="G162" t="s" s="36">
        <v>21539</v>
      </c>
      <c r="H162" t="s" s="36">
        <v>21540</v>
      </c>
      <c r="I162" t="s" s="36">
        <v>21541</v>
      </c>
      <c r="J162" t="s" s="36">
        <v>11924</v>
      </c>
      <c r="K162" s="35">
        <v>-1</v>
      </c>
      <c r="L162" s="35">
        <v>0</v>
      </c>
      <c r="M162" s="35">
        <v>1</v>
      </c>
      <c r="N162" t="s" s="36">
        <v>1963</v>
      </c>
    </row>
    <row r="163" ht="20.05" customHeight="1">
      <c r="A163" s="70">
        <v>1874</v>
      </c>
      <c r="B163" t="s" s="34">
        <v>21542</v>
      </c>
      <c r="C163" t="s" s="36">
        <v>21543</v>
      </c>
      <c r="D163" t="s" s="36">
        <v>29097</v>
      </c>
      <c r="E163" t="s" s="36">
        <v>29098</v>
      </c>
      <c r="F163" t="s" s="36">
        <v>29099</v>
      </c>
      <c r="G163" t="s" s="36">
        <v>21547</v>
      </c>
      <c r="H163" t="s" s="36">
        <v>21548</v>
      </c>
      <c r="I163" t="s" s="36">
        <v>21549</v>
      </c>
      <c r="J163" t="s" s="36">
        <v>17632</v>
      </c>
      <c r="K163" s="35">
        <v>-1</v>
      </c>
      <c r="L163" s="35">
        <v>0</v>
      </c>
      <c r="M163" s="35">
        <v>1</v>
      </c>
      <c r="N163" t="s" s="36">
        <v>21550</v>
      </c>
    </row>
    <row r="164" ht="20.05" customHeight="1">
      <c r="A164" s="70">
        <v>1650</v>
      </c>
      <c r="B164" t="s" s="34">
        <v>21551</v>
      </c>
      <c r="C164" t="s" s="36">
        <v>21552</v>
      </c>
      <c r="D164" t="s" s="36">
        <v>29100</v>
      </c>
      <c r="E164" t="s" s="36">
        <v>29101</v>
      </c>
      <c r="F164" t="s" s="36">
        <v>29102</v>
      </c>
      <c r="G164" t="s" s="36">
        <v>21556</v>
      </c>
      <c r="H164" t="s" s="36">
        <v>21557</v>
      </c>
      <c r="I164" t="s" s="36">
        <v>21558</v>
      </c>
      <c r="J164" t="s" s="36">
        <v>11759</v>
      </c>
      <c r="K164" s="35">
        <v>-1</v>
      </c>
      <c r="L164" s="35">
        <v>0</v>
      </c>
      <c r="M164" s="35">
        <v>0</v>
      </c>
      <c r="N164" t="s" s="36">
        <v>21559</v>
      </c>
    </row>
    <row r="165" ht="20.05" customHeight="1">
      <c r="A165" s="70">
        <v>1145</v>
      </c>
      <c r="B165" t="s" s="34">
        <v>21566</v>
      </c>
      <c r="C165" t="s" s="36">
        <v>21567</v>
      </c>
      <c r="D165" t="s" s="36">
        <v>29103</v>
      </c>
      <c r="E165" t="s" s="36">
        <v>29104</v>
      </c>
      <c r="F165" t="s" s="36">
        <v>29105</v>
      </c>
      <c r="G165" t="s" s="36">
        <v>21571</v>
      </c>
      <c r="H165" t="s" s="36">
        <v>21572</v>
      </c>
      <c r="I165" t="s" s="36">
        <v>21573</v>
      </c>
      <c r="J165" t="s" s="36">
        <v>16177</v>
      </c>
      <c r="K165" s="35">
        <v>-1</v>
      </c>
      <c r="L165" s="35">
        <v>0</v>
      </c>
      <c r="M165" s="35">
        <v>0</v>
      </c>
      <c r="N165" t="s" s="36">
        <v>21574</v>
      </c>
    </row>
    <row r="166" ht="20.05" customHeight="1">
      <c r="A166" s="70">
        <v>1216</v>
      </c>
      <c r="B166" t="s" s="34">
        <v>21575</v>
      </c>
      <c r="C166" t="s" s="36">
        <v>21576</v>
      </c>
      <c r="D166" t="s" s="36">
        <v>29106</v>
      </c>
      <c r="E166" t="s" s="36">
        <v>29107</v>
      </c>
      <c r="F166" t="s" s="36">
        <v>29108</v>
      </c>
      <c r="G166" t="s" s="36">
        <v>21580</v>
      </c>
      <c r="H166" t="s" s="36">
        <v>21581</v>
      </c>
      <c r="I166" t="s" s="36">
        <v>21582</v>
      </c>
      <c r="J166" t="s" s="36">
        <v>21583</v>
      </c>
      <c r="K166" s="35">
        <v>-1</v>
      </c>
      <c r="L166" s="35">
        <v>0</v>
      </c>
      <c r="M166" s="35">
        <v>0</v>
      </c>
      <c r="N166" t="s" s="36">
        <v>21584</v>
      </c>
    </row>
    <row r="167" ht="20.05" customHeight="1">
      <c r="A167" s="70">
        <v>1819</v>
      </c>
      <c r="B167" t="s" s="34">
        <v>21585</v>
      </c>
      <c r="C167" t="s" s="36">
        <v>21586</v>
      </c>
      <c r="D167" t="s" s="36">
        <v>29109</v>
      </c>
      <c r="E167" t="s" s="36">
        <v>29110</v>
      </c>
      <c r="F167" t="s" s="36">
        <v>29111</v>
      </c>
      <c r="G167" t="s" s="36">
        <v>21590</v>
      </c>
      <c r="H167" t="s" s="36">
        <v>21591</v>
      </c>
      <c r="I167" t="s" s="36">
        <v>21592</v>
      </c>
      <c r="J167" t="s" s="36">
        <v>21593</v>
      </c>
      <c r="K167" s="35">
        <v>-1</v>
      </c>
      <c r="L167" s="35">
        <v>1</v>
      </c>
      <c r="M167" s="35">
        <v>1</v>
      </c>
      <c r="N167" t="s" s="36">
        <v>21594</v>
      </c>
    </row>
    <row r="168" ht="20.05" customHeight="1">
      <c r="A168" s="70">
        <v>683</v>
      </c>
      <c r="B168" t="s" s="34">
        <v>21595</v>
      </c>
      <c r="C168" t="s" s="36">
        <v>21596</v>
      </c>
      <c r="D168" t="s" s="36">
        <v>29112</v>
      </c>
      <c r="E168" t="s" s="36">
        <v>29113</v>
      </c>
      <c r="F168" t="s" s="36">
        <v>29114</v>
      </c>
      <c r="G168" t="s" s="36">
        <v>21600</v>
      </c>
      <c r="H168" t="s" s="36">
        <v>21601</v>
      </c>
      <c r="I168" t="s" s="36">
        <v>21602</v>
      </c>
      <c r="J168" t="s" s="36">
        <v>11525</v>
      </c>
      <c r="K168" s="35">
        <v>-1</v>
      </c>
      <c r="L168" s="35">
        <v>0</v>
      </c>
      <c r="M168" s="35">
        <v>0</v>
      </c>
      <c r="N168" t="s" s="36">
        <v>21603</v>
      </c>
    </row>
    <row r="169" ht="20.05" customHeight="1">
      <c r="A169" s="70">
        <v>849</v>
      </c>
      <c r="B169" t="s" s="34">
        <v>21614</v>
      </c>
      <c r="C169" t="s" s="36">
        <v>21615</v>
      </c>
      <c r="D169" t="s" s="36">
        <v>29115</v>
      </c>
      <c r="E169" t="s" s="36">
        <v>29116</v>
      </c>
      <c r="F169" t="s" s="36">
        <v>29117</v>
      </c>
      <c r="G169" t="s" s="36">
        <v>21619</v>
      </c>
      <c r="H169" t="s" s="36">
        <v>21620</v>
      </c>
      <c r="I169" t="s" s="36">
        <v>21621</v>
      </c>
      <c r="J169" t="s" s="36">
        <v>16144</v>
      </c>
      <c r="K169" s="35">
        <v>-1</v>
      </c>
      <c r="L169" s="35">
        <v>0</v>
      </c>
      <c r="M169" s="35">
        <v>0</v>
      </c>
      <c r="N169" t="s" s="36">
        <v>21622</v>
      </c>
    </row>
    <row r="170" ht="20.05" customHeight="1">
      <c r="A170" s="70">
        <v>1398</v>
      </c>
      <c r="B170" t="s" s="34">
        <v>21633</v>
      </c>
      <c r="C170" t="s" s="36">
        <v>21634</v>
      </c>
      <c r="D170" t="s" s="36">
        <v>29118</v>
      </c>
      <c r="E170" t="s" s="36">
        <v>29119</v>
      </c>
      <c r="F170" t="s" s="36">
        <v>29120</v>
      </c>
      <c r="G170" t="s" s="36">
        <v>21638</v>
      </c>
      <c r="H170" t="s" s="36">
        <v>21639</v>
      </c>
      <c r="I170" t="s" s="36">
        <v>21640</v>
      </c>
      <c r="J170" t="s" s="36">
        <v>11854</v>
      </c>
      <c r="K170" s="35">
        <v>-1</v>
      </c>
      <c r="L170" s="35">
        <v>0</v>
      </c>
      <c r="M170" s="35">
        <v>1</v>
      </c>
      <c r="N170" t="s" s="36">
        <v>21641</v>
      </c>
    </row>
    <row r="171" ht="20.05" customHeight="1">
      <c r="A171" s="70">
        <v>1598</v>
      </c>
      <c r="B171" t="s" s="34">
        <v>21648</v>
      </c>
      <c r="C171" t="s" s="36">
        <v>21649</v>
      </c>
      <c r="D171" t="s" s="36">
        <v>29121</v>
      </c>
      <c r="E171" t="s" s="36">
        <v>29122</v>
      </c>
      <c r="F171" t="s" s="36">
        <v>29123</v>
      </c>
      <c r="G171" t="s" s="36">
        <v>21653</v>
      </c>
      <c r="H171" t="s" s="36">
        <v>21654</v>
      </c>
      <c r="I171" t="s" s="36">
        <v>21655</v>
      </c>
      <c r="J171" t="s" s="36">
        <v>13346</v>
      </c>
      <c r="K171" s="35">
        <v>-1</v>
      </c>
      <c r="L171" s="35">
        <v>0</v>
      </c>
      <c r="M171" s="35">
        <v>0</v>
      </c>
      <c r="N171" t="s" s="36">
        <v>21656</v>
      </c>
    </row>
    <row r="172" ht="20.05" customHeight="1">
      <c r="A172" s="70">
        <v>420</v>
      </c>
      <c r="B172" t="s" s="34">
        <v>1544</v>
      </c>
      <c r="C172" t="s" s="36">
        <v>1545</v>
      </c>
      <c r="D172" t="s" s="36">
        <v>1546</v>
      </c>
      <c r="E172" t="s" s="36">
        <v>29124</v>
      </c>
      <c r="F172" t="s" s="36">
        <v>29125</v>
      </c>
      <c r="G172" t="s" s="36">
        <v>21660</v>
      </c>
      <c r="H172" t="s" s="36">
        <v>21661</v>
      </c>
      <c r="I172" t="s" s="36">
        <v>21662</v>
      </c>
      <c r="J172" t="s" s="36">
        <v>21663</v>
      </c>
      <c r="K172" s="35">
        <v>-1</v>
      </c>
      <c r="L172" s="35">
        <v>0</v>
      </c>
      <c r="M172" s="35">
        <v>0</v>
      </c>
      <c r="N172" t="s" s="36">
        <v>1548</v>
      </c>
    </row>
    <row r="173" ht="20.05" customHeight="1">
      <c r="A173" s="70">
        <v>1162</v>
      </c>
      <c r="B173" t="s" s="34">
        <v>790</v>
      </c>
      <c r="C173" t="s" s="36">
        <v>791</v>
      </c>
      <c r="D173" t="s" s="36">
        <v>792</v>
      </c>
      <c r="E173" t="s" s="36">
        <v>29126</v>
      </c>
      <c r="F173" t="s" s="36">
        <v>794</v>
      </c>
      <c r="G173" t="s" s="36">
        <v>21676</v>
      </c>
      <c r="H173" t="s" s="36">
        <v>21677</v>
      </c>
      <c r="I173" t="s" s="36">
        <v>21678</v>
      </c>
      <c r="J173" t="s" s="36">
        <v>12746</v>
      </c>
      <c r="K173" s="35">
        <v>-1</v>
      </c>
      <c r="L173" s="35">
        <v>0</v>
      </c>
      <c r="M173" s="35">
        <v>1</v>
      </c>
      <c r="N173" t="s" s="36">
        <v>796</v>
      </c>
    </row>
    <row r="174" ht="20.05" customHeight="1">
      <c r="A174" s="70">
        <v>1849</v>
      </c>
      <c r="B174" t="s" s="34">
        <v>21710</v>
      </c>
      <c r="C174" t="s" s="36">
        <v>21711</v>
      </c>
      <c r="D174" t="s" s="36">
        <v>29127</v>
      </c>
      <c r="E174" t="s" s="36">
        <v>29128</v>
      </c>
      <c r="F174" t="s" s="36">
        <v>29129</v>
      </c>
      <c r="G174" t="s" s="36">
        <v>21715</v>
      </c>
      <c r="H174" t="s" s="36">
        <v>21716</v>
      </c>
      <c r="I174" t="s" s="36">
        <v>21717</v>
      </c>
      <c r="J174" t="s" s="36">
        <v>13316</v>
      </c>
      <c r="K174" s="35">
        <v>-1</v>
      </c>
      <c r="L174" s="35">
        <v>0</v>
      </c>
      <c r="M174" s="35">
        <v>0</v>
      </c>
      <c r="N174" t="s" s="36">
        <v>21718</v>
      </c>
    </row>
    <row r="175" ht="20.05" customHeight="1">
      <c r="A175" s="70">
        <v>1375</v>
      </c>
      <c r="B175" t="s" s="34">
        <v>21719</v>
      </c>
      <c r="C175" t="s" s="36">
        <v>21720</v>
      </c>
      <c r="D175" t="s" s="36">
        <v>29130</v>
      </c>
      <c r="E175" t="s" s="36">
        <v>29131</v>
      </c>
      <c r="F175" t="s" s="36">
        <v>29132</v>
      </c>
      <c r="G175" t="s" s="36">
        <v>21724</v>
      </c>
      <c r="H175" t="s" s="36">
        <v>21725</v>
      </c>
      <c r="I175" t="s" s="36">
        <v>21726</v>
      </c>
      <c r="J175" t="s" s="36">
        <v>21727</v>
      </c>
      <c r="K175" s="35">
        <v>-1</v>
      </c>
      <c r="L175" s="35">
        <v>0</v>
      </c>
      <c r="M175" s="35">
        <v>0</v>
      </c>
      <c r="N175" t="s" s="36">
        <v>21728</v>
      </c>
    </row>
    <row r="176" ht="20.05" customHeight="1">
      <c r="A176" s="70">
        <v>90</v>
      </c>
      <c r="B176" t="s" s="34">
        <v>21751</v>
      </c>
      <c r="C176" t="s" s="36">
        <v>21752</v>
      </c>
      <c r="D176" t="s" s="36">
        <v>29133</v>
      </c>
      <c r="E176" t="s" s="36">
        <v>29134</v>
      </c>
      <c r="F176" t="s" s="36">
        <v>29135</v>
      </c>
      <c r="G176" t="s" s="36">
        <v>21756</v>
      </c>
      <c r="H176" t="s" s="36">
        <v>21757</v>
      </c>
      <c r="I176" t="s" s="36">
        <v>21758</v>
      </c>
      <c r="J176" t="s" s="36">
        <v>11013</v>
      </c>
      <c r="K176" s="35">
        <v>-1</v>
      </c>
      <c r="L176" s="35">
        <v>1</v>
      </c>
      <c r="M176" s="35">
        <v>1</v>
      </c>
      <c r="N176" t="s" s="36">
        <v>21759</v>
      </c>
    </row>
    <row r="177" ht="20.05" customHeight="1">
      <c r="A177" s="70">
        <v>1242</v>
      </c>
      <c r="B177" t="s" s="34">
        <v>2519</v>
      </c>
      <c r="C177" t="s" s="36">
        <v>2520</v>
      </c>
      <c r="D177" t="s" s="36">
        <v>2521</v>
      </c>
      <c r="E177" t="s" s="36">
        <v>29136</v>
      </c>
      <c r="F177" t="s" s="36">
        <v>29137</v>
      </c>
      <c r="G177" t="s" s="36">
        <v>21769</v>
      </c>
      <c r="H177" t="s" s="36">
        <v>21770</v>
      </c>
      <c r="I177" t="s" s="36">
        <v>21771</v>
      </c>
      <c r="J177" t="s" s="36">
        <v>21772</v>
      </c>
      <c r="K177" s="35">
        <v>-1</v>
      </c>
      <c r="L177" s="35">
        <v>0</v>
      </c>
      <c r="M177" s="35">
        <v>0</v>
      </c>
      <c r="N177" t="s" s="36">
        <v>2523</v>
      </c>
    </row>
    <row r="178" ht="20.05" customHeight="1">
      <c r="A178" s="70">
        <v>838</v>
      </c>
      <c r="B178" t="s" s="34">
        <v>21792</v>
      </c>
      <c r="C178" t="s" s="36">
        <v>21793</v>
      </c>
      <c r="D178" t="s" s="36">
        <v>29138</v>
      </c>
      <c r="E178" t="s" s="36">
        <v>29139</v>
      </c>
      <c r="F178" t="s" s="36">
        <v>29140</v>
      </c>
      <c r="G178" t="s" s="36">
        <v>21797</v>
      </c>
      <c r="H178" t="s" s="36">
        <v>21798</v>
      </c>
      <c r="I178" t="s" s="36">
        <v>21799</v>
      </c>
      <c r="J178" t="s" s="36">
        <v>21800</v>
      </c>
      <c r="K178" s="35">
        <v>-1</v>
      </c>
      <c r="L178" s="35">
        <v>0</v>
      </c>
      <c r="M178" s="35">
        <v>0</v>
      </c>
      <c r="N178" t="s" s="36">
        <v>21801</v>
      </c>
    </row>
    <row r="179" ht="20.05" customHeight="1">
      <c r="A179" s="70">
        <v>628</v>
      </c>
      <c r="B179" t="s" s="34">
        <v>21818</v>
      </c>
      <c r="C179" t="s" s="36">
        <v>21819</v>
      </c>
      <c r="D179" t="s" s="36">
        <v>29141</v>
      </c>
      <c r="E179" t="s" s="36">
        <v>29142</v>
      </c>
      <c r="F179" t="s" s="36">
        <v>29143</v>
      </c>
      <c r="G179" t="s" s="36">
        <v>21823</v>
      </c>
      <c r="H179" t="s" s="36">
        <v>21824</v>
      </c>
      <c r="I179" t="s" s="36">
        <v>21825</v>
      </c>
      <c r="J179" t="s" s="36">
        <v>17107</v>
      </c>
      <c r="K179" s="35">
        <v>-1</v>
      </c>
      <c r="L179" s="35">
        <v>0</v>
      </c>
      <c r="M179" s="35">
        <v>1</v>
      </c>
      <c r="N179" t="s" s="36">
        <v>21826</v>
      </c>
    </row>
    <row r="180" ht="20.05" customHeight="1">
      <c r="A180" s="70">
        <v>395</v>
      </c>
      <c r="B180" t="s" s="34">
        <v>21836</v>
      </c>
      <c r="C180" t="s" s="36">
        <v>21837</v>
      </c>
      <c r="D180" t="s" s="36">
        <v>29144</v>
      </c>
      <c r="E180" t="s" s="36">
        <v>29145</v>
      </c>
      <c r="F180" t="s" s="36">
        <v>29146</v>
      </c>
      <c r="G180" t="s" s="36">
        <v>21841</v>
      </c>
      <c r="H180" t="s" s="36">
        <v>21842</v>
      </c>
      <c r="I180" t="s" s="36">
        <v>21843</v>
      </c>
      <c r="J180" t="s" s="36">
        <v>21844</v>
      </c>
      <c r="K180" s="35">
        <v>-1</v>
      </c>
      <c r="L180" s="35">
        <v>0</v>
      </c>
      <c r="M180" s="35">
        <v>0</v>
      </c>
      <c r="N180" t="s" s="36">
        <v>21845</v>
      </c>
    </row>
    <row r="181" ht="20.05" customHeight="1">
      <c r="A181" s="70">
        <v>587</v>
      </c>
      <c r="B181" t="s" s="34">
        <v>1775</v>
      </c>
      <c r="C181" t="s" s="36">
        <v>1776</v>
      </c>
      <c r="D181" t="s" s="36">
        <v>1777</v>
      </c>
      <c r="E181" t="s" s="36">
        <v>29147</v>
      </c>
      <c r="F181" t="s" s="36">
        <v>29148</v>
      </c>
      <c r="G181" t="s" s="36">
        <v>21849</v>
      </c>
      <c r="H181" t="s" s="36">
        <v>21850</v>
      </c>
      <c r="I181" t="s" s="36">
        <v>21851</v>
      </c>
      <c r="J181" t="s" s="36">
        <v>20571</v>
      </c>
      <c r="K181" s="35">
        <v>-1</v>
      </c>
      <c r="L181" s="35">
        <v>0</v>
      </c>
      <c r="M181" s="35">
        <v>0</v>
      </c>
      <c r="N181" t="s" s="36">
        <v>1779</v>
      </c>
    </row>
    <row r="182" ht="20.05" customHeight="1">
      <c r="A182" s="70">
        <v>1713</v>
      </c>
      <c r="B182" t="s" s="34">
        <v>21885</v>
      </c>
      <c r="C182" t="s" s="36">
        <v>21886</v>
      </c>
      <c r="D182" t="s" s="36">
        <v>29149</v>
      </c>
      <c r="E182" t="s" s="36">
        <v>29150</v>
      </c>
      <c r="F182" t="s" s="36">
        <v>29151</v>
      </c>
      <c r="G182" t="s" s="36">
        <v>21890</v>
      </c>
      <c r="H182" t="s" s="36">
        <v>21891</v>
      </c>
      <c r="I182" t="s" s="36">
        <v>21892</v>
      </c>
      <c r="J182" t="s" s="36">
        <v>11562</v>
      </c>
      <c r="K182" s="35">
        <v>-1</v>
      </c>
      <c r="L182" s="35">
        <v>0</v>
      </c>
      <c r="M182" s="35">
        <v>0</v>
      </c>
      <c r="N182" t="s" s="36">
        <v>21893</v>
      </c>
    </row>
    <row r="183" ht="20.05" customHeight="1">
      <c r="A183" s="70">
        <v>1587</v>
      </c>
      <c r="B183" t="s" s="34">
        <v>3071</v>
      </c>
      <c r="C183" t="s" s="36">
        <v>3072</v>
      </c>
      <c r="D183" t="s" s="36">
        <v>3073</v>
      </c>
      <c r="E183" t="s" s="36">
        <v>29152</v>
      </c>
      <c r="F183" t="s" s="36">
        <v>29153</v>
      </c>
      <c r="G183" t="s" s="36">
        <v>21897</v>
      </c>
      <c r="H183" t="s" s="36">
        <v>21898</v>
      </c>
      <c r="I183" t="s" s="36">
        <v>21899</v>
      </c>
      <c r="J183" t="s" s="36">
        <v>21900</v>
      </c>
      <c r="K183" s="35">
        <v>-1</v>
      </c>
      <c r="L183" s="35">
        <v>0</v>
      </c>
      <c r="M183" s="35">
        <v>0</v>
      </c>
      <c r="N183" t="s" s="36">
        <v>3075</v>
      </c>
    </row>
    <row r="184" ht="20.05" customHeight="1">
      <c r="A184" s="70">
        <v>1868</v>
      </c>
      <c r="B184" t="s" s="34">
        <v>21942</v>
      </c>
      <c r="C184" s="71"/>
      <c r="D184" t="s" s="36">
        <v>29154</v>
      </c>
      <c r="E184" t="s" s="36">
        <v>29155</v>
      </c>
      <c r="F184" t="s" s="36">
        <v>29156</v>
      </c>
      <c r="G184" t="s" s="36">
        <v>21946</v>
      </c>
      <c r="H184" t="s" s="36">
        <v>21947</v>
      </c>
      <c r="I184" t="s" s="36">
        <v>21948</v>
      </c>
      <c r="J184" t="s" s="36">
        <v>15558</v>
      </c>
      <c r="K184" s="35">
        <v>-1</v>
      </c>
      <c r="L184" s="35">
        <v>0</v>
      </c>
      <c r="M184" s="35">
        <v>0</v>
      </c>
      <c r="N184" t="s" s="36">
        <v>21949</v>
      </c>
    </row>
    <row r="185" ht="20.05" customHeight="1">
      <c r="A185" s="70">
        <v>320</v>
      </c>
      <c r="B185" t="s" s="34">
        <v>21960</v>
      </c>
      <c r="C185" t="s" s="36">
        <v>21961</v>
      </c>
      <c r="D185" t="s" s="36">
        <v>29157</v>
      </c>
      <c r="E185" t="s" s="36">
        <v>29158</v>
      </c>
      <c r="F185" t="s" s="36">
        <v>29159</v>
      </c>
      <c r="G185" t="s" s="36">
        <v>21965</v>
      </c>
      <c r="H185" t="s" s="36">
        <v>21966</v>
      </c>
      <c r="I185" t="s" s="36">
        <v>21967</v>
      </c>
      <c r="J185" t="s" s="36">
        <v>13630</v>
      </c>
      <c r="K185" s="35">
        <v>-1</v>
      </c>
      <c r="L185" s="35">
        <v>0</v>
      </c>
      <c r="M185" s="35">
        <v>0</v>
      </c>
      <c r="N185" t="s" s="36">
        <v>21968</v>
      </c>
    </row>
    <row r="186" ht="20.05" customHeight="1">
      <c r="A186" s="70">
        <v>355</v>
      </c>
      <c r="B186" t="s" s="34">
        <v>21969</v>
      </c>
      <c r="C186" t="s" s="36">
        <v>21970</v>
      </c>
      <c r="D186" t="s" s="36">
        <v>29160</v>
      </c>
      <c r="E186" t="s" s="36">
        <v>29161</v>
      </c>
      <c r="F186" t="s" s="36">
        <v>29162</v>
      </c>
      <c r="G186" t="s" s="36">
        <v>21974</v>
      </c>
      <c r="H186" t="s" s="36">
        <v>21975</v>
      </c>
      <c r="I186" t="s" s="36">
        <v>21976</v>
      </c>
      <c r="J186" t="s" s="36">
        <v>12483</v>
      </c>
      <c r="K186" s="35">
        <v>-1</v>
      </c>
      <c r="L186" s="35">
        <v>0</v>
      </c>
      <c r="M186" s="35">
        <v>0</v>
      </c>
      <c r="N186" t="s" s="36">
        <v>21977</v>
      </c>
    </row>
    <row r="187" ht="20.05" customHeight="1">
      <c r="A187" s="70">
        <v>1902</v>
      </c>
      <c r="B187" t="s" s="34">
        <v>21978</v>
      </c>
      <c r="C187" t="s" s="36">
        <v>21979</v>
      </c>
      <c r="D187" t="s" s="36">
        <v>29163</v>
      </c>
      <c r="E187" t="s" s="36">
        <v>29164</v>
      </c>
      <c r="F187" t="s" s="36">
        <v>29165</v>
      </c>
      <c r="G187" t="s" s="36">
        <v>21983</v>
      </c>
      <c r="H187" t="s" s="36">
        <v>21984</v>
      </c>
      <c r="I187" t="s" s="36">
        <v>21985</v>
      </c>
      <c r="J187" t="s" s="36">
        <v>13099</v>
      </c>
      <c r="K187" s="35">
        <v>-1</v>
      </c>
      <c r="L187" s="35">
        <v>0</v>
      </c>
      <c r="M187" s="35">
        <v>0</v>
      </c>
      <c r="N187" t="s" s="36">
        <v>21986</v>
      </c>
    </row>
    <row r="188" ht="20.05" customHeight="1">
      <c r="A188" s="70">
        <v>1205</v>
      </c>
      <c r="B188" t="s" s="34">
        <v>22011</v>
      </c>
      <c r="C188" t="s" s="36">
        <v>22012</v>
      </c>
      <c r="D188" t="s" s="36">
        <v>29166</v>
      </c>
      <c r="E188" t="s" s="36">
        <v>29167</v>
      </c>
      <c r="F188" t="s" s="36">
        <v>29168</v>
      </c>
      <c r="G188" t="s" s="36">
        <v>22016</v>
      </c>
      <c r="H188" t="s" s="36">
        <v>22017</v>
      </c>
      <c r="I188" t="s" s="36">
        <v>22018</v>
      </c>
      <c r="J188" t="s" s="36">
        <v>18808</v>
      </c>
      <c r="K188" s="35">
        <v>-1</v>
      </c>
      <c r="L188" s="35">
        <v>1</v>
      </c>
      <c r="M188" s="35">
        <v>1</v>
      </c>
      <c r="N188" t="s" s="36">
        <v>22019</v>
      </c>
    </row>
    <row r="189" ht="20.05" customHeight="1">
      <c r="A189" s="70">
        <v>329</v>
      </c>
      <c r="B189" t="s" s="34">
        <v>22029</v>
      </c>
      <c r="C189" t="s" s="36">
        <v>22030</v>
      </c>
      <c r="D189" t="s" s="36">
        <v>29169</v>
      </c>
      <c r="E189" t="s" s="36">
        <v>29170</v>
      </c>
      <c r="F189" t="s" s="36">
        <v>29171</v>
      </c>
      <c r="G189" t="s" s="36">
        <v>22034</v>
      </c>
      <c r="H189" t="s" s="36">
        <v>22035</v>
      </c>
      <c r="I189" t="s" s="36">
        <v>22036</v>
      </c>
      <c r="J189" t="s" s="36">
        <v>10962</v>
      </c>
      <c r="K189" s="35">
        <v>-1</v>
      </c>
      <c r="L189" s="35">
        <v>0</v>
      </c>
      <c r="M189" s="35">
        <v>1</v>
      </c>
      <c r="N189" t="s" s="36">
        <v>22037</v>
      </c>
    </row>
    <row r="190" ht="20.05" customHeight="1">
      <c r="A190" s="70">
        <v>185</v>
      </c>
      <c r="B190" t="s" s="34">
        <v>22038</v>
      </c>
      <c r="C190" t="s" s="36">
        <v>22039</v>
      </c>
      <c r="D190" t="s" s="36">
        <v>29172</v>
      </c>
      <c r="E190" t="s" s="36">
        <v>29173</v>
      </c>
      <c r="F190" t="s" s="36">
        <v>29174</v>
      </c>
      <c r="G190" t="s" s="36">
        <v>22043</v>
      </c>
      <c r="H190" t="s" s="36">
        <v>22044</v>
      </c>
      <c r="I190" t="s" s="36">
        <v>22045</v>
      </c>
      <c r="J190" t="s" s="36">
        <v>22046</v>
      </c>
      <c r="K190" s="35">
        <v>-1</v>
      </c>
      <c r="L190" s="35">
        <v>0</v>
      </c>
      <c r="M190" s="35">
        <v>0</v>
      </c>
      <c r="N190" t="s" s="36">
        <v>22047</v>
      </c>
    </row>
    <row r="191" ht="20.05" customHeight="1">
      <c r="A191" s="70">
        <v>777</v>
      </c>
      <c r="B191" t="s" s="34">
        <v>22083</v>
      </c>
      <c r="C191" t="s" s="36">
        <v>22084</v>
      </c>
      <c r="D191" t="s" s="36">
        <v>29175</v>
      </c>
      <c r="E191" t="s" s="36">
        <v>29176</v>
      </c>
      <c r="F191" t="s" s="36">
        <v>29177</v>
      </c>
      <c r="G191" t="s" s="36">
        <v>22088</v>
      </c>
      <c r="H191" t="s" s="36">
        <v>22089</v>
      </c>
      <c r="I191" t="s" s="36">
        <v>22090</v>
      </c>
      <c r="J191" t="s" s="36">
        <v>22091</v>
      </c>
      <c r="K191" s="35">
        <v>-1</v>
      </c>
      <c r="L191" s="35">
        <v>0</v>
      </c>
      <c r="M191" s="35">
        <v>0</v>
      </c>
      <c r="N191" t="s" s="36">
        <v>22092</v>
      </c>
    </row>
    <row r="192" ht="20.05" customHeight="1">
      <c r="A192" s="70">
        <v>1168</v>
      </c>
      <c r="B192" t="s" s="34">
        <v>22093</v>
      </c>
      <c r="C192" t="s" s="36">
        <v>22094</v>
      </c>
      <c r="D192" t="s" s="36">
        <v>29178</v>
      </c>
      <c r="E192" t="s" s="36">
        <v>29179</v>
      </c>
      <c r="F192" t="s" s="36">
        <v>29180</v>
      </c>
      <c r="G192" t="s" s="36">
        <v>22098</v>
      </c>
      <c r="H192" t="s" s="36">
        <v>22099</v>
      </c>
      <c r="I192" t="s" s="36">
        <v>22100</v>
      </c>
      <c r="J192" t="s" s="36">
        <v>22101</v>
      </c>
      <c r="K192" s="35">
        <v>-1</v>
      </c>
      <c r="L192" s="35">
        <v>0</v>
      </c>
      <c r="M192" s="35">
        <v>0</v>
      </c>
      <c r="N192" t="s" s="36">
        <v>22102</v>
      </c>
    </row>
    <row r="193" ht="20.05" customHeight="1">
      <c r="A193" s="70">
        <v>46</v>
      </c>
      <c r="B193" t="s" s="34">
        <v>1119</v>
      </c>
      <c r="C193" t="s" s="36">
        <v>1120</v>
      </c>
      <c r="D193" t="s" s="36">
        <v>1121</v>
      </c>
      <c r="E193" t="s" s="36">
        <v>29181</v>
      </c>
      <c r="F193" t="s" s="36">
        <v>1123</v>
      </c>
      <c r="G193" t="s" s="36">
        <v>22115</v>
      </c>
      <c r="H193" t="s" s="36">
        <v>22116</v>
      </c>
      <c r="I193" t="s" s="36">
        <v>22117</v>
      </c>
      <c r="J193" t="s" s="36">
        <v>11533</v>
      </c>
      <c r="K193" s="35">
        <v>-1</v>
      </c>
      <c r="L193" s="35">
        <v>0</v>
      </c>
      <c r="M193" s="35">
        <v>1</v>
      </c>
      <c r="N193" t="s" s="36">
        <v>1124</v>
      </c>
    </row>
    <row r="194" ht="20.05" customHeight="1">
      <c r="A194" s="70">
        <v>1607</v>
      </c>
      <c r="B194" t="s" s="34">
        <v>22118</v>
      </c>
      <c r="C194" t="s" s="36">
        <v>22119</v>
      </c>
      <c r="D194" t="s" s="36">
        <v>29182</v>
      </c>
      <c r="E194" t="s" s="36">
        <v>29183</v>
      </c>
      <c r="F194" t="s" s="36">
        <v>29184</v>
      </c>
      <c r="G194" t="s" s="36">
        <v>22123</v>
      </c>
      <c r="H194" t="s" s="36">
        <v>22124</v>
      </c>
      <c r="I194" t="s" s="36">
        <v>22125</v>
      </c>
      <c r="J194" t="s" s="36">
        <v>22126</v>
      </c>
      <c r="K194" s="35">
        <v>-1</v>
      </c>
      <c r="L194" s="35">
        <v>-1</v>
      </c>
      <c r="M194" s="35">
        <v>0</v>
      </c>
      <c r="N194" t="s" s="36">
        <v>22127</v>
      </c>
    </row>
    <row r="195" ht="20.05" customHeight="1">
      <c r="A195" s="70">
        <v>1641</v>
      </c>
      <c r="B195" t="s" s="34">
        <v>22128</v>
      </c>
      <c r="C195" t="s" s="36">
        <v>22129</v>
      </c>
      <c r="D195" t="s" s="36">
        <v>29185</v>
      </c>
      <c r="E195" t="s" s="36">
        <v>29186</v>
      </c>
      <c r="F195" t="s" s="36">
        <v>29187</v>
      </c>
      <c r="G195" t="s" s="36">
        <v>22133</v>
      </c>
      <c r="H195" t="s" s="36">
        <v>22134</v>
      </c>
      <c r="I195" t="s" s="36">
        <v>22135</v>
      </c>
      <c r="J195" t="s" s="36">
        <v>22136</v>
      </c>
      <c r="K195" s="35">
        <v>-1</v>
      </c>
      <c r="L195" s="35">
        <v>0</v>
      </c>
      <c r="M195" s="35">
        <v>1</v>
      </c>
      <c r="N195" t="s" s="36">
        <v>22137</v>
      </c>
    </row>
    <row r="196" ht="20.05" customHeight="1">
      <c r="A196" s="70">
        <v>431</v>
      </c>
      <c r="B196" t="s" s="34">
        <v>1554</v>
      </c>
      <c r="C196" t="s" s="36">
        <v>1555</v>
      </c>
      <c r="D196" t="s" s="36">
        <v>1556</v>
      </c>
      <c r="E196" t="s" s="36">
        <v>1557</v>
      </c>
      <c r="F196" t="s" s="36">
        <v>1558</v>
      </c>
      <c r="G196" t="s" s="36">
        <v>22141</v>
      </c>
      <c r="H196" t="s" s="36">
        <v>22142</v>
      </c>
      <c r="I196" t="s" s="36">
        <v>22143</v>
      </c>
      <c r="J196" t="s" s="36">
        <v>13630</v>
      </c>
      <c r="K196" s="35">
        <v>-1</v>
      </c>
      <c r="L196" s="35">
        <v>1</v>
      </c>
      <c r="M196" s="35">
        <v>1</v>
      </c>
      <c r="N196" t="s" s="36">
        <v>1560</v>
      </c>
    </row>
    <row r="197" ht="20.05" customHeight="1">
      <c r="A197" s="70">
        <v>127</v>
      </c>
      <c r="B197" t="s" s="34">
        <v>22144</v>
      </c>
      <c r="C197" t="s" s="36">
        <v>22145</v>
      </c>
      <c r="D197" t="s" s="36">
        <v>29188</v>
      </c>
      <c r="E197" t="s" s="36">
        <v>29189</v>
      </c>
      <c r="F197" t="s" s="36">
        <v>29190</v>
      </c>
      <c r="G197" t="s" s="36">
        <v>22149</v>
      </c>
      <c r="H197" t="s" s="36">
        <v>22150</v>
      </c>
      <c r="I197" t="s" s="36">
        <v>22151</v>
      </c>
      <c r="J197" t="s" s="36">
        <v>17363</v>
      </c>
      <c r="K197" s="35">
        <v>-1</v>
      </c>
      <c r="L197" s="35">
        <v>0</v>
      </c>
      <c r="M197" s="35">
        <v>1</v>
      </c>
      <c r="N197" t="s" s="36">
        <v>22152</v>
      </c>
    </row>
    <row r="198" ht="20.05" customHeight="1">
      <c r="A198" s="70">
        <v>1834</v>
      </c>
      <c r="B198" t="s" s="34">
        <v>22159</v>
      </c>
      <c r="C198" t="s" s="36">
        <v>22160</v>
      </c>
      <c r="D198" t="s" s="36">
        <v>29191</v>
      </c>
      <c r="E198" t="s" s="36">
        <v>29192</v>
      </c>
      <c r="F198" t="s" s="36">
        <v>29193</v>
      </c>
      <c r="G198" t="s" s="36">
        <v>22164</v>
      </c>
      <c r="H198" t="s" s="36">
        <v>22165</v>
      </c>
      <c r="I198" t="s" s="36">
        <v>22166</v>
      </c>
      <c r="J198" t="s" s="36">
        <v>22167</v>
      </c>
      <c r="K198" s="35">
        <v>-1</v>
      </c>
      <c r="L198" s="35">
        <v>0</v>
      </c>
      <c r="M198" s="35">
        <v>1</v>
      </c>
      <c r="N198" t="s" s="36">
        <v>22168</v>
      </c>
    </row>
    <row r="199" ht="20.05" customHeight="1">
      <c r="A199" s="70">
        <v>1597</v>
      </c>
      <c r="B199" t="s" s="34">
        <v>22169</v>
      </c>
      <c r="C199" t="s" s="36">
        <v>22170</v>
      </c>
      <c r="D199" t="s" s="36">
        <v>29194</v>
      </c>
      <c r="E199" t="s" s="36">
        <v>29195</v>
      </c>
      <c r="F199" t="s" s="36">
        <v>29196</v>
      </c>
      <c r="G199" t="s" s="36">
        <v>22174</v>
      </c>
      <c r="H199" t="s" s="36">
        <v>22175</v>
      </c>
      <c r="I199" t="s" s="36">
        <v>22176</v>
      </c>
      <c r="J199" t="s" s="36">
        <v>12852</v>
      </c>
      <c r="K199" s="35">
        <v>-1</v>
      </c>
      <c r="L199" s="35">
        <v>0</v>
      </c>
      <c r="M199" s="35">
        <v>0</v>
      </c>
      <c r="N199" t="s" s="36">
        <v>22177</v>
      </c>
    </row>
    <row r="200" ht="20.05" customHeight="1">
      <c r="A200" s="70">
        <v>798</v>
      </c>
      <c r="B200" t="s" s="34">
        <v>22193</v>
      </c>
      <c r="C200" t="s" s="36">
        <v>22194</v>
      </c>
      <c r="D200" t="s" s="36">
        <v>29197</v>
      </c>
      <c r="E200" t="s" s="36">
        <v>29198</v>
      </c>
      <c r="F200" t="s" s="36">
        <v>29199</v>
      </c>
      <c r="G200" t="s" s="36">
        <v>22198</v>
      </c>
      <c r="H200" t="s" s="36">
        <v>22199</v>
      </c>
      <c r="I200" t="s" s="36">
        <v>22200</v>
      </c>
      <c r="J200" t="s" s="36">
        <v>14031</v>
      </c>
      <c r="K200" s="35">
        <v>-1</v>
      </c>
      <c r="L200" s="35">
        <v>0</v>
      </c>
      <c r="M200" s="35">
        <v>1</v>
      </c>
      <c r="N200" t="s" s="36">
        <v>22201</v>
      </c>
    </row>
    <row r="201" ht="20.05" customHeight="1">
      <c r="A201" s="70">
        <v>652</v>
      </c>
      <c r="B201" t="s" s="34">
        <v>1838</v>
      </c>
      <c r="C201" t="s" s="36">
        <v>1839</v>
      </c>
      <c r="D201" t="s" s="36">
        <v>1840</v>
      </c>
      <c r="E201" t="s" s="36">
        <v>29200</v>
      </c>
      <c r="F201" t="s" s="36">
        <v>1842</v>
      </c>
      <c r="G201" t="s" s="36">
        <v>22205</v>
      </c>
      <c r="H201" t="s" s="36">
        <v>22206</v>
      </c>
      <c r="I201" t="s" s="36">
        <v>22207</v>
      </c>
      <c r="J201" t="s" s="36">
        <v>15450</v>
      </c>
      <c r="K201" s="35">
        <v>-1</v>
      </c>
      <c r="L201" s="35">
        <v>0</v>
      </c>
      <c r="M201" s="35">
        <v>1</v>
      </c>
      <c r="N201" t="s" s="36">
        <v>1843</v>
      </c>
    </row>
    <row r="202" ht="20.05" customHeight="1">
      <c r="A202" s="70">
        <v>656</v>
      </c>
      <c r="B202" t="s" s="34">
        <v>22217</v>
      </c>
      <c r="C202" t="s" s="36">
        <v>22218</v>
      </c>
      <c r="D202" t="s" s="36">
        <v>29201</v>
      </c>
      <c r="E202" t="s" s="36">
        <v>29202</v>
      </c>
      <c r="F202" t="s" s="36">
        <v>29203</v>
      </c>
      <c r="G202" t="s" s="36">
        <v>22222</v>
      </c>
      <c r="H202" t="s" s="36">
        <v>22223</v>
      </c>
      <c r="I202" t="s" s="36">
        <v>22224</v>
      </c>
      <c r="J202" t="s" s="36">
        <v>12188</v>
      </c>
      <c r="K202" s="35">
        <v>-1</v>
      </c>
      <c r="L202" s="35">
        <v>0</v>
      </c>
      <c r="M202" s="35">
        <v>0</v>
      </c>
      <c r="N202" t="s" s="36">
        <v>22225</v>
      </c>
    </row>
    <row r="203" ht="20.05" customHeight="1">
      <c r="A203" s="70">
        <v>1629</v>
      </c>
      <c r="B203" t="s" s="34">
        <v>22235</v>
      </c>
      <c r="C203" t="s" s="36">
        <v>22236</v>
      </c>
      <c r="D203" t="s" s="36">
        <v>29204</v>
      </c>
      <c r="E203" t="s" s="36">
        <v>29205</v>
      </c>
      <c r="F203" t="s" s="36">
        <v>29206</v>
      </c>
      <c r="G203" t="s" s="36">
        <v>22240</v>
      </c>
      <c r="H203" t="s" s="36">
        <v>22241</v>
      </c>
      <c r="I203" t="s" s="36">
        <v>22242</v>
      </c>
      <c r="J203" t="s" s="36">
        <v>22243</v>
      </c>
      <c r="K203" s="35">
        <v>-1</v>
      </c>
      <c r="L203" s="35">
        <v>0</v>
      </c>
      <c r="M203" s="35">
        <v>0</v>
      </c>
      <c r="N203" t="s" s="36">
        <v>22244</v>
      </c>
    </row>
    <row r="204" ht="20.05" customHeight="1">
      <c r="A204" s="70">
        <v>1062</v>
      </c>
      <c r="B204" t="s" s="34">
        <v>22245</v>
      </c>
      <c r="C204" t="s" s="36">
        <v>22246</v>
      </c>
      <c r="D204" t="s" s="36">
        <v>29207</v>
      </c>
      <c r="E204" t="s" s="36">
        <v>29208</v>
      </c>
      <c r="F204" t="s" s="36">
        <v>29209</v>
      </c>
      <c r="G204" t="s" s="36">
        <v>22250</v>
      </c>
      <c r="H204" t="s" s="36">
        <v>22251</v>
      </c>
      <c r="I204" t="s" s="36">
        <v>22252</v>
      </c>
      <c r="J204" t="s" s="36">
        <v>22253</v>
      </c>
      <c r="K204" s="35">
        <v>-1</v>
      </c>
      <c r="L204" s="35">
        <v>0</v>
      </c>
      <c r="M204" s="35">
        <v>0</v>
      </c>
      <c r="N204" t="s" s="36">
        <v>22254</v>
      </c>
    </row>
    <row r="205" ht="20.05" customHeight="1">
      <c r="A205" s="70">
        <v>1708</v>
      </c>
      <c r="B205" t="s" s="34">
        <v>3197</v>
      </c>
      <c r="C205" t="s" s="36">
        <v>3198</v>
      </c>
      <c r="D205" t="s" s="36">
        <v>3199</v>
      </c>
      <c r="E205" t="s" s="36">
        <v>29210</v>
      </c>
      <c r="F205" t="s" s="36">
        <v>3201</v>
      </c>
      <c r="G205" t="s" s="36">
        <v>22258</v>
      </c>
      <c r="H205" t="s" s="36">
        <v>22259</v>
      </c>
      <c r="I205" t="s" s="36">
        <v>22260</v>
      </c>
      <c r="J205" t="s" s="36">
        <v>22261</v>
      </c>
      <c r="K205" s="35">
        <v>-1</v>
      </c>
      <c r="L205" s="35">
        <v>0</v>
      </c>
      <c r="M205" s="35">
        <v>1</v>
      </c>
      <c r="N205" t="s" s="36">
        <v>3202</v>
      </c>
    </row>
    <row r="206" ht="20.05" customHeight="1">
      <c r="A206" s="70">
        <v>1026</v>
      </c>
      <c r="B206" t="s" s="34">
        <v>732</v>
      </c>
      <c r="C206" t="s" s="36">
        <v>733</v>
      </c>
      <c r="D206" t="s" s="36">
        <v>734</v>
      </c>
      <c r="E206" t="s" s="36">
        <v>29211</v>
      </c>
      <c r="F206" t="s" s="36">
        <v>736</v>
      </c>
      <c r="G206" t="s" s="36">
        <v>22275</v>
      </c>
      <c r="H206" t="s" s="36">
        <v>22276</v>
      </c>
      <c r="I206" t="s" s="36">
        <v>22277</v>
      </c>
      <c r="J206" t="s" s="36">
        <v>12493</v>
      </c>
      <c r="K206" s="35">
        <v>-1</v>
      </c>
      <c r="L206" s="35">
        <v>0</v>
      </c>
      <c r="M206" s="35">
        <v>1</v>
      </c>
      <c r="N206" t="s" s="36">
        <v>738</v>
      </c>
    </row>
    <row r="207" ht="20.05" customHeight="1">
      <c r="A207" s="70">
        <v>692</v>
      </c>
      <c r="B207" t="s" s="34">
        <v>22278</v>
      </c>
      <c r="C207" t="s" s="36">
        <v>22279</v>
      </c>
      <c r="D207" t="s" s="36">
        <v>29212</v>
      </c>
      <c r="E207" t="s" s="36">
        <v>29213</v>
      </c>
      <c r="F207" t="s" s="36">
        <v>29214</v>
      </c>
      <c r="G207" t="s" s="36">
        <v>22283</v>
      </c>
      <c r="H207" t="s" s="36">
        <v>22284</v>
      </c>
      <c r="I207" t="s" s="36">
        <v>22285</v>
      </c>
      <c r="J207" t="s" s="36">
        <v>16396</v>
      </c>
      <c r="K207" s="35">
        <v>-1</v>
      </c>
      <c r="L207" s="35">
        <v>0</v>
      </c>
      <c r="M207" s="35">
        <v>0</v>
      </c>
      <c r="N207" t="s" s="36">
        <v>22286</v>
      </c>
    </row>
    <row r="208" ht="20.05" customHeight="1">
      <c r="A208" s="70">
        <v>1288</v>
      </c>
      <c r="B208" t="s" s="34">
        <v>2611</v>
      </c>
      <c r="C208" t="s" s="36">
        <v>2612</v>
      </c>
      <c r="D208" t="s" s="36">
        <v>2613</v>
      </c>
      <c r="E208" t="s" s="36">
        <v>2614</v>
      </c>
      <c r="F208" t="s" s="36">
        <v>2616</v>
      </c>
      <c r="G208" t="s" s="36">
        <v>22296</v>
      </c>
      <c r="H208" t="s" s="36">
        <v>22297</v>
      </c>
      <c r="I208" t="s" s="36">
        <v>22298</v>
      </c>
      <c r="J208" t="s" s="36">
        <v>11299</v>
      </c>
      <c r="K208" s="35">
        <v>-1</v>
      </c>
      <c r="L208" s="35">
        <v>1</v>
      </c>
      <c r="M208" s="35">
        <v>1</v>
      </c>
      <c r="N208" t="s" s="36">
        <v>2617</v>
      </c>
    </row>
    <row r="209" ht="20.05" customHeight="1">
      <c r="A209" s="70">
        <v>1309</v>
      </c>
      <c r="B209" t="s" s="34">
        <v>22299</v>
      </c>
      <c r="C209" t="s" s="36">
        <v>22300</v>
      </c>
      <c r="D209" t="s" s="36">
        <v>29215</v>
      </c>
      <c r="E209" t="s" s="36">
        <v>29216</v>
      </c>
      <c r="F209" t="s" s="36">
        <v>29217</v>
      </c>
      <c r="G209" t="s" s="36">
        <v>22304</v>
      </c>
      <c r="H209" t="s" s="36">
        <v>22305</v>
      </c>
      <c r="I209" t="s" s="36">
        <v>22306</v>
      </c>
      <c r="J209" t="s" s="36">
        <v>22307</v>
      </c>
      <c r="K209" s="35">
        <v>-1</v>
      </c>
      <c r="L209" s="35">
        <v>0</v>
      </c>
      <c r="M209" s="35">
        <v>1</v>
      </c>
      <c r="N209" t="s" s="36">
        <v>22308</v>
      </c>
    </row>
    <row r="210" ht="20.05" customHeight="1">
      <c r="A210" s="70">
        <v>938</v>
      </c>
      <c r="B210" t="s" s="34">
        <v>2163</v>
      </c>
      <c r="C210" t="s" s="36">
        <v>2164</v>
      </c>
      <c r="D210" t="s" s="36">
        <v>2165</v>
      </c>
      <c r="E210" t="s" s="36">
        <v>29218</v>
      </c>
      <c r="F210" t="s" s="36">
        <v>29219</v>
      </c>
      <c r="G210" t="s" s="36">
        <v>22321</v>
      </c>
      <c r="H210" t="s" s="36">
        <v>22322</v>
      </c>
      <c r="I210" t="s" s="36">
        <v>22323</v>
      </c>
      <c r="J210" t="s" s="36">
        <v>22324</v>
      </c>
      <c r="K210" s="35">
        <v>-1</v>
      </c>
      <c r="L210" s="35">
        <v>0</v>
      </c>
      <c r="M210" s="35">
        <v>0</v>
      </c>
      <c r="N210" t="s" s="36">
        <v>2167</v>
      </c>
    </row>
    <row r="211" ht="20.05" customHeight="1">
      <c r="A211" s="70">
        <v>1280</v>
      </c>
      <c r="B211" t="s" s="34">
        <v>22334</v>
      </c>
      <c r="C211" t="s" s="36">
        <v>22335</v>
      </c>
      <c r="D211" t="s" s="36">
        <v>29220</v>
      </c>
      <c r="E211" t="s" s="36">
        <v>29221</v>
      </c>
      <c r="F211" t="s" s="36">
        <v>29222</v>
      </c>
      <c r="G211" t="s" s="36">
        <v>22339</v>
      </c>
      <c r="H211" t="s" s="36">
        <v>22340</v>
      </c>
      <c r="I211" t="s" s="36">
        <v>22341</v>
      </c>
      <c r="J211" t="s" s="36">
        <v>18187</v>
      </c>
      <c r="K211" s="35">
        <v>-1</v>
      </c>
      <c r="L211" s="35">
        <v>0</v>
      </c>
      <c r="M211" s="35">
        <v>1</v>
      </c>
      <c r="N211" t="s" s="36">
        <v>22342</v>
      </c>
    </row>
    <row r="212" ht="20.05" customHeight="1">
      <c r="A212" s="70">
        <v>278</v>
      </c>
      <c r="B212" t="s" s="34">
        <v>1364</v>
      </c>
      <c r="C212" t="s" s="36">
        <v>1365</v>
      </c>
      <c r="D212" t="s" s="36">
        <v>1366</v>
      </c>
      <c r="E212" t="s" s="36">
        <v>29223</v>
      </c>
      <c r="F212" t="s" s="36">
        <v>1368</v>
      </c>
      <c r="G212" t="s" s="36">
        <v>22374</v>
      </c>
      <c r="H212" t="s" s="36">
        <v>22375</v>
      </c>
      <c r="I212" t="s" s="36">
        <v>22376</v>
      </c>
      <c r="J212" t="s" s="36">
        <v>16899</v>
      </c>
      <c r="K212" s="35">
        <v>-1</v>
      </c>
      <c r="L212" s="35">
        <v>0</v>
      </c>
      <c r="M212" s="35">
        <v>1</v>
      </c>
      <c r="N212" t="s" s="36">
        <v>1369</v>
      </c>
    </row>
    <row r="213" ht="20.05" customHeight="1">
      <c r="A213" s="70">
        <v>1402</v>
      </c>
      <c r="B213" t="s" s="34">
        <v>22441</v>
      </c>
      <c r="C213" t="s" s="36">
        <v>22442</v>
      </c>
      <c r="D213" t="s" s="36">
        <v>29224</v>
      </c>
      <c r="E213" t="s" s="36">
        <v>29225</v>
      </c>
      <c r="F213" t="s" s="36">
        <v>29226</v>
      </c>
      <c r="G213" t="s" s="36">
        <v>22446</v>
      </c>
      <c r="H213" t="s" s="36">
        <v>22447</v>
      </c>
      <c r="I213" t="s" s="36">
        <v>22448</v>
      </c>
      <c r="J213" t="s" s="36">
        <v>13039</v>
      </c>
      <c r="K213" s="35">
        <v>-1</v>
      </c>
      <c r="L213" s="35">
        <v>0</v>
      </c>
      <c r="M213" s="35">
        <v>0</v>
      </c>
      <c r="N213" t="s" s="36">
        <v>22449</v>
      </c>
    </row>
    <row r="214" ht="20.05" customHeight="1">
      <c r="A214" s="70">
        <v>1415</v>
      </c>
      <c r="B214" t="s" s="34">
        <v>2782</v>
      </c>
      <c r="C214" t="s" s="36">
        <v>2783</v>
      </c>
      <c r="D214" t="s" s="36">
        <v>2784</v>
      </c>
      <c r="E214" t="s" s="36">
        <v>29227</v>
      </c>
      <c r="F214" t="s" s="36">
        <v>2785</v>
      </c>
      <c r="G214" t="s" s="36">
        <v>22504</v>
      </c>
      <c r="H214" t="s" s="36">
        <v>22505</v>
      </c>
      <c r="I214" t="s" s="36">
        <v>22506</v>
      </c>
      <c r="J214" t="s" s="36">
        <v>22507</v>
      </c>
      <c r="K214" s="35">
        <v>-1</v>
      </c>
      <c r="L214" s="35">
        <v>0</v>
      </c>
      <c r="M214" s="35">
        <v>1</v>
      </c>
      <c r="N214" t="s" s="36">
        <v>2787</v>
      </c>
    </row>
    <row r="215" ht="20.05" customHeight="1">
      <c r="A215" s="70">
        <v>347</v>
      </c>
      <c r="B215" t="s" s="34">
        <v>1468</v>
      </c>
      <c r="C215" t="s" s="36">
        <v>1469</v>
      </c>
      <c r="D215" t="s" s="36">
        <v>1470</v>
      </c>
      <c r="E215" t="s" s="36">
        <v>29228</v>
      </c>
      <c r="F215" t="s" s="36">
        <v>29229</v>
      </c>
      <c r="G215" t="s" s="36">
        <v>22526</v>
      </c>
      <c r="H215" t="s" s="36">
        <v>22527</v>
      </c>
      <c r="I215" t="s" s="36">
        <v>22528</v>
      </c>
      <c r="J215" t="s" s="36">
        <v>22529</v>
      </c>
      <c r="K215" s="35">
        <v>-1</v>
      </c>
      <c r="L215" s="35">
        <v>0</v>
      </c>
      <c r="M215" s="35">
        <v>0</v>
      </c>
      <c r="N215" t="s" s="36">
        <v>1472</v>
      </c>
    </row>
    <row r="216" ht="20.05" customHeight="1">
      <c r="A216" s="70">
        <v>484</v>
      </c>
      <c r="B216" t="s" s="34">
        <v>1633</v>
      </c>
      <c r="C216" t="s" s="36">
        <v>1634</v>
      </c>
      <c r="D216" t="s" s="36">
        <v>1635</v>
      </c>
      <c r="E216" t="s" s="36">
        <v>29230</v>
      </c>
      <c r="F216" t="s" s="36">
        <v>29231</v>
      </c>
      <c r="G216" t="s" s="36">
        <v>22539</v>
      </c>
      <c r="H216" t="s" s="36">
        <v>22540</v>
      </c>
      <c r="I216" t="s" s="36">
        <v>22541</v>
      </c>
      <c r="J216" t="s" s="36">
        <v>11533</v>
      </c>
      <c r="K216" s="35">
        <v>-1</v>
      </c>
      <c r="L216" s="35">
        <v>0</v>
      </c>
      <c r="M216" s="35">
        <v>0</v>
      </c>
      <c r="N216" t="s" s="36">
        <v>1637</v>
      </c>
    </row>
    <row r="217" ht="20.05" customHeight="1">
      <c r="A217" s="70">
        <v>1408</v>
      </c>
      <c r="B217" t="s" s="34">
        <v>2771</v>
      </c>
      <c r="C217" t="s" s="36">
        <v>2772</v>
      </c>
      <c r="D217" t="s" s="36">
        <v>2773</v>
      </c>
      <c r="E217" t="s" s="36">
        <v>29232</v>
      </c>
      <c r="F217" t="s" s="36">
        <v>29233</v>
      </c>
      <c r="G217" t="s" s="36">
        <v>22545</v>
      </c>
      <c r="H217" t="s" s="36">
        <v>22546</v>
      </c>
      <c r="I217" t="s" s="36">
        <v>22547</v>
      </c>
      <c r="J217" t="s" s="36">
        <v>22548</v>
      </c>
      <c r="K217" s="35">
        <v>-1</v>
      </c>
      <c r="L217" s="35">
        <v>0</v>
      </c>
      <c r="M217" s="35">
        <v>0</v>
      </c>
      <c r="N217" t="s" s="36">
        <v>2776</v>
      </c>
    </row>
    <row r="218" ht="20.05" customHeight="1">
      <c r="A218" s="70">
        <v>1031</v>
      </c>
      <c r="B218" t="s" s="34">
        <v>22549</v>
      </c>
      <c r="C218" t="s" s="36">
        <v>22550</v>
      </c>
      <c r="D218" t="s" s="36">
        <v>29234</v>
      </c>
      <c r="E218" t="s" s="36">
        <v>29235</v>
      </c>
      <c r="F218" t="s" s="36">
        <v>29236</v>
      </c>
      <c r="G218" t="s" s="36">
        <v>22554</v>
      </c>
      <c r="H218" t="s" s="36">
        <v>22555</v>
      </c>
      <c r="I218" t="s" s="36">
        <v>22556</v>
      </c>
      <c r="J218" t="s" s="36">
        <v>15938</v>
      </c>
      <c r="K218" s="35">
        <v>-1</v>
      </c>
      <c r="L218" s="35">
        <v>0</v>
      </c>
      <c r="M218" s="35">
        <v>0</v>
      </c>
      <c r="N218" t="s" s="36">
        <v>22557</v>
      </c>
    </row>
    <row r="219" ht="20.05" customHeight="1">
      <c r="A219" s="70">
        <v>1700</v>
      </c>
      <c r="B219" t="s" s="34">
        <v>22567</v>
      </c>
      <c r="C219" t="s" s="36">
        <v>22568</v>
      </c>
      <c r="D219" t="s" s="36">
        <v>29237</v>
      </c>
      <c r="E219" t="s" s="36">
        <v>29238</v>
      </c>
      <c r="F219" t="s" s="36">
        <v>29239</v>
      </c>
      <c r="G219" t="s" s="36">
        <v>22572</v>
      </c>
      <c r="H219" t="s" s="36">
        <v>22573</v>
      </c>
      <c r="I219" t="s" s="36">
        <v>22574</v>
      </c>
      <c r="J219" t="s" s="36">
        <v>13286</v>
      </c>
      <c r="K219" s="35">
        <v>-1</v>
      </c>
      <c r="L219" s="35">
        <v>0</v>
      </c>
      <c r="M219" s="35">
        <v>0</v>
      </c>
      <c r="N219" t="s" s="36">
        <v>22575</v>
      </c>
    </row>
    <row r="220" ht="20.05" customHeight="1">
      <c r="A220" s="70">
        <v>393</v>
      </c>
      <c r="B220" t="s" s="34">
        <v>22591</v>
      </c>
      <c r="C220" t="s" s="36">
        <v>22592</v>
      </c>
      <c r="D220" t="s" s="36">
        <v>29240</v>
      </c>
      <c r="E220" t="s" s="36">
        <v>29241</v>
      </c>
      <c r="F220" t="s" s="36">
        <v>29242</v>
      </c>
      <c r="G220" t="s" s="36">
        <v>22596</v>
      </c>
      <c r="H220" t="s" s="36">
        <v>22597</v>
      </c>
      <c r="I220" t="s" s="36">
        <v>22598</v>
      </c>
      <c r="J220" t="s" s="36">
        <v>22599</v>
      </c>
      <c r="K220" s="35">
        <v>-1</v>
      </c>
      <c r="L220" s="35">
        <v>0</v>
      </c>
      <c r="M220" s="35">
        <v>0</v>
      </c>
      <c r="N220" t="s" s="36">
        <v>22600</v>
      </c>
    </row>
    <row r="221" ht="20.05" customHeight="1">
      <c r="A221" s="70">
        <v>1517</v>
      </c>
      <c r="B221" t="s" s="34">
        <v>903</v>
      </c>
      <c r="C221" t="s" s="36">
        <v>904</v>
      </c>
      <c r="D221" t="s" s="36">
        <v>905</v>
      </c>
      <c r="E221" t="s" s="36">
        <v>29243</v>
      </c>
      <c r="F221" t="s" s="36">
        <v>907</v>
      </c>
      <c r="G221" t="s" s="36">
        <v>22628</v>
      </c>
      <c r="H221" t="s" s="36">
        <v>22629</v>
      </c>
      <c r="I221" t="s" s="36">
        <v>22630</v>
      </c>
      <c r="J221" t="s" s="36">
        <v>18695</v>
      </c>
      <c r="K221" s="35">
        <v>-1</v>
      </c>
      <c r="L221" s="35">
        <v>0</v>
      </c>
      <c r="M221" s="35">
        <v>1</v>
      </c>
      <c r="N221" t="s" s="36">
        <v>909</v>
      </c>
    </row>
    <row r="222" ht="20.05" customHeight="1">
      <c r="A222" s="70">
        <v>82</v>
      </c>
      <c r="B222" t="s" s="34">
        <v>22631</v>
      </c>
      <c r="C222" t="s" s="36">
        <v>22632</v>
      </c>
      <c r="D222" t="s" s="36">
        <v>29244</v>
      </c>
      <c r="E222" t="s" s="36">
        <v>29245</v>
      </c>
      <c r="F222" t="s" s="36">
        <v>29246</v>
      </c>
      <c r="G222" t="s" s="36">
        <v>22636</v>
      </c>
      <c r="H222" t="s" s="36">
        <v>22637</v>
      </c>
      <c r="I222" t="s" s="36">
        <v>22638</v>
      </c>
      <c r="J222" t="s" s="36">
        <v>10962</v>
      </c>
      <c r="K222" s="35">
        <v>-1</v>
      </c>
      <c r="L222" s="35">
        <v>1</v>
      </c>
      <c r="M222" s="35">
        <v>1</v>
      </c>
      <c r="N222" t="s" s="36">
        <v>22639</v>
      </c>
    </row>
    <row r="223" ht="20.05" customHeight="1">
      <c r="A223" s="70">
        <v>1107</v>
      </c>
      <c r="B223" t="s" s="34">
        <v>752</v>
      </c>
      <c r="C223" t="s" s="36">
        <v>753</v>
      </c>
      <c r="D223" t="s" s="36">
        <v>754</v>
      </c>
      <c r="E223" t="s" s="36">
        <v>29247</v>
      </c>
      <c r="F223" t="s" s="36">
        <v>29248</v>
      </c>
      <c r="G223" t="s" s="36">
        <v>22643</v>
      </c>
      <c r="H223" t="s" s="36">
        <v>22644</v>
      </c>
      <c r="I223" t="s" s="36">
        <v>22645</v>
      </c>
      <c r="J223" t="s" s="36">
        <v>19308</v>
      </c>
      <c r="K223" s="35">
        <v>-1</v>
      </c>
      <c r="L223" s="35">
        <v>0</v>
      </c>
      <c r="M223" s="35">
        <v>0</v>
      </c>
      <c r="N223" t="s" s="36">
        <v>757</v>
      </c>
    </row>
    <row r="224" ht="20.05" customHeight="1">
      <c r="A224" s="70">
        <v>1257</v>
      </c>
      <c r="B224" t="s" s="34">
        <v>89</v>
      </c>
      <c r="C224" t="s" s="36">
        <v>90</v>
      </c>
      <c r="D224" t="s" s="36">
        <v>93</v>
      </c>
      <c r="E224" t="s" s="36">
        <v>96</v>
      </c>
      <c r="F224" t="s" s="36">
        <v>29249</v>
      </c>
      <c r="G224" t="s" s="36">
        <v>22675</v>
      </c>
      <c r="H224" t="s" s="36">
        <v>22676</v>
      </c>
      <c r="I224" t="s" s="36">
        <v>22677</v>
      </c>
      <c r="J224" t="s" s="36">
        <v>22678</v>
      </c>
      <c r="K224" s="35">
        <v>-1</v>
      </c>
      <c r="L224" s="35">
        <v>-1</v>
      </c>
      <c r="M224" s="35">
        <v>0</v>
      </c>
      <c r="N224" t="s" s="36">
        <v>99</v>
      </c>
    </row>
    <row r="225" ht="20.05" customHeight="1">
      <c r="A225" s="70">
        <v>23</v>
      </c>
      <c r="B225" t="s" s="34">
        <v>22699</v>
      </c>
      <c r="C225" t="s" s="36">
        <v>22700</v>
      </c>
      <c r="D225" t="s" s="36">
        <v>29250</v>
      </c>
      <c r="E225" t="s" s="36">
        <v>29251</v>
      </c>
      <c r="F225" t="s" s="36">
        <v>29252</v>
      </c>
      <c r="G225" t="s" s="36">
        <v>22704</v>
      </c>
      <c r="H225" t="s" s="36">
        <v>22705</v>
      </c>
      <c r="I225" t="s" s="36">
        <v>22706</v>
      </c>
      <c r="J225" t="s" s="36">
        <v>19666</v>
      </c>
      <c r="K225" s="35">
        <v>-1</v>
      </c>
      <c r="L225" s="35">
        <v>0</v>
      </c>
      <c r="M225" s="35">
        <v>1</v>
      </c>
      <c r="N225" t="s" s="36">
        <v>22707</v>
      </c>
    </row>
    <row r="226" ht="20.05" customHeight="1">
      <c r="A226" s="70">
        <v>594</v>
      </c>
      <c r="B226" t="s" s="34">
        <v>22708</v>
      </c>
      <c r="C226" t="s" s="36">
        <v>22709</v>
      </c>
      <c r="D226" t="s" s="36">
        <v>29253</v>
      </c>
      <c r="E226" t="s" s="36">
        <v>29254</v>
      </c>
      <c r="F226" t="s" s="36">
        <v>29255</v>
      </c>
      <c r="G226" t="s" s="36">
        <v>22713</v>
      </c>
      <c r="H226" t="s" s="36">
        <v>22714</v>
      </c>
      <c r="I226" t="s" s="36">
        <v>22715</v>
      </c>
      <c r="J226" t="s" s="36">
        <v>22716</v>
      </c>
      <c r="K226" s="35">
        <v>-1</v>
      </c>
      <c r="L226" s="35">
        <v>0</v>
      </c>
      <c r="M226" s="35">
        <v>1</v>
      </c>
      <c r="N226" t="s" s="36">
        <v>22717</v>
      </c>
    </row>
    <row r="227" ht="20.05" customHeight="1">
      <c r="A227" s="70">
        <v>616</v>
      </c>
      <c r="B227" t="s" s="34">
        <v>22793</v>
      </c>
      <c r="C227" t="s" s="36">
        <v>22794</v>
      </c>
      <c r="D227" t="s" s="36">
        <v>29256</v>
      </c>
      <c r="E227" t="s" s="36">
        <v>29257</v>
      </c>
      <c r="F227" t="s" s="36">
        <v>29258</v>
      </c>
      <c r="G227" t="s" s="36">
        <v>22798</v>
      </c>
      <c r="H227" t="s" s="36">
        <v>22799</v>
      </c>
      <c r="I227" t="s" s="36">
        <v>22800</v>
      </c>
      <c r="J227" t="s" s="36">
        <v>11275</v>
      </c>
      <c r="K227" s="35">
        <v>-1</v>
      </c>
      <c r="L227" s="35">
        <v>-1</v>
      </c>
      <c r="M227" s="35">
        <v>1</v>
      </c>
      <c r="N227" t="s" s="36">
        <v>22801</v>
      </c>
    </row>
    <row r="228" ht="20.05" customHeight="1">
      <c r="A228" s="70">
        <v>1660</v>
      </c>
      <c r="B228" t="s" s="34">
        <v>22812</v>
      </c>
      <c r="C228" t="s" s="36">
        <v>22813</v>
      </c>
      <c r="D228" t="s" s="36">
        <v>29259</v>
      </c>
      <c r="E228" t="s" s="36">
        <v>29260</v>
      </c>
      <c r="F228" t="s" s="36">
        <v>29261</v>
      </c>
      <c r="G228" t="s" s="36">
        <v>22817</v>
      </c>
      <c r="H228" t="s" s="36">
        <v>22818</v>
      </c>
      <c r="I228" t="s" s="36">
        <v>22819</v>
      </c>
      <c r="J228" t="s" s="36">
        <v>11533</v>
      </c>
      <c r="K228" s="35">
        <v>-1</v>
      </c>
      <c r="L228" s="35">
        <v>1</v>
      </c>
      <c r="M228" s="35">
        <v>1</v>
      </c>
      <c r="N228" t="s" s="36">
        <v>22820</v>
      </c>
    </row>
    <row r="229" ht="20.05" customHeight="1">
      <c r="A229" s="70">
        <v>143</v>
      </c>
      <c r="B229" t="s" s="34">
        <v>22847</v>
      </c>
      <c r="C229" t="s" s="36">
        <v>22848</v>
      </c>
      <c r="D229" t="s" s="36">
        <v>29262</v>
      </c>
      <c r="E229" t="s" s="36">
        <v>29263</v>
      </c>
      <c r="F229" t="s" s="36">
        <v>29264</v>
      </c>
      <c r="G229" t="s" s="36">
        <v>22852</v>
      </c>
      <c r="H229" t="s" s="36">
        <v>22853</v>
      </c>
      <c r="I229" t="s" s="36">
        <v>22854</v>
      </c>
      <c r="J229" t="s" s="36">
        <v>19875</v>
      </c>
      <c r="K229" s="35">
        <v>-1</v>
      </c>
      <c r="L229" s="35">
        <v>0</v>
      </c>
      <c r="M229" s="35">
        <v>0</v>
      </c>
      <c r="N229" t="s" s="36">
        <v>22855</v>
      </c>
    </row>
    <row r="230" ht="20.05" customHeight="1">
      <c r="A230" s="70">
        <v>1538</v>
      </c>
      <c r="B230" t="s" s="34">
        <v>2970</v>
      </c>
      <c r="C230" t="s" s="36">
        <v>2971</v>
      </c>
      <c r="D230" t="s" s="36">
        <v>2972</v>
      </c>
      <c r="E230" t="s" s="36">
        <v>29265</v>
      </c>
      <c r="F230" t="s" s="36">
        <v>29266</v>
      </c>
      <c r="G230" t="s" s="36">
        <v>22859</v>
      </c>
      <c r="H230" t="s" s="36">
        <v>22860</v>
      </c>
      <c r="I230" t="s" s="36">
        <v>22861</v>
      </c>
      <c r="J230" t="s" s="36">
        <v>22862</v>
      </c>
      <c r="K230" s="35">
        <v>-1</v>
      </c>
      <c r="L230" s="35">
        <v>0</v>
      </c>
      <c r="M230" s="35">
        <v>0</v>
      </c>
      <c r="N230" t="s" s="36">
        <v>2974</v>
      </c>
    </row>
    <row r="231" ht="20.05" customHeight="1">
      <c r="A231" s="70">
        <v>519</v>
      </c>
      <c r="B231" t="s" s="34">
        <v>537</v>
      </c>
      <c r="C231" t="s" s="36">
        <v>538</v>
      </c>
      <c r="D231" t="s" s="36">
        <v>539</v>
      </c>
      <c r="E231" t="s" s="36">
        <v>29267</v>
      </c>
      <c r="F231" t="s" s="36">
        <v>29268</v>
      </c>
      <c r="G231" t="s" s="36">
        <v>22876</v>
      </c>
      <c r="H231" t="s" s="36">
        <v>22877</v>
      </c>
      <c r="I231" t="s" s="36">
        <v>22878</v>
      </c>
      <c r="J231" t="s" s="36">
        <v>11588</v>
      </c>
      <c r="K231" s="35">
        <v>-1</v>
      </c>
      <c r="L231" s="35">
        <v>0</v>
      </c>
      <c r="M231" s="35">
        <v>0</v>
      </c>
      <c r="N231" t="s" s="36">
        <v>542</v>
      </c>
    </row>
    <row r="232" ht="20.05" customHeight="1">
      <c r="A232" s="70">
        <v>769</v>
      </c>
      <c r="B232" t="s" s="34">
        <v>22889</v>
      </c>
      <c r="C232" t="s" s="36">
        <v>22890</v>
      </c>
      <c r="D232" t="s" s="36">
        <v>29269</v>
      </c>
      <c r="E232" t="s" s="36">
        <v>29270</v>
      </c>
      <c r="F232" t="s" s="36">
        <v>29271</v>
      </c>
      <c r="G232" t="s" s="36">
        <v>22894</v>
      </c>
      <c r="H232" t="s" s="36">
        <v>22895</v>
      </c>
      <c r="I232" t="s" s="36">
        <v>22896</v>
      </c>
      <c r="J232" t="s" s="36">
        <v>22897</v>
      </c>
      <c r="K232" s="35">
        <v>-1</v>
      </c>
      <c r="L232" s="35">
        <v>0</v>
      </c>
      <c r="M232" s="35">
        <v>1</v>
      </c>
      <c r="N232" t="s" s="36">
        <v>22898</v>
      </c>
    </row>
    <row r="233" ht="20.05" customHeight="1">
      <c r="A233" s="70">
        <v>1025</v>
      </c>
      <c r="B233" t="s" s="34">
        <v>22926</v>
      </c>
      <c r="C233" t="s" s="36">
        <v>22927</v>
      </c>
      <c r="D233" t="s" s="36">
        <v>29272</v>
      </c>
      <c r="E233" t="s" s="36">
        <v>29273</v>
      </c>
      <c r="F233" t="s" s="36">
        <v>29274</v>
      </c>
      <c r="G233" t="s" s="36">
        <v>22931</v>
      </c>
      <c r="H233" t="s" s="36">
        <v>22932</v>
      </c>
      <c r="I233" t="s" s="36">
        <v>22933</v>
      </c>
      <c r="J233" t="s" s="36">
        <v>14463</v>
      </c>
      <c r="K233" s="35">
        <v>-1</v>
      </c>
      <c r="L233" s="35">
        <v>0</v>
      </c>
      <c r="M233" s="35">
        <v>0</v>
      </c>
      <c r="N233" t="s" s="36">
        <v>22934</v>
      </c>
    </row>
    <row r="234" ht="20.05" customHeight="1">
      <c r="A234" s="70">
        <v>466</v>
      </c>
      <c r="B234" t="s" s="34">
        <v>1591</v>
      </c>
      <c r="C234" t="s" s="36">
        <v>1592</v>
      </c>
      <c r="D234" t="s" s="36">
        <v>1593</v>
      </c>
      <c r="E234" t="s" s="36">
        <v>29275</v>
      </c>
      <c r="F234" t="s" s="36">
        <v>29276</v>
      </c>
      <c r="G234" t="s" s="36">
        <v>22948</v>
      </c>
      <c r="H234" t="s" s="36">
        <v>22949</v>
      </c>
      <c r="I234" t="s" s="36">
        <v>22950</v>
      </c>
      <c r="J234" t="s" s="36">
        <v>22862</v>
      </c>
      <c r="K234" s="35">
        <v>-1</v>
      </c>
      <c r="L234" s="35">
        <v>0</v>
      </c>
      <c r="M234" s="35">
        <v>0</v>
      </c>
      <c r="N234" t="s" s="36">
        <v>1595</v>
      </c>
    </row>
    <row r="235" ht="20.05" customHeight="1">
      <c r="A235" s="70">
        <v>1046</v>
      </c>
      <c r="B235" t="s" s="34">
        <v>23042</v>
      </c>
      <c r="C235" t="s" s="36">
        <v>23043</v>
      </c>
      <c r="D235" t="s" s="36">
        <v>29277</v>
      </c>
      <c r="E235" t="s" s="36">
        <v>29278</v>
      </c>
      <c r="F235" t="s" s="36">
        <v>29279</v>
      </c>
      <c r="G235" t="s" s="36">
        <v>23047</v>
      </c>
      <c r="H235" t="s" s="36">
        <v>23048</v>
      </c>
      <c r="I235" t="s" s="36">
        <v>23049</v>
      </c>
      <c r="J235" t="s" s="36">
        <v>23050</v>
      </c>
      <c r="K235" s="35">
        <v>-1</v>
      </c>
      <c r="L235" s="35">
        <v>0</v>
      </c>
      <c r="M235" s="35">
        <v>0</v>
      </c>
      <c r="N235" t="s" s="36">
        <v>23051</v>
      </c>
    </row>
    <row r="236" ht="20.05" customHeight="1">
      <c r="A236" s="70">
        <v>1287</v>
      </c>
      <c r="B236" t="s" s="34">
        <v>23105</v>
      </c>
      <c r="C236" t="s" s="36">
        <v>23106</v>
      </c>
      <c r="D236" t="s" s="36">
        <v>29280</v>
      </c>
      <c r="E236" t="s" s="36">
        <v>29281</v>
      </c>
      <c r="F236" t="s" s="36">
        <v>29282</v>
      </c>
      <c r="G236" t="s" s="36">
        <v>23110</v>
      </c>
      <c r="H236" t="s" s="36">
        <v>23111</v>
      </c>
      <c r="I236" t="s" s="36">
        <v>23112</v>
      </c>
      <c r="J236" t="s" s="36">
        <v>23113</v>
      </c>
      <c r="K236" s="35">
        <v>-1</v>
      </c>
      <c r="L236" s="35">
        <v>0</v>
      </c>
      <c r="M236" s="35">
        <v>0</v>
      </c>
      <c r="N236" t="s" s="36">
        <v>23114</v>
      </c>
    </row>
    <row r="237" ht="20.05" customHeight="1">
      <c r="A237" s="70">
        <v>1179</v>
      </c>
      <c r="B237" t="s" s="34">
        <v>23135</v>
      </c>
      <c r="C237" t="s" s="36">
        <v>23136</v>
      </c>
      <c r="D237" t="s" s="36">
        <v>29283</v>
      </c>
      <c r="E237" t="s" s="36">
        <v>29284</v>
      </c>
      <c r="F237" t="s" s="36">
        <v>29285</v>
      </c>
      <c r="G237" t="s" s="36">
        <v>23140</v>
      </c>
      <c r="H237" t="s" s="36">
        <v>23141</v>
      </c>
      <c r="I237" t="s" s="36">
        <v>23142</v>
      </c>
      <c r="J237" t="s" s="36">
        <v>23143</v>
      </c>
      <c r="K237" s="35">
        <v>-1</v>
      </c>
      <c r="L237" s="35">
        <v>0</v>
      </c>
      <c r="M237" s="35">
        <v>0</v>
      </c>
      <c r="N237" t="s" s="36">
        <v>23144</v>
      </c>
    </row>
    <row r="238" ht="20.05" customHeight="1">
      <c r="A238" s="70">
        <v>957</v>
      </c>
      <c r="B238" t="s" s="34">
        <v>23257</v>
      </c>
      <c r="C238" t="s" s="36">
        <v>23258</v>
      </c>
      <c r="D238" t="s" s="36">
        <v>29286</v>
      </c>
      <c r="E238" t="s" s="36">
        <v>29287</v>
      </c>
      <c r="F238" t="s" s="36">
        <v>29288</v>
      </c>
      <c r="G238" t="s" s="36">
        <v>23262</v>
      </c>
      <c r="H238" t="s" s="36">
        <v>23263</v>
      </c>
      <c r="I238" t="s" s="36">
        <v>23264</v>
      </c>
      <c r="J238" t="s" s="36">
        <v>11973</v>
      </c>
      <c r="K238" s="35">
        <v>-1</v>
      </c>
      <c r="L238" s="35">
        <v>0</v>
      </c>
      <c r="M238" s="35">
        <v>1</v>
      </c>
      <c r="N238" t="s" s="36">
        <v>23265</v>
      </c>
    </row>
    <row r="239" ht="20.05" customHeight="1">
      <c r="A239" s="70">
        <v>1096</v>
      </c>
      <c r="B239" t="s" s="34">
        <v>23266</v>
      </c>
      <c r="C239" t="s" s="36">
        <v>23267</v>
      </c>
      <c r="D239" t="s" s="36">
        <v>29289</v>
      </c>
      <c r="E239" t="s" s="36">
        <v>29290</v>
      </c>
      <c r="F239" t="s" s="36">
        <v>29291</v>
      </c>
      <c r="G239" t="s" s="36">
        <v>23271</v>
      </c>
      <c r="H239" t="s" s="36">
        <v>23272</v>
      </c>
      <c r="I239" t="s" s="36">
        <v>23273</v>
      </c>
      <c r="J239" t="s" s="36">
        <v>20571</v>
      </c>
      <c r="K239" s="35">
        <v>-1</v>
      </c>
      <c r="L239" s="35">
        <v>0</v>
      </c>
      <c r="M239" s="35">
        <v>0</v>
      </c>
      <c r="N239" t="s" s="36">
        <v>23274</v>
      </c>
    </row>
    <row r="240" ht="20.05" customHeight="1">
      <c r="A240" s="70">
        <v>147</v>
      </c>
      <c r="B240" t="s" s="34">
        <v>423</v>
      </c>
      <c r="C240" t="s" s="36">
        <v>424</v>
      </c>
      <c r="D240" t="s" s="36">
        <v>425</v>
      </c>
      <c r="E240" t="s" s="36">
        <v>29292</v>
      </c>
      <c r="F240" t="s" s="36">
        <v>29293</v>
      </c>
      <c r="G240" t="s" s="36">
        <v>23313</v>
      </c>
      <c r="H240" t="s" s="36">
        <v>23314</v>
      </c>
      <c r="I240" t="s" s="36">
        <v>23315</v>
      </c>
      <c r="J240" t="s" s="36">
        <v>23316</v>
      </c>
      <c r="K240" s="35">
        <v>-1</v>
      </c>
      <c r="L240" s="35">
        <v>0</v>
      </c>
      <c r="M240" s="35">
        <v>0</v>
      </c>
      <c r="N240" t="s" s="36">
        <v>428</v>
      </c>
    </row>
    <row r="241" ht="20.05" customHeight="1">
      <c r="A241" s="70">
        <v>287</v>
      </c>
      <c r="B241" t="s" s="34">
        <v>23367</v>
      </c>
      <c r="C241" t="s" s="36">
        <v>23368</v>
      </c>
      <c r="D241" t="s" s="36">
        <v>29294</v>
      </c>
      <c r="E241" t="s" s="36">
        <v>29295</v>
      </c>
      <c r="F241" t="s" s="36">
        <v>29296</v>
      </c>
      <c r="G241" t="s" s="36">
        <v>23372</v>
      </c>
      <c r="H241" t="s" s="36">
        <v>23373</v>
      </c>
      <c r="I241" t="s" s="36">
        <v>23374</v>
      </c>
      <c r="J241" t="s" s="36">
        <v>13296</v>
      </c>
      <c r="K241" s="35">
        <v>-1</v>
      </c>
      <c r="L241" s="35">
        <v>0</v>
      </c>
      <c r="M241" s="35">
        <v>0</v>
      </c>
      <c r="N241" t="s" s="36">
        <v>23375</v>
      </c>
    </row>
    <row r="242" ht="20.05" customHeight="1">
      <c r="A242" s="70">
        <v>107</v>
      </c>
      <c r="B242" t="s" s="34">
        <v>23389</v>
      </c>
      <c r="C242" t="s" s="36">
        <v>23390</v>
      </c>
      <c r="D242" t="s" s="36">
        <v>29297</v>
      </c>
      <c r="E242" t="s" s="36">
        <v>29298</v>
      </c>
      <c r="F242" t="s" s="36">
        <v>29299</v>
      </c>
      <c r="G242" t="s" s="36">
        <v>23394</v>
      </c>
      <c r="H242" t="s" s="36">
        <v>23395</v>
      </c>
      <c r="I242" t="s" s="36">
        <v>23396</v>
      </c>
      <c r="J242" t="s" s="36">
        <v>23397</v>
      </c>
      <c r="K242" s="35">
        <v>-1</v>
      </c>
      <c r="L242" s="35">
        <v>1</v>
      </c>
      <c r="M242" s="35">
        <v>0</v>
      </c>
      <c r="N242" t="s" s="36">
        <v>23398</v>
      </c>
    </row>
    <row r="243" ht="20.05" customHeight="1">
      <c r="A243" s="70">
        <v>1730</v>
      </c>
      <c r="B243" t="s" s="34">
        <v>23421</v>
      </c>
      <c r="C243" t="s" s="36">
        <v>23422</v>
      </c>
      <c r="D243" t="s" s="36">
        <v>29300</v>
      </c>
      <c r="E243" t="s" s="36">
        <v>29301</v>
      </c>
      <c r="F243" t="s" s="36">
        <v>29302</v>
      </c>
      <c r="G243" t="s" s="36">
        <v>23426</v>
      </c>
      <c r="H243" t="s" s="36">
        <v>23427</v>
      </c>
      <c r="I243" t="s" s="36">
        <v>23428</v>
      </c>
      <c r="J243" t="s" s="36">
        <v>13326</v>
      </c>
      <c r="K243" s="35">
        <v>-1</v>
      </c>
      <c r="L243" s="35">
        <v>0</v>
      </c>
      <c r="M243" s="35">
        <v>1</v>
      </c>
      <c r="N243" t="s" s="36">
        <v>23429</v>
      </c>
    </row>
    <row r="244" ht="20.05" customHeight="1">
      <c r="A244" s="70">
        <v>1420</v>
      </c>
      <c r="B244" t="s" s="34">
        <v>23459</v>
      </c>
      <c r="C244" t="s" s="36">
        <v>23460</v>
      </c>
      <c r="D244" t="s" s="36">
        <v>29303</v>
      </c>
      <c r="E244" t="s" s="36">
        <v>29304</v>
      </c>
      <c r="F244" t="s" s="36">
        <v>29305</v>
      </c>
      <c r="G244" t="s" s="36">
        <v>23464</v>
      </c>
      <c r="H244" t="s" s="36">
        <v>23465</v>
      </c>
      <c r="I244" t="s" s="36">
        <v>23466</v>
      </c>
      <c r="J244" t="s" s="36">
        <v>15245</v>
      </c>
      <c r="K244" s="35">
        <v>-1</v>
      </c>
      <c r="L244" s="35">
        <v>0</v>
      </c>
      <c r="M244" s="35">
        <v>1</v>
      </c>
      <c r="N244" t="s" s="36">
        <v>23467</v>
      </c>
    </row>
    <row r="245" ht="20.05" customHeight="1">
      <c r="A245" s="70">
        <v>926</v>
      </c>
      <c r="B245" t="s" s="34">
        <v>2158</v>
      </c>
      <c r="C245" t="s" s="36">
        <v>2159</v>
      </c>
      <c r="D245" t="s" s="36">
        <v>2160</v>
      </c>
      <c r="E245" t="s" s="36">
        <v>29306</v>
      </c>
      <c r="F245" t="s" s="36">
        <v>29307</v>
      </c>
      <c r="G245" t="s" s="36">
        <v>23471</v>
      </c>
      <c r="H245" t="s" s="36">
        <v>23472</v>
      </c>
      <c r="I245" t="s" s="36">
        <v>23473</v>
      </c>
      <c r="J245" t="s" s="36">
        <v>23348</v>
      </c>
      <c r="K245" s="35">
        <v>-1</v>
      </c>
      <c r="L245" s="35">
        <v>0</v>
      </c>
      <c r="M245" s="35">
        <v>0</v>
      </c>
      <c r="N245" t="s" s="36">
        <v>2162</v>
      </c>
    </row>
    <row r="246" ht="20.05" customHeight="1">
      <c r="A246" s="70">
        <v>1388</v>
      </c>
      <c r="B246" t="s" s="34">
        <v>23581</v>
      </c>
      <c r="C246" t="s" s="36">
        <v>23582</v>
      </c>
      <c r="D246" t="s" s="36">
        <v>29308</v>
      </c>
      <c r="E246" t="s" s="36">
        <v>29309</v>
      </c>
      <c r="F246" t="s" s="36">
        <v>29310</v>
      </c>
      <c r="G246" t="s" s="36">
        <v>23586</v>
      </c>
      <c r="H246" t="s" s="36">
        <v>23587</v>
      </c>
      <c r="I246" t="s" s="36">
        <v>23588</v>
      </c>
      <c r="J246" t="s" s="36">
        <v>23589</v>
      </c>
      <c r="K246" s="35">
        <v>-1</v>
      </c>
      <c r="L246" s="35">
        <v>0</v>
      </c>
      <c r="M246" s="35">
        <v>0</v>
      </c>
      <c r="N246" t="s" s="36">
        <v>23590</v>
      </c>
    </row>
    <row r="247" ht="20.05" customHeight="1">
      <c r="A247" s="70">
        <v>1683</v>
      </c>
      <c r="B247" t="s" s="34">
        <v>3186</v>
      </c>
      <c r="C247" t="s" s="36">
        <v>3187</v>
      </c>
      <c r="D247" t="s" s="36">
        <v>3188</v>
      </c>
      <c r="E247" t="s" s="36">
        <v>29311</v>
      </c>
      <c r="F247" t="s" s="36">
        <v>3189</v>
      </c>
      <c r="G247" t="s" s="36">
        <v>23957</v>
      </c>
      <c r="H247" t="s" s="36">
        <v>23958</v>
      </c>
      <c r="I247" t="s" s="36">
        <v>23959</v>
      </c>
      <c r="J247" t="s" s="36">
        <v>11224</v>
      </c>
      <c r="K247" s="35">
        <v>-1</v>
      </c>
      <c r="L247" s="35">
        <v>0</v>
      </c>
      <c r="M247" s="35">
        <v>1</v>
      </c>
      <c r="N247" t="s" s="36">
        <v>3191</v>
      </c>
    </row>
    <row r="248" ht="20.05" customHeight="1">
      <c r="A248" s="70">
        <v>760</v>
      </c>
      <c r="B248" t="s" s="34">
        <v>24324</v>
      </c>
      <c r="C248" t="s" s="36">
        <v>24325</v>
      </c>
      <c r="D248" t="s" s="36">
        <v>29312</v>
      </c>
      <c r="E248" t="s" s="36">
        <v>29313</v>
      </c>
      <c r="F248" t="s" s="36">
        <v>29314</v>
      </c>
      <c r="G248" t="s" s="36">
        <v>24329</v>
      </c>
      <c r="H248" t="s" s="36">
        <v>24330</v>
      </c>
      <c r="I248" t="s" s="36">
        <v>24331</v>
      </c>
      <c r="J248" t="s" s="36">
        <v>13286</v>
      </c>
      <c r="K248" s="35">
        <v>-1</v>
      </c>
      <c r="L248" s="35">
        <v>0</v>
      </c>
      <c r="M248" s="35">
        <v>1</v>
      </c>
      <c r="N248" t="s" s="36">
        <v>24332</v>
      </c>
    </row>
    <row r="249" ht="20.05" customHeight="1">
      <c r="A249" s="70">
        <v>1764</v>
      </c>
      <c r="B249" t="s" s="34">
        <v>3312</v>
      </c>
      <c r="C249" t="s" s="36">
        <v>3313</v>
      </c>
      <c r="D249" t="s" s="36">
        <v>3314</v>
      </c>
      <c r="E249" t="s" s="36">
        <v>29315</v>
      </c>
      <c r="F249" t="s" s="36">
        <v>29316</v>
      </c>
      <c r="G249" t="s" s="36">
        <v>24886</v>
      </c>
      <c r="H249" t="s" s="36">
        <v>24887</v>
      </c>
      <c r="I249" t="s" s="36">
        <v>24888</v>
      </c>
      <c r="J249" t="s" s="36">
        <v>24073</v>
      </c>
      <c r="K249" s="35">
        <v>-1</v>
      </c>
      <c r="L249" s="35">
        <v>0</v>
      </c>
      <c r="M249" s="35">
        <v>0</v>
      </c>
      <c r="N249" t="s" s="36">
        <v>3317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43"/>
  <sheetViews>
    <sheetView workbookViewId="0" showGridLines="0" defaultGridColor="1"/>
  </sheetViews>
  <sheetFormatPr defaultColWidth="8.33333" defaultRowHeight="19.9" customHeight="1" outlineLevelRow="0" outlineLevelCol="0"/>
  <cols>
    <col min="1" max="1" width="4.35156" style="74" customWidth="1"/>
    <col min="2" max="2" width="16.3516" style="74" customWidth="1"/>
    <col min="3" max="3" width="12.1719" style="74" customWidth="1"/>
    <col min="4" max="4" width="18.6719" style="74" customWidth="1"/>
    <col min="5" max="5" width="19.5" style="74" customWidth="1"/>
    <col min="6" max="6" width="19.3516" style="74" customWidth="1"/>
    <col min="7" max="7" width="16.8516" style="74" customWidth="1"/>
    <col min="8" max="8" width="15.8516" style="74" customWidth="1"/>
    <col min="9" max="9" width="19.1719" style="74" customWidth="1"/>
    <col min="10" max="10" width="18.6719" style="74" customWidth="1"/>
    <col min="11" max="11" width="15.3516" style="74" customWidth="1"/>
    <col min="12" max="12" width="19.5" style="74" customWidth="1"/>
    <col min="13" max="13" width="17.1719" style="74" customWidth="1"/>
    <col min="14" max="14" width="77.5" style="74" customWidth="1"/>
    <col min="15" max="16384" width="8.35156" style="74" customWidth="1"/>
  </cols>
  <sheetData>
    <row r="1" ht="27.65" customHeight="1">
      <c r="A1" t="s" s="39">
        <v>29317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ht="20.25" customHeight="1">
      <c r="A2" s="42"/>
      <c r="B2" t="s" s="43">
        <v>14</v>
      </c>
      <c r="C2" t="s" s="43">
        <v>15</v>
      </c>
      <c r="D2" t="s" s="43">
        <v>3555</v>
      </c>
      <c r="E2" t="s" s="43">
        <v>3556</v>
      </c>
      <c r="F2" t="s" s="43">
        <v>3557</v>
      </c>
      <c r="G2" t="s" s="43">
        <v>3558</v>
      </c>
      <c r="H2" t="s" s="43">
        <v>3559</v>
      </c>
      <c r="I2" t="s" s="43">
        <v>3560</v>
      </c>
      <c r="J2" t="s" s="43">
        <v>3561</v>
      </c>
      <c r="K2" t="s" s="43">
        <v>3562</v>
      </c>
      <c r="L2" t="s" s="43">
        <v>3563</v>
      </c>
      <c r="M2" t="s" s="43">
        <v>3564</v>
      </c>
      <c r="N2" t="s" s="43">
        <v>37</v>
      </c>
    </row>
    <row r="3" ht="20.25" customHeight="1">
      <c r="A3" s="44">
        <v>134</v>
      </c>
      <c r="B3" t="s" s="45">
        <v>1033</v>
      </c>
      <c r="C3" t="s" s="46">
        <v>1034</v>
      </c>
      <c r="D3" t="s" s="46">
        <v>29318</v>
      </c>
      <c r="E3" t="s" s="46">
        <v>29319</v>
      </c>
      <c r="F3" t="s" s="46">
        <v>29320</v>
      </c>
      <c r="G3" t="s" s="46">
        <v>29321</v>
      </c>
      <c r="H3" t="s" s="46">
        <v>29322</v>
      </c>
      <c r="I3" t="s" s="46">
        <v>29323</v>
      </c>
      <c r="J3" t="s" s="46">
        <v>29324</v>
      </c>
      <c r="K3" s="47">
        <v>1</v>
      </c>
      <c r="L3" s="47">
        <v>0</v>
      </c>
      <c r="M3" s="47">
        <v>-1</v>
      </c>
      <c r="N3" t="s" s="46">
        <v>1040</v>
      </c>
    </row>
    <row r="4" ht="20.05" customHeight="1">
      <c r="A4" s="48">
        <v>29</v>
      </c>
      <c r="B4" t="s" s="49">
        <v>189</v>
      </c>
      <c r="C4" t="s" s="50">
        <v>190</v>
      </c>
      <c r="D4" t="s" s="50">
        <v>29325</v>
      </c>
      <c r="E4" t="s" s="50">
        <v>29326</v>
      </c>
      <c r="F4" t="s" s="50">
        <v>29327</v>
      </c>
      <c r="G4" t="s" s="50">
        <v>29328</v>
      </c>
      <c r="H4" t="s" s="50">
        <v>29329</v>
      </c>
      <c r="I4" t="s" s="50">
        <v>29330</v>
      </c>
      <c r="J4" t="s" s="50">
        <v>29331</v>
      </c>
      <c r="K4" s="51">
        <v>1</v>
      </c>
      <c r="L4" s="51">
        <v>1</v>
      </c>
      <c r="M4" s="51">
        <v>0</v>
      </c>
      <c r="N4" t="s" s="50">
        <v>196</v>
      </c>
    </row>
    <row r="5" ht="20.05" customHeight="1">
      <c r="A5" s="48">
        <v>43</v>
      </c>
      <c r="B5" t="s" s="49">
        <v>594</v>
      </c>
      <c r="C5" t="s" s="50">
        <v>595</v>
      </c>
      <c r="D5" t="s" s="50">
        <v>29332</v>
      </c>
      <c r="E5" t="s" s="50">
        <v>29333</v>
      </c>
      <c r="F5" t="s" s="50">
        <v>29334</v>
      </c>
      <c r="G5" t="s" s="50">
        <v>29335</v>
      </c>
      <c r="H5" t="s" s="50">
        <v>29336</v>
      </c>
      <c r="I5" t="s" s="50">
        <v>29337</v>
      </c>
      <c r="J5" t="s" s="50">
        <v>29338</v>
      </c>
      <c r="K5" s="51">
        <v>1</v>
      </c>
      <c r="L5" s="51">
        <v>0</v>
      </c>
      <c r="M5" s="51">
        <v>-1</v>
      </c>
      <c r="N5" t="s" s="50">
        <v>601</v>
      </c>
    </row>
    <row r="6" ht="20.05" customHeight="1">
      <c r="A6" s="48">
        <v>17</v>
      </c>
      <c r="B6" t="s" s="49">
        <v>29339</v>
      </c>
      <c r="C6" t="s" s="50">
        <v>29340</v>
      </c>
      <c r="D6" t="s" s="50">
        <v>29341</v>
      </c>
      <c r="E6" t="s" s="50">
        <v>29342</v>
      </c>
      <c r="F6" t="s" s="50">
        <v>29343</v>
      </c>
      <c r="G6" t="s" s="50">
        <v>29344</v>
      </c>
      <c r="H6" t="s" s="50">
        <v>29345</v>
      </c>
      <c r="I6" t="s" s="50">
        <v>29346</v>
      </c>
      <c r="J6" t="s" s="50">
        <v>29347</v>
      </c>
      <c r="K6" s="51">
        <v>0</v>
      </c>
      <c r="L6" s="51">
        <v>0</v>
      </c>
      <c r="M6" s="51">
        <v>-1</v>
      </c>
      <c r="N6" t="s" s="50">
        <v>29348</v>
      </c>
    </row>
    <row r="7" ht="20.05" customHeight="1">
      <c r="A7" s="48">
        <v>117</v>
      </c>
      <c r="B7" t="s" s="49">
        <v>3180</v>
      </c>
      <c r="C7" t="s" s="50">
        <v>3181</v>
      </c>
      <c r="D7" t="s" s="50">
        <v>29349</v>
      </c>
      <c r="E7" t="s" s="50">
        <v>29350</v>
      </c>
      <c r="F7" t="s" s="50">
        <v>29351</v>
      </c>
      <c r="G7" t="s" s="50">
        <v>29352</v>
      </c>
      <c r="H7" t="s" s="50">
        <v>29353</v>
      </c>
      <c r="I7" t="s" s="50">
        <v>29354</v>
      </c>
      <c r="J7" t="s" s="50">
        <v>29355</v>
      </c>
      <c r="K7" s="51">
        <v>1</v>
      </c>
      <c r="L7" s="51">
        <v>1</v>
      </c>
      <c r="M7" s="51">
        <v>0</v>
      </c>
      <c r="N7" t="s" s="50">
        <v>3185</v>
      </c>
    </row>
    <row r="8" ht="20.05" customHeight="1">
      <c r="A8" s="48">
        <v>57</v>
      </c>
      <c r="B8" t="s" s="49">
        <v>55</v>
      </c>
      <c r="C8" t="s" s="50">
        <v>56</v>
      </c>
      <c r="D8" t="s" s="50">
        <v>29356</v>
      </c>
      <c r="E8" t="s" s="50">
        <v>29357</v>
      </c>
      <c r="F8" t="s" s="50">
        <v>29358</v>
      </c>
      <c r="G8" t="s" s="50">
        <v>29359</v>
      </c>
      <c r="H8" t="s" s="50">
        <v>29360</v>
      </c>
      <c r="I8" t="s" s="50">
        <v>29361</v>
      </c>
      <c r="J8" t="s" s="50">
        <v>29355</v>
      </c>
      <c r="K8" s="51">
        <v>0</v>
      </c>
      <c r="L8" s="51">
        <v>0</v>
      </c>
      <c r="M8" s="51">
        <v>-1</v>
      </c>
      <c r="N8" t="s" s="50">
        <v>62</v>
      </c>
    </row>
    <row r="9" ht="20.05" customHeight="1">
      <c r="A9" s="48">
        <v>53</v>
      </c>
      <c r="B9" t="s" s="49">
        <v>241</v>
      </c>
      <c r="C9" t="s" s="50">
        <v>242</v>
      </c>
      <c r="D9" t="s" s="50">
        <v>29362</v>
      </c>
      <c r="E9" t="s" s="50">
        <v>29363</v>
      </c>
      <c r="F9" t="s" s="50">
        <v>29364</v>
      </c>
      <c r="G9" t="s" s="50">
        <v>29365</v>
      </c>
      <c r="H9" t="s" s="50">
        <v>29366</v>
      </c>
      <c r="I9" t="s" s="50">
        <v>29367</v>
      </c>
      <c r="J9" t="s" s="50">
        <v>29368</v>
      </c>
      <c r="K9" s="51">
        <v>1</v>
      </c>
      <c r="L9" s="51">
        <v>1</v>
      </c>
      <c r="M9" s="51">
        <v>0</v>
      </c>
      <c r="N9" t="s" s="50">
        <v>251</v>
      </c>
    </row>
    <row r="10" ht="20.05" customHeight="1">
      <c r="A10" s="48">
        <v>18</v>
      </c>
      <c r="B10" t="s" s="49">
        <v>167</v>
      </c>
      <c r="C10" t="s" s="50">
        <v>168</v>
      </c>
      <c r="D10" t="s" s="50">
        <v>29369</v>
      </c>
      <c r="E10" t="s" s="50">
        <v>29370</v>
      </c>
      <c r="F10" t="s" s="50">
        <v>29371</v>
      </c>
      <c r="G10" t="s" s="50">
        <v>29372</v>
      </c>
      <c r="H10" t="s" s="50">
        <v>29373</v>
      </c>
      <c r="I10" t="s" s="50">
        <v>29374</v>
      </c>
      <c r="J10" t="s" s="50">
        <v>29368</v>
      </c>
      <c r="K10" s="51">
        <v>1</v>
      </c>
      <c r="L10" s="51">
        <v>0</v>
      </c>
      <c r="M10" s="51">
        <v>0</v>
      </c>
      <c r="N10" t="s" s="50">
        <v>174</v>
      </c>
    </row>
    <row r="11" ht="20.05" customHeight="1">
      <c r="A11" s="48">
        <v>24</v>
      </c>
      <c r="B11" t="s" s="49">
        <v>1391</v>
      </c>
      <c r="C11" t="s" s="50">
        <v>1392</v>
      </c>
      <c r="D11" t="s" s="50">
        <v>29375</v>
      </c>
      <c r="E11" t="s" s="50">
        <v>29376</v>
      </c>
      <c r="F11" t="s" s="50">
        <v>29377</v>
      </c>
      <c r="G11" t="s" s="50">
        <v>29378</v>
      </c>
      <c r="H11" t="s" s="50">
        <v>29379</v>
      </c>
      <c r="I11" t="s" s="50">
        <v>29380</v>
      </c>
      <c r="J11" t="s" s="50">
        <v>29381</v>
      </c>
      <c r="K11" s="51">
        <v>-1</v>
      </c>
      <c r="L11" s="51">
        <v>0</v>
      </c>
      <c r="M11" s="51">
        <v>1</v>
      </c>
      <c r="N11" t="s" s="50">
        <v>1396</v>
      </c>
    </row>
    <row r="12" ht="20.05" customHeight="1">
      <c r="A12" s="48">
        <v>40</v>
      </c>
      <c r="B12" t="s" s="49">
        <v>561</v>
      </c>
      <c r="C12" t="s" s="50">
        <v>562</v>
      </c>
      <c r="D12" t="s" s="50">
        <v>29382</v>
      </c>
      <c r="E12" t="s" s="50">
        <v>29383</v>
      </c>
      <c r="F12" t="s" s="50">
        <v>29384</v>
      </c>
      <c r="G12" t="s" s="50">
        <v>29385</v>
      </c>
      <c r="H12" t="s" s="50">
        <v>29386</v>
      </c>
      <c r="I12" t="s" s="50">
        <v>29387</v>
      </c>
      <c r="J12" t="s" s="50">
        <v>29388</v>
      </c>
      <c r="K12" s="51">
        <v>0</v>
      </c>
      <c r="L12" s="51">
        <v>0</v>
      </c>
      <c r="M12" s="51">
        <v>-1</v>
      </c>
      <c r="N12" t="s" s="50">
        <v>568</v>
      </c>
    </row>
    <row r="13" ht="20.05" customHeight="1">
      <c r="A13" s="48">
        <v>95</v>
      </c>
      <c r="B13" t="s" s="49">
        <v>2739</v>
      </c>
      <c r="C13" t="s" s="50">
        <v>2740</v>
      </c>
      <c r="D13" t="s" s="50">
        <v>29389</v>
      </c>
      <c r="E13" t="s" s="50">
        <v>29390</v>
      </c>
      <c r="F13" t="s" s="50">
        <v>29391</v>
      </c>
      <c r="G13" t="s" s="50">
        <v>29392</v>
      </c>
      <c r="H13" t="s" s="50">
        <v>29393</v>
      </c>
      <c r="I13" t="s" s="50">
        <v>29394</v>
      </c>
      <c r="J13" t="s" s="50">
        <v>29388</v>
      </c>
      <c r="K13" s="51">
        <v>0</v>
      </c>
      <c r="L13" s="51">
        <v>0</v>
      </c>
      <c r="M13" s="51">
        <v>1</v>
      </c>
      <c r="N13" t="s" s="50">
        <v>2743</v>
      </c>
    </row>
    <row r="14" ht="20.05" customHeight="1">
      <c r="A14" s="48">
        <v>108</v>
      </c>
      <c r="B14" t="s" s="49">
        <v>3076</v>
      </c>
      <c r="C14" t="s" s="50">
        <v>3077</v>
      </c>
      <c r="D14" t="s" s="50">
        <v>29395</v>
      </c>
      <c r="E14" t="s" s="50">
        <v>29396</v>
      </c>
      <c r="F14" t="s" s="50">
        <v>29397</v>
      </c>
      <c r="G14" t="s" s="50">
        <v>29398</v>
      </c>
      <c r="H14" t="s" s="50">
        <v>29399</v>
      </c>
      <c r="I14" t="s" s="50">
        <v>29400</v>
      </c>
      <c r="J14" t="s" s="50">
        <v>29401</v>
      </c>
      <c r="K14" s="51">
        <v>1</v>
      </c>
      <c r="L14" s="51">
        <v>1</v>
      </c>
      <c r="M14" s="51">
        <v>0</v>
      </c>
      <c r="N14" t="s" s="50">
        <v>3081</v>
      </c>
    </row>
    <row r="15" ht="20.05" customHeight="1">
      <c r="A15" s="48">
        <v>88</v>
      </c>
      <c r="B15" t="s" s="49">
        <v>276</v>
      </c>
      <c r="C15" t="s" s="50">
        <v>277</v>
      </c>
      <c r="D15" t="s" s="50">
        <v>29402</v>
      </c>
      <c r="E15" t="s" s="50">
        <v>29403</v>
      </c>
      <c r="F15" t="s" s="50">
        <v>29404</v>
      </c>
      <c r="G15" t="s" s="50">
        <v>29405</v>
      </c>
      <c r="H15" t="s" s="50">
        <v>29406</v>
      </c>
      <c r="I15" t="s" s="50">
        <v>29407</v>
      </c>
      <c r="J15" t="s" s="50">
        <v>29408</v>
      </c>
      <c r="K15" s="51">
        <v>0</v>
      </c>
      <c r="L15" s="51">
        <v>0</v>
      </c>
      <c r="M15" s="51">
        <v>1</v>
      </c>
      <c r="N15" t="s" s="50">
        <v>283</v>
      </c>
    </row>
    <row r="16" ht="20.05" customHeight="1">
      <c r="A16" s="48">
        <v>103</v>
      </c>
      <c r="B16" t="s" s="49">
        <v>891</v>
      </c>
      <c r="C16" t="s" s="50">
        <v>892</v>
      </c>
      <c r="D16" t="s" s="50">
        <v>29409</v>
      </c>
      <c r="E16" t="s" s="50">
        <v>29410</v>
      </c>
      <c r="F16" t="s" s="50">
        <v>29411</v>
      </c>
      <c r="G16" t="s" s="50">
        <v>29412</v>
      </c>
      <c r="H16" t="s" s="50">
        <v>29413</v>
      </c>
      <c r="I16" t="s" s="50">
        <v>29414</v>
      </c>
      <c r="J16" t="s" s="50">
        <v>29408</v>
      </c>
      <c r="K16" s="51">
        <v>1</v>
      </c>
      <c r="L16" s="51">
        <v>0</v>
      </c>
      <c r="M16" s="51">
        <v>0</v>
      </c>
      <c r="N16" t="s" s="50">
        <v>896</v>
      </c>
    </row>
    <row r="17" ht="20.05" customHeight="1">
      <c r="A17" s="48">
        <v>119</v>
      </c>
      <c r="B17" t="s" s="49">
        <v>331</v>
      </c>
      <c r="C17" t="s" s="50">
        <v>332</v>
      </c>
      <c r="D17" t="s" s="50">
        <v>29415</v>
      </c>
      <c r="E17" t="s" s="50">
        <v>29416</v>
      </c>
      <c r="F17" t="s" s="50">
        <v>29417</v>
      </c>
      <c r="G17" t="s" s="50">
        <v>29418</v>
      </c>
      <c r="H17" t="s" s="50">
        <v>29419</v>
      </c>
      <c r="I17" t="s" s="50">
        <v>29420</v>
      </c>
      <c r="J17" t="s" s="50">
        <v>29408</v>
      </c>
      <c r="K17" s="51">
        <v>1</v>
      </c>
      <c r="L17" s="51">
        <v>0</v>
      </c>
      <c r="M17" s="51">
        <v>-1</v>
      </c>
      <c r="N17" t="s" s="50">
        <v>340</v>
      </c>
    </row>
    <row r="18" ht="20.05" customHeight="1">
      <c r="A18" s="48">
        <v>6</v>
      </c>
      <c r="B18" t="s" s="49">
        <v>396</v>
      </c>
      <c r="C18" t="s" s="50">
        <v>397</v>
      </c>
      <c r="D18" t="s" s="50">
        <v>29421</v>
      </c>
      <c r="E18" t="s" s="50">
        <v>29422</v>
      </c>
      <c r="F18" t="s" s="50">
        <v>29423</v>
      </c>
      <c r="G18" t="s" s="50">
        <v>29424</v>
      </c>
      <c r="H18" t="s" s="50">
        <v>29425</v>
      </c>
      <c r="I18" t="s" s="50">
        <v>29426</v>
      </c>
      <c r="J18" t="s" s="50">
        <v>29427</v>
      </c>
      <c r="K18" s="51">
        <v>-1</v>
      </c>
      <c r="L18" s="51">
        <v>-1</v>
      </c>
      <c r="M18" s="51">
        <v>1</v>
      </c>
      <c r="N18" t="s" s="50">
        <v>403</v>
      </c>
    </row>
    <row r="19" ht="20.05" customHeight="1">
      <c r="A19" s="48">
        <v>135</v>
      </c>
      <c r="B19" t="s" s="49">
        <v>116</v>
      </c>
      <c r="C19" t="s" s="50">
        <v>117</v>
      </c>
      <c r="D19" t="s" s="50">
        <v>29428</v>
      </c>
      <c r="E19" t="s" s="50">
        <v>29429</v>
      </c>
      <c r="F19" t="s" s="50">
        <v>29430</v>
      </c>
      <c r="G19" t="s" s="50">
        <v>29431</v>
      </c>
      <c r="H19" t="s" s="50">
        <v>29432</v>
      </c>
      <c r="I19" t="s" s="50">
        <v>29433</v>
      </c>
      <c r="J19" t="s" s="50">
        <v>29427</v>
      </c>
      <c r="K19" s="51">
        <v>0</v>
      </c>
      <c r="L19" s="51">
        <v>0</v>
      </c>
      <c r="M19" s="51">
        <v>-1</v>
      </c>
      <c r="N19" t="s" s="50">
        <v>123</v>
      </c>
    </row>
    <row r="20" ht="20.05" customHeight="1">
      <c r="A20" s="48">
        <v>118</v>
      </c>
      <c r="B20" t="s" s="49">
        <v>323</v>
      </c>
      <c r="C20" t="s" s="50">
        <v>324</v>
      </c>
      <c r="D20" t="s" s="50">
        <v>29434</v>
      </c>
      <c r="E20" t="s" s="50">
        <v>29435</v>
      </c>
      <c r="F20" t="s" s="50">
        <v>29436</v>
      </c>
      <c r="G20" t="s" s="50">
        <v>29437</v>
      </c>
      <c r="H20" t="s" s="50">
        <v>29438</v>
      </c>
      <c r="I20" t="s" s="50">
        <v>29439</v>
      </c>
      <c r="J20" t="s" s="50">
        <v>29440</v>
      </c>
      <c r="K20" s="51">
        <v>1</v>
      </c>
      <c r="L20" s="51">
        <v>1</v>
      </c>
      <c r="M20" s="51">
        <v>0</v>
      </c>
      <c r="N20" t="s" s="50">
        <v>330</v>
      </c>
    </row>
    <row r="21" ht="20.05" customHeight="1">
      <c r="A21" s="48">
        <v>48</v>
      </c>
      <c r="B21" t="s" s="49">
        <v>234</v>
      </c>
      <c r="C21" t="s" s="50">
        <v>235</v>
      </c>
      <c r="D21" t="s" s="50">
        <v>29441</v>
      </c>
      <c r="E21" t="s" s="50">
        <v>29442</v>
      </c>
      <c r="F21" t="s" s="50">
        <v>29443</v>
      </c>
      <c r="G21" t="s" s="50">
        <v>29444</v>
      </c>
      <c r="H21" t="s" s="50">
        <v>29445</v>
      </c>
      <c r="I21" t="s" s="50">
        <v>29446</v>
      </c>
      <c r="J21" t="s" s="50">
        <v>29440</v>
      </c>
      <c r="K21" s="51">
        <v>1</v>
      </c>
      <c r="L21" s="51">
        <v>0</v>
      </c>
      <c r="M21" s="51">
        <v>0</v>
      </c>
      <c r="N21" t="s" s="50">
        <v>240</v>
      </c>
    </row>
    <row r="22" ht="20.05" customHeight="1">
      <c r="A22" s="48">
        <v>66</v>
      </c>
      <c r="B22" t="s" s="49">
        <v>725</v>
      </c>
      <c r="C22" t="s" s="50">
        <v>726</v>
      </c>
      <c r="D22" t="s" s="50">
        <v>29447</v>
      </c>
      <c r="E22" t="s" s="50">
        <v>29448</v>
      </c>
      <c r="F22" t="s" s="50">
        <v>29449</v>
      </c>
      <c r="G22" t="s" s="50">
        <v>29450</v>
      </c>
      <c r="H22" t="s" s="50">
        <v>29451</v>
      </c>
      <c r="I22" t="s" s="50">
        <v>29452</v>
      </c>
      <c r="J22" t="s" s="50">
        <v>29453</v>
      </c>
      <c r="K22" s="51">
        <v>1</v>
      </c>
      <c r="L22" s="51">
        <v>0</v>
      </c>
      <c r="M22" s="51">
        <v>-1</v>
      </c>
      <c r="N22" t="s" s="50">
        <v>731</v>
      </c>
    </row>
    <row r="23" ht="20.05" customHeight="1">
      <c r="A23" s="48">
        <v>74</v>
      </c>
      <c r="B23" t="s" s="49">
        <v>758</v>
      </c>
      <c r="C23" t="s" s="50">
        <v>759</v>
      </c>
      <c r="D23" t="s" s="50">
        <v>29454</v>
      </c>
      <c r="E23" t="s" s="50">
        <v>29455</v>
      </c>
      <c r="F23" t="s" s="50">
        <v>29456</v>
      </c>
      <c r="G23" t="s" s="50">
        <v>29457</v>
      </c>
      <c r="H23" t="s" s="50">
        <v>29458</v>
      </c>
      <c r="I23" t="s" s="50">
        <v>29459</v>
      </c>
      <c r="J23" t="s" s="50">
        <v>29453</v>
      </c>
      <c r="K23" s="51">
        <v>-1</v>
      </c>
      <c r="L23" s="51">
        <v>0</v>
      </c>
      <c r="M23" s="51">
        <v>0</v>
      </c>
      <c r="N23" t="s" s="50">
        <v>763</v>
      </c>
    </row>
    <row r="24" ht="20.05" customHeight="1">
      <c r="A24" s="48">
        <v>10</v>
      </c>
      <c r="B24" t="s" s="49">
        <v>1223</v>
      </c>
      <c r="C24" t="s" s="50">
        <v>1224</v>
      </c>
      <c r="D24" t="s" s="50">
        <v>29460</v>
      </c>
      <c r="E24" t="s" s="50">
        <v>29461</v>
      </c>
      <c r="F24" t="s" s="50">
        <v>29462</v>
      </c>
      <c r="G24" t="s" s="50">
        <v>29463</v>
      </c>
      <c r="H24" t="s" s="50">
        <v>29464</v>
      </c>
      <c r="I24" t="s" s="50">
        <v>29465</v>
      </c>
      <c r="J24" t="s" s="50">
        <v>29466</v>
      </c>
      <c r="K24" s="51">
        <v>0</v>
      </c>
      <c r="L24" s="51">
        <v>0</v>
      </c>
      <c r="M24" s="51">
        <v>-1</v>
      </c>
      <c r="N24" t="s" s="50">
        <v>1227</v>
      </c>
    </row>
    <row r="25" ht="20.05" customHeight="1">
      <c r="A25" s="48">
        <v>8</v>
      </c>
      <c r="B25" t="s" s="49">
        <v>146</v>
      </c>
      <c r="C25" t="s" s="50">
        <v>147</v>
      </c>
      <c r="D25" t="s" s="50">
        <v>29467</v>
      </c>
      <c r="E25" t="s" s="50">
        <v>29468</v>
      </c>
      <c r="F25" t="s" s="50">
        <v>29469</v>
      </c>
      <c r="G25" t="s" s="50">
        <v>29470</v>
      </c>
      <c r="H25" t="s" s="50">
        <v>29471</v>
      </c>
      <c r="I25" t="s" s="50">
        <v>29472</v>
      </c>
      <c r="J25" t="s" s="50">
        <v>29473</v>
      </c>
      <c r="K25" s="51">
        <v>0</v>
      </c>
      <c r="L25" s="51">
        <v>0</v>
      </c>
      <c r="M25" s="51">
        <v>1</v>
      </c>
      <c r="N25" t="s" s="50">
        <v>152</v>
      </c>
    </row>
    <row r="26" ht="20.05" customHeight="1">
      <c r="A26" s="48">
        <v>15</v>
      </c>
      <c r="B26" t="s" s="49">
        <v>47</v>
      </c>
      <c r="C26" t="s" s="50">
        <v>48</v>
      </c>
      <c r="D26" t="s" s="50">
        <v>29474</v>
      </c>
      <c r="E26" t="s" s="50">
        <v>29475</v>
      </c>
      <c r="F26" t="s" s="50">
        <v>29476</v>
      </c>
      <c r="G26" t="s" s="50">
        <v>29477</v>
      </c>
      <c r="H26" t="s" s="50">
        <v>29478</v>
      </c>
      <c r="I26" t="s" s="50">
        <v>29479</v>
      </c>
      <c r="J26" t="s" s="50">
        <v>29480</v>
      </c>
      <c r="K26" s="51">
        <v>0</v>
      </c>
      <c r="L26" s="51">
        <v>0</v>
      </c>
      <c r="M26" s="51">
        <v>-1</v>
      </c>
      <c r="N26" t="s" s="50">
        <v>54</v>
      </c>
    </row>
    <row r="27" ht="20.05" customHeight="1">
      <c r="A27" s="48">
        <v>36</v>
      </c>
      <c r="B27" t="s" s="49">
        <v>518</v>
      </c>
      <c r="C27" t="s" s="50">
        <v>519</v>
      </c>
      <c r="D27" t="s" s="50">
        <v>29481</v>
      </c>
      <c r="E27" t="s" s="50">
        <v>29482</v>
      </c>
      <c r="F27" t="s" s="50">
        <v>29483</v>
      </c>
      <c r="G27" t="s" s="50">
        <v>29484</v>
      </c>
      <c r="H27" t="s" s="50">
        <v>29485</v>
      </c>
      <c r="I27" t="s" s="50">
        <v>29486</v>
      </c>
      <c r="J27" t="s" s="50">
        <v>29487</v>
      </c>
      <c r="K27" s="51">
        <v>1</v>
      </c>
      <c r="L27" s="51">
        <v>0</v>
      </c>
      <c r="M27" s="51">
        <v>0</v>
      </c>
      <c r="N27" t="s" s="50">
        <v>524</v>
      </c>
    </row>
    <row r="28" ht="20.05" customHeight="1">
      <c r="A28" s="48">
        <v>22</v>
      </c>
      <c r="B28" t="s" s="49">
        <v>1375</v>
      </c>
      <c r="C28" t="s" s="50">
        <v>1376</v>
      </c>
      <c r="D28" t="s" s="50">
        <v>29488</v>
      </c>
      <c r="E28" t="s" s="50">
        <v>29489</v>
      </c>
      <c r="F28" t="s" s="50">
        <v>29490</v>
      </c>
      <c r="G28" t="s" s="50">
        <v>29491</v>
      </c>
      <c r="H28" t="s" s="50">
        <v>29492</v>
      </c>
      <c r="I28" t="s" s="50">
        <v>29493</v>
      </c>
      <c r="J28" t="s" s="50">
        <v>29494</v>
      </c>
      <c r="K28" s="51">
        <v>1</v>
      </c>
      <c r="L28" s="51">
        <v>0</v>
      </c>
      <c r="M28" s="51">
        <v>0</v>
      </c>
      <c r="N28" t="s" s="50">
        <v>1380</v>
      </c>
    </row>
    <row r="29" ht="20.05" customHeight="1">
      <c r="A29" s="48">
        <v>12</v>
      </c>
      <c r="B29" t="s" s="49">
        <v>436</v>
      </c>
      <c r="C29" t="s" s="50">
        <v>437</v>
      </c>
      <c r="D29" t="s" s="50">
        <v>29495</v>
      </c>
      <c r="E29" t="s" s="50">
        <v>29496</v>
      </c>
      <c r="F29" t="s" s="50">
        <v>29497</v>
      </c>
      <c r="G29" t="s" s="50">
        <v>29498</v>
      </c>
      <c r="H29" t="s" s="50">
        <v>29499</v>
      </c>
      <c r="I29" t="s" s="50">
        <v>29500</v>
      </c>
      <c r="J29" t="s" s="50">
        <v>29501</v>
      </c>
      <c r="K29" s="51">
        <v>1</v>
      </c>
      <c r="L29" s="51">
        <v>0</v>
      </c>
      <c r="M29" s="51">
        <v>0</v>
      </c>
      <c r="N29" t="s" s="50">
        <v>443</v>
      </c>
    </row>
    <row r="30" ht="20.05" customHeight="1">
      <c r="A30" s="48">
        <v>58</v>
      </c>
      <c r="B30" t="s" s="49">
        <v>674</v>
      </c>
      <c r="C30" t="s" s="50">
        <v>675</v>
      </c>
      <c r="D30" t="s" s="50">
        <v>29502</v>
      </c>
      <c r="E30" t="s" s="50">
        <v>29503</v>
      </c>
      <c r="F30" t="s" s="50">
        <v>29504</v>
      </c>
      <c r="G30" t="s" s="50">
        <v>29505</v>
      </c>
      <c r="H30" t="s" s="50">
        <v>29506</v>
      </c>
      <c r="I30" t="s" s="50">
        <v>29507</v>
      </c>
      <c r="J30" t="s" s="50">
        <v>29501</v>
      </c>
      <c r="K30" s="51">
        <v>-1</v>
      </c>
      <c r="L30" s="51">
        <v>0</v>
      </c>
      <c r="M30" s="51">
        <v>0</v>
      </c>
      <c r="N30" t="s" s="50">
        <v>680</v>
      </c>
    </row>
    <row r="31" ht="20.05" customHeight="1">
      <c r="A31" s="48">
        <v>49</v>
      </c>
      <c r="B31" t="s" s="49">
        <v>629</v>
      </c>
      <c r="C31" t="s" s="50">
        <v>630</v>
      </c>
      <c r="D31" t="s" s="50">
        <v>29508</v>
      </c>
      <c r="E31" t="s" s="50">
        <v>29509</v>
      </c>
      <c r="F31" t="s" s="50">
        <v>29510</v>
      </c>
      <c r="G31" t="s" s="50">
        <v>29511</v>
      </c>
      <c r="H31" t="s" s="50">
        <v>29512</v>
      </c>
      <c r="I31" t="s" s="50">
        <v>29513</v>
      </c>
      <c r="J31" t="s" s="50">
        <v>29514</v>
      </c>
      <c r="K31" s="51">
        <v>1</v>
      </c>
      <c r="L31" s="51">
        <v>0</v>
      </c>
      <c r="M31" s="51">
        <v>0</v>
      </c>
      <c r="N31" t="s" s="50">
        <v>634</v>
      </c>
    </row>
    <row r="32" ht="20.05" customHeight="1">
      <c r="A32" s="48">
        <v>84</v>
      </c>
      <c r="B32" t="s" s="49">
        <v>29515</v>
      </c>
      <c r="C32" t="s" s="50">
        <v>29516</v>
      </c>
      <c r="D32" t="s" s="50">
        <v>29517</v>
      </c>
      <c r="E32" t="s" s="50">
        <v>29518</v>
      </c>
      <c r="F32" t="s" s="50">
        <v>29519</v>
      </c>
      <c r="G32" t="s" s="50">
        <v>29520</v>
      </c>
      <c r="H32" t="s" s="50">
        <v>29521</v>
      </c>
      <c r="I32" t="s" s="50">
        <v>29522</v>
      </c>
      <c r="J32" t="s" s="50">
        <v>29523</v>
      </c>
      <c r="K32" s="51">
        <v>0</v>
      </c>
      <c r="L32" s="51">
        <v>0</v>
      </c>
      <c r="M32" s="51">
        <v>1</v>
      </c>
      <c r="N32" t="s" s="50">
        <v>29524</v>
      </c>
    </row>
    <row r="33" ht="20.05" customHeight="1">
      <c r="A33" s="48">
        <v>122</v>
      </c>
      <c r="B33" t="s" s="49">
        <v>29525</v>
      </c>
      <c r="C33" t="s" s="50">
        <v>29526</v>
      </c>
      <c r="D33" t="s" s="50">
        <v>29527</v>
      </c>
      <c r="E33" t="s" s="50">
        <v>29528</v>
      </c>
      <c r="F33" t="s" s="50">
        <v>29529</v>
      </c>
      <c r="G33" t="s" s="50">
        <v>29530</v>
      </c>
      <c r="H33" t="s" s="50">
        <v>29531</v>
      </c>
      <c r="I33" t="s" s="50">
        <v>29532</v>
      </c>
      <c r="J33" t="s" s="50">
        <v>29533</v>
      </c>
      <c r="K33" s="51">
        <v>1</v>
      </c>
      <c r="L33" s="51">
        <v>1</v>
      </c>
      <c r="M33" s="51">
        <v>0</v>
      </c>
      <c r="N33" t="s" s="50">
        <v>29534</v>
      </c>
    </row>
    <row r="34" ht="20.05" customHeight="1">
      <c r="A34" s="48">
        <v>92</v>
      </c>
      <c r="B34" t="s" s="49">
        <v>830</v>
      </c>
      <c r="C34" t="s" s="50">
        <v>831</v>
      </c>
      <c r="D34" t="s" s="50">
        <v>29535</v>
      </c>
      <c r="E34" t="s" s="50">
        <v>29536</v>
      </c>
      <c r="F34" t="s" s="50">
        <v>29537</v>
      </c>
      <c r="G34" t="s" s="50">
        <v>29538</v>
      </c>
      <c r="H34" t="s" s="50">
        <v>29539</v>
      </c>
      <c r="I34" t="s" s="50">
        <v>29540</v>
      </c>
      <c r="J34" t="s" s="50">
        <v>29541</v>
      </c>
      <c r="K34" s="51">
        <v>-1</v>
      </c>
      <c r="L34" s="51">
        <v>0</v>
      </c>
      <c r="M34" s="51">
        <v>0</v>
      </c>
      <c r="N34" t="s" s="50">
        <v>836</v>
      </c>
    </row>
    <row r="35" ht="20.05" customHeight="1">
      <c r="A35" s="48">
        <v>114</v>
      </c>
      <c r="B35" t="s" s="49">
        <v>314</v>
      </c>
      <c r="C35" t="s" s="50">
        <v>315</v>
      </c>
      <c r="D35" t="s" s="50">
        <v>29542</v>
      </c>
      <c r="E35" t="s" s="50">
        <v>29543</v>
      </c>
      <c r="F35" t="s" s="50">
        <v>29544</v>
      </c>
      <c r="G35" t="s" s="50">
        <v>29545</v>
      </c>
      <c r="H35" t="s" s="50">
        <v>29546</v>
      </c>
      <c r="I35" t="s" s="50">
        <v>29547</v>
      </c>
      <c r="J35" t="s" s="50">
        <v>29541</v>
      </c>
      <c r="K35" s="51">
        <v>1</v>
      </c>
      <c r="L35" s="51">
        <v>0</v>
      </c>
      <c r="M35" s="51">
        <v>-1</v>
      </c>
      <c r="N35" t="s" s="50">
        <v>322</v>
      </c>
    </row>
    <row r="36" ht="20.05" customHeight="1">
      <c r="A36" s="48">
        <v>37</v>
      </c>
      <c r="B36" t="s" s="49">
        <v>204</v>
      </c>
      <c r="C36" t="s" s="50">
        <v>205</v>
      </c>
      <c r="D36" t="s" s="50">
        <v>29548</v>
      </c>
      <c r="E36" t="s" s="50">
        <v>29549</v>
      </c>
      <c r="F36" t="s" s="50">
        <v>29550</v>
      </c>
      <c r="G36" t="s" s="50">
        <v>29551</v>
      </c>
      <c r="H36" t="s" s="50">
        <v>29552</v>
      </c>
      <c r="I36" t="s" s="50">
        <v>29553</v>
      </c>
      <c r="J36" t="s" s="50">
        <v>29554</v>
      </c>
      <c r="K36" s="51">
        <v>1</v>
      </c>
      <c r="L36" s="51">
        <v>0</v>
      </c>
      <c r="M36" s="51">
        <v>0</v>
      </c>
      <c r="N36" t="s" s="50">
        <v>211</v>
      </c>
    </row>
    <row r="37" ht="20.05" customHeight="1">
      <c r="A37" s="48">
        <v>50</v>
      </c>
      <c r="B37" t="s" s="49">
        <v>641</v>
      </c>
      <c r="C37" t="s" s="50">
        <v>642</v>
      </c>
      <c r="D37" t="s" s="50">
        <v>29555</v>
      </c>
      <c r="E37" t="s" s="50">
        <v>29556</v>
      </c>
      <c r="F37" t="s" s="50">
        <v>29557</v>
      </c>
      <c r="G37" t="s" s="50">
        <v>29558</v>
      </c>
      <c r="H37" t="s" s="50">
        <v>29559</v>
      </c>
      <c r="I37" t="s" s="50">
        <v>29560</v>
      </c>
      <c r="J37" t="s" s="50">
        <v>29554</v>
      </c>
      <c r="K37" s="51">
        <v>1</v>
      </c>
      <c r="L37" s="51">
        <v>0</v>
      </c>
      <c r="M37" s="51">
        <v>0</v>
      </c>
      <c r="N37" t="s" s="50">
        <v>646</v>
      </c>
    </row>
    <row r="38" ht="20.05" customHeight="1">
      <c r="A38" s="48">
        <v>133</v>
      </c>
      <c r="B38" t="s" s="49">
        <v>369</v>
      </c>
      <c r="C38" t="s" s="50">
        <v>370</v>
      </c>
      <c r="D38" t="s" s="50">
        <v>29561</v>
      </c>
      <c r="E38" t="s" s="50">
        <v>29562</v>
      </c>
      <c r="F38" t="s" s="50">
        <v>29563</v>
      </c>
      <c r="G38" t="s" s="50">
        <v>29564</v>
      </c>
      <c r="H38" t="s" s="50">
        <v>29565</v>
      </c>
      <c r="I38" t="s" s="50">
        <v>29566</v>
      </c>
      <c r="J38" t="s" s="50">
        <v>29554</v>
      </c>
      <c r="K38" s="51">
        <v>0</v>
      </c>
      <c r="L38" s="51">
        <v>0</v>
      </c>
      <c r="M38" s="51">
        <v>-1</v>
      </c>
      <c r="N38" t="s" s="50">
        <v>375</v>
      </c>
    </row>
    <row r="39" ht="20.05" customHeight="1">
      <c r="A39" s="48">
        <v>98</v>
      </c>
      <c r="B39" t="s" s="49">
        <v>2771</v>
      </c>
      <c r="C39" t="s" s="50">
        <v>2772</v>
      </c>
      <c r="D39" t="s" s="50">
        <v>29567</v>
      </c>
      <c r="E39" t="s" s="50">
        <v>29568</v>
      </c>
      <c r="F39" t="s" s="50">
        <v>29569</v>
      </c>
      <c r="G39" t="s" s="50">
        <v>29570</v>
      </c>
      <c r="H39" t="s" s="50">
        <v>29571</v>
      </c>
      <c r="I39" t="s" s="50">
        <v>29572</v>
      </c>
      <c r="J39" t="s" s="50">
        <v>29554</v>
      </c>
      <c r="K39" s="51">
        <v>-1</v>
      </c>
      <c r="L39" s="51">
        <v>0</v>
      </c>
      <c r="M39" s="51">
        <v>1</v>
      </c>
      <c r="N39" t="s" s="50">
        <v>2776</v>
      </c>
    </row>
    <row r="40" ht="20.05" customHeight="1">
      <c r="A40" s="48">
        <v>28</v>
      </c>
      <c r="B40" t="s" s="49">
        <v>481</v>
      </c>
      <c r="C40" t="s" s="50">
        <v>482</v>
      </c>
      <c r="D40" t="s" s="50">
        <v>29573</v>
      </c>
      <c r="E40" t="s" s="50">
        <v>29574</v>
      </c>
      <c r="F40" t="s" s="50">
        <v>29575</v>
      </c>
      <c r="G40" t="s" s="50">
        <v>29576</v>
      </c>
      <c r="H40" t="s" s="50">
        <v>29577</v>
      </c>
      <c r="I40" t="s" s="50">
        <v>29578</v>
      </c>
      <c r="J40" t="s" s="50">
        <v>29579</v>
      </c>
      <c r="K40" s="51">
        <v>0</v>
      </c>
      <c r="L40" s="51">
        <v>0</v>
      </c>
      <c r="M40" s="51">
        <v>1</v>
      </c>
      <c r="N40" t="s" s="50">
        <v>486</v>
      </c>
    </row>
    <row r="41" ht="20.05" customHeight="1">
      <c r="A41" s="48">
        <v>47</v>
      </c>
      <c r="B41" t="s" s="49">
        <v>227</v>
      </c>
      <c r="C41" t="s" s="50">
        <v>228</v>
      </c>
      <c r="D41" t="s" s="50">
        <v>29580</v>
      </c>
      <c r="E41" t="s" s="50">
        <v>29581</v>
      </c>
      <c r="F41" t="s" s="50">
        <v>29582</v>
      </c>
      <c r="G41" t="s" s="50">
        <v>29583</v>
      </c>
      <c r="H41" t="s" s="50">
        <v>29584</v>
      </c>
      <c r="I41" t="s" s="50">
        <v>29585</v>
      </c>
      <c r="J41" t="s" s="50">
        <v>29586</v>
      </c>
      <c r="K41" s="51">
        <v>0</v>
      </c>
      <c r="L41" s="51">
        <v>0</v>
      </c>
      <c r="M41" s="51">
        <v>1</v>
      </c>
      <c r="N41" t="s" s="50">
        <v>233</v>
      </c>
    </row>
    <row r="42" ht="20.05" customHeight="1">
      <c r="A42" s="48">
        <v>121</v>
      </c>
      <c r="B42" t="s" s="49">
        <v>108</v>
      </c>
      <c r="C42" t="s" s="50">
        <v>109</v>
      </c>
      <c r="D42" t="s" s="50">
        <v>29587</v>
      </c>
      <c r="E42" t="s" s="50">
        <v>29588</v>
      </c>
      <c r="F42" t="s" s="50">
        <v>29589</v>
      </c>
      <c r="G42" t="s" s="50">
        <v>29590</v>
      </c>
      <c r="H42" t="s" s="50">
        <v>29591</v>
      </c>
      <c r="I42" t="s" s="50">
        <v>29592</v>
      </c>
      <c r="J42" t="s" s="50">
        <v>29586</v>
      </c>
      <c r="K42" s="51">
        <v>0</v>
      </c>
      <c r="L42" s="51">
        <v>0</v>
      </c>
      <c r="M42" s="51">
        <v>1</v>
      </c>
      <c r="N42" t="s" s="50">
        <v>115</v>
      </c>
    </row>
    <row r="43" ht="20.05" customHeight="1">
      <c r="A43" s="48">
        <v>110</v>
      </c>
      <c r="B43" t="s" s="49">
        <v>100</v>
      </c>
      <c r="C43" t="s" s="50">
        <v>101</v>
      </c>
      <c r="D43" t="s" s="50">
        <v>29593</v>
      </c>
      <c r="E43" t="s" s="50">
        <v>29594</v>
      </c>
      <c r="F43" t="s" s="50">
        <v>29595</v>
      </c>
      <c r="G43" t="s" s="50">
        <v>29596</v>
      </c>
      <c r="H43" t="s" s="50">
        <v>29597</v>
      </c>
      <c r="I43" t="s" s="50">
        <v>29598</v>
      </c>
      <c r="J43" t="s" s="50">
        <v>29586</v>
      </c>
      <c r="K43" s="51">
        <v>1</v>
      </c>
      <c r="L43" s="51">
        <v>0</v>
      </c>
      <c r="M43" s="51">
        <v>0</v>
      </c>
      <c r="N43" t="s" s="50">
        <v>107</v>
      </c>
    </row>
    <row r="44" ht="20.05" customHeight="1">
      <c r="A44" s="48">
        <v>34</v>
      </c>
      <c r="B44" t="s" s="49">
        <v>29599</v>
      </c>
      <c r="C44" t="s" s="50">
        <v>29600</v>
      </c>
      <c r="D44" t="s" s="50">
        <v>29601</v>
      </c>
      <c r="E44" t="s" s="50">
        <v>29602</v>
      </c>
      <c r="F44" t="s" s="50">
        <v>29603</v>
      </c>
      <c r="G44" t="s" s="50">
        <v>29604</v>
      </c>
      <c r="H44" t="s" s="50">
        <v>29605</v>
      </c>
      <c r="I44" t="s" s="50">
        <v>29606</v>
      </c>
      <c r="J44" t="s" s="50">
        <v>29586</v>
      </c>
      <c r="K44" s="51">
        <v>0</v>
      </c>
      <c r="L44" s="51">
        <v>0</v>
      </c>
      <c r="M44" s="51">
        <v>1</v>
      </c>
      <c r="N44" t="s" s="50">
        <v>29607</v>
      </c>
    </row>
    <row r="45" ht="20.05" customHeight="1">
      <c r="A45" s="48">
        <v>63</v>
      </c>
      <c r="B45" t="s" s="49">
        <v>252</v>
      </c>
      <c r="C45" t="s" s="50">
        <v>253</v>
      </c>
      <c r="D45" t="s" s="50">
        <v>29608</v>
      </c>
      <c r="E45" t="s" s="50">
        <v>29609</v>
      </c>
      <c r="F45" t="s" s="50">
        <v>29610</v>
      </c>
      <c r="G45" t="s" s="50">
        <v>29611</v>
      </c>
      <c r="H45" t="s" s="50">
        <v>29612</v>
      </c>
      <c r="I45" t="s" s="50">
        <v>29613</v>
      </c>
      <c r="J45" t="s" s="50">
        <v>29586</v>
      </c>
      <c r="K45" s="51">
        <v>1</v>
      </c>
      <c r="L45" s="51">
        <v>0</v>
      </c>
      <c r="M45" s="51">
        <v>0</v>
      </c>
      <c r="N45" t="s" s="50">
        <v>260</v>
      </c>
    </row>
    <row r="46" ht="20.05" customHeight="1">
      <c r="A46" s="48">
        <v>129</v>
      </c>
      <c r="B46" t="s" s="49">
        <v>348</v>
      </c>
      <c r="C46" t="s" s="50">
        <v>349</v>
      </c>
      <c r="D46" t="s" s="50">
        <v>29614</v>
      </c>
      <c r="E46" t="s" s="50">
        <v>29615</v>
      </c>
      <c r="F46" t="s" s="50">
        <v>29616</v>
      </c>
      <c r="G46" t="s" s="50">
        <v>29617</v>
      </c>
      <c r="H46" t="s" s="50">
        <v>29618</v>
      </c>
      <c r="I46" t="s" s="50">
        <v>29619</v>
      </c>
      <c r="J46" t="s" s="50">
        <v>29620</v>
      </c>
      <c r="K46" s="51">
        <v>0</v>
      </c>
      <c r="L46" s="51">
        <v>0</v>
      </c>
      <c r="M46" s="51">
        <v>-1</v>
      </c>
      <c r="N46" t="s" s="50">
        <v>354</v>
      </c>
    </row>
    <row r="47" ht="20.05" customHeight="1">
      <c r="A47" s="48">
        <v>102</v>
      </c>
      <c r="B47" t="s" s="49">
        <v>307</v>
      </c>
      <c r="C47" t="s" s="50">
        <v>308</v>
      </c>
      <c r="D47" t="s" s="50">
        <v>29621</v>
      </c>
      <c r="E47" t="s" s="50">
        <v>29622</v>
      </c>
      <c r="F47" t="s" s="50">
        <v>29623</v>
      </c>
      <c r="G47" t="s" s="50">
        <v>29624</v>
      </c>
      <c r="H47" t="s" s="50">
        <v>29625</v>
      </c>
      <c r="I47" t="s" s="50">
        <v>29626</v>
      </c>
      <c r="J47" t="s" s="50">
        <v>29620</v>
      </c>
      <c r="K47" s="51">
        <v>0</v>
      </c>
      <c r="L47" s="51">
        <v>0</v>
      </c>
      <c r="M47" s="51">
        <v>-1</v>
      </c>
      <c r="N47" t="s" s="50">
        <v>313</v>
      </c>
    </row>
    <row r="48" ht="20.05" customHeight="1">
      <c r="A48" s="48">
        <v>136</v>
      </c>
      <c r="B48" t="s" s="49">
        <v>1041</v>
      </c>
      <c r="C48" s="52"/>
      <c r="D48" t="s" s="50">
        <v>29627</v>
      </c>
      <c r="E48" t="s" s="50">
        <v>29628</v>
      </c>
      <c r="F48" t="s" s="50">
        <v>29629</v>
      </c>
      <c r="G48" t="s" s="50">
        <v>29630</v>
      </c>
      <c r="H48" t="s" s="50">
        <v>29631</v>
      </c>
      <c r="I48" t="s" s="50">
        <v>29632</v>
      </c>
      <c r="J48" t="s" s="50">
        <v>29633</v>
      </c>
      <c r="K48" s="51">
        <v>1</v>
      </c>
      <c r="L48" s="51">
        <v>0</v>
      </c>
      <c r="M48" s="51">
        <v>0</v>
      </c>
      <c r="N48" t="s" s="50">
        <v>1046</v>
      </c>
    </row>
    <row r="49" ht="20.05" customHeight="1">
      <c r="A49" s="48">
        <v>76</v>
      </c>
      <c r="B49" t="s" s="49">
        <v>2397</v>
      </c>
      <c r="C49" t="s" s="50">
        <v>2398</v>
      </c>
      <c r="D49" t="s" s="50">
        <v>29634</v>
      </c>
      <c r="E49" t="s" s="50">
        <v>29635</v>
      </c>
      <c r="F49" t="s" s="50">
        <v>29636</v>
      </c>
      <c r="G49" t="s" s="50">
        <v>29637</v>
      </c>
      <c r="H49" t="s" s="50">
        <v>29638</v>
      </c>
      <c r="I49" t="s" s="50">
        <v>29639</v>
      </c>
      <c r="J49" t="s" s="50">
        <v>29633</v>
      </c>
      <c r="K49" s="51">
        <v>1</v>
      </c>
      <c r="L49" s="51">
        <v>0</v>
      </c>
      <c r="M49" s="51">
        <v>0</v>
      </c>
      <c r="N49" t="s" s="50">
        <v>2401</v>
      </c>
    </row>
    <row r="50" ht="20.05" customHeight="1">
      <c r="A50" s="48">
        <v>19</v>
      </c>
      <c r="B50" t="s" s="49">
        <v>29640</v>
      </c>
      <c r="C50" t="s" s="50">
        <v>29641</v>
      </c>
      <c r="D50" t="s" s="50">
        <v>29642</v>
      </c>
      <c r="E50" t="s" s="50">
        <v>29643</v>
      </c>
      <c r="F50" t="s" s="50">
        <v>29644</v>
      </c>
      <c r="G50" t="s" s="50">
        <v>29645</v>
      </c>
      <c r="H50" t="s" s="50">
        <v>29646</v>
      </c>
      <c r="I50" t="s" s="50">
        <v>29647</v>
      </c>
      <c r="J50" t="s" s="50">
        <v>29633</v>
      </c>
      <c r="K50" s="51">
        <v>1</v>
      </c>
      <c r="L50" s="51">
        <v>0</v>
      </c>
      <c r="M50" s="51">
        <v>-1</v>
      </c>
      <c r="N50" t="s" s="50">
        <v>29648</v>
      </c>
    </row>
    <row r="51" ht="20.05" customHeight="1">
      <c r="A51" s="48">
        <v>5</v>
      </c>
      <c r="B51" t="s" s="49">
        <v>390</v>
      </c>
      <c r="C51" t="s" s="50">
        <v>391</v>
      </c>
      <c r="D51" t="s" s="50">
        <v>29649</v>
      </c>
      <c r="E51" t="s" s="50">
        <v>29650</v>
      </c>
      <c r="F51" t="s" s="50">
        <v>29651</v>
      </c>
      <c r="G51" t="s" s="50">
        <v>29652</v>
      </c>
      <c r="H51" t="s" s="50">
        <v>29653</v>
      </c>
      <c r="I51" t="s" s="50">
        <v>29654</v>
      </c>
      <c r="J51" t="s" s="50">
        <v>29655</v>
      </c>
      <c r="K51" s="51">
        <v>1</v>
      </c>
      <c r="L51" s="51">
        <v>0</v>
      </c>
      <c r="M51" s="51">
        <v>0</v>
      </c>
      <c r="N51" t="s" s="50">
        <v>395</v>
      </c>
    </row>
    <row r="52" ht="20.05" customHeight="1">
      <c r="A52" s="48">
        <v>1</v>
      </c>
      <c r="B52" t="s" s="49">
        <v>124</v>
      </c>
      <c r="C52" t="s" s="50">
        <v>125</v>
      </c>
      <c r="D52" t="s" s="50">
        <v>29656</v>
      </c>
      <c r="E52" t="s" s="50">
        <v>29657</v>
      </c>
      <c r="F52" t="s" s="50">
        <v>29658</v>
      </c>
      <c r="G52" t="s" s="50">
        <v>29659</v>
      </c>
      <c r="H52" t="s" s="50">
        <v>29660</v>
      </c>
      <c r="I52" t="s" s="50">
        <v>29661</v>
      </c>
      <c r="J52" t="s" s="50">
        <v>29662</v>
      </c>
      <c r="K52" s="51">
        <v>0</v>
      </c>
      <c r="L52" s="51">
        <v>0</v>
      </c>
      <c r="M52" s="51">
        <v>-1</v>
      </c>
      <c r="N52" t="s" s="50">
        <v>130</v>
      </c>
    </row>
    <row r="53" ht="20.05" customHeight="1">
      <c r="A53" s="48">
        <v>3</v>
      </c>
      <c r="B53" t="s" s="49">
        <v>29663</v>
      </c>
      <c r="C53" t="s" s="50">
        <v>29664</v>
      </c>
      <c r="D53" t="s" s="50">
        <v>29665</v>
      </c>
      <c r="E53" t="s" s="50">
        <v>29666</v>
      </c>
      <c r="F53" t="s" s="50">
        <v>29667</v>
      </c>
      <c r="G53" t="s" s="50">
        <v>29668</v>
      </c>
      <c r="H53" t="s" s="50">
        <v>29669</v>
      </c>
      <c r="I53" t="s" s="50">
        <v>29670</v>
      </c>
      <c r="J53" t="s" s="50">
        <v>29671</v>
      </c>
      <c r="K53" s="51">
        <v>0</v>
      </c>
      <c r="L53" s="51">
        <v>0</v>
      </c>
      <c r="M53" s="51">
        <v>-1</v>
      </c>
      <c r="N53" t="s" s="50">
        <v>29672</v>
      </c>
    </row>
    <row r="54" ht="20.05" customHeight="1">
      <c r="A54" s="48">
        <v>7</v>
      </c>
      <c r="B54" t="s" s="49">
        <v>139</v>
      </c>
      <c r="C54" t="s" s="50">
        <v>140</v>
      </c>
      <c r="D54" t="s" s="50">
        <v>29673</v>
      </c>
      <c r="E54" t="s" s="50">
        <v>29674</v>
      </c>
      <c r="F54" t="s" s="50">
        <v>29675</v>
      </c>
      <c r="G54" t="s" s="50">
        <v>29676</v>
      </c>
      <c r="H54" t="s" s="50">
        <v>29677</v>
      </c>
      <c r="I54" t="s" s="50">
        <v>29678</v>
      </c>
      <c r="J54" t="s" s="50">
        <v>29671</v>
      </c>
      <c r="K54" s="51">
        <v>-1</v>
      </c>
      <c r="L54" s="51">
        <v>0</v>
      </c>
      <c r="M54" s="51">
        <v>0</v>
      </c>
      <c r="N54" t="s" s="50">
        <v>145</v>
      </c>
    </row>
    <row r="55" ht="20.05" customHeight="1">
      <c r="A55" s="48">
        <v>52</v>
      </c>
      <c r="B55" t="s" s="49">
        <v>29679</v>
      </c>
      <c r="C55" t="s" s="50">
        <v>29680</v>
      </c>
      <c r="D55" t="s" s="50">
        <v>29681</v>
      </c>
      <c r="E55" t="s" s="50">
        <v>29682</v>
      </c>
      <c r="F55" t="s" s="50">
        <v>29683</v>
      </c>
      <c r="G55" t="s" s="50">
        <v>29684</v>
      </c>
      <c r="H55" t="s" s="50">
        <v>29685</v>
      </c>
      <c r="I55" t="s" s="50">
        <v>29686</v>
      </c>
      <c r="J55" t="s" s="50">
        <v>29687</v>
      </c>
      <c r="K55" s="51">
        <v>1</v>
      </c>
      <c r="L55" s="51">
        <v>0</v>
      </c>
      <c r="M55" s="51">
        <v>0</v>
      </c>
      <c r="N55" t="s" s="50">
        <v>29688</v>
      </c>
    </row>
    <row r="56" ht="20.05" customHeight="1">
      <c r="A56" s="48">
        <v>46</v>
      </c>
      <c r="B56" t="s" s="49">
        <v>29689</v>
      </c>
      <c r="C56" t="s" s="50">
        <v>29690</v>
      </c>
      <c r="D56" t="s" s="50">
        <v>29691</v>
      </c>
      <c r="E56" t="s" s="50">
        <v>29692</v>
      </c>
      <c r="F56" t="s" s="50">
        <v>29693</v>
      </c>
      <c r="G56" t="s" s="50">
        <v>29694</v>
      </c>
      <c r="H56" t="s" s="50">
        <v>29695</v>
      </c>
      <c r="I56" t="s" s="50">
        <v>29696</v>
      </c>
      <c r="J56" t="s" s="50">
        <v>29697</v>
      </c>
      <c r="K56" s="51">
        <v>-1</v>
      </c>
      <c r="L56" s="51">
        <v>0</v>
      </c>
      <c r="M56" s="51">
        <v>0</v>
      </c>
      <c r="N56" t="s" s="50">
        <v>29698</v>
      </c>
    </row>
    <row r="57" ht="20.05" customHeight="1">
      <c r="A57" s="48">
        <v>83</v>
      </c>
      <c r="B57" t="s" s="49">
        <v>2463</v>
      </c>
      <c r="C57" t="s" s="50">
        <v>2464</v>
      </c>
      <c r="D57" t="s" s="50">
        <v>29699</v>
      </c>
      <c r="E57" t="s" s="50">
        <v>29700</v>
      </c>
      <c r="F57" t="s" s="50">
        <v>29701</v>
      </c>
      <c r="G57" t="s" s="50">
        <v>29702</v>
      </c>
      <c r="H57" t="s" s="50">
        <v>29703</v>
      </c>
      <c r="I57" t="s" s="50">
        <v>29704</v>
      </c>
      <c r="J57" t="s" s="50">
        <v>29697</v>
      </c>
      <c r="K57" s="51">
        <v>1</v>
      </c>
      <c r="L57" s="51">
        <v>0</v>
      </c>
      <c r="M57" s="51">
        <v>0</v>
      </c>
      <c r="N57" t="s" s="50">
        <v>2467</v>
      </c>
    </row>
    <row r="58" ht="20.05" customHeight="1">
      <c r="A58" s="48">
        <v>105</v>
      </c>
      <c r="B58" t="s" s="49">
        <v>2986</v>
      </c>
      <c r="C58" t="s" s="50">
        <v>2987</v>
      </c>
      <c r="D58" t="s" s="50">
        <v>29705</v>
      </c>
      <c r="E58" t="s" s="50">
        <v>29706</v>
      </c>
      <c r="F58" t="s" s="50">
        <v>29707</v>
      </c>
      <c r="G58" t="s" s="50">
        <v>29708</v>
      </c>
      <c r="H58" t="s" s="50">
        <v>29709</v>
      </c>
      <c r="I58" t="s" s="50">
        <v>29710</v>
      </c>
      <c r="J58" t="s" s="50">
        <v>29697</v>
      </c>
      <c r="K58" s="51">
        <v>0</v>
      </c>
      <c r="L58" s="51">
        <v>0</v>
      </c>
      <c r="M58" s="51">
        <v>-1</v>
      </c>
      <c r="N58" t="s" s="50">
        <v>2991</v>
      </c>
    </row>
    <row r="59" ht="20.05" customHeight="1">
      <c r="A59" s="48">
        <v>77</v>
      </c>
      <c r="B59" t="s" s="49">
        <v>80</v>
      </c>
      <c r="C59" t="s" s="50">
        <v>81</v>
      </c>
      <c r="D59" t="s" s="50">
        <v>29711</v>
      </c>
      <c r="E59" t="s" s="50">
        <v>29712</v>
      </c>
      <c r="F59" t="s" s="50">
        <v>29713</v>
      </c>
      <c r="G59" t="s" s="50">
        <v>29714</v>
      </c>
      <c r="H59" t="s" s="50">
        <v>29715</v>
      </c>
      <c r="I59" t="s" s="50">
        <v>29716</v>
      </c>
      <c r="J59" t="s" s="50">
        <v>29697</v>
      </c>
      <c r="K59" s="51">
        <v>1</v>
      </c>
      <c r="L59" s="51">
        <v>0</v>
      </c>
      <c r="M59" s="51">
        <v>0</v>
      </c>
      <c r="N59" t="s" s="50">
        <v>88</v>
      </c>
    </row>
    <row r="60" ht="20.05" customHeight="1">
      <c r="A60" s="48">
        <v>26</v>
      </c>
      <c r="B60" t="s" s="49">
        <v>182</v>
      </c>
      <c r="C60" t="s" s="50">
        <v>183</v>
      </c>
      <c r="D60" t="s" s="50">
        <v>29717</v>
      </c>
      <c r="E60" t="s" s="50">
        <v>29718</v>
      </c>
      <c r="F60" t="s" s="50">
        <v>29719</v>
      </c>
      <c r="G60" t="s" s="50">
        <v>29720</v>
      </c>
      <c r="H60" t="s" s="50">
        <v>29721</v>
      </c>
      <c r="I60" t="s" s="50">
        <v>29722</v>
      </c>
      <c r="J60" t="s" s="50">
        <v>29723</v>
      </c>
      <c r="K60" s="51">
        <v>0</v>
      </c>
      <c r="L60" s="51">
        <v>0</v>
      </c>
      <c r="M60" s="51">
        <v>-1</v>
      </c>
      <c r="N60" t="s" s="50">
        <v>188</v>
      </c>
    </row>
    <row r="61" ht="20.05" customHeight="1">
      <c r="A61" s="48">
        <v>38</v>
      </c>
      <c r="B61" t="s" s="49">
        <v>29724</v>
      </c>
      <c r="C61" t="s" s="50">
        <v>29725</v>
      </c>
      <c r="D61" t="s" s="50">
        <v>29726</v>
      </c>
      <c r="E61" t="s" s="50">
        <v>29727</v>
      </c>
      <c r="F61" t="s" s="50">
        <v>29728</v>
      </c>
      <c r="G61" t="s" s="50">
        <v>29729</v>
      </c>
      <c r="H61" t="s" s="50">
        <v>29730</v>
      </c>
      <c r="I61" t="s" s="50">
        <v>29731</v>
      </c>
      <c r="J61" t="s" s="50">
        <v>29732</v>
      </c>
      <c r="K61" s="51">
        <v>-1</v>
      </c>
      <c r="L61" s="51">
        <v>0</v>
      </c>
      <c r="M61" s="51">
        <v>0</v>
      </c>
      <c r="N61" t="s" s="50">
        <v>29733</v>
      </c>
    </row>
    <row r="62" ht="20.05" customHeight="1">
      <c r="A62" s="48">
        <v>86</v>
      </c>
      <c r="B62" t="s" s="49">
        <v>2534</v>
      </c>
      <c r="C62" t="s" s="50">
        <v>2535</v>
      </c>
      <c r="D62" t="s" s="50">
        <v>29734</v>
      </c>
      <c r="E62" t="s" s="50">
        <v>29735</v>
      </c>
      <c r="F62" t="s" s="50">
        <v>29736</v>
      </c>
      <c r="G62" t="s" s="50">
        <v>29737</v>
      </c>
      <c r="H62" t="s" s="50">
        <v>29738</v>
      </c>
      <c r="I62" t="s" s="50">
        <v>29739</v>
      </c>
      <c r="J62" t="s" s="50">
        <v>29740</v>
      </c>
      <c r="K62" s="51">
        <v>0</v>
      </c>
      <c r="L62" s="51">
        <v>0</v>
      </c>
      <c r="M62" s="51">
        <v>-1</v>
      </c>
      <c r="N62" t="s" s="50">
        <v>2538</v>
      </c>
    </row>
    <row r="63" ht="20.05" customHeight="1">
      <c r="A63" s="48">
        <v>4</v>
      </c>
      <c r="B63" t="s" s="49">
        <v>131</v>
      </c>
      <c r="C63" t="s" s="50">
        <v>132</v>
      </c>
      <c r="D63" t="s" s="50">
        <v>29741</v>
      </c>
      <c r="E63" t="s" s="50">
        <v>29742</v>
      </c>
      <c r="F63" t="s" s="50">
        <v>29743</v>
      </c>
      <c r="G63" t="s" s="50">
        <v>29744</v>
      </c>
      <c r="H63" t="s" s="50">
        <v>29745</v>
      </c>
      <c r="I63" t="s" s="50">
        <v>29746</v>
      </c>
      <c r="J63" t="s" s="50">
        <v>29747</v>
      </c>
      <c r="K63" s="51">
        <v>1</v>
      </c>
      <c r="L63" s="51">
        <v>0</v>
      </c>
      <c r="M63" s="51">
        <v>0</v>
      </c>
      <c r="N63" t="s" s="50">
        <v>138</v>
      </c>
    </row>
    <row r="64" ht="20.05" customHeight="1">
      <c r="A64" s="48">
        <v>67</v>
      </c>
      <c r="B64" t="s" s="49">
        <v>261</v>
      </c>
      <c r="C64" t="s" s="50">
        <v>262</v>
      </c>
      <c r="D64" t="s" s="50">
        <v>29748</v>
      </c>
      <c r="E64" t="s" s="50">
        <v>29749</v>
      </c>
      <c r="F64" t="s" s="50">
        <v>29750</v>
      </c>
      <c r="G64" t="s" s="50">
        <v>29751</v>
      </c>
      <c r="H64" t="s" s="50">
        <v>29752</v>
      </c>
      <c r="I64" t="s" s="50">
        <v>29753</v>
      </c>
      <c r="J64" t="s" s="50">
        <v>29747</v>
      </c>
      <c r="K64" s="51">
        <v>0</v>
      </c>
      <c r="L64" s="51">
        <v>0</v>
      </c>
      <c r="M64" s="51">
        <v>-1</v>
      </c>
      <c r="N64" t="s" s="50">
        <v>267</v>
      </c>
    </row>
    <row r="65" ht="20.05" customHeight="1">
      <c r="A65" s="48">
        <v>140</v>
      </c>
      <c r="B65" t="s" s="49">
        <v>3526</v>
      </c>
      <c r="C65" s="52"/>
      <c r="D65" t="s" s="50">
        <v>29754</v>
      </c>
      <c r="E65" t="s" s="50">
        <v>29755</v>
      </c>
      <c r="F65" t="s" s="50">
        <v>29756</v>
      </c>
      <c r="G65" t="s" s="50">
        <v>29757</v>
      </c>
      <c r="H65" t="s" s="50">
        <v>29758</v>
      </c>
      <c r="I65" t="s" s="50">
        <v>29759</v>
      </c>
      <c r="J65" t="s" s="50">
        <v>29747</v>
      </c>
      <c r="K65" s="51">
        <v>1</v>
      </c>
      <c r="L65" s="51">
        <v>1</v>
      </c>
      <c r="M65" s="51">
        <v>0</v>
      </c>
      <c r="N65" t="s" s="50">
        <v>3531</v>
      </c>
    </row>
    <row r="66" ht="20.05" customHeight="1">
      <c r="A66" s="48">
        <v>31</v>
      </c>
      <c r="B66" t="s" s="49">
        <v>197</v>
      </c>
      <c r="C66" t="s" s="50">
        <v>198</v>
      </c>
      <c r="D66" t="s" s="50">
        <v>29760</v>
      </c>
      <c r="E66" t="s" s="50">
        <v>29761</v>
      </c>
      <c r="F66" t="s" s="50">
        <v>29762</v>
      </c>
      <c r="G66" t="s" s="50">
        <v>29763</v>
      </c>
      <c r="H66" t="s" s="50">
        <v>29764</v>
      </c>
      <c r="I66" t="s" s="50">
        <v>29765</v>
      </c>
      <c r="J66" t="s" s="50">
        <v>29747</v>
      </c>
      <c r="K66" s="51">
        <v>0</v>
      </c>
      <c r="L66" s="51">
        <v>0</v>
      </c>
      <c r="M66" s="51">
        <v>1</v>
      </c>
      <c r="N66" t="s" s="50">
        <v>203</v>
      </c>
    </row>
    <row r="67" ht="20.05" customHeight="1">
      <c r="A67" s="48">
        <v>91</v>
      </c>
      <c r="B67" t="s" s="49">
        <v>823</v>
      </c>
      <c r="C67" t="s" s="50">
        <v>824</v>
      </c>
      <c r="D67" t="s" s="50">
        <v>29766</v>
      </c>
      <c r="E67" t="s" s="50">
        <v>29767</v>
      </c>
      <c r="F67" t="s" s="50">
        <v>29768</v>
      </c>
      <c r="G67" t="s" s="50">
        <v>29769</v>
      </c>
      <c r="H67" t="s" s="50">
        <v>29770</v>
      </c>
      <c r="I67" t="s" s="50">
        <v>29771</v>
      </c>
      <c r="J67" t="s" s="50">
        <v>29747</v>
      </c>
      <c r="K67" s="51">
        <v>-1</v>
      </c>
      <c r="L67" s="51">
        <v>-1</v>
      </c>
      <c r="M67" s="51">
        <v>0</v>
      </c>
      <c r="N67" t="s" s="50">
        <v>829</v>
      </c>
    </row>
    <row r="68" ht="20.05" customHeight="1">
      <c r="A68" s="48">
        <v>90</v>
      </c>
      <c r="B68" t="s" s="49">
        <v>284</v>
      </c>
      <c r="C68" t="s" s="50">
        <v>285</v>
      </c>
      <c r="D68" t="s" s="50">
        <v>29772</v>
      </c>
      <c r="E68" t="s" s="50">
        <v>29773</v>
      </c>
      <c r="F68" t="s" s="50">
        <v>29774</v>
      </c>
      <c r="G68" t="s" s="50">
        <v>29775</v>
      </c>
      <c r="H68" t="s" s="50">
        <v>29776</v>
      </c>
      <c r="I68" t="s" s="50">
        <v>29777</v>
      </c>
      <c r="J68" t="s" s="50">
        <v>29747</v>
      </c>
      <c r="K68" s="51">
        <v>1</v>
      </c>
      <c r="L68" s="51">
        <v>0</v>
      </c>
      <c r="M68" s="51">
        <v>0</v>
      </c>
      <c r="N68" t="s" s="50">
        <v>292</v>
      </c>
    </row>
    <row r="69" ht="20.05" customHeight="1">
      <c r="A69" s="48">
        <v>13</v>
      </c>
      <c r="B69" t="s" s="49">
        <v>38</v>
      </c>
      <c r="C69" t="s" s="50">
        <v>39</v>
      </c>
      <c r="D69" t="s" s="50">
        <v>29778</v>
      </c>
      <c r="E69" t="s" s="50">
        <v>29779</v>
      </c>
      <c r="F69" t="s" s="50">
        <v>29780</v>
      </c>
      <c r="G69" t="s" s="50">
        <v>29781</v>
      </c>
      <c r="H69" t="s" s="50">
        <v>29782</v>
      </c>
      <c r="I69" t="s" s="50">
        <v>29783</v>
      </c>
      <c r="J69" t="s" s="50">
        <v>29747</v>
      </c>
      <c r="K69" s="51">
        <v>1</v>
      </c>
      <c r="L69" s="51">
        <v>0</v>
      </c>
      <c r="M69" s="51">
        <v>0</v>
      </c>
      <c r="N69" t="s" s="50">
        <v>46</v>
      </c>
    </row>
    <row r="70" ht="20.05" customHeight="1">
      <c r="A70" s="48">
        <v>65</v>
      </c>
      <c r="B70" t="s" s="49">
        <v>71</v>
      </c>
      <c r="C70" t="s" s="50">
        <v>72</v>
      </c>
      <c r="D70" t="s" s="50">
        <v>29784</v>
      </c>
      <c r="E70" t="s" s="50">
        <v>29785</v>
      </c>
      <c r="F70" t="s" s="50">
        <v>29786</v>
      </c>
      <c r="G70" t="s" s="50">
        <v>29787</v>
      </c>
      <c r="H70" t="s" s="50">
        <v>29788</v>
      </c>
      <c r="I70" t="s" s="50">
        <v>29789</v>
      </c>
      <c r="J70" t="s" s="50">
        <v>29747</v>
      </c>
      <c r="K70" s="51">
        <v>0</v>
      </c>
      <c r="L70" s="51">
        <v>0</v>
      </c>
      <c r="M70" s="51">
        <v>-1</v>
      </c>
      <c r="N70" t="s" s="50">
        <v>79</v>
      </c>
    </row>
    <row r="71" ht="20.05" customHeight="1">
      <c r="A71" s="48">
        <v>137</v>
      </c>
      <c r="B71" t="s" s="49">
        <v>3438</v>
      </c>
      <c r="C71" t="s" s="50">
        <v>3439</v>
      </c>
      <c r="D71" t="s" s="50">
        <v>29790</v>
      </c>
      <c r="E71" t="s" s="50">
        <v>29791</v>
      </c>
      <c r="F71" t="s" s="50">
        <v>29792</v>
      </c>
      <c r="G71" t="s" s="50">
        <v>29793</v>
      </c>
      <c r="H71" t="s" s="50">
        <v>29794</v>
      </c>
      <c r="I71" t="s" s="50">
        <v>29795</v>
      </c>
      <c r="J71" t="s" s="50">
        <v>29747</v>
      </c>
      <c r="K71" s="51">
        <v>0</v>
      </c>
      <c r="L71" s="51">
        <v>0</v>
      </c>
      <c r="M71" s="51">
        <v>1</v>
      </c>
      <c r="N71" t="s" s="50">
        <v>3442</v>
      </c>
    </row>
    <row r="72" ht="20.05" customHeight="1">
      <c r="A72" s="48">
        <v>39</v>
      </c>
      <c r="B72" t="s" s="49">
        <v>212</v>
      </c>
      <c r="C72" t="s" s="50">
        <v>213</v>
      </c>
      <c r="D72" t="s" s="50">
        <v>29796</v>
      </c>
      <c r="E72" t="s" s="50">
        <v>29797</v>
      </c>
      <c r="F72" t="s" s="50">
        <v>29798</v>
      </c>
      <c r="G72" t="s" s="50">
        <v>29799</v>
      </c>
      <c r="H72" t="s" s="50">
        <v>29800</v>
      </c>
      <c r="I72" t="s" s="50">
        <v>29801</v>
      </c>
      <c r="J72" t="s" s="50">
        <v>29802</v>
      </c>
      <c r="K72" s="51">
        <v>0</v>
      </c>
      <c r="L72" s="51">
        <v>0</v>
      </c>
      <c r="M72" s="51">
        <v>1</v>
      </c>
      <c r="N72" t="s" s="50">
        <v>218</v>
      </c>
    </row>
    <row r="73" ht="20.05" customHeight="1">
      <c r="A73" s="48">
        <v>16</v>
      </c>
      <c r="B73" t="s" s="49">
        <v>160</v>
      </c>
      <c r="C73" t="s" s="50">
        <v>161</v>
      </c>
      <c r="D73" t="s" s="50">
        <v>29803</v>
      </c>
      <c r="E73" t="s" s="50">
        <v>29804</v>
      </c>
      <c r="F73" t="s" s="50">
        <v>29805</v>
      </c>
      <c r="G73" t="s" s="50">
        <v>29806</v>
      </c>
      <c r="H73" t="s" s="50">
        <v>29807</v>
      </c>
      <c r="I73" t="s" s="50">
        <v>29808</v>
      </c>
      <c r="J73" t="s" s="50">
        <v>29802</v>
      </c>
      <c r="K73" s="51">
        <v>0</v>
      </c>
      <c r="L73" s="51">
        <v>0</v>
      </c>
      <c r="M73" s="51">
        <v>-1</v>
      </c>
      <c r="N73" t="s" s="50">
        <v>166</v>
      </c>
    </row>
    <row r="74" ht="20.05" customHeight="1">
      <c r="A74" s="48">
        <v>106</v>
      </c>
      <c r="B74" t="s" s="49">
        <v>29809</v>
      </c>
      <c r="C74" t="s" s="50">
        <v>29810</v>
      </c>
      <c r="D74" t="s" s="50">
        <v>29811</v>
      </c>
      <c r="E74" t="s" s="50">
        <v>29812</v>
      </c>
      <c r="F74" t="s" s="50">
        <v>29813</v>
      </c>
      <c r="G74" t="s" s="50">
        <v>29814</v>
      </c>
      <c r="H74" t="s" s="50">
        <v>29815</v>
      </c>
      <c r="I74" t="s" s="50">
        <v>29816</v>
      </c>
      <c r="J74" t="s" s="50">
        <v>29817</v>
      </c>
      <c r="K74" s="51">
        <v>-1</v>
      </c>
      <c r="L74" s="51">
        <v>0</v>
      </c>
      <c r="M74" s="51">
        <v>0</v>
      </c>
      <c r="N74" t="s" s="50">
        <v>29818</v>
      </c>
    </row>
    <row r="75" ht="20.05" customHeight="1">
      <c r="A75" s="48">
        <v>87</v>
      </c>
      <c r="B75" t="s" s="49">
        <v>89</v>
      </c>
      <c r="C75" t="s" s="50">
        <v>90</v>
      </c>
      <c r="D75" t="s" s="50">
        <v>29819</v>
      </c>
      <c r="E75" t="s" s="50">
        <v>29820</v>
      </c>
      <c r="F75" t="s" s="50">
        <v>29821</v>
      </c>
      <c r="G75" t="s" s="50">
        <v>29822</v>
      </c>
      <c r="H75" t="s" s="50">
        <v>29823</v>
      </c>
      <c r="I75" t="s" s="50">
        <v>29824</v>
      </c>
      <c r="J75" t="s" s="50">
        <v>29825</v>
      </c>
      <c r="K75" s="51">
        <v>0</v>
      </c>
      <c r="L75" s="51">
        <v>-1</v>
      </c>
      <c r="M75" s="51">
        <v>0</v>
      </c>
      <c r="N75" t="s" s="50">
        <v>99</v>
      </c>
    </row>
    <row r="76" ht="20.05" customHeight="1">
      <c r="A76" s="48">
        <v>85</v>
      </c>
      <c r="B76" t="s" s="49">
        <v>268</v>
      </c>
      <c r="C76" t="s" s="50">
        <v>269</v>
      </c>
      <c r="D76" t="s" s="50">
        <v>29826</v>
      </c>
      <c r="E76" t="s" s="50">
        <v>29827</v>
      </c>
      <c r="F76" t="s" s="50">
        <v>29828</v>
      </c>
      <c r="G76" t="s" s="50">
        <v>29829</v>
      </c>
      <c r="H76" t="s" s="50">
        <v>29830</v>
      </c>
      <c r="I76" t="s" s="50">
        <v>29831</v>
      </c>
      <c r="J76" t="s" s="50">
        <v>29832</v>
      </c>
      <c r="K76" s="51">
        <v>-1</v>
      </c>
      <c r="L76" s="51">
        <v>0</v>
      </c>
      <c r="M76" s="51">
        <v>0</v>
      </c>
      <c r="N76" t="s" s="50">
        <v>275</v>
      </c>
    </row>
    <row r="77" ht="20.05" customHeight="1">
      <c r="A77" s="48">
        <v>112</v>
      </c>
      <c r="B77" t="s" s="49">
        <v>3135</v>
      </c>
      <c r="C77" t="s" s="50">
        <v>3136</v>
      </c>
      <c r="D77" t="s" s="50">
        <v>29833</v>
      </c>
      <c r="E77" t="s" s="50">
        <v>29834</v>
      </c>
      <c r="F77" t="s" s="50">
        <v>29835</v>
      </c>
      <c r="G77" t="s" s="50">
        <v>29836</v>
      </c>
      <c r="H77" t="s" s="50">
        <v>29837</v>
      </c>
      <c r="I77" t="s" s="50">
        <v>29838</v>
      </c>
      <c r="J77" t="s" s="50">
        <v>29839</v>
      </c>
      <c r="K77" s="51">
        <v>0</v>
      </c>
      <c r="L77" s="51">
        <v>0</v>
      </c>
      <c r="M77" s="51">
        <v>1</v>
      </c>
      <c r="N77" t="s" s="50">
        <v>3139</v>
      </c>
    </row>
    <row r="78" ht="20.05" customHeight="1">
      <c r="A78" s="48">
        <v>138</v>
      </c>
      <c r="B78" t="s" s="49">
        <v>1054</v>
      </c>
      <c r="C78" t="s" s="50">
        <v>1055</v>
      </c>
      <c r="D78" t="s" s="50">
        <v>29840</v>
      </c>
      <c r="E78" t="s" s="50">
        <v>29841</v>
      </c>
      <c r="F78" t="s" s="50">
        <v>29842</v>
      </c>
      <c r="G78" t="s" s="50">
        <v>29843</v>
      </c>
      <c r="H78" t="s" s="50">
        <v>29844</v>
      </c>
      <c r="I78" t="s" s="50">
        <v>29845</v>
      </c>
      <c r="J78" t="s" s="50">
        <v>29839</v>
      </c>
      <c r="K78" s="51">
        <v>-1</v>
      </c>
      <c r="L78" s="51">
        <v>0</v>
      </c>
      <c r="M78" s="51">
        <v>0</v>
      </c>
      <c r="N78" t="s" s="50">
        <v>1060</v>
      </c>
    </row>
    <row r="79" ht="20.05" customHeight="1">
      <c r="A79" s="48">
        <v>69</v>
      </c>
      <c r="B79" t="s" s="49">
        <v>2303</v>
      </c>
      <c r="C79" t="s" s="50">
        <v>2304</v>
      </c>
      <c r="D79" t="s" s="50">
        <v>29846</v>
      </c>
      <c r="E79" t="s" s="50">
        <v>29847</v>
      </c>
      <c r="F79" t="s" s="50">
        <v>29848</v>
      </c>
      <c r="G79" t="s" s="50">
        <v>29849</v>
      </c>
      <c r="H79" t="s" s="50">
        <v>29850</v>
      </c>
      <c r="I79" t="s" s="50">
        <v>29851</v>
      </c>
      <c r="J79" t="s" s="50">
        <v>29839</v>
      </c>
      <c r="K79" s="51">
        <v>-1</v>
      </c>
      <c r="L79" s="51">
        <v>0</v>
      </c>
      <c r="M79" s="51">
        <v>0</v>
      </c>
      <c r="N79" t="s" s="50">
        <v>2307</v>
      </c>
    </row>
    <row r="80" ht="20.05" customHeight="1">
      <c r="A80" s="48">
        <v>124</v>
      </c>
      <c r="B80" t="s" s="49">
        <v>3230</v>
      </c>
      <c r="C80" t="s" s="50">
        <v>3231</v>
      </c>
      <c r="D80" t="s" s="50">
        <v>29852</v>
      </c>
      <c r="E80" t="s" s="50">
        <v>29853</v>
      </c>
      <c r="F80" t="s" s="50">
        <v>29854</v>
      </c>
      <c r="G80" t="s" s="50">
        <v>29855</v>
      </c>
      <c r="H80" t="s" s="50">
        <v>29856</v>
      </c>
      <c r="I80" t="s" s="50">
        <v>29857</v>
      </c>
      <c r="J80" t="s" s="50">
        <v>29839</v>
      </c>
      <c r="K80" s="51">
        <v>1</v>
      </c>
      <c r="L80" s="51">
        <v>0</v>
      </c>
      <c r="M80" s="51">
        <v>-1</v>
      </c>
      <c r="N80" t="s" s="50">
        <v>3235</v>
      </c>
    </row>
    <row r="81" ht="20.05" customHeight="1">
      <c r="A81" s="48">
        <v>115</v>
      </c>
      <c r="B81" t="s" s="49">
        <v>3165</v>
      </c>
      <c r="C81" t="s" s="50">
        <v>3166</v>
      </c>
      <c r="D81" t="s" s="50">
        <v>29858</v>
      </c>
      <c r="E81" t="s" s="50">
        <v>29859</v>
      </c>
      <c r="F81" t="s" s="50">
        <v>29860</v>
      </c>
      <c r="G81" t="s" s="50">
        <v>29861</v>
      </c>
      <c r="H81" t="s" s="50">
        <v>29862</v>
      </c>
      <c r="I81" t="s" s="50">
        <v>29863</v>
      </c>
      <c r="J81" t="s" s="50">
        <v>29839</v>
      </c>
      <c r="K81" s="51">
        <v>1</v>
      </c>
      <c r="L81" s="51">
        <v>0</v>
      </c>
      <c r="M81" s="51">
        <v>0</v>
      </c>
      <c r="N81" t="s" s="50">
        <v>3169</v>
      </c>
    </row>
    <row r="82" ht="20.05" customHeight="1">
      <c r="A82" s="48">
        <v>61</v>
      </c>
      <c r="B82" t="s" s="49">
        <v>693</v>
      </c>
      <c r="C82" t="s" s="50">
        <v>694</v>
      </c>
      <c r="D82" t="s" s="50">
        <v>29864</v>
      </c>
      <c r="E82" t="s" s="50">
        <v>29865</v>
      </c>
      <c r="F82" t="s" s="50">
        <v>29866</v>
      </c>
      <c r="G82" t="s" s="50">
        <v>29867</v>
      </c>
      <c r="H82" t="s" s="50">
        <v>29868</v>
      </c>
      <c r="I82" t="s" s="50">
        <v>29869</v>
      </c>
      <c r="J82" t="s" s="50">
        <v>29839</v>
      </c>
      <c r="K82" s="51">
        <v>0</v>
      </c>
      <c r="L82" s="51">
        <v>0</v>
      </c>
      <c r="M82" s="51">
        <v>1</v>
      </c>
      <c r="N82" t="s" s="50">
        <v>698</v>
      </c>
    </row>
    <row r="83" ht="20.05" customHeight="1">
      <c r="A83" s="48">
        <v>131</v>
      </c>
      <c r="B83" t="s" s="49">
        <v>1026</v>
      </c>
      <c r="C83" t="s" s="50">
        <v>1027</v>
      </c>
      <c r="D83" t="s" s="50">
        <v>29870</v>
      </c>
      <c r="E83" t="s" s="50">
        <v>29871</v>
      </c>
      <c r="F83" t="s" s="50">
        <v>29872</v>
      </c>
      <c r="G83" t="s" s="50">
        <v>29873</v>
      </c>
      <c r="H83" t="s" s="50">
        <v>29874</v>
      </c>
      <c r="I83" t="s" s="50">
        <v>29875</v>
      </c>
      <c r="J83" t="s" s="50">
        <v>29839</v>
      </c>
      <c r="K83" s="51">
        <v>1</v>
      </c>
      <c r="L83" s="51">
        <v>0</v>
      </c>
      <c r="M83" s="51">
        <v>0</v>
      </c>
      <c r="N83" t="s" s="50">
        <v>1032</v>
      </c>
    </row>
    <row r="84" ht="20.05" customHeight="1">
      <c r="A84" s="48">
        <v>45</v>
      </c>
      <c r="B84" t="s" s="49">
        <v>1984</v>
      </c>
      <c r="C84" t="s" s="50">
        <v>1985</v>
      </c>
      <c r="D84" t="s" s="50">
        <v>29876</v>
      </c>
      <c r="E84" t="s" s="50">
        <v>29877</v>
      </c>
      <c r="F84" t="s" s="50">
        <v>29878</v>
      </c>
      <c r="G84" t="s" s="50">
        <v>29879</v>
      </c>
      <c r="H84" t="s" s="50">
        <v>29880</v>
      </c>
      <c r="I84" t="s" s="50">
        <v>29881</v>
      </c>
      <c r="J84" t="s" s="50">
        <v>29839</v>
      </c>
      <c r="K84" s="51">
        <v>0</v>
      </c>
      <c r="L84" s="51">
        <v>-1</v>
      </c>
      <c r="M84" s="51">
        <v>0</v>
      </c>
      <c r="N84" t="s" s="50">
        <v>1988</v>
      </c>
    </row>
    <row r="85" ht="20.05" customHeight="1">
      <c r="A85" s="48">
        <v>21</v>
      </c>
      <c r="B85" t="s" s="49">
        <v>451</v>
      </c>
      <c r="C85" t="s" s="50">
        <v>452</v>
      </c>
      <c r="D85" t="s" s="50">
        <v>29882</v>
      </c>
      <c r="E85" t="s" s="50">
        <v>29883</v>
      </c>
      <c r="F85" t="s" s="50">
        <v>29884</v>
      </c>
      <c r="G85" t="s" s="50">
        <v>29885</v>
      </c>
      <c r="H85" t="s" s="50">
        <v>29886</v>
      </c>
      <c r="I85" t="s" s="50">
        <v>29887</v>
      </c>
      <c r="J85" t="s" s="50">
        <v>29888</v>
      </c>
      <c r="K85" s="51">
        <v>-1</v>
      </c>
      <c r="L85" s="51">
        <v>0</v>
      </c>
      <c r="M85" s="51">
        <v>0</v>
      </c>
      <c r="N85" t="s" s="50">
        <v>456</v>
      </c>
    </row>
    <row r="86" ht="20.05" customHeight="1">
      <c r="A86" s="48">
        <v>27</v>
      </c>
      <c r="B86" t="s" s="49">
        <v>29889</v>
      </c>
      <c r="C86" t="s" s="50">
        <v>29890</v>
      </c>
      <c r="D86" t="s" s="50">
        <v>29891</v>
      </c>
      <c r="E86" t="s" s="50">
        <v>29892</v>
      </c>
      <c r="F86" t="s" s="50">
        <v>29893</v>
      </c>
      <c r="G86" t="s" s="50">
        <v>29894</v>
      </c>
      <c r="H86" t="s" s="50">
        <v>29895</v>
      </c>
      <c r="I86" t="s" s="50">
        <v>29896</v>
      </c>
      <c r="J86" t="s" s="50">
        <v>29897</v>
      </c>
      <c r="K86" s="51">
        <v>0</v>
      </c>
      <c r="L86" s="51">
        <v>1</v>
      </c>
      <c r="M86" s="51">
        <v>0</v>
      </c>
      <c r="N86" t="s" s="50">
        <v>29898</v>
      </c>
    </row>
    <row r="87" ht="20.05" customHeight="1">
      <c r="A87" s="48">
        <v>2</v>
      </c>
      <c r="B87" t="s" s="49">
        <v>384</v>
      </c>
      <c r="C87" t="s" s="50">
        <v>385</v>
      </c>
      <c r="D87" t="s" s="50">
        <v>29899</v>
      </c>
      <c r="E87" t="s" s="50">
        <v>29900</v>
      </c>
      <c r="F87" t="s" s="50">
        <v>29901</v>
      </c>
      <c r="G87" t="s" s="50">
        <v>29902</v>
      </c>
      <c r="H87" t="s" s="50">
        <v>29903</v>
      </c>
      <c r="I87" t="s" s="50">
        <v>29904</v>
      </c>
      <c r="J87" t="s" s="50">
        <v>29905</v>
      </c>
      <c r="K87" s="51">
        <v>0</v>
      </c>
      <c r="L87" s="51">
        <v>0</v>
      </c>
      <c r="M87" s="51">
        <v>1</v>
      </c>
      <c r="N87" t="s" s="50">
        <v>389</v>
      </c>
    </row>
    <row r="88" ht="20.05" customHeight="1">
      <c r="A88" s="48">
        <v>73</v>
      </c>
      <c r="B88" t="s" s="49">
        <v>2381</v>
      </c>
      <c r="C88" t="s" s="50">
        <v>2382</v>
      </c>
      <c r="D88" t="s" s="50">
        <v>29906</v>
      </c>
      <c r="E88" t="s" s="50">
        <v>29907</v>
      </c>
      <c r="F88" t="s" s="50">
        <v>29908</v>
      </c>
      <c r="G88" t="s" s="50">
        <v>29909</v>
      </c>
      <c r="H88" t="s" s="50">
        <v>29910</v>
      </c>
      <c r="I88" t="s" s="50">
        <v>29911</v>
      </c>
      <c r="J88" t="s" s="50">
        <v>29912</v>
      </c>
      <c r="K88" s="51">
        <v>-1</v>
      </c>
      <c r="L88" s="51">
        <v>0</v>
      </c>
      <c r="M88" s="51">
        <v>0</v>
      </c>
      <c r="N88" t="s" s="50">
        <v>2385</v>
      </c>
    </row>
    <row r="89" ht="20.05" customHeight="1">
      <c r="A89" s="48">
        <v>70</v>
      </c>
      <c r="B89" t="s" s="49">
        <v>29913</v>
      </c>
      <c r="C89" t="s" s="50">
        <v>29914</v>
      </c>
      <c r="D89" t="s" s="50">
        <v>29915</v>
      </c>
      <c r="E89" t="s" s="50">
        <v>29916</v>
      </c>
      <c r="F89" t="s" s="50">
        <v>29917</v>
      </c>
      <c r="G89" t="s" s="50">
        <v>29918</v>
      </c>
      <c r="H89" t="s" s="50">
        <v>29919</v>
      </c>
      <c r="I89" t="s" s="50">
        <v>29920</v>
      </c>
      <c r="J89" t="s" s="50">
        <v>29912</v>
      </c>
      <c r="K89" s="51">
        <v>-1</v>
      </c>
      <c r="L89" s="51">
        <v>0</v>
      </c>
      <c r="M89" s="51">
        <v>0</v>
      </c>
      <c r="N89" t="s" s="50">
        <v>29921</v>
      </c>
    </row>
    <row r="90" ht="20.05" customHeight="1">
      <c r="A90" s="48">
        <v>44</v>
      </c>
      <c r="B90" t="s" s="49">
        <v>1933</v>
      </c>
      <c r="C90" t="s" s="50">
        <v>1934</v>
      </c>
      <c r="D90" t="s" s="50">
        <v>29922</v>
      </c>
      <c r="E90" t="s" s="50">
        <v>29923</v>
      </c>
      <c r="F90" t="s" s="50">
        <v>29924</v>
      </c>
      <c r="G90" t="s" s="50">
        <v>29925</v>
      </c>
      <c r="H90" t="s" s="50">
        <v>29926</v>
      </c>
      <c r="I90" t="s" s="50">
        <v>29927</v>
      </c>
      <c r="J90" t="s" s="50">
        <v>29928</v>
      </c>
      <c r="K90" s="51">
        <v>0</v>
      </c>
      <c r="L90" s="51">
        <v>0</v>
      </c>
      <c r="M90" s="51">
        <v>1</v>
      </c>
      <c r="N90" t="s" s="50">
        <v>1937</v>
      </c>
    </row>
    <row r="91" ht="20.05" customHeight="1">
      <c r="A91" s="48">
        <v>100</v>
      </c>
      <c r="B91" t="s" s="49">
        <v>300</v>
      </c>
      <c r="C91" t="s" s="50">
        <v>301</v>
      </c>
      <c r="D91" t="s" s="50">
        <v>29929</v>
      </c>
      <c r="E91" t="s" s="50">
        <v>29930</v>
      </c>
      <c r="F91" t="s" s="50">
        <v>29931</v>
      </c>
      <c r="G91" t="s" s="50">
        <v>29932</v>
      </c>
      <c r="H91" t="s" s="50">
        <v>29933</v>
      </c>
      <c r="I91" t="s" s="50">
        <v>29934</v>
      </c>
      <c r="J91" t="s" s="50">
        <v>29935</v>
      </c>
      <c r="K91" s="51">
        <v>0</v>
      </c>
      <c r="L91" s="51">
        <v>0</v>
      </c>
      <c r="M91" s="51">
        <v>-1</v>
      </c>
      <c r="N91" t="s" s="50">
        <v>306</v>
      </c>
    </row>
    <row r="92" ht="20.05" customHeight="1">
      <c r="A92" s="48">
        <v>89</v>
      </c>
      <c r="B92" t="s" s="49">
        <v>2623</v>
      </c>
      <c r="C92" t="s" s="50">
        <v>2624</v>
      </c>
      <c r="D92" t="s" s="50">
        <v>29936</v>
      </c>
      <c r="E92" t="s" s="50">
        <v>29937</v>
      </c>
      <c r="F92" t="s" s="50">
        <v>29938</v>
      </c>
      <c r="G92" t="s" s="50">
        <v>29939</v>
      </c>
      <c r="H92" t="s" s="50">
        <v>29940</v>
      </c>
      <c r="I92" t="s" s="50">
        <v>29941</v>
      </c>
      <c r="J92" t="s" s="50">
        <v>29942</v>
      </c>
      <c r="K92" s="51">
        <v>-1</v>
      </c>
      <c r="L92" s="51">
        <v>0</v>
      </c>
      <c r="M92" s="51">
        <v>0</v>
      </c>
      <c r="N92" t="s" s="50">
        <v>2627</v>
      </c>
    </row>
    <row r="93" ht="20.05" customHeight="1">
      <c r="A93" s="48">
        <v>79</v>
      </c>
      <c r="B93" t="s" s="49">
        <v>29943</v>
      </c>
      <c r="C93" t="s" s="50">
        <v>29944</v>
      </c>
      <c r="D93" t="s" s="50">
        <v>29945</v>
      </c>
      <c r="E93" t="s" s="50">
        <v>29946</v>
      </c>
      <c r="F93" t="s" s="50">
        <v>29947</v>
      </c>
      <c r="G93" t="s" s="50">
        <v>29948</v>
      </c>
      <c r="H93" t="s" s="50">
        <v>29949</v>
      </c>
      <c r="I93" t="s" s="50">
        <v>29950</v>
      </c>
      <c r="J93" t="s" s="50">
        <v>29951</v>
      </c>
      <c r="K93" s="51">
        <v>1</v>
      </c>
      <c r="L93" s="51">
        <v>0</v>
      </c>
      <c r="M93" s="51">
        <v>0</v>
      </c>
      <c r="N93" t="s" s="50">
        <v>29952</v>
      </c>
    </row>
    <row r="94" ht="20.05" customHeight="1">
      <c r="A94" s="48">
        <v>41</v>
      </c>
      <c r="B94" t="s" s="49">
        <v>29953</v>
      </c>
      <c r="C94" t="s" s="50">
        <v>29954</v>
      </c>
      <c r="D94" t="s" s="50">
        <v>29955</v>
      </c>
      <c r="E94" t="s" s="50">
        <v>29956</v>
      </c>
      <c r="F94" t="s" s="50">
        <v>29957</v>
      </c>
      <c r="G94" t="s" s="50">
        <v>29958</v>
      </c>
      <c r="H94" t="s" s="50">
        <v>29959</v>
      </c>
      <c r="I94" t="s" s="50">
        <v>29960</v>
      </c>
      <c r="J94" t="s" s="50">
        <v>29951</v>
      </c>
      <c r="K94" s="51">
        <v>0</v>
      </c>
      <c r="L94" s="51">
        <v>0</v>
      </c>
      <c r="M94" s="51">
        <v>1</v>
      </c>
      <c r="N94" t="s" s="50">
        <v>29961</v>
      </c>
    </row>
    <row r="95" ht="20.05" customHeight="1">
      <c r="A95" s="48">
        <v>60</v>
      </c>
      <c r="B95" t="s" s="49">
        <v>2183</v>
      </c>
      <c r="C95" t="s" s="50">
        <v>2184</v>
      </c>
      <c r="D95" t="s" s="50">
        <v>29962</v>
      </c>
      <c r="E95" t="s" s="50">
        <v>29963</v>
      </c>
      <c r="F95" t="s" s="50">
        <v>29964</v>
      </c>
      <c r="G95" t="s" s="50">
        <v>29965</v>
      </c>
      <c r="H95" t="s" s="50">
        <v>29966</v>
      </c>
      <c r="I95" t="s" s="50">
        <v>29967</v>
      </c>
      <c r="J95" t="s" s="50">
        <v>29951</v>
      </c>
      <c r="K95" s="51">
        <v>-1</v>
      </c>
      <c r="L95" s="51">
        <v>0</v>
      </c>
      <c r="M95" s="51">
        <v>0</v>
      </c>
      <c r="N95" t="s" s="50">
        <v>2187</v>
      </c>
    </row>
    <row r="96" ht="20.05" customHeight="1">
      <c r="A96" s="48">
        <v>80</v>
      </c>
      <c r="B96" t="s" s="49">
        <v>29968</v>
      </c>
      <c r="C96" t="s" s="50">
        <v>29969</v>
      </c>
      <c r="D96" t="s" s="50">
        <v>29970</v>
      </c>
      <c r="E96" t="s" s="50">
        <v>29971</v>
      </c>
      <c r="F96" t="s" s="50">
        <v>29972</v>
      </c>
      <c r="G96" t="s" s="50">
        <v>29973</v>
      </c>
      <c r="H96" t="s" s="50">
        <v>29974</v>
      </c>
      <c r="I96" t="s" s="50">
        <v>29975</v>
      </c>
      <c r="J96" t="s" s="50">
        <v>29951</v>
      </c>
      <c r="K96" s="51">
        <v>-1</v>
      </c>
      <c r="L96" s="51">
        <v>0</v>
      </c>
      <c r="M96" s="51">
        <v>0</v>
      </c>
      <c r="N96" t="s" s="50">
        <v>29976</v>
      </c>
    </row>
    <row r="97" ht="20.05" customHeight="1">
      <c r="A97" s="48">
        <v>78</v>
      </c>
      <c r="B97" t="s" s="49">
        <v>29977</v>
      </c>
      <c r="C97" t="s" s="50">
        <v>29978</v>
      </c>
      <c r="D97" t="s" s="50">
        <v>29979</v>
      </c>
      <c r="E97" t="s" s="50">
        <v>29980</v>
      </c>
      <c r="F97" t="s" s="50">
        <v>29981</v>
      </c>
      <c r="G97" t="s" s="50">
        <v>29982</v>
      </c>
      <c r="H97" t="s" s="50">
        <v>29983</v>
      </c>
      <c r="I97" t="s" s="50">
        <v>29984</v>
      </c>
      <c r="J97" t="s" s="50">
        <v>29951</v>
      </c>
      <c r="K97" s="51">
        <v>-1</v>
      </c>
      <c r="L97" s="51">
        <v>0</v>
      </c>
      <c r="M97" s="51">
        <v>0</v>
      </c>
      <c r="N97" t="s" s="50">
        <v>29985</v>
      </c>
    </row>
    <row r="98" ht="20.05" customHeight="1">
      <c r="A98" s="48">
        <v>97</v>
      </c>
      <c r="B98" t="s" s="49">
        <v>293</v>
      </c>
      <c r="C98" t="s" s="50">
        <v>294</v>
      </c>
      <c r="D98" t="s" s="50">
        <v>29986</v>
      </c>
      <c r="E98" t="s" s="50">
        <v>29987</v>
      </c>
      <c r="F98" t="s" s="50">
        <v>29988</v>
      </c>
      <c r="G98" t="s" s="50">
        <v>29989</v>
      </c>
      <c r="H98" t="s" s="50">
        <v>29990</v>
      </c>
      <c r="I98" t="s" s="50">
        <v>29991</v>
      </c>
      <c r="J98" t="s" s="50">
        <v>29951</v>
      </c>
      <c r="K98" s="51">
        <v>0</v>
      </c>
      <c r="L98" s="51">
        <v>0</v>
      </c>
      <c r="M98" s="51">
        <v>1</v>
      </c>
      <c r="N98" t="s" s="50">
        <v>299</v>
      </c>
    </row>
    <row r="99" ht="20.05" customHeight="1">
      <c r="A99" s="48">
        <v>126</v>
      </c>
      <c r="B99" t="s" s="49">
        <v>991</v>
      </c>
      <c r="C99" t="s" s="50">
        <v>992</v>
      </c>
      <c r="D99" t="s" s="50">
        <v>29992</v>
      </c>
      <c r="E99" t="s" s="50">
        <v>29993</v>
      </c>
      <c r="F99" t="s" s="50">
        <v>29994</v>
      </c>
      <c r="G99" t="s" s="50">
        <v>29995</v>
      </c>
      <c r="H99" t="s" s="50">
        <v>29996</v>
      </c>
      <c r="I99" t="s" s="50">
        <v>29997</v>
      </c>
      <c r="J99" t="s" s="50">
        <v>29951</v>
      </c>
      <c r="K99" s="51">
        <v>-1</v>
      </c>
      <c r="L99" s="51">
        <v>0</v>
      </c>
      <c r="M99" s="51">
        <v>0</v>
      </c>
      <c r="N99" t="s" s="50">
        <v>997</v>
      </c>
    </row>
    <row r="100" ht="20.05" customHeight="1">
      <c r="A100" s="48">
        <v>109</v>
      </c>
      <c r="B100" t="s" s="49">
        <v>3097</v>
      </c>
      <c r="C100" t="s" s="50">
        <v>3098</v>
      </c>
      <c r="D100" t="s" s="50">
        <v>29998</v>
      </c>
      <c r="E100" t="s" s="50">
        <v>29999</v>
      </c>
      <c r="F100" t="s" s="50">
        <v>30000</v>
      </c>
      <c r="G100" t="s" s="50">
        <v>30001</v>
      </c>
      <c r="H100" t="s" s="50">
        <v>30002</v>
      </c>
      <c r="I100" t="s" s="50">
        <v>30003</v>
      </c>
      <c r="J100" t="s" s="50">
        <v>30004</v>
      </c>
      <c r="K100" s="51">
        <v>1</v>
      </c>
      <c r="L100" s="51">
        <v>0</v>
      </c>
      <c r="M100" s="51">
        <v>0</v>
      </c>
      <c r="N100" t="s" s="50">
        <v>3101</v>
      </c>
    </row>
    <row r="101" ht="20.05" customHeight="1">
      <c r="A101" s="48">
        <v>93</v>
      </c>
      <c r="B101" t="s" s="49">
        <v>30005</v>
      </c>
      <c r="C101" t="s" s="50">
        <v>30006</v>
      </c>
      <c r="D101" t="s" s="50">
        <v>30007</v>
      </c>
      <c r="E101" t="s" s="50">
        <v>30008</v>
      </c>
      <c r="F101" t="s" s="50">
        <v>30009</v>
      </c>
      <c r="G101" t="s" s="50">
        <v>30010</v>
      </c>
      <c r="H101" t="s" s="50">
        <v>30011</v>
      </c>
      <c r="I101" t="s" s="50">
        <v>30012</v>
      </c>
      <c r="J101" t="s" s="50">
        <v>30013</v>
      </c>
      <c r="K101" s="51">
        <v>1</v>
      </c>
      <c r="L101" s="51">
        <v>0</v>
      </c>
      <c r="M101" s="51">
        <v>0</v>
      </c>
      <c r="N101" t="s" s="50">
        <v>30014</v>
      </c>
    </row>
    <row r="102" ht="20.05" customHeight="1">
      <c r="A102" s="48">
        <v>71</v>
      </c>
      <c r="B102" t="s" s="49">
        <v>30015</v>
      </c>
      <c r="C102" t="s" s="50">
        <v>30016</v>
      </c>
      <c r="D102" t="s" s="50">
        <v>30017</v>
      </c>
      <c r="E102" t="s" s="50">
        <v>30018</v>
      </c>
      <c r="F102" t="s" s="50">
        <v>30019</v>
      </c>
      <c r="G102" t="s" s="50">
        <v>30020</v>
      </c>
      <c r="H102" t="s" s="50">
        <v>30021</v>
      </c>
      <c r="I102" t="s" s="50">
        <v>30022</v>
      </c>
      <c r="J102" t="s" s="50">
        <v>30013</v>
      </c>
      <c r="K102" s="51">
        <v>1</v>
      </c>
      <c r="L102" s="51">
        <v>0</v>
      </c>
      <c r="M102" s="51">
        <v>0</v>
      </c>
      <c r="N102" t="s" s="50">
        <v>30023</v>
      </c>
    </row>
    <row r="103" ht="20.05" customHeight="1">
      <c r="A103" s="48">
        <v>72</v>
      </c>
      <c r="B103" t="s" s="49">
        <v>2375</v>
      </c>
      <c r="C103" t="s" s="50">
        <v>2376</v>
      </c>
      <c r="D103" t="s" s="50">
        <v>30024</v>
      </c>
      <c r="E103" t="s" s="50">
        <v>30025</v>
      </c>
      <c r="F103" t="s" s="50">
        <v>30026</v>
      </c>
      <c r="G103" t="s" s="50">
        <v>30027</v>
      </c>
      <c r="H103" t="s" s="50">
        <v>30028</v>
      </c>
      <c r="I103" t="s" s="50">
        <v>30029</v>
      </c>
      <c r="J103" t="s" s="50">
        <v>30013</v>
      </c>
      <c r="K103" s="51">
        <v>-1</v>
      </c>
      <c r="L103" s="51">
        <v>0</v>
      </c>
      <c r="M103" s="51">
        <v>1</v>
      </c>
      <c r="N103" t="s" s="50">
        <v>2380</v>
      </c>
    </row>
    <row r="104" ht="20.05" customHeight="1">
      <c r="A104" s="48">
        <v>56</v>
      </c>
      <c r="B104" t="s" s="49">
        <v>2148</v>
      </c>
      <c r="C104" t="s" s="50">
        <v>2149</v>
      </c>
      <c r="D104" t="s" s="50">
        <v>30030</v>
      </c>
      <c r="E104" t="s" s="50">
        <v>30031</v>
      </c>
      <c r="F104" t="s" s="50">
        <v>30032</v>
      </c>
      <c r="G104" t="s" s="50">
        <v>30033</v>
      </c>
      <c r="H104" t="s" s="50">
        <v>30034</v>
      </c>
      <c r="I104" t="s" s="50">
        <v>30035</v>
      </c>
      <c r="J104" t="s" s="50">
        <v>30013</v>
      </c>
      <c r="K104" s="51">
        <v>0</v>
      </c>
      <c r="L104" s="51">
        <v>0</v>
      </c>
      <c r="M104" s="51">
        <v>1</v>
      </c>
      <c r="N104" t="s" s="50">
        <v>2152</v>
      </c>
    </row>
    <row r="105" ht="20.05" customHeight="1">
      <c r="A105" s="48">
        <v>55</v>
      </c>
      <c r="B105" t="s" s="49">
        <v>661</v>
      </c>
      <c r="C105" t="s" s="50">
        <v>662</v>
      </c>
      <c r="D105" t="s" s="50">
        <v>30036</v>
      </c>
      <c r="E105" t="s" s="50">
        <v>30037</v>
      </c>
      <c r="F105" t="s" s="50">
        <v>30038</v>
      </c>
      <c r="G105" t="s" s="50">
        <v>30039</v>
      </c>
      <c r="H105" t="s" s="50">
        <v>30040</v>
      </c>
      <c r="I105" t="s" s="50">
        <v>30041</v>
      </c>
      <c r="J105" t="s" s="50">
        <v>30013</v>
      </c>
      <c r="K105" s="51">
        <v>0</v>
      </c>
      <c r="L105" s="51">
        <v>0</v>
      </c>
      <c r="M105" s="51">
        <v>1</v>
      </c>
      <c r="N105" t="s" s="50">
        <v>666</v>
      </c>
    </row>
    <row r="106" ht="20.05" customHeight="1">
      <c r="A106" s="48">
        <v>59</v>
      </c>
      <c r="B106" t="s" s="49">
        <v>681</v>
      </c>
      <c r="C106" t="s" s="50">
        <v>682</v>
      </c>
      <c r="D106" t="s" s="50">
        <v>30042</v>
      </c>
      <c r="E106" t="s" s="50">
        <v>30043</v>
      </c>
      <c r="F106" t="s" s="50">
        <v>30044</v>
      </c>
      <c r="G106" t="s" s="50">
        <v>30045</v>
      </c>
      <c r="H106" t="s" s="50">
        <v>30046</v>
      </c>
      <c r="I106" t="s" s="50">
        <v>30047</v>
      </c>
      <c r="J106" t="s" s="50">
        <v>30013</v>
      </c>
      <c r="K106" s="51">
        <v>0</v>
      </c>
      <c r="L106" s="51">
        <v>0</v>
      </c>
      <c r="M106" s="51">
        <v>-1</v>
      </c>
      <c r="N106" t="s" s="50">
        <v>686</v>
      </c>
    </row>
    <row r="107" ht="20.05" customHeight="1">
      <c r="A107" s="48">
        <v>68</v>
      </c>
      <c r="B107" t="s" s="49">
        <v>2287</v>
      </c>
      <c r="C107" t="s" s="50">
        <v>2288</v>
      </c>
      <c r="D107" t="s" s="50">
        <v>30048</v>
      </c>
      <c r="E107" t="s" s="50">
        <v>30049</v>
      </c>
      <c r="F107" t="s" s="50">
        <v>30050</v>
      </c>
      <c r="G107" t="s" s="50">
        <v>30051</v>
      </c>
      <c r="H107" t="s" s="50">
        <v>30052</v>
      </c>
      <c r="I107" t="s" s="50">
        <v>30053</v>
      </c>
      <c r="J107" t="s" s="50">
        <v>30013</v>
      </c>
      <c r="K107" s="51">
        <v>-1</v>
      </c>
      <c r="L107" s="51">
        <v>0</v>
      </c>
      <c r="M107" s="51">
        <v>0</v>
      </c>
      <c r="N107" t="s" s="50">
        <v>2291</v>
      </c>
    </row>
    <row r="108" ht="20.05" customHeight="1">
      <c r="A108" s="48">
        <v>128</v>
      </c>
      <c r="B108" t="s" s="49">
        <v>1016</v>
      </c>
      <c r="C108" t="s" s="50">
        <v>41</v>
      </c>
      <c r="D108" t="s" s="50">
        <v>30054</v>
      </c>
      <c r="E108" t="s" s="50">
        <v>30055</v>
      </c>
      <c r="F108" t="s" s="50">
        <v>30056</v>
      </c>
      <c r="G108" t="s" s="50">
        <v>30057</v>
      </c>
      <c r="H108" t="s" s="50">
        <v>30058</v>
      </c>
      <c r="I108" t="s" s="50">
        <v>30059</v>
      </c>
      <c r="J108" t="s" s="50">
        <v>30013</v>
      </c>
      <c r="K108" s="51">
        <v>-1</v>
      </c>
      <c r="L108" s="51">
        <v>0</v>
      </c>
      <c r="M108" s="51">
        <v>0</v>
      </c>
      <c r="N108" t="s" s="50">
        <v>41</v>
      </c>
    </row>
    <row r="109" ht="20.05" customHeight="1">
      <c r="A109" s="48">
        <v>132</v>
      </c>
      <c r="B109" t="s" s="49">
        <v>362</v>
      </c>
      <c r="C109" t="s" s="50">
        <v>41</v>
      </c>
      <c r="D109" t="s" s="50">
        <v>30060</v>
      </c>
      <c r="E109" t="s" s="50">
        <v>30061</v>
      </c>
      <c r="F109" t="s" s="50">
        <v>30062</v>
      </c>
      <c r="G109" t="s" s="50">
        <v>30063</v>
      </c>
      <c r="H109" t="s" s="50">
        <v>30064</v>
      </c>
      <c r="I109" t="s" s="50">
        <v>30065</v>
      </c>
      <c r="J109" t="s" s="50">
        <v>30066</v>
      </c>
      <c r="K109" s="51">
        <v>0</v>
      </c>
      <c r="L109" s="51">
        <v>0</v>
      </c>
      <c r="M109" s="51">
        <v>-1</v>
      </c>
      <c r="N109" t="s" s="50">
        <v>41</v>
      </c>
    </row>
    <row r="110" ht="20.05" customHeight="1">
      <c r="A110" s="48">
        <v>125</v>
      </c>
      <c r="B110" t="s" s="49">
        <v>341</v>
      </c>
      <c r="C110" t="s" s="50">
        <v>342</v>
      </c>
      <c r="D110" t="s" s="50">
        <v>30067</v>
      </c>
      <c r="E110" t="s" s="50">
        <v>30068</v>
      </c>
      <c r="F110" t="s" s="50">
        <v>30069</v>
      </c>
      <c r="G110" t="s" s="50">
        <v>30070</v>
      </c>
      <c r="H110" t="s" s="50">
        <v>30071</v>
      </c>
      <c r="I110" t="s" s="50">
        <v>30072</v>
      </c>
      <c r="J110" t="s" s="50">
        <v>30066</v>
      </c>
      <c r="K110" s="51">
        <v>0</v>
      </c>
      <c r="L110" s="51">
        <v>0</v>
      </c>
      <c r="M110" s="51">
        <v>1</v>
      </c>
      <c r="N110" t="s" s="50">
        <v>347</v>
      </c>
    </row>
    <row r="111" ht="20.05" customHeight="1">
      <c r="A111" s="48">
        <v>104</v>
      </c>
      <c r="B111" t="s" s="49">
        <v>897</v>
      </c>
      <c r="C111" t="s" s="50">
        <v>898</v>
      </c>
      <c r="D111" t="s" s="50">
        <v>30073</v>
      </c>
      <c r="E111" t="s" s="50">
        <v>30074</v>
      </c>
      <c r="F111" t="s" s="50">
        <v>30075</v>
      </c>
      <c r="G111" t="s" s="50">
        <v>30076</v>
      </c>
      <c r="H111" t="s" s="50">
        <v>30077</v>
      </c>
      <c r="I111" t="s" s="50">
        <v>30078</v>
      </c>
      <c r="J111" t="s" s="50">
        <v>30066</v>
      </c>
      <c r="K111" s="51">
        <v>0</v>
      </c>
      <c r="L111" s="51">
        <v>0</v>
      </c>
      <c r="M111" s="51">
        <v>1</v>
      </c>
      <c r="N111" t="s" s="50">
        <v>902</v>
      </c>
    </row>
    <row r="112" ht="20.05" customHeight="1">
      <c r="A112" s="48">
        <v>139</v>
      </c>
      <c r="B112" t="s" s="49">
        <v>1067</v>
      </c>
      <c r="C112" s="52"/>
      <c r="D112" t="s" s="50">
        <v>30079</v>
      </c>
      <c r="E112" t="s" s="50">
        <v>30080</v>
      </c>
      <c r="F112" t="s" s="50">
        <v>30081</v>
      </c>
      <c r="G112" t="s" s="50">
        <v>30082</v>
      </c>
      <c r="H112" t="s" s="50">
        <v>30083</v>
      </c>
      <c r="I112" t="s" s="50">
        <v>30084</v>
      </c>
      <c r="J112" t="s" s="50">
        <v>30085</v>
      </c>
      <c r="K112" s="51">
        <v>0</v>
      </c>
      <c r="L112" s="51">
        <v>0</v>
      </c>
      <c r="M112" s="51">
        <v>1</v>
      </c>
      <c r="N112" t="s" s="50">
        <v>1046</v>
      </c>
    </row>
    <row r="113" ht="20.05" customHeight="1">
      <c r="A113" s="48">
        <v>14</v>
      </c>
      <c r="B113" t="s" s="49">
        <v>1323</v>
      </c>
      <c r="C113" t="s" s="50">
        <v>1324</v>
      </c>
      <c r="D113" t="s" s="50">
        <v>30086</v>
      </c>
      <c r="E113" t="s" s="50">
        <v>30087</v>
      </c>
      <c r="F113" t="s" s="50">
        <v>30088</v>
      </c>
      <c r="G113" t="s" s="50">
        <v>30089</v>
      </c>
      <c r="H113" t="s" s="50">
        <v>30090</v>
      </c>
      <c r="I113" t="s" s="50">
        <v>30091</v>
      </c>
      <c r="J113" t="s" s="50">
        <v>30092</v>
      </c>
      <c r="K113" s="51">
        <v>0</v>
      </c>
      <c r="L113" s="51">
        <v>0</v>
      </c>
      <c r="M113" s="51">
        <v>1</v>
      </c>
      <c r="N113" t="s" s="50">
        <v>1327</v>
      </c>
    </row>
    <row r="114" ht="20.05" customHeight="1">
      <c r="A114" s="48">
        <v>82</v>
      </c>
      <c r="B114" t="s" s="49">
        <v>2458</v>
      </c>
      <c r="C114" t="s" s="50">
        <v>2459</v>
      </c>
      <c r="D114" t="s" s="50">
        <v>30093</v>
      </c>
      <c r="E114" t="s" s="50">
        <v>30094</v>
      </c>
      <c r="F114" t="s" s="50">
        <v>30095</v>
      </c>
      <c r="G114" t="s" s="50">
        <v>30096</v>
      </c>
      <c r="H114" t="s" s="50">
        <v>30097</v>
      </c>
      <c r="I114" t="s" s="50">
        <v>30098</v>
      </c>
      <c r="J114" t="s" s="50">
        <v>30099</v>
      </c>
      <c r="K114" s="51">
        <v>0</v>
      </c>
      <c r="L114" s="51">
        <v>0</v>
      </c>
      <c r="M114" s="51">
        <v>-1</v>
      </c>
      <c r="N114" t="s" s="50">
        <v>2462</v>
      </c>
    </row>
    <row r="115" ht="20.05" customHeight="1">
      <c r="A115" s="48">
        <v>113</v>
      </c>
      <c r="B115" t="s" s="49">
        <v>30100</v>
      </c>
      <c r="C115" t="s" s="50">
        <v>30101</v>
      </c>
      <c r="D115" t="s" s="50">
        <v>30102</v>
      </c>
      <c r="E115" t="s" s="50">
        <v>30103</v>
      </c>
      <c r="F115" t="s" s="50">
        <v>30104</v>
      </c>
      <c r="G115" t="s" s="50">
        <v>30105</v>
      </c>
      <c r="H115" t="s" s="50">
        <v>30106</v>
      </c>
      <c r="I115" t="s" s="50">
        <v>30107</v>
      </c>
      <c r="J115" t="s" s="50">
        <v>30099</v>
      </c>
      <c r="K115" s="51">
        <v>1</v>
      </c>
      <c r="L115" s="51">
        <v>0</v>
      </c>
      <c r="M115" s="51">
        <v>0</v>
      </c>
      <c r="N115" t="s" s="50">
        <v>30108</v>
      </c>
    </row>
    <row r="116" ht="20.05" customHeight="1">
      <c r="A116" s="48">
        <v>51</v>
      </c>
      <c r="B116" t="s" s="49">
        <v>2108</v>
      </c>
      <c r="C116" t="s" s="50">
        <v>2109</v>
      </c>
      <c r="D116" t="s" s="50">
        <v>30109</v>
      </c>
      <c r="E116" t="s" s="50">
        <v>30110</v>
      </c>
      <c r="F116" t="s" s="50">
        <v>30111</v>
      </c>
      <c r="G116" t="s" s="50">
        <v>30112</v>
      </c>
      <c r="H116" t="s" s="50">
        <v>30113</v>
      </c>
      <c r="I116" t="s" s="50">
        <v>30114</v>
      </c>
      <c r="J116" t="s" s="50">
        <v>30115</v>
      </c>
      <c r="K116" s="51">
        <v>0</v>
      </c>
      <c r="L116" s="51">
        <v>0</v>
      </c>
      <c r="M116" s="51">
        <v>1</v>
      </c>
      <c r="N116" t="s" s="50">
        <v>2112</v>
      </c>
    </row>
    <row r="117" ht="20.05" customHeight="1">
      <c r="A117" s="48">
        <v>20</v>
      </c>
      <c r="B117" t="s" s="49">
        <v>444</v>
      </c>
      <c r="C117" t="s" s="50">
        <v>445</v>
      </c>
      <c r="D117" t="s" s="50">
        <v>30116</v>
      </c>
      <c r="E117" t="s" s="50">
        <v>30117</v>
      </c>
      <c r="F117" t="s" s="50">
        <v>30118</v>
      </c>
      <c r="G117" t="s" s="50">
        <v>30119</v>
      </c>
      <c r="H117" t="s" s="50">
        <v>30120</v>
      </c>
      <c r="I117" t="s" s="50">
        <v>30121</v>
      </c>
      <c r="J117" t="s" s="50">
        <v>30115</v>
      </c>
      <c r="K117" s="51">
        <v>0</v>
      </c>
      <c r="L117" s="51">
        <v>0</v>
      </c>
      <c r="M117" s="51">
        <v>1</v>
      </c>
      <c r="N117" t="s" s="50">
        <v>450</v>
      </c>
    </row>
    <row r="118" ht="20.05" customHeight="1">
      <c r="A118" s="48">
        <v>111</v>
      </c>
      <c r="B118" t="s" s="49">
        <v>30122</v>
      </c>
      <c r="C118" t="s" s="50">
        <v>30123</v>
      </c>
      <c r="D118" t="s" s="50">
        <v>30124</v>
      </c>
      <c r="E118" t="s" s="50">
        <v>30125</v>
      </c>
      <c r="F118" t="s" s="50">
        <v>30126</v>
      </c>
      <c r="G118" t="s" s="50">
        <v>30127</v>
      </c>
      <c r="H118" t="s" s="50">
        <v>30128</v>
      </c>
      <c r="I118" t="s" s="50">
        <v>30129</v>
      </c>
      <c r="J118" t="s" s="50">
        <v>30115</v>
      </c>
      <c r="K118" s="51">
        <v>1</v>
      </c>
      <c r="L118" s="51">
        <v>0</v>
      </c>
      <c r="M118" s="51">
        <v>0</v>
      </c>
      <c r="N118" t="s" s="50">
        <v>30130</v>
      </c>
    </row>
    <row r="119" ht="20.05" customHeight="1">
      <c r="A119" s="48">
        <v>42</v>
      </c>
      <c r="B119" t="s" s="49">
        <v>30131</v>
      </c>
      <c r="C119" t="s" s="50">
        <v>30132</v>
      </c>
      <c r="D119" t="s" s="50">
        <v>30133</v>
      </c>
      <c r="E119" t="s" s="50">
        <v>30134</v>
      </c>
      <c r="F119" t="s" s="50">
        <v>30135</v>
      </c>
      <c r="G119" t="s" s="50">
        <v>30136</v>
      </c>
      <c r="H119" t="s" s="50">
        <v>30137</v>
      </c>
      <c r="I119" t="s" s="50">
        <v>30138</v>
      </c>
      <c r="J119" t="s" s="50">
        <v>30139</v>
      </c>
      <c r="K119" s="51">
        <v>0</v>
      </c>
      <c r="L119" s="51">
        <v>0</v>
      </c>
      <c r="M119" s="51">
        <v>1</v>
      </c>
      <c r="N119" t="s" s="50">
        <v>30140</v>
      </c>
    </row>
    <row r="120" ht="20.05" customHeight="1">
      <c r="A120" s="48">
        <v>94</v>
      </c>
      <c r="B120" t="s" s="49">
        <v>30141</v>
      </c>
      <c r="C120" t="s" s="50">
        <v>30142</v>
      </c>
      <c r="D120" t="s" s="50">
        <v>30143</v>
      </c>
      <c r="E120" t="s" s="50">
        <v>30144</v>
      </c>
      <c r="F120" t="s" s="50">
        <v>30145</v>
      </c>
      <c r="G120" t="s" s="50">
        <v>30146</v>
      </c>
      <c r="H120" t="s" s="50">
        <v>30147</v>
      </c>
      <c r="I120" t="s" s="50">
        <v>30148</v>
      </c>
      <c r="J120" t="s" s="50">
        <v>30139</v>
      </c>
      <c r="K120" s="51">
        <v>0</v>
      </c>
      <c r="L120" s="51">
        <v>0</v>
      </c>
      <c r="M120" s="51">
        <v>-1</v>
      </c>
      <c r="N120" t="s" s="50">
        <v>30149</v>
      </c>
    </row>
    <row r="121" ht="20.05" customHeight="1">
      <c r="A121" s="48">
        <v>23</v>
      </c>
      <c r="B121" t="s" s="49">
        <v>457</v>
      </c>
      <c r="C121" t="s" s="50">
        <v>458</v>
      </c>
      <c r="D121" t="s" s="50">
        <v>30150</v>
      </c>
      <c r="E121" t="s" s="50">
        <v>30151</v>
      </c>
      <c r="F121" t="s" s="50">
        <v>30152</v>
      </c>
      <c r="G121" t="s" s="50">
        <v>30153</v>
      </c>
      <c r="H121" t="s" s="50">
        <v>30154</v>
      </c>
      <c r="I121" t="s" s="50">
        <v>30155</v>
      </c>
      <c r="J121" t="s" s="50">
        <v>30139</v>
      </c>
      <c r="K121" s="51">
        <v>0</v>
      </c>
      <c r="L121" s="51">
        <v>0</v>
      </c>
      <c r="M121" s="51">
        <v>-1</v>
      </c>
      <c r="N121" t="s" s="50">
        <v>462</v>
      </c>
    </row>
    <row r="122" ht="20.05" customHeight="1">
      <c r="A122" s="48">
        <v>32</v>
      </c>
      <c r="B122" t="s" s="49">
        <v>30156</v>
      </c>
      <c r="C122" t="s" s="50">
        <v>30157</v>
      </c>
      <c r="D122" t="s" s="50">
        <v>30158</v>
      </c>
      <c r="E122" t="s" s="50">
        <v>30159</v>
      </c>
      <c r="F122" t="s" s="50">
        <v>30160</v>
      </c>
      <c r="G122" t="s" s="50">
        <v>30161</v>
      </c>
      <c r="H122" t="s" s="50">
        <v>30162</v>
      </c>
      <c r="I122" t="s" s="50">
        <v>30163</v>
      </c>
      <c r="J122" t="s" s="50">
        <v>30139</v>
      </c>
      <c r="K122" s="51">
        <v>0</v>
      </c>
      <c r="L122" s="51">
        <v>1</v>
      </c>
      <c r="M122" s="51">
        <v>0</v>
      </c>
      <c r="N122" t="s" s="50">
        <v>30164</v>
      </c>
    </row>
    <row r="123" ht="20.05" customHeight="1">
      <c r="A123" s="48">
        <v>11</v>
      </c>
      <c r="B123" t="s" s="49">
        <v>429</v>
      </c>
      <c r="C123" t="s" s="50">
        <v>430</v>
      </c>
      <c r="D123" t="s" s="50">
        <v>30165</v>
      </c>
      <c r="E123" t="s" s="50">
        <v>30166</v>
      </c>
      <c r="F123" t="s" s="50">
        <v>30167</v>
      </c>
      <c r="G123" t="s" s="50">
        <v>30168</v>
      </c>
      <c r="H123" t="s" s="50">
        <v>30169</v>
      </c>
      <c r="I123" t="s" s="50">
        <v>30170</v>
      </c>
      <c r="J123" t="s" s="50">
        <v>30139</v>
      </c>
      <c r="K123" s="51">
        <v>0</v>
      </c>
      <c r="L123" s="51">
        <v>0</v>
      </c>
      <c r="M123" s="51">
        <v>-1</v>
      </c>
      <c r="N123" t="s" s="50">
        <v>435</v>
      </c>
    </row>
    <row r="124" ht="20.05" customHeight="1">
      <c r="A124" s="48">
        <v>123</v>
      </c>
      <c r="B124" t="s" s="49">
        <v>3203</v>
      </c>
      <c r="C124" t="s" s="50">
        <v>3204</v>
      </c>
      <c r="D124" t="s" s="50">
        <v>30171</v>
      </c>
      <c r="E124" t="s" s="50">
        <v>30172</v>
      </c>
      <c r="F124" t="s" s="50">
        <v>30173</v>
      </c>
      <c r="G124" t="s" s="50">
        <v>30174</v>
      </c>
      <c r="H124" t="s" s="50">
        <v>30175</v>
      </c>
      <c r="I124" t="s" s="50">
        <v>30176</v>
      </c>
      <c r="J124" t="s" s="50">
        <v>30177</v>
      </c>
      <c r="K124" s="51">
        <v>0</v>
      </c>
      <c r="L124" s="51">
        <v>0</v>
      </c>
      <c r="M124" s="51">
        <v>1</v>
      </c>
      <c r="N124" t="s" s="50">
        <v>3207</v>
      </c>
    </row>
    <row r="125" ht="20.05" customHeight="1">
      <c r="A125" s="48">
        <v>33</v>
      </c>
      <c r="B125" t="s" s="49">
        <v>505</v>
      </c>
      <c r="C125" t="s" s="50">
        <v>506</v>
      </c>
      <c r="D125" t="s" s="50">
        <v>30178</v>
      </c>
      <c r="E125" t="s" s="50">
        <v>30179</v>
      </c>
      <c r="F125" t="s" s="50">
        <v>30180</v>
      </c>
      <c r="G125" t="s" s="50">
        <v>30181</v>
      </c>
      <c r="H125" t="s" s="50">
        <v>30182</v>
      </c>
      <c r="I125" t="s" s="50">
        <v>30183</v>
      </c>
      <c r="J125" t="s" s="50">
        <v>30184</v>
      </c>
      <c r="K125" s="51">
        <v>0</v>
      </c>
      <c r="L125" s="51">
        <v>0</v>
      </c>
      <c r="M125" s="51">
        <v>1</v>
      </c>
      <c r="N125" t="s" s="50">
        <v>510</v>
      </c>
    </row>
    <row r="126" ht="20.05" customHeight="1">
      <c r="A126" s="48">
        <v>35</v>
      </c>
      <c r="B126" t="s" s="49">
        <v>1596</v>
      </c>
      <c r="C126" t="s" s="50">
        <v>1597</v>
      </c>
      <c r="D126" t="s" s="50">
        <v>30185</v>
      </c>
      <c r="E126" t="s" s="50">
        <v>30186</v>
      </c>
      <c r="F126" t="s" s="50">
        <v>30187</v>
      </c>
      <c r="G126" t="s" s="50">
        <v>30188</v>
      </c>
      <c r="H126" t="s" s="50">
        <v>30189</v>
      </c>
      <c r="I126" t="s" s="50">
        <v>30190</v>
      </c>
      <c r="J126" t="s" s="50">
        <v>30184</v>
      </c>
      <c r="K126" s="51">
        <v>0</v>
      </c>
      <c r="L126" s="51">
        <v>0</v>
      </c>
      <c r="M126" s="51">
        <v>1</v>
      </c>
      <c r="N126" t="s" s="50">
        <v>1600</v>
      </c>
    </row>
    <row r="127" ht="20.05" customHeight="1">
      <c r="A127" s="48">
        <v>101</v>
      </c>
      <c r="B127" t="s" s="49">
        <v>30191</v>
      </c>
      <c r="C127" t="s" s="50">
        <v>30192</v>
      </c>
      <c r="D127" t="s" s="50">
        <v>30193</v>
      </c>
      <c r="E127" t="s" s="50">
        <v>30194</v>
      </c>
      <c r="F127" t="s" s="50">
        <v>30195</v>
      </c>
      <c r="G127" t="s" s="50">
        <v>30196</v>
      </c>
      <c r="H127" t="s" s="50">
        <v>30197</v>
      </c>
      <c r="I127" t="s" s="50">
        <v>30198</v>
      </c>
      <c r="J127" t="s" s="50">
        <v>30184</v>
      </c>
      <c r="K127" s="51">
        <v>0</v>
      </c>
      <c r="L127" s="51">
        <v>0</v>
      </c>
      <c r="M127" s="51">
        <v>1</v>
      </c>
      <c r="N127" t="s" s="50">
        <v>30199</v>
      </c>
    </row>
    <row r="128" ht="20.05" customHeight="1">
      <c r="A128" s="48">
        <v>99</v>
      </c>
      <c r="B128" t="s" s="49">
        <v>879</v>
      </c>
      <c r="C128" t="s" s="50">
        <v>880</v>
      </c>
      <c r="D128" t="s" s="50">
        <v>30200</v>
      </c>
      <c r="E128" t="s" s="50">
        <v>30201</v>
      </c>
      <c r="F128" t="s" s="50">
        <v>30202</v>
      </c>
      <c r="G128" t="s" s="50">
        <v>30203</v>
      </c>
      <c r="H128" t="s" s="50">
        <v>30204</v>
      </c>
      <c r="I128" t="s" s="50">
        <v>30205</v>
      </c>
      <c r="J128" t="s" s="50">
        <v>30206</v>
      </c>
      <c r="K128" s="51">
        <v>0</v>
      </c>
      <c r="L128" s="51">
        <v>0</v>
      </c>
      <c r="M128" s="51">
        <v>1</v>
      </c>
      <c r="N128" t="s" s="50">
        <v>884</v>
      </c>
    </row>
    <row r="129" ht="20.05" customHeight="1">
      <c r="A129" s="48">
        <v>25</v>
      </c>
      <c r="B129" t="s" s="49">
        <v>1442</v>
      </c>
      <c r="C129" t="s" s="50">
        <v>1443</v>
      </c>
      <c r="D129" t="s" s="50">
        <v>30207</v>
      </c>
      <c r="E129" t="s" s="50">
        <v>30208</v>
      </c>
      <c r="F129" t="s" s="50">
        <v>30209</v>
      </c>
      <c r="G129" t="s" s="50">
        <v>30210</v>
      </c>
      <c r="H129" t="s" s="50">
        <v>30211</v>
      </c>
      <c r="I129" t="s" s="50">
        <v>30212</v>
      </c>
      <c r="J129" t="s" s="50">
        <v>30213</v>
      </c>
      <c r="K129" s="51">
        <v>-1</v>
      </c>
      <c r="L129" s="51">
        <v>0</v>
      </c>
      <c r="M129" s="51">
        <v>0</v>
      </c>
      <c r="N129" t="s" s="50">
        <v>1446</v>
      </c>
    </row>
    <row r="130" ht="20.05" customHeight="1">
      <c r="A130" s="48">
        <v>75</v>
      </c>
      <c r="B130" t="s" s="49">
        <v>771</v>
      </c>
      <c r="C130" t="s" s="50">
        <v>772</v>
      </c>
      <c r="D130" t="s" s="50">
        <v>30214</v>
      </c>
      <c r="E130" t="s" s="50">
        <v>30215</v>
      </c>
      <c r="F130" t="s" s="50">
        <v>30216</v>
      </c>
      <c r="G130" t="s" s="50">
        <v>30217</v>
      </c>
      <c r="H130" t="s" s="50">
        <v>30218</v>
      </c>
      <c r="I130" t="s" s="50">
        <v>30219</v>
      </c>
      <c r="J130" t="s" s="50">
        <v>30220</v>
      </c>
      <c r="K130" s="51">
        <v>0</v>
      </c>
      <c r="L130" s="51">
        <v>0</v>
      </c>
      <c r="M130" s="51">
        <v>1</v>
      </c>
      <c r="N130" t="s" s="50">
        <v>776</v>
      </c>
    </row>
    <row r="131" ht="20.05" customHeight="1">
      <c r="A131" s="48">
        <v>96</v>
      </c>
      <c r="B131" t="s" s="49">
        <v>2755</v>
      </c>
      <c r="C131" t="s" s="50">
        <v>2756</v>
      </c>
      <c r="D131" t="s" s="50">
        <v>30221</v>
      </c>
      <c r="E131" t="s" s="50">
        <v>30222</v>
      </c>
      <c r="F131" t="s" s="50">
        <v>30223</v>
      </c>
      <c r="G131" t="s" s="50">
        <v>30224</v>
      </c>
      <c r="H131" t="s" s="50">
        <v>30225</v>
      </c>
      <c r="I131" t="s" s="50">
        <v>30226</v>
      </c>
      <c r="J131" t="s" s="50">
        <v>30227</v>
      </c>
      <c r="K131" s="51">
        <v>0</v>
      </c>
      <c r="L131" s="51">
        <v>0</v>
      </c>
      <c r="M131" s="51">
        <v>1</v>
      </c>
      <c r="N131" t="s" s="50">
        <v>2760</v>
      </c>
    </row>
    <row r="132" ht="20.05" customHeight="1">
      <c r="A132" s="48">
        <v>127</v>
      </c>
      <c r="B132" t="s" s="49">
        <v>3281</v>
      </c>
      <c r="C132" t="s" s="50">
        <v>3282</v>
      </c>
      <c r="D132" t="s" s="50">
        <v>30228</v>
      </c>
      <c r="E132" t="s" s="50">
        <v>30229</v>
      </c>
      <c r="F132" t="s" s="50">
        <v>30230</v>
      </c>
      <c r="G132" t="s" s="50">
        <v>30231</v>
      </c>
      <c r="H132" t="s" s="50">
        <v>30232</v>
      </c>
      <c r="I132" t="s" s="50">
        <v>30233</v>
      </c>
      <c r="J132" t="s" s="50">
        <v>30234</v>
      </c>
      <c r="K132" s="51">
        <v>-1</v>
      </c>
      <c r="L132" s="51">
        <v>0</v>
      </c>
      <c r="M132" s="51">
        <v>0</v>
      </c>
      <c r="N132" t="s" s="50">
        <v>3285</v>
      </c>
    </row>
    <row r="133" ht="20.05" customHeight="1">
      <c r="A133" s="48">
        <v>141</v>
      </c>
      <c r="B133" t="s" s="49">
        <v>1075</v>
      </c>
      <c r="C133" s="52"/>
      <c r="D133" t="s" s="50">
        <v>30235</v>
      </c>
      <c r="E133" t="s" s="50">
        <v>30236</v>
      </c>
      <c r="F133" t="s" s="50">
        <v>30237</v>
      </c>
      <c r="G133" t="s" s="50">
        <v>30238</v>
      </c>
      <c r="H133" t="s" s="50">
        <v>30239</v>
      </c>
      <c r="I133" t="s" s="50">
        <v>30240</v>
      </c>
      <c r="J133" t="s" s="50">
        <v>30241</v>
      </c>
      <c r="K133" s="51">
        <v>-1</v>
      </c>
      <c r="L133" s="51">
        <v>0</v>
      </c>
      <c r="M133" s="51">
        <v>0</v>
      </c>
      <c r="N133" t="s" s="50">
        <v>1046</v>
      </c>
    </row>
    <row r="134" ht="20.05" customHeight="1">
      <c r="A134" s="48">
        <v>120</v>
      </c>
      <c r="B134" t="s" s="49">
        <v>979</v>
      </c>
      <c r="C134" t="s" s="50">
        <v>980</v>
      </c>
      <c r="D134" t="s" s="50">
        <v>30242</v>
      </c>
      <c r="E134" t="s" s="50">
        <v>30243</v>
      </c>
      <c r="F134" t="s" s="50">
        <v>30244</v>
      </c>
      <c r="G134" t="s" s="50">
        <v>30245</v>
      </c>
      <c r="H134" t="s" s="50">
        <v>30246</v>
      </c>
      <c r="I134" t="s" s="50">
        <v>30247</v>
      </c>
      <c r="J134" t="s" s="50">
        <v>30248</v>
      </c>
      <c r="K134" s="51">
        <v>0</v>
      </c>
      <c r="L134" s="51">
        <v>0</v>
      </c>
      <c r="M134" s="51">
        <v>1</v>
      </c>
      <c r="N134" t="s" s="50">
        <v>984</v>
      </c>
    </row>
    <row r="135" ht="20.05" customHeight="1">
      <c r="A135" s="48">
        <v>30</v>
      </c>
      <c r="B135" t="s" s="49">
        <v>493</v>
      </c>
      <c r="C135" t="s" s="50">
        <v>494</v>
      </c>
      <c r="D135" t="s" s="50">
        <v>30249</v>
      </c>
      <c r="E135" t="s" s="50">
        <v>30250</v>
      </c>
      <c r="F135" t="s" s="50">
        <v>30251</v>
      </c>
      <c r="G135" t="s" s="50">
        <v>30252</v>
      </c>
      <c r="H135" t="s" s="50">
        <v>30253</v>
      </c>
      <c r="I135" t="s" s="50">
        <v>30254</v>
      </c>
      <c r="J135" t="s" s="50">
        <v>30255</v>
      </c>
      <c r="K135" s="51">
        <v>0</v>
      </c>
      <c r="L135" s="51">
        <v>0</v>
      </c>
      <c r="M135" s="51">
        <v>-1</v>
      </c>
      <c r="N135" t="s" s="50">
        <v>498</v>
      </c>
    </row>
    <row r="136" ht="20.05" customHeight="1">
      <c r="A136" s="48">
        <v>130</v>
      </c>
      <c r="B136" t="s" s="49">
        <v>3323</v>
      </c>
      <c r="C136" t="s" s="50">
        <v>3324</v>
      </c>
      <c r="D136" t="s" s="50">
        <v>30256</v>
      </c>
      <c r="E136" t="s" s="50">
        <v>30257</v>
      </c>
      <c r="F136" t="s" s="50">
        <v>30258</v>
      </c>
      <c r="G136" t="s" s="50">
        <v>30259</v>
      </c>
      <c r="H136" t="s" s="50">
        <v>30260</v>
      </c>
      <c r="I136" t="s" s="50">
        <v>30261</v>
      </c>
      <c r="J136" t="s" s="50">
        <v>30262</v>
      </c>
      <c r="K136" s="51">
        <v>0</v>
      </c>
      <c r="L136" s="51">
        <v>0</v>
      </c>
      <c r="M136" s="51">
        <v>-1</v>
      </c>
      <c r="N136" t="s" s="50">
        <v>3327</v>
      </c>
    </row>
    <row r="137" ht="20.05" customHeight="1">
      <c r="A137" s="48">
        <v>107</v>
      </c>
      <c r="B137" t="s" s="49">
        <v>916</v>
      </c>
      <c r="C137" t="s" s="50">
        <v>917</v>
      </c>
      <c r="D137" t="s" s="50">
        <v>30263</v>
      </c>
      <c r="E137" t="s" s="50">
        <v>30264</v>
      </c>
      <c r="F137" t="s" s="50">
        <v>30265</v>
      </c>
      <c r="G137" t="s" s="50">
        <v>30266</v>
      </c>
      <c r="H137" t="s" s="50">
        <v>30267</v>
      </c>
      <c r="I137" t="s" s="50">
        <v>30268</v>
      </c>
      <c r="J137" t="s" s="50">
        <v>30269</v>
      </c>
      <c r="K137" s="51">
        <v>0</v>
      </c>
      <c r="L137" s="51">
        <v>0</v>
      </c>
      <c r="M137" s="51">
        <v>-1</v>
      </c>
      <c r="N137" t="s" s="50">
        <v>921</v>
      </c>
    </row>
    <row r="138" ht="20.05" customHeight="1">
      <c r="A138" s="48">
        <v>116</v>
      </c>
      <c r="B138" t="s" s="49">
        <v>30270</v>
      </c>
      <c r="C138" t="s" s="50">
        <v>30271</v>
      </c>
      <c r="D138" t="s" s="50">
        <v>30272</v>
      </c>
      <c r="E138" t="s" s="50">
        <v>30273</v>
      </c>
      <c r="F138" t="s" s="50">
        <v>30274</v>
      </c>
      <c r="G138" t="s" s="50">
        <v>30275</v>
      </c>
      <c r="H138" t="s" s="50">
        <v>30276</v>
      </c>
      <c r="I138" t="s" s="50">
        <v>30277</v>
      </c>
      <c r="J138" t="s" s="50">
        <v>30278</v>
      </c>
      <c r="K138" s="51">
        <v>-1</v>
      </c>
      <c r="L138" s="51">
        <v>0</v>
      </c>
      <c r="M138" s="51">
        <v>0</v>
      </c>
      <c r="N138" t="s" s="50">
        <v>30279</v>
      </c>
    </row>
    <row r="139" ht="20.05" customHeight="1">
      <c r="A139" s="48">
        <v>9</v>
      </c>
      <c r="B139" t="s" s="49">
        <v>30280</v>
      </c>
      <c r="C139" t="s" s="50">
        <v>30281</v>
      </c>
      <c r="D139" t="s" s="50">
        <v>30282</v>
      </c>
      <c r="E139" t="s" s="50">
        <v>30283</v>
      </c>
      <c r="F139" t="s" s="50">
        <v>30284</v>
      </c>
      <c r="G139" t="s" s="50">
        <v>30285</v>
      </c>
      <c r="H139" t="s" s="50">
        <v>30286</v>
      </c>
      <c r="I139" t="s" s="50">
        <v>30287</v>
      </c>
      <c r="J139" t="s" s="50">
        <v>30288</v>
      </c>
      <c r="K139" s="51">
        <v>0</v>
      </c>
      <c r="L139" s="51">
        <v>0</v>
      </c>
      <c r="M139" s="51">
        <v>-1</v>
      </c>
      <c r="N139" t="s" s="50">
        <v>30289</v>
      </c>
    </row>
    <row r="140" ht="20.05" customHeight="1">
      <c r="A140" s="48">
        <v>54</v>
      </c>
      <c r="B140" t="s" s="49">
        <v>30290</v>
      </c>
      <c r="C140" t="s" s="50">
        <v>30291</v>
      </c>
      <c r="D140" t="s" s="50">
        <v>30292</v>
      </c>
      <c r="E140" t="s" s="50">
        <v>30293</v>
      </c>
      <c r="F140" t="s" s="50">
        <v>30294</v>
      </c>
      <c r="G140" t="s" s="50">
        <v>30295</v>
      </c>
      <c r="H140" t="s" s="50">
        <v>30296</v>
      </c>
      <c r="I140" t="s" s="50">
        <v>30297</v>
      </c>
      <c r="J140" t="s" s="50">
        <v>30288</v>
      </c>
      <c r="K140" s="51">
        <v>-1</v>
      </c>
      <c r="L140" s="51">
        <v>0</v>
      </c>
      <c r="M140" s="51">
        <v>0</v>
      </c>
      <c r="N140" t="s" s="50">
        <v>30298</v>
      </c>
    </row>
    <row r="141" ht="20.05" customHeight="1">
      <c r="A141" s="48">
        <v>64</v>
      </c>
      <c r="B141" t="s" s="49">
        <v>63</v>
      </c>
      <c r="C141" t="s" s="50">
        <v>64</v>
      </c>
      <c r="D141" t="s" s="50">
        <v>30299</v>
      </c>
      <c r="E141" t="s" s="50">
        <v>30300</v>
      </c>
      <c r="F141" t="s" s="50">
        <v>30301</v>
      </c>
      <c r="G141" t="s" s="50">
        <v>30302</v>
      </c>
      <c r="H141" t="s" s="50">
        <v>30303</v>
      </c>
      <c r="I141" t="s" s="50">
        <v>30304</v>
      </c>
      <c r="J141" t="s" s="50">
        <v>30305</v>
      </c>
      <c r="K141" s="51">
        <v>0</v>
      </c>
      <c r="L141" s="51">
        <v>0</v>
      </c>
      <c r="M141" s="51">
        <v>1</v>
      </c>
      <c r="N141" t="s" s="50">
        <v>70</v>
      </c>
    </row>
    <row r="142" ht="20.05" customHeight="1">
      <c r="A142" s="48">
        <v>62</v>
      </c>
      <c r="B142" t="s" s="49">
        <v>2193</v>
      </c>
      <c r="C142" t="s" s="50">
        <v>2194</v>
      </c>
      <c r="D142" t="s" s="50">
        <v>30306</v>
      </c>
      <c r="E142" t="s" s="50">
        <v>30307</v>
      </c>
      <c r="F142" t="s" s="50">
        <v>30308</v>
      </c>
      <c r="G142" t="s" s="50">
        <v>30309</v>
      </c>
      <c r="H142" t="s" s="50">
        <v>30310</v>
      </c>
      <c r="I142" t="s" s="50">
        <v>30311</v>
      </c>
      <c r="J142" t="s" s="50">
        <v>30305</v>
      </c>
      <c r="K142" s="51">
        <v>0</v>
      </c>
      <c r="L142" s="51">
        <v>0</v>
      </c>
      <c r="M142" s="51">
        <v>1</v>
      </c>
      <c r="N142" t="s" s="50">
        <v>2197</v>
      </c>
    </row>
    <row r="143" ht="20.05" customHeight="1">
      <c r="A143" s="48">
        <v>81</v>
      </c>
      <c r="B143" t="s" s="49">
        <v>30312</v>
      </c>
      <c r="C143" t="s" s="50">
        <v>30313</v>
      </c>
      <c r="D143" t="s" s="50">
        <v>30314</v>
      </c>
      <c r="E143" t="s" s="50">
        <v>30315</v>
      </c>
      <c r="F143" t="s" s="50">
        <v>30316</v>
      </c>
      <c r="G143" t="s" s="50">
        <v>30317</v>
      </c>
      <c r="H143" t="s" s="50">
        <v>30318</v>
      </c>
      <c r="I143" t="s" s="50">
        <v>30319</v>
      </c>
      <c r="J143" t="s" s="50">
        <v>30305</v>
      </c>
      <c r="K143" s="51">
        <v>1</v>
      </c>
      <c r="L143" s="51">
        <v>0</v>
      </c>
      <c r="M143" s="51">
        <v>0</v>
      </c>
      <c r="N143" t="s" s="50">
        <v>30320</v>
      </c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