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BAL INFO" sheetId="1" r:id="rId4"/>
    <sheet state="visible" name="BOARD LCU_MASTER" sheetId="2" r:id="rId5"/>
    <sheet state="visible" name="BOARD LCU_SLAVE" sheetId="3" r:id="rId6"/>
  </sheets>
  <definedNames/>
  <calcPr/>
</workbook>
</file>

<file path=xl/sharedStrings.xml><?xml version="1.0" encoding="utf-8"?>
<sst xmlns="http://schemas.openxmlformats.org/spreadsheetml/2006/main" count="561" uniqueCount="202">
  <si>
    <t>[TABLE] addresses</t>
  </si>
  <si>
    <t>[TABLE] units</t>
  </si>
  <si>
    <t>[TABLE] ports</t>
  </si>
  <si>
    <t>[TABLE] board_ids</t>
  </si>
  <si>
    <t>[TABLE] message_ids</t>
  </si>
  <si>
    <t>Board</t>
  </si>
  <si>
    <t>IP</t>
  </si>
  <si>
    <t>Unit</t>
  </si>
  <si>
    <t>Conversion</t>
  </si>
  <si>
    <t>Protocol</t>
  </si>
  <si>
    <t>Port</t>
  </si>
  <si>
    <t>ID</t>
  </si>
  <si>
    <t>Kind</t>
  </si>
  <si>
    <t>Backend</t>
  </si>
  <si>
    <t>127.0.0.9</t>
  </si>
  <si>
    <t>V</t>
  </si>
  <si>
    <t>UDP</t>
  </si>
  <si>
    <t>LCU_MASTER</t>
  </si>
  <si>
    <t>warning</t>
  </si>
  <si>
    <t>127.0.0.4</t>
  </si>
  <si>
    <t>mV</t>
  </si>
  <si>
    <t>/1000</t>
  </si>
  <si>
    <t>TCP_SERVER</t>
  </si>
  <si>
    <t>LCU_SLAVE</t>
  </si>
  <si>
    <t>fault</t>
  </si>
  <si>
    <t>127.0.0.2</t>
  </si>
  <si>
    <t>A</t>
  </si>
  <si>
    <t>TCP_CLIENT</t>
  </si>
  <si>
    <t>error</t>
  </si>
  <si>
    <t>BLCU</t>
  </si>
  <si>
    <t>127.0.0.3</t>
  </si>
  <si>
    <t>mA</t>
  </si>
  <si>
    <t>TFTP</t>
  </si>
  <si>
    <t>blcu_ack</t>
  </si>
  <si>
    <t>ºC</t>
  </si>
  <si>
    <t>+273.15</t>
  </si>
  <si>
    <t>SNTP</t>
  </si>
  <si>
    <t>VCU</t>
  </si>
  <si>
    <t>ºK</t>
  </si>
  <si>
    <t>TCU</t>
  </si>
  <si>
    <t>192.168.0.2</t>
  </si>
  <si>
    <t>m</t>
  </si>
  <si>
    <t>192.168.0.3</t>
  </si>
  <si>
    <t>mm</t>
  </si>
  <si>
    <t>PCU</t>
  </si>
  <si>
    <t>192.168.0.6</t>
  </si>
  <si>
    <t>192.168.0.7</t>
  </si>
  <si>
    <t>BMSA</t>
  </si>
  <si>
    <t>192.168.0.8</t>
  </si>
  <si>
    <t>OBCCU</t>
  </si>
  <si>
    <t>192.168.0.9</t>
  </si>
  <si>
    <t>[TABLE] Packets</t>
  </si>
  <si>
    <t>[TABLE] Measurements</t>
  </si>
  <si>
    <t>[TABLE] Structures</t>
  </si>
  <si>
    <t>Name</t>
  </si>
  <si>
    <t>Type</t>
  </si>
  <si>
    <t>PodUnits</t>
  </si>
  <si>
    <t>DisplayUnits</t>
  </si>
  <si>
    <t>SafeRange</t>
  </si>
  <si>
    <t>WarningRange</t>
  </si>
  <si>
    <t>Padding</t>
  </si>
  <si>
    <t>take_of</t>
  </si>
  <si>
    <t>order</t>
  </si>
  <si>
    <t>general_state</t>
  </si>
  <si>
    <t>General state</t>
  </si>
  <si>
    <t>enum(A, B)</t>
  </si>
  <si>
    <t>airgaps</t>
  </si>
  <si>
    <t>slave_airgaps</t>
  </si>
  <si>
    <t>current_coils</t>
  </si>
  <si>
    <t>slave_irefs</t>
  </si>
  <si>
    <t>general_data</t>
  </si>
  <si>
    <t>landing</t>
  </si>
  <si>
    <t>specific_state</t>
  </si>
  <si>
    <t>Specific state</t>
  </si>
  <si>
    <t>slave_current_coil_5</t>
  </si>
  <si>
    <t>slave_temperature_lpu_5</t>
  </si>
  <si>
    <t>slave_reference_current_5</t>
  </si>
  <si>
    <t>stick_down</t>
  </si>
  <si>
    <t>slave_general_state</t>
  </si>
  <si>
    <t>Slave general state</t>
  </si>
  <si>
    <t>slave_current_coil_6</t>
  </si>
  <si>
    <t>slave_temperature_lpu_6</t>
  </si>
  <si>
    <t>slave_reference_current_6</t>
  </si>
  <si>
    <t>stick_up</t>
  </si>
  <si>
    <t>slave_specific_state</t>
  </si>
  <si>
    <t>Slave specific state</t>
  </si>
  <si>
    <t>slave_current_coil_7</t>
  </si>
  <si>
    <t>slave_temperature_lpu_7</t>
  </si>
  <si>
    <t>slave_reference_current_7</t>
  </si>
  <si>
    <t>airgap_1</t>
  </si>
  <si>
    <t>Airgap 1</t>
  </si>
  <si>
    <t>uint16</t>
  </si>
  <si>
    <t>slave_current_coil_8</t>
  </si>
  <si>
    <t>slave_temperature_lpu_8</t>
  </si>
  <si>
    <t>slave_reference_current_8</t>
  </si>
  <si>
    <t>data</t>
  </si>
  <si>
    <t>airgap_2</t>
  </si>
  <si>
    <t>Airgap 2</t>
  </si>
  <si>
    <t>int161</t>
  </si>
  <si>
    <t>[65, 105]</t>
  </si>
  <si>
    <t>temperature_coil_1</t>
  </si>
  <si>
    <t>battery_voltage_1</t>
  </si>
  <si>
    <t>rot_x</t>
  </si>
  <si>
    <t>airgap_3</t>
  </si>
  <si>
    <t>Airgap 3</t>
  </si>
  <si>
    <t>float32</t>
  </si>
  <si>
    <t>temperature_coil_2</t>
  </si>
  <si>
    <t>battery_voltage_2</t>
  </si>
  <si>
    <t>rot_y</t>
  </si>
  <si>
    <t>airgap_4</t>
  </si>
  <si>
    <t>Airgap 4</t>
  </si>
  <si>
    <t>float64</t>
  </si>
  <si>
    <t>temperature_coil_3</t>
  </si>
  <si>
    <t>slave_battery_voltage_3</t>
  </si>
  <si>
    <t>rot_z</t>
  </si>
  <si>
    <t>slave_airgap_5</t>
  </si>
  <si>
    <t>Airgap 5</t>
  </si>
  <si>
    <t>temperature_coil_4</t>
  </si>
  <si>
    <t>slave_battery_voltage_4</t>
  </si>
  <si>
    <t>control_state</t>
  </si>
  <si>
    <t>slave_airgap_6</t>
  </si>
  <si>
    <t>Airgap 6</t>
  </si>
  <si>
    <t>slave_temperature_coil_5</t>
  </si>
  <si>
    <t>battery_current_1</t>
  </si>
  <si>
    <t>slave_airgap_7</t>
  </si>
  <si>
    <t>Airgap 7</t>
  </si>
  <si>
    <t>slave_temperature_coil_6</t>
  </si>
  <si>
    <t>battery_current_2</t>
  </si>
  <si>
    <t>slave_airgap_8</t>
  </si>
  <si>
    <t>Airgap 8</t>
  </si>
  <si>
    <t>slave_temperature_coil_7</t>
  </si>
  <si>
    <t>slave_battery_current_3</t>
  </si>
  <si>
    <t>current_coil_1</t>
  </si>
  <si>
    <t>Current coil 1</t>
  </si>
  <si>
    <t>int16</t>
  </si>
  <si>
    <t>[-50, 50]</t>
  </si>
  <si>
    <t>slave_temperature_coil_8</t>
  </si>
  <si>
    <t>slave_battery_current_4</t>
  </si>
  <si>
    <t>current_coil_2</t>
  </si>
  <si>
    <t>Current coil 2</t>
  </si>
  <si>
    <t>temperature_lpu_1</t>
  </si>
  <si>
    <t>reference_current_1</t>
  </si>
  <si>
    <t>current_coil_3</t>
  </si>
  <si>
    <t>Current coil 3</t>
  </si>
  <si>
    <t>temperature_lpu_2</t>
  </si>
  <si>
    <t>reference_current_2</t>
  </si>
  <si>
    <t>current_coil_4</t>
  </si>
  <si>
    <t>Current coil 4</t>
  </si>
  <si>
    <t>temperature_lpu_3</t>
  </si>
  <si>
    <t>reference_current_3</t>
  </si>
  <si>
    <t>Current coil 5</t>
  </si>
  <si>
    <t>temperature_lpu_4</t>
  </si>
  <si>
    <t>reference_current_4</t>
  </si>
  <si>
    <t>Current coil 6</t>
  </si>
  <si>
    <t>Current coil 7</t>
  </si>
  <si>
    <t>Current coil 8</t>
  </si>
  <si>
    <t>Temperature coil 1</t>
  </si>
  <si>
    <t>[20, 80]</t>
  </si>
  <si>
    <t>Temperature coil 2</t>
  </si>
  <si>
    <t>Temperature coil 3</t>
  </si>
  <si>
    <t>Temperature coil 4</t>
  </si>
  <si>
    <t>Temperature coil 5</t>
  </si>
  <si>
    <t>Temperature coil 6</t>
  </si>
  <si>
    <t>Temperature coil 7</t>
  </si>
  <si>
    <t>Temperature coil 8</t>
  </si>
  <si>
    <t>Temperature LPU 1</t>
  </si>
  <si>
    <t>Temperature LPU 2</t>
  </si>
  <si>
    <t>Temperature LPU 3</t>
  </si>
  <si>
    <t>Temperature LPU 4</t>
  </si>
  <si>
    <t>Temperature LPU 5</t>
  </si>
  <si>
    <t>Temperature LPU 6</t>
  </si>
  <si>
    <t>Temperature LPU 7</t>
  </si>
  <si>
    <t>Temperature LPU 8</t>
  </si>
  <si>
    <t>Battery voltage 1</t>
  </si>
  <si>
    <t>[220, 250]</t>
  </si>
  <si>
    <t>Battery voltage 2</t>
  </si>
  <si>
    <t>Battery voltage 3</t>
  </si>
  <si>
    <t>Battery voltage 4</t>
  </si>
  <si>
    <t>Battery current 1</t>
  </si>
  <si>
    <t>[0, 120]</t>
  </si>
  <si>
    <t>Battery current 2</t>
  </si>
  <si>
    <t>Battery current 3</t>
  </si>
  <si>
    <t>Battery current 4</t>
  </si>
  <si>
    <t>Reference current 1</t>
  </si>
  <si>
    <t>Reference current 2</t>
  </si>
  <si>
    <t>Reference current 3</t>
  </si>
  <si>
    <t>Reference current 4</t>
  </si>
  <si>
    <t>Reference current 5</t>
  </si>
  <si>
    <t>Reference current 6</t>
  </si>
  <si>
    <t>Reference current 7</t>
  </si>
  <si>
    <t>Reference current 8</t>
  </si>
  <si>
    <t>Rot X</t>
  </si>
  <si>
    <t>deg</t>
  </si>
  <si>
    <t>Rot Y</t>
  </si>
  <si>
    <t>Rot Z</t>
  </si>
  <si>
    <t>Control State</t>
  </si>
  <si>
    <t>bool</t>
  </si>
  <si>
    <t>random_packet</t>
  </si>
  <si>
    <t>random_value</t>
  </si>
  <si>
    <t>Random value</t>
  </si>
  <si>
    <t>uint8</t>
  </si>
  <si>
    <t>test_order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</si>
</sst>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Consolas"/>
    </font>
    <font>
      <color rgb="FF274E13"/>
      <name val="Consolas"/>
    </font>
    <font>
      <b/>
      <sz val="12.0"/>
      <color rgb="FF38761D"/>
      <name val="Consolas"/>
    </font>
    <font>
      <b/>
      <sz val="12.0"/>
      <color rgb="FF7F6000"/>
      <name val="Consolas"/>
    </font>
    <font>
      <color rgb="FF000000"/>
      <name val="Consolas"/>
    </font>
    <font>
      <b/>
      <sz val="12.0"/>
      <color rgb="FF20124D"/>
      <name val="Consolas"/>
    </font>
  </fonts>
  <fills count="10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FEBBB"/>
        <bgColor rgb="FFCFEBBB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1" numFmtId="0" xfId="0" applyFont="1"/>
    <xf quotePrefix="1"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  <xf borderId="0" fillId="3" fontId="3" numFmtId="0" xfId="0" applyAlignment="1" applyFill="1" applyFont="1">
      <alignment horizontal="center" readingOrder="0" shrinkToFit="0" vertical="bottom" wrapText="1"/>
    </xf>
    <xf borderId="0" fillId="4" fontId="4" numFmtId="0" xfId="0" applyAlignment="1" applyFill="1" applyFont="1">
      <alignment horizontal="center" readingOrder="0" shrinkToFit="0" vertical="bottom" wrapText="1"/>
    </xf>
    <xf borderId="0" fillId="5" fontId="5" numFmtId="0" xfId="0" applyAlignment="1" applyFill="1" applyFont="1">
      <alignment horizontal="center" readingOrder="0"/>
    </xf>
    <xf borderId="0" fillId="6" fontId="6" numFmtId="0" xfId="0" applyAlignment="1" applyFill="1" applyFont="1">
      <alignment horizontal="center" readingOrder="0"/>
    </xf>
    <xf borderId="0" fillId="7" fontId="5" numFmtId="0" xfId="0" applyAlignment="1" applyFill="1" applyFont="1">
      <alignment horizontal="center" readingOrder="0"/>
    </xf>
    <xf borderId="0" fillId="8" fontId="5" numFmtId="0" xfId="0" applyAlignment="1" applyFill="1" applyFont="1">
      <alignment horizontal="center" readingOrder="0"/>
    </xf>
    <xf borderId="0" fillId="9" fontId="5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5" fontId="5" numFmtId="0" xfId="0" applyAlignment="1" applyFont="1">
      <alignment horizontal="center"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D2" s="3"/>
      <c r="E2" s="4" t="s">
        <v>1</v>
      </c>
      <c r="G2" s="3"/>
      <c r="H2" s="4" t="s">
        <v>2</v>
      </c>
      <c r="J2" s="3"/>
      <c r="K2" s="5" t="s">
        <v>3</v>
      </c>
      <c r="M2" s="1"/>
      <c r="N2" s="5" t="s">
        <v>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" t="s">
        <v>5</v>
      </c>
      <c r="C3" s="6" t="s">
        <v>6</v>
      </c>
      <c r="D3" s="3"/>
      <c r="E3" s="6" t="s">
        <v>7</v>
      </c>
      <c r="F3" s="6" t="s">
        <v>8</v>
      </c>
      <c r="G3" s="3"/>
      <c r="H3" s="7" t="s">
        <v>9</v>
      </c>
      <c r="I3" s="7" t="s">
        <v>10</v>
      </c>
      <c r="J3" s="3"/>
      <c r="K3" s="7" t="s">
        <v>5</v>
      </c>
      <c r="L3" s="7" t="s">
        <v>11</v>
      </c>
      <c r="M3" s="1"/>
      <c r="N3" s="7" t="s">
        <v>12</v>
      </c>
      <c r="O3" s="7" t="s">
        <v>11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 t="s">
        <v>13</v>
      </c>
      <c r="C4" s="8" t="s">
        <v>14</v>
      </c>
      <c r="D4" s="3"/>
      <c r="E4" s="7" t="s">
        <v>15</v>
      </c>
      <c r="F4" s="3"/>
      <c r="G4" s="3"/>
      <c r="H4" s="7" t="s">
        <v>16</v>
      </c>
      <c r="I4" s="6">
        <v>50400.0</v>
      </c>
      <c r="J4" s="3"/>
      <c r="K4" s="7" t="s">
        <v>17</v>
      </c>
      <c r="L4" s="7">
        <v>2.0</v>
      </c>
      <c r="M4" s="1"/>
      <c r="N4" s="9" t="s">
        <v>18</v>
      </c>
      <c r="O4" s="9">
        <v>1.0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8" t="s">
        <v>17</v>
      </c>
      <c r="C5" s="8" t="s">
        <v>19</v>
      </c>
      <c r="D5" s="3"/>
      <c r="E5" s="7" t="s">
        <v>20</v>
      </c>
      <c r="F5" s="7" t="s">
        <v>21</v>
      </c>
      <c r="G5" s="3"/>
      <c r="H5" s="7" t="s">
        <v>22</v>
      </c>
      <c r="I5" s="6">
        <v>50500.0</v>
      </c>
      <c r="J5" s="3"/>
      <c r="K5" s="7" t="s">
        <v>23</v>
      </c>
      <c r="L5" s="7">
        <v>3.0</v>
      </c>
      <c r="M5" s="1"/>
      <c r="N5" s="9" t="s">
        <v>24</v>
      </c>
      <c r="O5" s="9">
        <v>2.0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6" t="s">
        <v>23</v>
      </c>
      <c r="C6" s="8" t="s">
        <v>25</v>
      </c>
      <c r="D6" s="3"/>
      <c r="E6" s="7" t="s">
        <v>26</v>
      </c>
      <c r="F6" s="3"/>
      <c r="G6" s="3"/>
      <c r="H6" s="7" t="s">
        <v>27</v>
      </c>
      <c r="I6" s="8">
        <v>50501.0</v>
      </c>
      <c r="J6" s="3"/>
      <c r="K6" s="10"/>
      <c r="L6" s="10"/>
      <c r="M6" s="9"/>
      <c r="N6" s="9" t="s">
        <v>28</v>
      </c>
      <c r="O6" s="9">
        <v>3.0</v>
      </c>
      <c r="P6" s="9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8" t="s">
        <v>29</v>
      </c>
      <c r="C7" s="8" t="s">
        <v>30</v>
      </c>
      <c r="D7" s="3"/>
      <c r="E7" s="7" t="s">
        <v>31</v>
      </c>
      <c r="F7" s="7" t="s">
        <v>21</v>
      </c>
      <c r="G7" s="3"/>
      <c r="H7" s="7" t="s">
        <v>32</v>
      </c>
      <c r="I7" s="7">
        <v>69.0</v>
      </c>
      <c r="J7" s="3"/>
      <c r="K7" s="10"/>
      <c r="L7" s="10"/>
      <c r="M7" s="1"/>
      <c r="N7" s="9" t="s">
        <v>33</v>
      </c>
      <c r="O7" s="9">
        <v>4.0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/>
      <c r="C8" s="10"/>
      <c r="D8" s="3"/>
      <c r="E8" s="8" t="s">
        <v>34</v>
      </c>
      <c r="F8" s="11" t="s">
        <v>35</v>
      </c>
      <c r="G8" s="3"/>
      <c r="H8" s="7" t="s">
        <v>36</v>
      </c>
      <c r="I8" s="7">
        <v>123.0</v>
      </c>
      <c r="J8" s="3"/>
      <c r="K8" s="7" t="s">
        <v>37</v>
      </c>
      <c r="L8" s="7">
        <v>0.0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/>
      <c r="C9" s="10"/>
      <c r="D9" s="3"/>
      <c r="E9" s="8" t="s">
        <v>38</v>
      </c>
      <c r="F9" s="3"/>
      <c r="G9" s="3"/>
      <c r="H9" s="3"/>
      <c r="I9" s="3"/>
      <c r="J9" s="3"/>
      <c r="K9" s="7" t="s">
        <v>39</v>
      </c>
      <c r="L9" s="7">
        <v>1.0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6" t="s">
        <v>37</v>
      </c>
      <c r="C10" s="8" t="s">
        <v>40</v>
      </c>
      <c r="D10" s="3"/>
      <c r="E10" s="6" t="s">
        <v>41</v>
      </c>
      <c r="F10" s="3"/>
      <c r="G10" s="3"/>
      <c r="H10" s="3"/>
      <c r="I10" s="3"/>
      <c r="J10" s="3"/>
      <c r="K10" s="10"/>
      <c r="L10" s="1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7" t="s">
        <v>39</v>
      </c>
      <c r="C11" s="8" t="s">
        <v>42</v>
      </c>
      <c r="D11" s="3"/>
      <c r="E11" s="6" t="s">
        <v>43</v>
      </c>
      <c r="F11" s="8"/>
      <c r="G11" s="3"/>
      <c r="H11" s="3"/>
      <c r="I11" s="3"/>
      <c r="J11" s="3"/>
      <c r="K11" s="7" t="s">
        <v>44</v>
      </c>
      <c r="L11" s="7">
        <v>4.0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" t="s">
        <v>44</v>
      </c>
      <c r="C12" s="8" t="s">
        <v>45</v>
      </c>
      <c r="D12" s="3"/>
      <c r="E12" s="12"/>
      <c r="F12" s="3"/>
      <c r="G12" s="3"/>
      <c r="H12" s="3"/>
      <c r="I12" s="3"/>
      <c r="J12" s="3"/>
      <c r="K12" s="7" t="s">
        <v>29</v>
      </c>
      <c r="L12" s="7">
        <v>5.0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" t="s">
        <v>29</v>
      </c>
      <c r="C13" s="8" t="s">
        <v>46</v>
      </c>
      <c r="D13" s="1"/>
      <c r="E13" s="1"/>
      <c r="F13" s="1"/>
      <c r="G13" s="1"/>
      <c r="H13" s="1"/>
      <c r="I13" s="1"/>
      <c r="J13" s="1"/>
      <c r="K13" s="7" t="s">
        <v>47</v>
      </c>
      <c r="L13" s="7">
        <v>6.0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" t="s">
        <v>47</v>
      </c>
      <c r="C14" s="8" t="s">
        <v>48</v>
      </c>
      <c r="D14" s="1"/>
      <c r="E14" s="1"/>
      <c r="F14" s="1"/>
      <c r="G14" s="1"/>
      <c r="H14" s="1"/>
      <c r="I14" s="1"/>
      <c r="J14" s="1"/>
      <c r="K14" s="7" t="s">
        <v>49</v>
      </c>
      <c r="L14" s="7">
        <v>7.0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6" t="s">
        <v>49</v>
      </c>
      <c r="C15" s="8" t="s">
        <v>50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0"/>
      <c r="C16" s="10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C2"/>
    <mergeCell ref="E2:F2"/>
    <mergeCell ref="H2:I2"/>
    <mergeCell ref="K2:L2"/>
    <mergeCell ref="N2:O2"/>
  </mergeCells>
  <conditionalFormatting sqref="B4:C1000 D19:N26">
    <cfRule type="expression" dxfId="0" priority="1">
      <formula>AND(ISEVEN(ROW()),NOT(ISBLANK($B4)))</formula>
    </cfRule>
  </conditionalFormatting>
  <conditionalFormatting sqref="B4:C1000 D19:N26">
    <cfRule type="expression" dxfId="1" priority="2">
      <formula>AND(ISODD(ROW()),NOT(ISBLANK($B4)))</formula>
    </cfRule>
  </conditionalFormatting>
  <conditionalFormatting sqref="E4:F1000">
    <cfRule type="expression" dxfId="0" priority="3">
      <formula>AND(ISEVEN(ROW()),NOT(ISBLANK($E4)))</formula>
    </cfRule>
  </conditionalFormatting>
  <conditionalFormatting sqref="E4:F1000">
    <cfRule type="expression" dxfId="1" priority="4">
      <formula>AND(ISODD(ROW()),NOT(ISBLANK($E4)))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9.38"/>
    <col customWidth="1" min="6" max="6" width="23.88"/>
    <col customWidth="1" min="7" max="7" width="19.38"/>
    <col customWidth="1" min="12" max="12" width="19.38"/>
    <col customWidth="1" min="16" max="16" width="20.75"/>
    <col customWidth="1" min="17" max="20" width="23.88"/>
    <col customWidth="1" min="21" max="21" width="13.88"/>
    <col customWidth="1" min="22" max="22" width="23.88"/>
  </cols>
  <sheetData>
    <row r="2">
      <c r="B2" s="13" t="s">
        <v>51</v>
      </c>
      <c r="F2" s="14" t="s">
        <v>52</v>
      </c>
      <c r="M2" s="15"/>
      <c r="P2" s="16" t="s">
        <v>53</v>
      </c>
    </row>
    <row r="3">
      <c r="B3" s="17" t="s">
        <v>11</v>
      </c>
      <c r="C3" s="17" t="s">
        <v>54</v>
      </c>
      <c r="D3" s="17" t="s">
        <v>55</v>
      </c>
      <c r="F3" s="18" t="s">
        <v>11</v>
      </c>
      <c r="G3" s="18" t="s">
        <v>54</v>
      </c>
      <c r="H3" s="18" t="s">
        <v>55</v>
      </c>
      <c r="I3" s="18" t="s">
        <v>56</v>
      </c>
      <c r="J3" s="18" t="s">
        <v>57</v>
      </c>
      <c r="K3" s="18" t="s">
        <v>58</v>
      </c>
      <c r="L3" s="18" t="s">
        <v>59</v>
      </c>
      <c r="M3" s="15"/>
      <c r="P3" s="19" t="s">
        <v>60</v>
      </c>
      <c r="Q3" s="19" t="s">
        <v>60</v>
      </c>
      <c r="R3" s="19" t="s">
        <v>60</v>
      </c>
      <c r="S3" s="19" t="s">
        <v>60</v>
      </c>
      <c r="T3" s="19" t="s">
        <v>60</v>
      </c>
      <c r="U3" s="19"/>
      <c r="V3" s="19"/>
    </row>
    <row r="4">
      <c r="B4" s="15">
        <v>300.0</v>
      </c>
      <c r="C4" s="15" t="s">
        <v>61</v>
      </c>
      <c r="D4" s="15" t="s">
        <v>62</v>
      </c>
      <c r="F4" s="15" t="s">
        <v>63</v>
      </c>
      <c r="G4" s="15" t="s">
        <v>64</v>
      </c>
      <c r="H4" s="20" t="s">
        <v>65</v>
      </c>
      <c r="I4" s="15" t="str">
        <f>'GLOBAL INFO'!E12</f>
        <v/>
      </c>
      <c r="J4" s="15" t="str">
        <f>'GLOBAL INFO'!E12</f>
        <v/>
      </c>
      <c r="K4" s="15"/>
      <c r="L4" s="15"/>
      <c r="M4" s="15"/>
      <c r="P4" s="15" t="s">
        <v>66</v>
      </c>
      <c r="Q4" s="15" t="s">
        <v>67</v>
      </c>
      <c r="R4" s="15" t="s">
        <v>68</v>
      </c>
      <c r="S4" s="15" t="s">
        <v>69</v>
      </c>
      <c r="T4" s="15" t="s">
        <v>70</v>
      </c>
      <c r="U4" s="15"/>
      <c r="V4" s="15"/>
    </row>
    <row r="5">
      <c r="B5" s="15">
        <v>301.0</v>
      </c>
      <c r="C5" s="15" t="s">
        <v>71</v>
      </c>
      <c r="D5" s="15" t="s">
        <v>62</v>
      </c>
      <c r="F5" s="15" t="s">
        <v>72</v>
      </c>
      <c r="G5" s="15" t="s">
        <v>73</v>
      </c>
      <c r="H5" s="20" t="s">
        <v>65</v>
      </c>
      <c r="I5" s="15" t="str">
        <f>'GLOBAL INFO'!E12</f>
        <v/>
      </c>
      <c r="J5" s="15" t="str">
        <f>'GLOBAL INFO'!E12</f>
        <v/>
      </c>
      <c r="K5" s="15"/>
      <c r="L5" s="15"/>
      <c r="M5" s="15"/>
      <c r="P5" s="15" t="s">
        <v>63</v>
      </c>
      <c r="Q5" s="15" t="s">
        <v>74</v>
      </c>
      <c r="R5" s="15" t="s">
        <v>75</v>
      </c>
      <c r="S5" s="15" t="s">
        <v>76</v>
      </c>
      <c r="T5" s="15" t="s">
        <v>63</v>
      </c>
    </row>
    <row r="6">
      <c r="B6" s="15">
        <v>302.0</v>
      </c>
      <c r="C6" s="15" t="s">
        <v>77</v>
      </c>
      <c r="D6" s="15" t="s">
        <v>62</v>
      </c>
      <c r="F6" s="15" t="s">
        <v>78</v>
      </c>
      <c r="G6" s="15" t="s">
        <v>79</v>
      </c>
      <c r="H6" s="20" t="s">
        <v>65</v>
      </c>
      <c r="I6" s="15"/>
      <c r="J6" s="15"/>
      <c r="K6" s="15"/>
      <c r="L6" s="15"/>
      <c r="M6" s="15"/>
      <c r="P6" s="15" t="s">
        <v>72</v>
      </c>
      <c r="Q6" s="15" t="s">
        <v>80</v>
      </c>
      <c r="R6" s="15" t="s">
        <v>81</v>
      </c>
      <c r="S6" s="15" t="s">
        <v>82</v>
      </c>
      <c r="T6" s="15" t="s">
        <v>72</v>
      </c>
    </row>
    <row r="7">
      <c r="B7" s="15">
        <v>303.0</v>
      </c>
      <c r="C7" s="15" t="s">
        <v>83</v>
      </c>
      <c r="D7" s="15" t="s">
        <v>62</v>
      </c>
      <c r="F7" s="15" t="s">
        <v>84</v>
      </c>
      <c r="G7" s="15" t="s">
        <v>85</v>
      </c>
      <c r="H7" s="20" t="s">
        <v>65</v>
      </c>
      <c r="I7" s="15"/>
      <c r="J7" s="15"/>
      <c r="K7" s="15"/>
      <c r="L7" s="15"/>
      <c r="M7" s="15"/>
      <c r="P7" s="15" t="s">
        <v>78</v>
      </c>
      <c r="Q7" s="15" t="s">
        <v>86</v>
      </c>
      <c r="R7" s="15" t="s">
        <v>87</v>
      </c>
      <c r="S7" s="15" t="s">
        <v>88</v>
      </c>
      <c r="T7" s="15" t="s">
        <v>78</v>
      </c>
    </row>
    <row r="8">
      <c r="B8" s="15">
        <v>304.0</v>
      </c>
      <c r="C8" s="15" t="s">
        <v>66</v>
      </c>
      <c r="D8" s="15" t="s">
        <v>62</v>
      </c>
      <c r="F8" s="15" t="s">
        <v>89</v>
      </c>
      <c r="G8" s="15" t="s">
        <v>90</v>
      </c>
      <c r="H8" s="20" t="s">
        <v>91</v>
      </c>
      <c r="I8" s="15" t="s">
        <v>43</v>
      </c>
      <c r="J8" s="15" t="s">
        <v>43</v>
      </c>
      <c r="K8" s="15"/>
      <c r="L8" s="15"/>
      <c r="M8" s="15"/>
      <c r="P8" s="15" t="s">
        <v>84</v>
      </c>
      <c r="Q8" s="15" t="s">
        <v>92</v>
      </c>
      <c r="R8" s="15" t="s">
        <v>93</v>
      </c>
      <c r="S8" s="15" t="s">
        <v>94</v>
      </c>
      <c r="T8" s="15" t="s">
        <v>84</v>
      </c>
    </row>
    <row r="9">
      <c r="B9" s="15">
        <v>305.0</v>
      </c>
      <c r="C9" s="15" t="s">
        <v>67</v>
      </c>
      <c r="D9" s="15" t="s">
        <v>95</v>
      </c>
      <c r="F9" s="15" t="s">
        <v>96</v>
      </c>
      <c r="G9" s="15" t="s">
        <v>97</v>
      </c>
      <c r="H9" s="20" t="s">
        <v>98</v>
      </c>
      <c r="I9" s="15" t="s">
        <v>43</v>
      </c>
      <c r="J9" s="15" t="s">
        <v>43</v>
      </c>
      <c r="K9" s="15" t="s">
        <v>99</v>
      </c>
      <c r="L9" s="15" t="s">
        <v>99</v>
      </c>
      <c r="M9" s="15"/>
      <c r="P9" s="15" t="s">
        <v>89</v>
      </c>
      <c r="Q9" s="15" t="s">
        <v>100</v>
      </c>
      <c r="R9" s="15" t="s">
        <v>101</v>
      </c>
      <c r="S9" s="15" t="s">
        <v>102</v>
      </c>
    </row>
    <row r="10">
      <c r="B10" s="15">
        <v>306.0</v>
      </c>
      <c r="C10" s="15" t="s">
        <v>69</v>
      </c>
      <c r="D10" s="15" t="s">
        <v>95</v>
      </c>
      <c r="F10" s="15" t="s">
        <v>103</v>
      </c>
      <c r="G10" s="15" t="s">
        <v>104</v>
      </c>
      <c r="H10" s="20" t="s">
        <v>105</v>
      </c>
      <c r="I10" s="15" t="s">
        <v>43</v>
      </c>
      <c r="J10" s="15" t="s">
        <v>43</v>
      </c>
      <c r="K10" s="15" t="s">
        <v>99</v>
      </c>
      <c r="L10" s="15" t="s">
        <v>99</v>
      </c>
      <c r="M10" s="15"/>
      <c r="P10" s="15" t="s">
        <v>96</v>
      </c>
      <c r="Q10" s="15" t="s">
        <v>106</v>
      </c>
      <c r="R10" s="15" t="s">
        <v>107</v>
      </c>
      <c r="S10" s="15" t="s">
        <v>108</v>
      </c>
    </row>
    <row r="11">
      <c r="B11" s="15">
        <v>10.0</v>
      </c>
      <c r="C11" s="15" t="s">
        <v>68</v>
      </c>
      <c r="D11" s="15" t="s">
        <v>95</v>
      </c>
      <c r="F11" s="15" t="s">
        <v>109</v>
      </c>
      <c r="G11" s="15" t="s">
        <v>110</v>
      </c>
      <c r="H11" s="20" t="s">
        <v>111</v>
      </c>
      <c r="I11" s="15" t="s">
        <v>43</v>
      </c>
      <c r="J11" s="15" t="s">
        <v>43</v>
      </c>
      <c r="K11" s="15" t="s">
        <v>99</v>
      </c>
      <c r="L11" s="15" t="s">
        <v>99</v>
      </c>
      <c r="M11" s="15"/>
      <c r="P11" s="15" t="s">
        <v>103</v>
      </c>
      <c r="Q11" s="15" t="s">
        <v>112</v>
      </c>
      <c r="R11" s="15" t="s">
        <v>113</v>
      </c>
      <c r="S11" s="15" t="s">
        <v>114</v>
      </c>
    </row>
    <row r="12">
      <c r="B12" s="15">
        <v>308.0</v>
      </c>
      <c r="C12" s="15" t="s">
        <v>70</v>
      </c>
      <c r="D12" s="15" t="s">
        <v>95</v>
      </c>
      <c r="F12" s="15" t="s">
        <v>115</v>
      </c>
      <c r="G12" s="15" t="s">
        <v>116</v>
      </c>
      <c r="H12" s="20" t="s">
        <v>111</v>
      </c>
      <c r="I12" s="15" t="s">
        <v>43</v>
      </c>
      <c r="J12" s="15" t="s">
        <v>43</v>
      </c>
      <c r="K12" s="15" t="s">
        <v>99</v>
      </c>
      <c r="L12" s="15" t="s">
        <v>99</v>
      </c>
      <c r="M12" s="15"/>
      <c r="P12" s="15" t="s">
        <v>109</v>
      </c>
      <c r="Q12" s="15" t="s">
        <v>117</v>
      </c>
      <c r="R12" s="15" t="s">
        <v>118</v>
      </c>
      <c r="S12" s="15" t="s">
        <v>119</v>
      </c>
    </row>
    <row r="13">
      <c r="F13" s="15" t="s">
        <v>120</v>
      </c>
      <c r="G13" s="15" t="s">
        <v>121</v>
      </c>
      <c r="H13" s="21" t="s">
        <v>91</v>
      </c>
      <c r="I13" s="15" t="s">
        <v>43</v>
      </c>
      <c r="J13" s="15" t="s">
        <v>43</v>
      </c>
      <c r="K13" s="15" t="s">
        <v>99</v>
      </c>
      <c r="L13" s="15" t="s">
        <v>99</v>
      </c>
      <c r="M13" s="15"/>
      <c r="P13" s="15" t="s">
        <v>115</v>
      </c>
      <c r="Q13" s="15" t="s">
        <v>122</v>
      </c>
      <c r="R13" s="15" t="s">
        <v>123</v>
      </c>
    </row>
    <row r="14">
      <c r="F14" s="15" t="s">
        <v>124</v>
      </c>
      <c r="G14" s="15" t="s">
        <v>125</v>
      </c>
      <c r="H14" s="21" t="s">
        <v>91</v>
      </c>
      <c r="I14" s="15" t="s">
        <v>43</v>
      </c>
      <c r="J14" s="15" t="s">
        <v>43</v>
      </c>
      <c r="K14" s="15" t="s">
        <v>99</v>
      </c>
      <c r="L14" s="15" t="s">
        <v>99</v>
      </c>
      <c r="M14" s="15"/>
      <c r="P14" s="15" t="s">
        <v>120</v>
      </c>
      <c r="Q14" s="15" t="s">
        <v>126</v>
      </c>
      <c r="R14" s="15" t="s">
        <v>127</v>
      </c>
    </row>
    <row r="15">
      <c r="F15" s="15" t="s">
        <v>128</v>
      </c>
      <c r="G15" s="15" t="s">
        <v>129</v>
      </c>
      <c r="H15" s="21" t="s">
        <v>91</v>
      </c>
      <c r="I15" s="15" t="s">
        <v>43</v>
      </c>
      <c r="J15" s="15" t="s">
        <v>43</v>
      </c>
      <c r="K15" s="15" t="s">
        <v>99</v>
      </c>
      <c r="L15" s="15" t="s">
        <v>99</v>
      </c>
      <c r="M15" s="15"/>
      <c r="P15" s="15" t="s">
        <v>124</v>
      </c>
      <c r="Q15" s="15" t="s">
        <v>130</v>
      </c>
      <c r="R15" s="15" t="s">
        <v>131</v>
      </c>
    </row>
    <row r="16">
      <c r="F16" s="15" t="s">
        <v>132</v>
      </c>
      <c r="G16" s="15" t="s">
        <v>133</v>
      </c>
      <c r="H16" s="20" t="s">
        <v>134</v>
      </c>
      <c r="I16" s="15" t="s">
        <v>26</v>
      </c>
      <c r="J16" s="15" t="s">
        <v>26</v>
      </c>
      <c r="K16" s="15" t="s">
        <v>135</v>
      </c>
      <c r="L16" s="15" t="s">
        <v>135</v>
      </c>
      <c r="M16" s="15"/>
      <c r="P16" s="15" t="s">
        <v>128</v>
      </c>
      <c r="Q16" s="15" t="s">
        <v>136</v>
      </c>
      <c r="R16" s="15" t="s">
        <v>137</v>
      </c>
    </row>
    <row r="17">
      <c r="F17" s="15" t="s">
        <v>138</v>
      </c>
      <c r="G17" s="15" t="s">
        <v>139</v>
      </c>
      <c r="H17" s="20" t="s">
        <v>134</v>
      </c>
      <c r="I17" s="15" t="s">
        <v>26</v>
      </c>
      <c r="J17" s="15" t="s">
        <v>26</v>
      </c>
      <c r="K17" s="15" t="s">
        <v>135</v>
      </c>
      <c r="L17" s="15" t="s">
        <v>135</v>
      </c>
      <c r="M17" s="15"/>
      <c r="P17" s="15" t="s">
        <v>132</v>
      </c>
      <c r="Q17" s="15" t="s">
        <v>140</v>
      </c>
      <c r="R17" s="15" t="s">
        <v>141</v>
      </c>
    </row>
    <row r="18">
      <c r="F18" s="15" t="s">
        <v>142</v>
      </c>
      <c r="G18" s="15" t="s">
        <v>143</v>
      </c>
      <c r="H18" s="20" t="s">
        <v>134</v>
      </c>
      <c r="I18" s="15" t="s">
        <v>26</v>
      </c>
      <c r="J18" s="15" t="s">
        <v>26</v>
      </c>
      <c r="K18" s="15" t="s">
        <v>135</v>
      </c>
      <c r="L18" s="15" t="s">
        <v>135</v>
      </c>
      <c r="M18" s="15"/>
      <c r="P18" s="15" t="s">
        <v>138</v>
      </c>
      <c r="Q18" s="15" t="s">
        <v>144</v>
      </c>
      <c r="R18" s="15" t="s">
        <v>145</v>
      </c>
    </row>
    <row r="19">
      <c r="F19" s="15" t="s">
        <v>146</v>
      </c>
      <c r="G19" s="15" t="s">
        <v>147</v>
      </c>
      <c r="H19" s="20" t="s">
        <v>134</v>
      </c>
      <c r="I19" s="15" t="s">
        <v>26</v>
      </c>
      <c r="J19" s="15" t="s">
        <v>26</v>
      </c>
      <c r="K19" s="15" t="s">
        <v>135</v>
      </c>
      <c r="L19" s="15" t="s">
        <v>135</v>
      </c>
      <c r="M19" s="15"/>
      <c r="P19" s="15" t="s">
        <v>142</v>
      </c>
      <c r="Q19" s="15" t="s">
        <v>148</v>
      </c>
      <c r="R19" s="15" t="s">
        <v>149</v>
      </c>
    </row>
    <row r="20">
      <c r="F20" s="15" t="s">
        <v>74</v>
      </c>
      <c r="G20" s="15" t="s">
        <v>150</v>
      </c>
      <c r="H20" s="20" t="s">
        <v>134</v>
      </c>
      <c r="I20" s="15" t="s">
        <v>26</v>
      </c>
      <c r="J20" s="15" t="s">
        <v>26</v>
      </c>
      <c r="K20" s="15" t="s">
        <v>135</v>
      </c>
      <c r="L20" s="15" t="s">
        <v>135</v>
      </c>
      <c r="M20" s="15"/>
      <c r="P20" s="15" t="s">
        <v>146</v>
      </c>
      <c r="Q20" s="15" t="s">
        <v>151</v>
      </c>
      <c r="R20" s="15" t="s">
        <v>152</v>
      </c>
    </row>
    <row r="21">
      <c r="F21" s="15" t="s">
        <v>80</v>
      </c>
      <c r="G21" s="15" t="s">
        <v>153</v>
      </c>
      <c r="H21" s="20" t="s">
        <v>134</v>
      </c>
      <c r="I21" s="15" t="s">
        <v>26</v>
      </c>
      <c r="J21" s="15" t="s">
        <v>26</v>
      </c>
      <c r="K21" s="15" t="s">
        <v>135</v>
      </c>
      <c r="L21" s="15" t="s">
        <v>135</v>
      </c>
      <c r="M21" s="15"/>
    </row>
    <row r="22">
      <c r="F22" s="15" t="s">
        <v>86</v>
      </c>
      <c r="G22" s="15" t="s">
        <v>154</v>
      </c>
      <c r="H22" s="20" t="s">
        <v>134</v>
      </c>
      <c r="I22" s="15" t="s">
        <v>26</v>
      </c>
      <c r="J22" s="15" t="s">
        <v>26</v>
      </c>
      <c r="K22" s="15" t="s">
        <v>135</v>
      </c>
      <c r="L22" s="15" t="s">
        <v>135</v>
      </c>
    </row>
    <row r="23">
      <c r="F23" s="15" t="s">
        <v>92</v>
      </c>
      <c r="G23" s="15" t="s">
        <v>155</v>
      </c>
      <c r="H23" s="20" t="s">
        <v>134</v>
      </c>
      <c r="I23" s="15" t="s">
        <v>26</v>
      </c>
      <c r="J23" s="15" t="s">
        <v>26</v>
      </c>
      <c r="K23" s="15" t="s">
        <v>135</v>
      </c>
      <c r="L23" s="15" t="s">
        <v>135</v>
      </c>
    </row>
    <row r="24">
      <c r="F24" s="15" t="s">
        <v>100</v>
      </c>
      <c r="G24" s="15" t="s">
        <v>156</v>
      </c>
      <c r="H24" s="21" t="s">
        <v>91</v>
      </c>
      <c r="I24" s="15" t="s">
        <v>34</v>
      </c>
      <c r="J24" s="15" t="s">
        <v>34</v>
      </c>
      <c r="K24" s="15" t="s">
        <v>157</v>
      </c>
      <c r="L24" s="15" t="s">
        <v>157</v>
      </c>
    </row>
    <row r="25">
      <c r="F25" s="15" t="s">
        <v>106</v>
      </c>
      <c r="G25" s="15" t="s">
        <v>158</v>
      </c>
      <c r="H25" s="21" t="s">
        <v>91</v>
      </c>
      <c r="I25" s="15" t="s">
        <v>34</v>
      </c>
      <c r="J25" s="15" t="s">
        <v>34</v>
      </c>
      <c r="K25" s="15" t="s">
        <v>157</v>
      </c>
      <c r="L25" s="15" t="s">
        <v>157</v>
      </c>
    </row>
    <row r="26">
      <c r="F26" s="15" t="s">
        <v>112</v>
      </c>
      <c r="G26" s="15" t="s">
        <v>159</v>
      </c>
      <c r="H26" s="21" t="s">
        <v>91</v>
      </c>
      <c r="I26" s="15" t="s">
        <v>34</v>
      </c>
      <c r="J26" s="15" t="s">
        <v>34</v>
      </c>
      <c r="K26" s="15" t="s">
        <v>157</v>
      </c>
      <c r="L26" s="15" t="s">
        <v>157</v>
      </c>
    </row>
    <row r="27">
      <c r="F27" s="15" t="s">
        <v>117</v>
      </c>
      <c r="G27" s="15" t="s">
        <v>160</v>
      </c>
      <c r="H27" s="21" t="s">
        <v>91</v>
      </c>
      <c r="I27" s="15" t="s">
        <v>34</v>
      </c>
      <c r="J27" s="15" t="s">
        <v>34</v>
      </c>
      <c r="K27" s="15" t="s">
        <v>157</v>
      </c>
      <c r="L27" s="15" t="s">
        <v>157</v>
      </c>
    </row>
    <row r="28">
      <c r="F28" s="15" t="s">
        <v>122</v>
      </c>
      <c r="G28" s="15" t="s">
        <v>161</v>
      </c>
      <c r="H28" s="21" t="s">
        <v>91</v>
      </c>
      <c r="I28" s="15" t="s">
        <v>34</v>
      </c>
      <c r="J28" s="15" t="s">
        <v>34</v>
      </c>
      <c r="K28" s="15" t="s">
        <v>157</v>
      </c>
      <c r="L28" s="15" t="s">
        <v>157</v>
      </c>
    </row>
    <row r="29">
      <c r="F29" s="15" t="s">
        <v>126</v>
      </c>
      <c r="G29" s="15" t="s">
        <v>162</v>
      </c>
      <c r="H29" s="21" t="s">
        <v>91</v>
      </c>
      <c r="I29" s="15" t="s">
        <v>34</v>
      </c>
      <c r="J29" s="15" t="s">
        <v>34</v>
      </c>
      <c r="K29" s="15" t="s">
        <v>157</v>
      </c>
      <c r="L29" s="15" t="s">
        <v>157</v>
      </c>
      <c r="R29" s="15"/>
    </row>
    <row r="30">
      <c r="F30" s="15" t="s">
        <v>130</v>
      </c>
      <c r="G30" s="15" t="s">
        <v>163</v>
      </c>
      <c r="H30" s="21" t="s">
        <v>91</v>
      </c>
      <c r="I30" s="15" t="s">
        <v>34</v>
      </c>
      <c r="J30" s="15" t="s">
        <v>34</v>
      </c>
      <c r="K30" s="15" t="s">
        <v>157</v>
      </c>
      <c r="L30" s="15" t="s">
        <v>157</v>
      </c>
    </row>
    <row r="31">
      <c r="F31" s="15" t="s">
        <v>136</v>
      </c>
      <c r="G31" s="15" t="s">
        <v>164</v>
      </c>
      <c r="H31" s="21" t="s">
        <v>91</v>
      </c>
      <c r="I31" s="15" t="s">
        <v>34</v>
      </c>
      <c r="J31" s="15" t="s">
        <v>34</v>
      </c>
      <c r="K31" s="15" t="s">
        <v>157</v>
      </c>
      <c r="L31" s="15" t="s">
        <v>157</v>
      </c>
    </row>
    <row r="32">
      <c r="F32" s="15" t="s">
        <v>140</v>
      </c>
      <c r="G32" s="15" t="s">
        <v>165</v>
      </c>
      <c r="H32" s="21" t="s">
        <v>91</v>
      </c>
      <c r="I32" s="15" t="s">
        <v>34</v>
      </c>
      <c r="J32" s="15" t="s">
        <v>34</v>
      </c>
      <c r="K32" s="15" t="s">
        <v>157</v>
      </c>
      <c r="L32" s="15" t="s">
        <v>157</v>
      </c>
    </row>
    <row r="33">
      <c r="F33" s="15" t="s">
        <v>144</v>
      </c>
      <c r="G33" s="15" t="s">
        <v>166</v>
      </c>
      <c r="H33" s="21" t="s">
        <v>91</v>
      </c>
      <c r="I33" s="15" t="s">
        <v>34</v>
      </c>
      <c r="J33" s="15" t="s">
        <v>34</v>
      </c>
      <c r="K33" s="15" t="s">
        <v>157</v>
      </c>
      <c r="L33" s="15" t="s">
        <v>157</v>
      </c>
    </row>
    <row r="34">
      <c r="F34" s="15" t="s">
        <v>148</v>
      </c>
      <c r="G34" s="15" t="s">
        <v>167</v>
      </c>
      <c r="H34" s="21" t="s">
        <v>91</v>
      </c>
      <c r="I34" s="15" t="s">
        <v>34</v>
      </c>
      <c r="J34" s="15" t="s">
        <v>34</v>
      </c>
      <c r="K34" s="15" t="s">
        <v>157</v>
      </c>
      <c r="L34" s="15" t="s">
        <v>157</v>
      </c>
    </row>
    <row r="35">
      <c r="F35" s="15" t="s">
        <v>151</v>
      </c>
      <c r="G35" s="15" t="s">
        <v>168</v>
      </c>
      <c r="H35" s="21" t="s">
        <v>91</v>
      </c>
      <c r="I35" s="15" t="s">
        <v>34</v>
      </c>
      <c r="J35" s="15" t="s">
        <v>34</v>
      </c>
      <c r="K35" s="15" t="s">
        <v>157</v>
      </c>
      <c r="L35" s="15" t="s">
        <v>157</v>
      </c>
    </row>
    <row r="36">
      <c r="F36" s="15" t="s">
        <v>75</v>
      </c>
      <c r="G36" s="15" t="s">
        <v>169</v>
      </c>
      <c r="H36" s="21" t="s">
        <v>91</v>
      </c>
      <c r="I36" s="15" t="s">
        <v>34</v>
      </c>
      <c r="J36" s="15" t="s">
        <v>34</v>
      </c>
      <c r="K36" s="15" t="s">
        <v>157</v>
      </c>
      <c r="L36" s="15" t="s">
        <v>157</v>
      </c>
    </row>
    <row r="37">
      <c r="F37" s="15" t="s">
        <v>81</v>
      </c>
      <c r="G37" s="15" t="s">
        <v>170</v>
      </c>
      <c r="H37" s="21" t="s">
        <v>91</v>
      </c>
      <c r="I37" s="15" t="s">
        <v>34</v>
      </c>
      <c r="J37" s="15" t="s">
        <v>34</v>
      </c>
      <c r="K37" s="15" t="s">
        <v>157</v>
      </c>
      <c r="L37" s="15" t="s">
        <v>157</v>
      </c>
    </row>
    <row r="38">
      <c r="F38" s="15" t="s">
        <v>87</v>
      </c>
      <c r="G38" s="15" t="s">
        <v>171</v>
      </c>
      <c r="H38" s="21" t="s">
        <v>91</v>
      </c>
      <c r="I38" s="15" t="s">
        <v>34</v>
      </c>
      <c r="J38" s="15" t="s">
        <v>34</v>
      </c>
      <c r="K38" s="15" t="s">
        <v>157</v>
      </c>
      <c r="L38" s="15" t="s">
        <v>157</v>
      </c>
    </row>
    <row r="39">
      <c r="F39" s="15" t="s">
        <v>93</v>
      </c>
      <c r="G39" s="15" t="s">
        <v>172</v>
      </c>
      <c r="H39" s="21" t="s">
        <v>91</v>
      </c>
      <c r="I39" s="15" t="s">
        <v>34</v>
      </c>
      <c r="J39" s="15" t="s">
        <v>34</v>
      </c>
      <c r="K39" s="15" t="s">
        <v>157</v>
      </c>
      <c r="L39" s="15" t="s">
        <v>157</v>
      </c>
    </row>
    <row r="40">
      <c r="F40" s="15" t="s">
        <v>101</v>
      </c>
      <c r="G40" s="15" t="s">
        <v>173</v>
      </c>
      <c r="H40" s="21" t="s">
        <v>91</v>
      </c>
      <c r="I40" s="15" t="s">
        <v>15</v>
      </c>
      <c r="J40" s="15" t="s">
        <v>15</v>
      </c>
      <c r="K40" s="15" t="s">
        <v>174</v>
      </c>
      <c r="L40" s="15" t="s">
        <v>174</v>
      </c>
    </row>
    <row r="41">
      <c r="F41" s="15" t="s">
        <v>107</v>
      </c>
      <c r="G41" s="15" t="s">
        <v>175</v>
      </c>
      <c r="H41" s="21" t="s">
        <v>91</v>
      </c>
      <c r="I41" s="15" t="s">
        <v>15</v>
      </c>
      <c r="J41" s="15" t="s">
        <v>20</v>
      </c>
      <c r="K41" s="15" t="s">
        <v>174</v>
      </c>
      <c r="L41" s="15" t="s">
        <v>174</v>
      </c>
    </row>
    <row r="42">
      <c r="F42" s="15" t="s">
        <v>113</v>
      </c>
      <c r="G42" s="15" t="s">
        <v>176</v>
      </c>
      <c r="H42" s="21" t="s">
        <v>91</v>
      </c>
      <c r="I42" s="15" t="s">
        <v>15</v>
      </c>
      <c r="J42" s="15" t="s">
        <v>15</v>
      </c>
      <c r="K42" s="15" t="s">
        <v>174</v>
      </c>
      <c r="L42" s="15" t="s">
        <v>174</v>
      </c>
    </row>
    <row r="43">
      <c r="F43" s="15" t="s">
        <v>118</v>
      </c>
      <c r="G43" s="15" t="s">
        <v>177</v>
      </c>
      <c r="H43" s="21" t="s">
        <v>91</v>
      </c>
      <c r="I43" s="15" t="s">
        <v>15</v>
      </c>
      <c r="J43" s="15" t="s">
        <v>15</v>
      </c>
      <c r="K43" s="15" t="s">
        <v>174</v>
      </c>
      <c r="L43" s="15" t="s">
        <v>174</v>
      </c>
    </row>
    <row r="44">
      <c r="F44" s="15" t="s">
        <v>123</v>
      </c>
      <c r="G44" s="15" t="s">
        <v>178</v>
      </c>
      <c r="H44" s="21" t="s">
        <v>91</v>
      </c>
      <c r="I44" s="15" t="s">
        <v>26</v>
      </c>
      <c r="J44" s="15" t="s">
        <v>26</v>
      </c>
      <c r="K44" s="15" t="s">
        <v>179</v>
      </c>
      <c r="L44" s="15" t="s">
        <v>179</v>
      </c>
    </row>
    <row r="45">
      <c r="F45" s="15" t="s">
        <v>127</v>
      </c>
      <c r="G45" s="15" t="s">
        <v>180</v>
      </c>
      <c r="H45" s="21" t="s">
        <v>91</v>
      </c>
      <c r="I45" s="15" t="s">
        <v>26</v>
      </c>
      <c r="J45" s="15" t="s">
        <v>26</v>
      </c>
      <c r="K45" s="15" t="s">
        <v>179</v>
      </c>
      <c r="L45" s="15" t="s">
        <v>179</v>
      </c>
    </row>
    <row r="46">
      <c r="F46" s="15" t="s">
        <v>131</v>
      </c>
      <c r="G46" s="15" t="s">
        <v>181</v>
      </c>
      <c r="H46" s="21" t="s">
        <v>91</v>
      </c>
      <c r="I46" s="15" t="s">
        <v>26</v>
      </c>
      <c r="J46" s="15" t="s">
        <v>26</v>
      </c>
      <c r="K46" s="15" t="s">
        <v>179</v>
      </c>
      <c r="L46" s="15" t="s">
        <v>179</v>
      </c>
    </row>
    <row r="47">
      <c r="F47" s="15" t="s">
        <v>137</v>
      </c>
      <c r="G47" s="15" t="s">
        <v>182</v>
      </c>
      <c r="H47" s="21" t="s">
        <v>91</v>
      </c>
      <c r="I47" s="15" t="s">
        <v>26</v>
      </c>
      <c r="J47" s="15" t="s">
        <v>26</v>
      </c>
      <c r="K47" s="15" t="s">
        <v>179</v>
      </c>
      <c r="L47" s="15" t="s">
        <v>179</v>
      </c>
    </row>
    <row r="48">
      <c r="F48" s="15" t="s">
        <v>141</v>
      </c>
      <c r="G48" s="15" t="s">
        <v>183</v>
      </c>
      <c r="H48" s="20" t="s">
        <v>134</v>
      </c>
      <c r="I48" s="15" t="s">
        <v>26</v>
      </c>
      <c r="J48" s="15" t="s">
        <v>26</v>
      </c>
      <c r="K48" s="15" t="s">
        <v>135</v>
      </c>
      <c r="L48" s="15" t="s">
        <v>135</v>
      </c>
    </row>
    <row r="49">
      <c r="F49" s="15" t="s">
        <v>145</v>
      </c>
      <c r="G49" s="15" t="s">
        <v>184</v>
      </c>
      <c r="H49" s="20" t="s">
        <v>134</v>
      </c>
      <c r="I49" s="15" t="s">
        <v>26</v>
      </c>
      <c r="J49" s="15" t="s">
        <v>26</v>
      </c>
      <c r="K49" s="15" t="s">
        <v>135</v>
      </c>
      <c r="L49" s="15" t="s">
        <v>135</v>
      </c>
    </row>
    <row r="50">
      <c r="F50" s="15" t="s">
        <v>149</v>
      </c>
      <c r="G50" s="15" t="s">
        <v>185</v>
      </c>
      <c r="H50" s="20" t="s">
        <v>134</v>
      </c>
      <c r="I50" s="15" t="s">
        <v>26</v>
      </c>
      <c r="J50" s="15" t="s">
        <v>26</v>
      </c>
      <c r="K50" s="15" t="s">
        <v>135</v>
      </c>
      <c r="L50" s="15" t="s">
        <v>135</v>
      </c>
    </row>
    <row r="51">
      <c r="F51" s="15" t="s">
        <v>152</v>
      </c>
      <c r="G51" s="15" t="s">
        <v>186</v>
      </c>
      <c r="H51" s="20" t="s">
        <v>134</v>
      </c>
      <c r="I51" s="15" t="s">
        <v>26</v>
      </c>
      <c r="J51" s="15" t="s">
        <v>26</v>
      </c>
      <c r="K51" s="15" t="s">
        <v>135</v>
      </c>
      <c r="L51" s="15" t="s">
        <v>135</v>
      </c>
    </row>
    <row r="52">
      <c r="F52" s="15" t="s">
        <v>76</v>
      </c>
      <c r="G52" s="15" t="s">
        <v>187</v>
      </c>
      <c r="H52" s="20" t="s">
        <v>134</v>
      </c>
      <c r="I52" s="15" t="s">
        <v>26</v>
      </c>
      <c r="J52" s="15" t="s">
        <v>26</v>
      </c>
      <c r="K52" s="15" t="s">
        <v>135</v>
      </c>
      <c r="L52" s="15" t="s">
        <v>135</v>
      </c>
    </row>
    <row r="53">
      <c r="F53" s="15" t="s">
        <v>82</v>
      </c>
      <c r="G53" s="15" t="s">
        <v>188</v>
      </c>
      <c r="H53" s="20" t="s">
        <v>134</v>
      </c>
      <c r="I53" s="15" t="s">
        <v>26</v>
      </c>
      <c r="J53" s="15" t="s">
        <v>26</v>
      </c>
      <c r="K53" s="15" t="s">
        <v>135</v>
      </c>
      <c r="L53" s="15" t="s">
        <v>135</v>
      </c>
    </row>
    <row r="54">
      <c r="F54" s="15" t="s">
        <v>88</v>
      </c>
      <c r="G54" s="15" t="s">
        <v>189</v>
      </c>
      <c r="H54" s="20" t="s">
        <v>134</v>
      </c>
      <c r="I54" s="15" t="s">
        <v>26</v>
      </c>
      <c r="J54" s="15" t="s">
        <v>26</v>
      </c>
      <c r="K54" s="15" t="s">
        <v>135</v>
      </c>
      <c r="L54" s="15" t="s">
        <v>135</v>
      </c>
    </row>
    <row r="55">
      <c r="F55" s="15" t="s">
        <v>94</v>
      </c>
      <c r="G55" s="15" t="s">
        <v>190</v>
      </c>
      <c r="H55" s="20" t="s">
        <v>134</v>
      </c>
      <c r="I55" s="15" t="s">
        <v>26</v>
      </c>
      <c r="J55" s="15" t="s">
        <v>26</v>
      </c>
      <c r="K55" s="15" t="s">
        <v>135</v>
      </c>
      <c r="L55" s="15" t="s">
        <v>135</v>
      </c>
    </row>
    <row r="56">
      <c r="F56" s="15" t="s">
        <v>102</v>
      </c>
      <c r="G56" s="15" t="s">
        <v>191</v>
      </c>
      <c r="H56" s="20" t="s">
        <v>134</v>
      </c>
      <c r="I56" s="15" t="s">
        <v>192</v>
      </c>
      <c r="J56" s="15" t="s">
        <v>192</v>
      </c>
      <c r="K56" s="15" t="s">
        <v>135</v>
      </c>
      <c r="L56" s="15" t="s">
        <v>135</v>
      </c>
    </row>
    <row r="57">
      <c r="F57" s="15" t="s">
        <v>108</v>
      </c>
      <c r="G57" s="15" t="s">
        <v>193</v>
      </c>
      <c r="H57" s="20" t="s">
        <v>134</v>
      </c>
      <c r="I57" s="15" t="s">
        <v>192</v>
      </c>
      <c r="J57" s="15" t="s">
        <v>192</v>
      </c>
      <c r="K57" s="15" t="s">
        <v>135</v>
      </c>
      <c r="L57" s="15" t="s">
        <v>135</v>
      </c>
    </row>
    <row r="58">
      <c r="F58" s="15" t="s">
        <v>114</v>
      </c>
      <c r="G58" s="15" t="s">
        <v>194</v>
      </c>
      <c r="H58" s="20" t="s">
        <v>134</v>
      </c>
      <c r="I58" s="15" t="s">
        <v>192</v>
      </c>
      <c r="J58" s="15" t="s">
        <v>192</v>
      </c>
      <c r="K58" s="15" t="s">
        <v>135</v>
      </c>
      <c r="L58" s="15" t="s">
        <v>135</v>
      </c>
    </row>
    <row r="59">
      <c r="F59" s="15" t="s">
        <v>119</v>
      </c>
      <c r="G59" s="15" t="s">
        <v>195</v>
      </c>
      <c r="H59" s="22" t="s">
        <v>196</v>
      </c>
    </row>
    <row r="60">
      <c r="I60" s="15"/>
      <c r="J60" s="15"/>
      <c r="K60" s="15"/>
      <c r="L60" s="15"/>
    </row>
    <row r="61">
      <c r="F61" s="15"/>
      <c r="H61" s="15"/>
      <c r="I61" s="15"/>
    </row>
    <row r="62">
      <c r="F62" s="15"/>
      <c r="H62" s="15"/>
      <c r="I62" s="15"/>
    </row>
    <row r="63">
      <c r="F63" s="15"/>
    </row>
    <row r="64">
      <c r="F64" s="15"/>
    </row>
    <row r="65">
      <c r="F65" s="15"/>
    </row>
    <row r="66">
      <c r="F66" s="15"/>
    </row>
    <row r="67">
      <c r="F67" s="15"/>
    </row>
    <row r="68">
      <c r="F68" s="15"/>
    </row>
    <row r="69">
      <c r="F69" s="15"/>
    </row>
    <row r="70">
      <c r="F70" s="15"/>
    </row>
    <row r="71">
      <c r="F71" s="15"/>
    </row>
  </sheetData>
  <mergeCells count="3">
    <mergeCell ref="B2:D2"/>
    <mergeCell ref="F2:L2"/>
    <mergeCell ref="P2:V2"/>
  </mergeCells>
  <conditionalFormatting sqref="P2:S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9.38"/>
    <col customWidth="1" min="6" max="6" width="23.88"/>
    <col customWidth="1" min="7" max="7" width="19.38"/>
    <col customWidth="1" min="12" max="12" width="19.38"/>
    <col customWidth="1" min="16" max="16" width="20.75"/>
    <col customWidth="1" min="19" max="19" width="19.38"/>
    <col customWidth="1" min="20" max="20" width="23.0"/>
    <col customWidth="1" min="21" max="21" width="13.88"/>
    <col customWidth="1" min="22" max="22" width="23.88"/>
  </cols>
  <sheetData>
    <row r="2">
      <c r="B2" s="13" t="s">
        <v>51</v>
      </c>
      <c r="F2" s="14" t="s">
        <v>52</v>
      </c>
      <c r="M2" s="15"/>
      <c r="P2" s="16" t="s">
        <v>53</v>
      </c>
    </row>
    <row r="3">
      <c r="B3" s="17" t="s">
        <v>11</v>
      </c>
      <c r="C3" s="17" t="s">
        <v>54</v>
      </c>
      <c r="D3" s="17" t="s">
        <v>55</v>
      </c>
      <c r="F3" s="18" t="s">
        <v>11</v>
      </c>
      <c r="G3" s="18" t="s">
        <v>54</v>
      </c>
      <c r="H3" s="18" t="s">
        <v>55</v>
      </c>
      <c r="I3" s="18" t="s">
        <v>56</v>
      </c>
      <c r="J3" s="18" t="s">
        <v>57</v>
      </c>
      <c r="K3" s="18" t="s">
        <v>58</v>
      </c>
      <c r="L3" s="18" t="s">
        <v>59</v>
      </c>
      <c r="M3" s="15"/>
      <c r="P3" s="19" t="s">
        <v>60</v>
      </c>
      <c r="Q3" s="19"/>
      <c r="R3" s="19"/>
      <c r="S3" s="19"/>
      <c r="T3" s="19"/>
      <c r="U3" s="19"/>
      <c r="V3" s="19"/>
    </row>
    <row r="4">
      <c r="B4" s="15">
        <v>500.0</v>
      </c>
      <c r="C4" s="15" t="s">
        <v>197</v>
      </c>
      <c r="D4" s="15" t="s">
        <v>95</v>
      </c>
      <c r="F4" s="15" t="s">
        <v>198</v>
      </c>
      <c r="G4" s="15" t="s">
        <v>199</v>
      </c>
      <c r="H4" s="20" t="s">
        <v>200</v>
      </c>
      <c r="I4" s="15" t="s">
        <v>43</v>
      </c>
      <c r="J4" s="15" t="s">
        <v>43</v>
      </c>
      <c r="K4" s="15" t="s">
        <v>99</v>
      </c>
      <c r="L4" s="15" t="s">
        <v>99</v>
      </c>
      <c r="M4" s="15"/>
      <c r="P4" s="15" t="s">
        <v>197</v>
      </c>
      <c r="Q4" s="15"/>
      <c r="R4" s="15"/>
      <c r="S4" s="15"/>
      <c r="T4" s="15"/>
      <c r="U4" s="15"/>
      <c r="V4" s="15"/>
    </row>
    <row r="5">
      <c r="B5" s="15">
        <v>501.0</v>
      </c>
      <c r="C5" s="15" t="s">
        <v>201</v>
      </c>
      <c r="D5" s="15" t="s">
        <v>62</v>
      </c>
      <c r="F5" s="15"/>
      <c r="G5" s="15"/>
      <c r="H5" s="20"/>
      <c r="I5" s="15"/>
      <c r="J5" s="15"/>
      <c r="K5" s="15"/>
      <c r="L5" s="15"/>
      <c r="M5" s="15"/>
      <c r="P5" s="15" t="s">
        <v>198</v>
      </c>
      <c r="Q5" s="15"/>
      <c r="R5" s="15"/>
      <c r="S5" s="15"/>
      <c r="T5" s="15"/>
      <c r="U5" s="15"/>
      <c r="V5" s="15"/>
    </row>
    <row r="6">
      <c r="B6" s="15"/>
      <c r="C6" s="15"/>
      <c r="D6" s="15"/>
      <c r="F6" s="15"/>
      <c r="G6" s="15"/>
      <c r="H6" s="20"/>
      <c r="I6" s="15"/>
      <c r="J6" s="15"/>
      <c r="K6" s="15"/>
      <c r="L6" s="15"/>
      <c r="M6" s="15"/>
      <c r="P6" s="15" t="str">
        <f>E5</f>
        <v/>
      </c>
      <c r="Q6" s="15"/>
      <c r="R6" s="15"/>
      <c r="S6" s="15"/>
      <c r="T6" s="15"/>
      <c r="U6" s="15"/>
      <c r="V6" s="15"/>
    </row>
    <row r="7">
      <c r="B7" s="15"/>
      <c r="C7" s="15"/>
      <c r="D7" s="15"/>
      <c r="F7" s="15"/>
      <c r="G7" s="15"/>
      <c r="H7" s="20"/>
      <c r="I7" s="15"/>
      <c r="J7" s="15"/>
      <c r="K7" s="15"/>
      <c r="L7" s="15"/>
      <c r="M7" s="15"/>
      <c r="P7" s="15"/>
      <c r="Q7" s="15"/>
      <c r="R7" s="15"/>
      <c r="S7" s="15"/>
      <c r="T7" s="15"/>
      <c r="U7" s="15"/>
      <c r="V7" s="15"/>
    </row>
    <row r="8">
      <c r="B8" s="15"/>
      <c r="C8" s="15"/>
      <c r="D8" s="15"/>
      <c r="F8" s="15"/>
      <c r="G8" s="15"/>
      <c r="H8" s="21"/>
      <c r="I8" s="15"/>
      <c r="J8" s="15"/>
      <c r="K8" s="15"/>
      <c r="L8" s="15"/>
      <c r="M8" s="15"/>
      <c r="P8" s="15"/>
      <c r="Q8" s="15"/>
      <c r="R8" s="15"/>
      <c r="S8" s="15"/>
      <c r="T8" s="15"/>
      <c r="U8" s="15"/>
      <c r="V8" s="15"/>
    </row>
    <row r="9">
      <c r="B9" s="15"/>
      <c r="C9" s="15"/>
      <c r="D9" s="15"/>
      <c r="F9" s="15"/>
      <c r="G9" s="15"/>
      <c r="H9" s="21"/>
      <c r="I9" s="15"/>
      <c r="J9" s="15"/>
      <c r="K9" s="15"/>
      <c r="L9" s="15"/>
      <c r="M9" s="15"/>
      <c r="P9" s="15"/>
      <c r="Q9" s="15"/>
      <c r="R9" s="15"/>
      <c r="S9" s="15"/>
      <c r="T9" s="15"/>
    </row>
    <row r="10">
      <c r="B10" s="15"/>
      <c r="C10" s="15"/>
      <c r="D10" s="15"/>
      <c r="F10" s="15"/>
      <c r="G10" s="15"/>
      <c r="H10" s="21"/>
      <c r="I10" s="15"/>
      <c r="J10" s="15"/>
      <c r="K10" s="15"/>
      <c r="L10" s="15"/>
      <c r="M10" s="15"/>
      <c r="P10" s="15"/>
      <c r="Q10" s="15"/>
      <c r="R10" s="15"/>
      <c r="S10" s="15"/>
      <c r="T10" s="15"/>
    </row>
    <row r="11">
      <c r="B11" s="15"/>
      <c r="C11" s="15"/>
      <c r="D11" s="15"/>
      <c r="F11" s="15"/>
      <c r="G11" s="15"/>
      <c r="H11" s="21"/>
      <c r="I11" s="15"/>
      <c r="J11" s="15"/>
      <c r="K11" s="15"/>
      <c r="L11" s="15"/>
      <c r="M11" s="15"/>
      <c r="P11" s="15"/>
      <c r="Q11" s="15"/>
      <c r="R11" s="15"/>
      <c r="S11" s="15"/>
      <c r="T11" s="15"/>
      <c r="U11" s="15"/>
    </row>
    <row r="12">
      <c r="B12" s="15"/>
      <c r="C12" s="15"/>
      <c r="D12" s="15"/>
      <c r="F12" s="15"/>
      <c r="G12" s="15"/>
      <c r="H12" s="21"/>
      <c r="I12" s="15"/>
      <c r="J12" s="15"/>
      <c r="K12" s="15"/>
      <c r="L12" s="15"/>
      <c r="M12" s="15"/>
      <c r="P12" s="15"/>
      <c r="Q12" s="15"/>
      <c r="R12" s="15"/>
      <c r="S12" s="15"/>
      <c r="T12" s="15"/>
      <c r="U12" s="15"/>
    </row>
    <row r="13">
      <c r="B13" s="15"/>
      <c r="C13" s="15"/>
      <c r="D13" s="15"/>
      <c r="F13" s="15"/>
      <c r="G13" s="15"/>
      <c r="H13" s="21"/>
      <c r="I13" s="15"/>
      <c r="J13" s="15"/>
      <c r="K13" s="15"/>
      <c r="L13" s="15"/>
      <c r="M13" s="15"/>
      <c r="T13" s="15"/>
    </row>
    <row r="14">
      <c r="B14" s="15"/>
      <c r="C14" s="15"/>
      <c r="D14" s="15"/>
      <c r="F14" s="15"/>
      <c r="G14" s="15"/>
      <c r="H14" s="21"/>
      <c r="I14" s="15"/>
      <c r="J14" s="15"/>
      <c r="K14" s="15"/>
      <c r="L14" s="15"/>
      <c r="M14" s="15"/>
      <c r="T14" s="15"/>
    </row>
    <row r="15">
      <c r="F15" s="15"/>
      <c r="G15" s="15"/>
      <c r="H15" s="21"/>
      <c r="I15" s="15"/>
      <c r="J15" s="15"/>
      <c r="K15" s="15"/>
      <c r="L15" s="15"/>
      <c r="M15" s="15"/>
      <c r="T15" s="15"/>
    </row>
    <row r="16">
      <c r="C16" s="15"/>
      <c r="D16" s="15"/>
      <c r="F16" s="15"/>
      <c r="G16" s="15"/>
      <c r="H16" s="20"/>
      <c r="I16" s="15"/>
      <c r="J16" s="15"/>
      <c r="K16" s="15"/>
      <c r="L16" s="15"/>
      <c r="M16" s="15"/>
      <c r="T16" s="15"/>
    </row>
    <row r="17">
      <c r="D17" s="15"/>
      <c r="F17" s="15"/>
      <c r="G17" s="15"/>
      <c r="H17" s="20"/>
      <c r="I17" s="15"/>
      <c r="J17" s="15"/>
      <c r="K17" s="15"/>
      <c r="L17" s="15"/>
      <c r="M17" s="15"/>
      <c r="T17" s="15"/>
    </row>
    <row r="18">
      <c r="D18" s="15"/>
      <c r="F18" s="15"/>
      <c r="G18" s="15"/>
      <c r="H18" s="20"/>
      <c r="I18" s="15"/>
      <c r="J18" s="15"/>
      <c r="K18" s="15"/>
      <c r="L18" s="15"/>
      <c r="M18" s="15"/>
      <c r="T18" s="15"/>
    </row>
    <row r="19">
      <c r="F19" s="15"/>
      <c r="G19" s="15"/>
      <c r="H19" s="20"/>
      <c r="I19" s="15"/>
      <c r="J19" s="15"/>
      <c r="K19" s="15"/>
      <c r="L19" s="15"/>
      <c r="M19" s="15"/>
      <c r="T19" s="15"/>
    </row>
    <row r="20">
      <c r="F20" s="15"/>
      <c r="G20" s="15"/>
      <c r="H20" s="20"/>
      <c r="I20" s="15"/>
      <c r="J20" s="15"/>
      <c r="K20" s="15"/>
      <c r="L20" s="15"/>
      <c r="M20" s="15"/>
      <c r="T20" s="15"/>
    </row>
    <row r="21">
      <c r="F21" s="15"/>
      <c r="G21" s="15"/>
      <c r="H21" s="20"/>
      <c r="I21" s="15"/>
      <c r="J21" s="15"/>
      <c r="K21" s="15"/>
      <c r="L21" s="15"/>
      <c r="M21" s="15"/>
      <c r="T21" s="15"/>
    </row>
    <row r="22">
      <c r="F22" s="15"/>
      <c r="G22" s="15"/>
      <c r="H22" s="20"/>
      <c r="I22" s="15"/>
      <c r="J22" s="15"/>
      <c r="K22" s="15"/>
      <c r="L22" s="15"/>
      <c r="T22" s="15"/>
    </row>
    <row r="23">
      <c r="F23" s="15"/>
      <c r="G23" s="15"/>
      <c r="H23" s="20"/>
      <c r="I23" s="15"/>
      <c r="J23" s="15"/>
      <c r="K23" s="15"/>
      <c r="L23" s="15"/>
      <c r="T23" s="15"/>
    </row>
    <row r="24">
      <c r="F24" s="15"/>
      <c r="G24" s="15"/>
      <c r="H24" s="21"/>
      <c r="I24" s="15"/>
      <c r="J24" s="15"/>
      <c r="K24" s="15"/>
      <c r="L24" s="15"/>
      <c r="T24" s="15"/>
    </row>
    <row r="25">
      <c r="F25" s="15"/>
      <c r="G25" s="15"/>
      <c r="H25" s="21"/>
      <c r="I25" s="15"/>
      <c r="J25" s="15"/>
      <c r="K25" s="15"/>
      <c r="L25" s="15"/>
      <c r="T25" s="15"/>
    </row>
    <row r="26">
      <c r="F26" s="15"/>
      <c r="G26" s="15"/>
      <c r="H26" s="21"/>
      <c r="I26" s="15"/>
      <c r="J26" s="15"/>
      <c r="K26" s="15"/>
      <c r="L26" s="15"/>
      <c r="T26" s="15"/>
    </row>
    <row r="27">
      <c r="F27" s="15"/>
      <c r="G27" s="15"/>
      <c r="H27" s="21"/>
      <c r="I27" s="15"/>
      <c r="J27" s="15"/>
      <c r="K27" s="15"/>
      <c r="L27" s="15"/>
      <c r="T27" s="15"/>
    </row>
    <row r="28">
      <c r="F28" s="15"/>
      <c r="G28" s="15"/>
      <c r="H28" s="21"/>
      <c r="I28" s="15"/>
      <c r="J28" s="15"/>
      <c r="K28" s="15"/>
      <c r="L28" s="15"/>
      <c r="T28" s="15"/>
    </row>
    <row r="29">
      <c r="F29" s="15"/>
      <c r="G29" s="15"/>
      <c r="H29" s="21"/>
      <c r="I29" s="15"/>
      <c r="J29" s="15"/>
      <c r="K29" s="15"/>
      <c r="L29" s="15"/>
      <c r="T29" s="15"/>
    </row>
    <row r="30">
      <c r="F30" s="15"/>
      <c r="G30" s="15"/>
      <c r="H30" s="21"/>
      <c r="I30" s="15"/>
      <c r="J30" s="15"/>
      <c r="K30" s="15"/>
      <c r="L30" s="15"/>
      <c r="T30" s="15"/>
    </row>
    <row r="31">
      <c r="F31" s="15"/>
      <c r="G31" s="15"/>
      <c r="H31" s="21"/>
      <c r="I31" s="15"/>
      <c r="J31" s="15"/>
      <c r="K31" s="15"/>
      <c r="L31" s="15"/>
      <c r="T31" s="15"/>
    </row>
    <row r="32">
      <c r="F32" s="15"/>
      <c r="G32" s="15"/>
      <c r="H32" s="21"/>
      <c r="I32" s="15"/>
      <c r="J32" s="15"/>
      <c r="K32" s="15"/>
      <c r="L32" s="15"/>
      <c r="T32" s="15"/>
    </row>
    <row r="33">
      <c r="F33" s="15"/>
      <c r="G33" s="15"/>
      <c r="H33" s="21"/>
      <c r="I33" s="15"/>
      <c r="J33" s="15"/>
      <c r="K33" s="15"/>
      <c r="L33" s="15"/>
      <c r="T33" s="15"/>
    </row>
    <row r="34">
      <c r="F34" s="15"/>
      <c r="G34" s="15"/>
      <c r="H34" s="21"/>
      <c r="I34" s="15"/>
      <c r="J34" s="15"/>
      <c r="K34" s="15"/>
      <c r="L34" s="15"/>
      <c r="T34" s="15"/>
    </row>
    <row r="35">
      <c r="F35" s="15"/>
      <c r="G35" s="15"/>
      <c r="H35" s="21"/>
      <c r="I35" s="15"/>
      <c r="J35" s="15"/>
      <c r="K35" s="15"/>
      <c r="L35" s="15"/>
      <c r="T35" s="15"/>
    </row>
    <row r="36">
      <c r="F36" s="15"/>
      <c r="G36" s="15"/>
      <c r="H36" s="21"/>
      <c r="I36" s="15"/>
      <c r="J36" s="15"/>
      <c r="K36" s="15"/>
      <c r="L36" s="15"/>
      <c r="T36" s="15"/>
    </row>
    <row r="37">
      <c r="F37" s="15"/>
      <c r="G37" s="15"/>
      <c r="H37" s="21"/>
      <c r="I37" s="15"/>
      <c r="J37" s="15"/>
      <c r="K37" s="15"/>
      <c r="L37" s="15"/>
      <c r="T37" s="15"/>
    </row>
    <row r="38">
      <c r="F38" s="15"/>
      <c r="G38" s="15"/>
      <c r="H38" s="21"/>
      <c r="I38" s="15"/>
      <c r="J38" s="15"/>
      <c r="K38" s="15"/>
      <c r="L38" s="15"/>
      <c r="T38" s="15"/>
    </row>
    <row r="39">
      <c r="F39" s="15"/>
      <c r="G39" s="15"/>
      <c r="H39" s="21"/>
      <c r="I39" s="15"/>
      <c r="J39" s="15"/>
      <c r="K39" s="15"/>
      <c r="L39" s="15"/>
      <c r="T39" s="15"/>
    </row>
    <row r="40">
      <c r="F40" s="15"/>
      <c r="G40" s="15"/>
      <c r="H40" s="21"/>
      <c r="I40" s="15"/>
      <c r="J40" s="15"/>
      <c r="K40" s="15"/>
      <c r="L40" s="15"/>
      <c r="T40" s="15"/>
    </row>
    <row r="41">
      <c r="F41" s="15"/>
      <c r="G41" s="15"/>
      <c r="H41" s="21"/>
      <c r="I41" s="15"/>
      <c r="J41" s="15"/>
      <c r="K41" s="15"/>
      <c r="L41" s="15"/>
      <c r="T41" s="15"/>
    </row>
    <row r="42">
      <c r="F42" s="15"/>
      <c r="G42" s="15"/>
      <c r="H42" s="21"/>
      <c r="I42" s="15"/>
      <c r="J42" s="15"/>
      <c r="K42" s="15"/>
      <c r="L42" s="15"/>
      <c r="T42" s="15"/>
    </row>
    <row r="43">
      <c r="F43" s="15"/>
      <c r="G43" s="15"/>
      <c r="H43" s="21"/>
      <c r="I43" s="15"/>
      <c r="J43" s="15"/>
      <c r="K43" s="15"/>
      <c r="L43" s="15"/>
      <c r="T43" s="15"/>
    </row>
    <row r="44">
      <c r="F44" s="15"/>
      <c r="G44" s="15"/>
      <c r="H44" s="21"/>
      <c r="I44" s="15"/>
      <c r="J44" s="15"/>
      <c r="K44" s="15"/>
      <c r="L44" s="15"/>
      <c r="T44" s="15"/>
    </row>
    <row r="45">
      <c r="F45" s="15"/>
      <c r="G45" s="15"/>
      <c r="H45" s="21"/>
      <c r="I45" s="15"/>
      <c r="J45" s="15"/>
      <c r="K45" s="15"/>
      <c r="L45" s="15"/>
      <c r="T45" s="15"/>
    </row>
    <row r="46">
      <c r="F46" s="15"/>
      <c r="G46" s="15"/>
      <c r="H46" s="21"/>
      <c r="I46" s="15"/>
      <c r="J46" s="15"/>
      <c r="K46" s="15"/>
      <c r="L46" s="15"/>
      <c r="T46" s="15"/>
    </row>
    <row r="47">
      <c r="F47" s="15"/>
      <c r="G47" s="15"/>
      <c r="H47" s="21"/>
      <c r="I47" s="15"/>
      <c r="J47" s="15"/>
      <c r="K47" s="15"/>
      <c r="L47" s="15"/>
      <c r="T47" s="15"/>
    </row>
    <row r="48">
      <c r="F48" s="15"/>
      <c r="G48" s="15"/>
      <c r="H48" s="20"/>
      <c r="I48" s="15"/>
      <c r="J48" s="15"/>
      <c r="K48" s="15"/>
      <c r="L48" s="15"/>
      <c r="T48" s="15"/>
    </row>
    <row r="49">
      <c r="F49" s="15"/>
      <c r="G49" s="15"/>
      <c r="H49" s="20"/>
      <c r="I49" s="15"/>
      <c r="J49" s="15"/>
      <c r="K49" s="15"/>
      <c r="L49" s="15"/>
      <c r="T49" s="15"/>
    </row>
    <row r="50">
      <c r="F50" s="15"/>
      <c r="G50" s="15"/>
      <c r="H50" s="20"/>
      <c r="I50" s="15"/>
      <c r="J50" s="15"/>
      <c r="K50" s="15"/>
      <c r="L50" s="15"/>
      <c r="T50" s="15"/>
    </row>
    <row r="51">
      <c r="F51" s="15"/>
      <c r="G51" s="15"/>
      <c r="H51" s="20"/>
      <c r="I51" s="15"/>
      <c r="J51" s="15"/>
      <c r="K51" s="15"/>
      <c r="L51" s="15"/>
      <c r="T51" s="15"/>
    </row>
    <row r="52">
      <c r="F52" s="15"/>
      <c r="G52" s="15"/>
      <c r="H52" s="20"/>
      <c r="I52" s="15"/>
      <c r="J52" s="15"/>
      <c r="K52" s="15"/>
      <c r="L52" s="15"/>
      <c r="T52" s="15"/>
    </row>
    <row r="53">
      <c r="F53" s="15"/>
      <c r="G53" s="15"/>
      <c r="H53" s="20"/>
      <c r="I53" s="15"/>
      <c r="J53" s="15"/>
      <c r="K53" s="15"/>
      <c r="L53" s="15"/>
    </row>
    <row r="54">
      <c r="F54" s="15"/>
      <c r="G54" s="15"/>
      <c r="H54" s="20"/>
      <c r="I54" s="15"/>
      <c r="J54" s="15"/>
      <c r="K54" s="15"/>
      <c r="L54" s="15"/>
    </row>
    <row r="55">
      <c r="F55" s="15"/>
      <c r="G55" s="15"/>
      <c r="H55" s="20"/>
      <c r="I55" s="15"/>
      <c r="J55" s="15"/>
      <c r="K55" s="15"/>
      <c r="L55" s="15"/>
    </row>
    <row r="56">
      <c r="F56" s="15"/>
      <c r="G56" s="15"/>
      <c r="H56" s="20"/>
      <c r="I56" s="15"/>
      <c r="J56" s="15"/>
      <c r="K56" s="15"/>
      <c r="L56" s="15"/>
    </row>
    <row r="57">
      <c r="F57" s="15"/>
      <c r="G57" s="15"/>
      <c r="H57" s="20"/>
      <c r="I57" s="15"/>
      <c r="J57" s="15"/>
      <c r="K57" s="15"/>
      <c r="L57" s="15"/>
    </row>
    <row r="58">
      <c r="F58" s="15"/>
      <c r="G58" s="15"/>
      <c r="H58" s="20"/>
      <c r="I58" s="15"/>
      <c r="J58" s="15"/>
      <c r="K58" s="15"/>
      <c r="L58" s="15"/>
    </row>
    <row r="59">
      <c r="F59" s="15"/>
      <c r="G59" s="15"/>
      <c r="H59" s="22"/>
      <c r="I59" s="15"/>
      <c r="J59" s="15"/>
      <c r="K59" s="15"/>
      <c r="L59" s="15"/>
    </row>
    <row r="60">
      <c r="F60" s="15"/>
      <c r="H60" s="15"/>
      <c r="I60" s="15"/>
    </row>
    <row r="61">
      <c r="F61" s="15"/>
      <c r="H61" s="15"/>
      <c r="I61" s="15"/>
    </row>
    <row r="62">
      <c r="F62" s="15"/>
      <c r="H62" s="15"/>
      <c r="I62" s="15"/>
    </row>
    <row r="63">
      <c r="F63" s="15"/>
    </row>
    <row r="64">
      <c r="F64" s="15"/>
    </row>
    <row r="65">
      <c r="F65" s="15"/>
    </row>
    <row r="66">
      <c r="F66" s="15"/>
    </row>
    <row r="67">
      <c r="F67" s="15"/>
    </row>
    <row r="68">
      <c r="F68" s="15"/>
    </row>
    <row r="69">
      <c r="F69" s="15"/>
    </row>
    <row r="70">
      <c r="F70" s="15"/>
    </row>
    <row r="71">
      <c r="F71" s="15"/>
    </row>
  </sheetData>
  <mergeCells count="3">
    <mergeCell ref="B2:D2"/>
    <mergeCell ref="F2:L2"/>
    <mergeCell ref="P2:X2"/>
  </mergeCells>
  <conditionalFormatting sqref="P2:T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