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ocuments\Unity\RogueFrame\Assets\"/>
    </mc:Choice>
  </mc:AlternateContent>
  <xr:revisionPtr revIDLastSave="0" documentId="13_ncr:1_{16CE41A6-16BA-492E-AEFF-2AC18C76018E}" xr6:coauthVersionLast="47" xr6:coauthVersionMax="47" xr10:uidLastSave="{00000000-0000-0000-0000-000000000000}"/>
  <bookViews>
    <workbookView xWindow="-103" yWindow="-103" windowWidth="22149" windowHeight="11949" xr2:uid="{7ED625D7-40B9-410C-853D-304290349304}"/>
  </bookViews>
  <sheets>
    <sheet name="Characters" sheetId="1" r:id="rId1"/>
    <sheet name="Primaries" sheetId="2" r:id="rId2"/>
    <sheet name="Secondaries" sheetId="3" r:id="rId3"/>
    <sheet name="Melees" sheetId="4" r:id="rId4"/>
    <sheet name="Items" sheetId="5" r:id="rId5"/>
    <sheet name="Mods" sheetId="6" r:id="rId6"/>
    <sheet name="Damage Types" sheetId="7" r:id="rId7"/>
    <sheet name="Status Effect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<sst xmlns="http://schemas.openxmlformats.org/spreadsheetml/2006/main" count="205" uniqueCount="162">
  <si>
    <t>Name</t>
  </si>
  <si>
    <t>Theme</t>
  </si>
  <si>
    <t>Ability 1</t>
  </si>
  <si>
    <t>Damage</t>
  </si>
  <si>
    <t>RoF</t>
  </si>
  <si>
    <t>Reload</t>
  </si>
  <si>
    <t>Ammo</t>
  </si>
  <si>
    <t>AoE?</t>
  </si>
  <si>
    <t>Projectile</t>
  </si>
  <si>
    <t>Special</t>
  </si>
  <si>
    <t>DPS</t>
  </si>
  <si>
    <t>Range</t>
  </si>
  <si>
    <t>Speed</t>
  </si>
  <si>
    <t>Effect</t>
  </si>
  <si>
    <t>Stacks</t>
  </si>
  <si>
    <t>Rarity</t>
  </si>
  <si>
    <t>Pos</t>
  </si>
  <si>
    <t>Neg</t>
  </si>
  <si>
    <t>Cost?</t>
  </si>
  <si>
    <t>Fire</t>
  </si>
  <si>
    <t>Cold</t>
  </si>
  <si>
    <t>Berserker</t>
  </si>
  <si>
    <t>Passive?</t>
  </si>
  <si>
    <t>Sniper</t>
  </si>
  <si>
    <t>Ignite an enemy</t>
  </si>
  <si>
    <t>Ult</t>
  </si>
  <si>
    <t>Detonate</t>
  </si>
  <si>
    <t>Health</t>
  </si>
  <si>
    <t>Shield</t>
  </si>
  <si>
    <t>Energy?</t>
  </si>
  <si>
    <t>Map-wide slow, enhances all abilities</t>
  </si>
  <si>
    <t>Chain grab</t>
  </si>
  <si>
    <t>Taunt&amp;Buff</t>
  </si>
  <si>
    <t>Leap/Dash</t>
  </si>
  <si>
    <t>Spin</t>
  </si>
  <si>
    <t>Barrier</t>
  </si>
  <si>
    <t>Trap an enemy</t>
  </si>
  <si>
    <t>Radial slow</t>
  </si>
  <si>
    <t>Fortress</t>
  </si>
  <si>
    <t>Shatter</t>
  </si>
  <si>
    <t>Cold for weapons? Hail of ice projectiles?</t>
  </si>
  <si>
    <t>HoT ally</t>
  </si>
  <si>
    <t>Grass prevents status</t>
  </si>
  <si>
    <t>Summon natural allies</t>
  </si>
  <si>
    <t>Immune to knockback, innate taunt</t>
  </si>
  <si>
    <t>Slam</t>
  </si>
  <si>
    <t>Reflect Damage</t>
  </si>
  <si>
    <t>Boulder</t>
  </si>
  <si>
    <t>Charge</t>
  </si>
  <si>
    <t>Earthquake</t>
  </si>
  <si>
    <t>Invisibility</t>
  </si>
  <si>
    <t>Mark</t>
  </si>
  <si>
    <t>Frighten</t>
  </si>
  <si>
    <t>Teleport</t>
  </si>
  <si>
    <t>Assassin</t>
  </si>
  <si>
    <t>Bladestorm</t>
  </si>
  <si>
    <t>All attacks bleed enemies</t>
  </si>
  <si>
    <t>Gunslinger</t>
  </si>
  <si>
    <t>Toggle Charge</t>
  </si>
  <si>
    <t>Aimbot with significantly increased damage</t>
  </si>
  <si>
    <t>Explosive Rounds</t>
  </si>
  <si>
    <t>Guns reload faster, are more accurate and holster instantly</t>
  </si>
  <si>
    <t>Piercing Shot, staggers</t>
  </si>
  <si>
    <t>Electricity</t>
  </si>
  <si>
    <t>Curse</t>
  </si>
  <si>
    <t>Lifesteal</t>
  </si>
  <si>
    <t>Reanimation</t>
  </si>
  <si>
    <t>Necromancer</t>
  </si>
  <si>
    <t>Turn Ethereal</t>
  </si>
  <si>
    <t>Heal ally</t>
  </si>
  <si>
    <t>Terrify</t>
  </si>
  <si>
    <t>Shocks nearby enemies, auto-parries</t>
  </si>
  <si>
    <t>Electrify everything, enhance abilities</t>
  </si>
  <si>
    <t>Electricity for weapons</t>
  </si>
  <si>
    <t>Radial dmg+stun</t>
  </si>
  <si>
    <t>Cone of dmg + knockback</t>
  </si>
  <si>
    <t>Duplicates</t>
  </si>
  <si>
    <t>Trickster</t>
  </si>
  <si>
    <t>Disarm weapons</t>
  </si>
  <si>
    <t>Invisible in the dark, blinding in the light</t>
  </si>
  <si>
    <t>Maze of mirrors</t>
  </si>
  <si>
    <t>Cause friendly fire</t>
  </si>
  <si>
    <t>Lots of duplicates, distracting enemies &amp; bonus damage</t>
  </si>
  <si>
    <t>Magnetic</t>
  </si>
  <si>
    <t>Pull</t>
  </si>
  <si>
    <t>Attract fire then reflect</t>
  </si>
  <si>
    <t>Clump enemies</t>
  </si>
  <si>
    <t>Mark point to attract friendly bullets to</t>
  </si>
  <si>
    <t>Crush</t>
  </si>
  <si>
    <t>Receives less kinetic damage</t>
  </si>
  <si>
    <t>Modifiers</t>
  </si>
  <si>
    <t>Physical</t>
  </si>
  <si>
    <t>Heat</t>
  </si>
  <si>
    <t>Electric</t>
  </si>
  <si>
    <t>AR</t>
  </si>
  <si>
    <t>Burst</t>
  </si>
  <si>
    <t>Beefy shotgun</t>
  </si>
  <si>
    <t>Rapid shotgun</t>
  </si>
  <si>
    <t>RPG</t>
  </si>
  <si>
    <t>Semi Auto</t>
  </si>
  <si>
    <t>Beam</t>
  </si>
  <si>
    <t>Overcharge (+fire rate &amp; reload)</t>
  </si>
  <si>
    <t>Engineer</t>
  </si>
  <si>
    <t>Turret</t>
  </si>
  <si>
    <t>Enemies drop scrap -&gt; energy</t>
  </si>
  <si>
    <t>Vines root enemy</t>
  </si>
  <si>
    <t>Radial Explosion, world on fire</t>
  </si>
  <si>
    <t>Energy Dispenser</t>
  </si>
  <si>
    <t>EMP/Flash</t>
  </si>
  <si>
    <t>Turret overclocked, gain personal drones</t>
  </si>
  <si>
    <t>Bleed</t>
  </si>
  <si>
    <t>Slow</t>
  </si>
  <si>
    <t>Root</t>
  </si>
  <si>
    <t>Stun</t>
  </si>
  <si>
    <t>Miniboss</t>
  </si>
  <si>
    <t>Boss</t>
  </si>
  <si>
    <t>Skrub</t>
  </si>
  <si>
    <t>Player</t>
  </si>
  <si>
    <t>Bludgeon</t>
  </si>
  <si>
    <t>DoT</t>
  </si>
  <si>
    <t>Silence</t>
  </si>
  <si>
    <t>Freeze</t>
  </si>
  <si>
    <t>AoE</t>
  </si>
  <si>
    <t>AoE &amp; Stun</t>
  </si>
  <si>
    <t>Slow all</t>
  </si>
  <si>
    <t>Slow movement</t>
  </si>
  <si>
    <t>Moderate slow movement</t>
  </si>
  <si>
    <t>Big slow movement</t>
  </si>
  <si>
    <t>Reduced accuracy</t>
  </si>
  <si>
    <t>Gas</t>
  </si>
  <si>
    <t>Abilities disabled</t>
  </si>
  <si>
    <t>Longer cooldowns</t>
  </si>
  <si>
    <t>Longer cooldowns &amp; slower energy regen</t>
  </si>
  <si>
    <t>Active friendly fire</t>
  </si>
  <si>
    <t>Incidental friendly fire</t>
  </si>
  <si>
    <t>Reduced Incidental friendly fire</t>
  </si>
  <si>
    <t>Heat patch / teleport</t>
  </si>
  <si>
    <t>Blinded</t>
  </si>
  <si>
    <t>Aimlessly flail</t>
  </si>
  <si>
    <t>Reduced cone of vision</t>
  </si>
  <si>
    <t>Reduce saturation and remove outlines</t>
  </si>
  <si>
    <t>Flashbang</t>
  </si>
  <si>
    <t>Air</t>
  </si>
  <si>
    <t>Reduced gravity (&amp; 3d control?)</t>
  </si>
  <si>
    <t>Air blast</t>
  </si>
  <si>
    <t>Hurricane (slow, DoT, armour strip?)</t>
  </si>
  <si>
    <t>Self propulsion</t>
  </si>
  <si>
    <t>Tornados</t>
  </si>
  <si>
    <t>Wind wall</t>
  </si>
  <si>
    <t>Convert incoming damage to AoE heal</t>
  </si>
  <si>
    <t>Hurt self, and spread damage in AoE</t>
  </si>
  <si>
    <t>Damage link</t>
  </si>
  <si>
    <t>Bleed self for AoE buff</t>
  </si>
  <si>
    <t>Nature/Fey</t>
  </si>
  <si>
    <t>Taking damage increases damage output</t>
  </si>
  <si>
    <t>Nearby burning enemies give strength and hp regeneration, all attacks cause fire</t>
  </si>
  <si>
    <t>Chills nearby area, all attacks cause cold</t>
  </si>
  <si>
    <t>Wings allow glide</t>
  </si>
  <si>
    <t>AoE buff (damage resistance?)</t>
  </si>
  <si>
    <t>Masochist / Sadist</t>
  </si>
  <si>
    <t>Melee mega buffed</t>
  </si>
  <si>
    <t>Big health pool increase, abilities buffed, drain (and heal from) nearby enemies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</si>
</sst>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F6FB-D269-43B3-BE3D-7EF6E3FE5819}">
  <dimension ref="A1:L15"/>
  <sheetViews>
    <sheetView tabSelected="1" topLeftCell="A3" workbookViewId="0">
      <selection activeCell="G16" sqref="G16"/>
    </sheetView>
  </sheetViews>
  <sheetFormatPr defaultRowHeight="14.6" x14ac:dyDescent="0.4"/>
  <cols>
    <col min="1" max="1" width="9.765625" bestFit="1" customWidth="1"/>
    <col min="2" max="2" width="12.07421875" bestFit="1" customWidth="1"/>
    <col min="3" max="3" width="14" bestFit="1" customWidth="1"/>
    <col min="4" max="4" width="14.3046875" customWidth="1"/>
    <col min="5" max="5" width="10.4609375" bestFit="1" customWidth="1"/>
    <col min="6" max="6" width="35.23046875" bestFit="1" customWidth="1"/>
    <col min="7" max="7" width="31.53515625" bestFit="1" customWidth="1"/>
    <col min="8" max="8" width="49.07421875" bestFit="1" customWidth="1"/>
  </cols>
  <sheetData>
    <row r="1" spans="1:12" x14ac:dyDescent="0.4">
      <c r="A1" t="s">
        <v>0</v>
      </c>
      <c r="B1" t="s">
        <v>1</v>
      </c>
      <c r="C1" t="s">
        <v>2</v>
      </c>
      <c r="D1">
        <v>2</v>
      </c>
      <c r="E1">
        <v>3</v>
      </c>
      <c r="F1">
        <v>4</v>
      </c>
      <c r="G1" t="s">
        <v>25</v>
      </c>
      <c r="H1" t="s">
        <v>22</v>
      </c>
      <c r="I1" t="s">
        <v>12</v>
      </c>
      <c r="J1" t="s">
        <v>27</v>
      </c>
      <c r="K1" t="s">
        <v>28</v>
      </c>
      <c r="L1" t="s">
        <v>29</v>
      </c>
    </row>
    <row r="2" spans="1:12" ht="29.15" x14ac:dyDescent="0.4">
      <c r="B2" s="3" t="s">
        <v>19</v>
      </c>
      <c r="C2" s="1" t="s">
        <v>24</v>
      </c>
      <c r="D2" s="1" t="s">
        <v>136</v>
      </c>
      <c r="E2" s="1" t="s">
        <v>26</v>
      </c>
      <c r="F2" s="1" t="s">
        <v>141</v>
      </c>
      <c r="G2" s="1" t="s">
        <v>106</v>
      </c>
      <c r="H2" s="1" t="s">
        <v>155</v>
      </c>
      <c r="I2" s="2">
        <v>1.1000000000000001</v>
      </c>
      <c r="J2" s="2">
        <v>80</v>
      </c>
      <c r="K2" s="2">
        <v>0</v>
      </c>
      <c r="L2" s="2">
        <v>120</v>
      </c>
    </row>
    <row r="3" spans="1:12" x14ac:dyDescent="0.4">
      <c r="B3" s="3" t="s">
        <v>20</v>
      </c>
      <c r="C3" s="1" t="s">
        <v>36</v>
      </c>
      <c r="D3" s="1" t="s">
        <v>39</v>
      </c>
      <c r="E3" s="1" t="s">
        <v>37</v>
      </c>
      <c r="F3" s="1" t="s">
        <v>40</v>
      </c>
      <c r="G3" s="1" t="s">
        <v>30</v>
      </c>
      <c r="H3" s="1" t="s">
        <v>156</v>
      </c>
      <c r="I3" s="2">
        <v>0.8</v>
      </c>
      <c r="J3" s="2">
        <v>125</v>
      </c>
      <c r="K3" s="2">
        <v>0</v>
      </c>
      <c r="L3" s="2">
        <v>100</v>
      </c>
    </row>
    <row r="4" spans="1:12" ht="50.6" customHeight="1" x14ac:dyDescent="0.4">
      <c r="B4" s="3" t="s">
        <v>153</v>
      </c>
      <c r="C4" s="1" t="s">
        <v>41</v>
      </c>
      <c r="D4" s="1" t="s">
        <v>42</v>
      </c>
      <c r="E4" s="1" t="s">
        <v>158</v>
      </c>
      <c r="F4" s="1" t="s">
        <v>105</v>
      </c>
      <c r="G4" s="1" t="s">
        <v>43</v>
      </c>
      <c r="H4" s="1" t="s">
        <v>157</v>
      </c>
      <c r="I4" s="2">
        <v>1.2</v>
      </c>
      <c r="J4" s="2">
        <v>80</v>
      </c>
      <c r="K4" s="2">
        <v>20</v>
      </c>
      <c r="L4" s="2">
        <v>120</v>
      </c>
    </row>
    <row r="5" spans="1:12" x14ac:dyDescent="0.4">
      <c r="B5" s="3" t="s">
        <v>38</v>
      </c>
      <c r="C5" s="1" t="s">
        <v>45</v>
      </c>
      <c r="D5" s="1" t="s">
        <v>46</v>
      </c>
      <c r="E5" s="1" t="s">
        <v>47</v>
      </c>
      <c r="F5" s="1" t="s">
        <v>48</v>
      </c>
      <c r="G5" s="1" t="s">
        <v>49</v>
      </c>
      <c r="H5" s="1" t="s">
        <v>44</v>
      </c>
      <c r="I5" s="2">
        <v>0.7</v>
      </c>
      <c r="J5" s="2">
        <v>200</v>
      </c>
      <c r="K5" s="2">
        <v>100</v>
      </c>
      <c r="L5" s="2">
        <v>60</v>
      </c>
    </row>
    <row r="6" spans="1:12" x14ac:dyDescent="0.4">
      <c r="B6" s="3" t="s">
        <v>21</v>
      </c>
      <c r="C6" s="1" t="s">
        <v>33</v>
      </c>
      <c r="D6" s="1" t="s">
        <v>31</v>
      </c>
      <c r="E6" s="1" t="s">
        <v>32</v>
      </c>
      <c r="F6" s="1" t="s">
        <v>34</v>
      </c>
      <c r="G6" s="1" t="s">
        <v>160</v>
      </c>
      <c r="H6" s="1" t="str">
        <f>"+Damage and resistance per kill, chance to get back up?"</f>
        <v>+Damage and resistance per kill, chance to get back up?</v>
      </c>
      <c r="I6" s="2">
        <v>1.3</v>
      </c>
      <c r="J6" s="2">
        <v>150</v>
      </c>
      <c r="K6" s="2">
        <v>0</v>
      </c>
      <c r="L6" s="2">
        <v>80</v>
      </c>
    </row>
    <row r="7" spans="1:12" x14ac:dyDescent="0.4">
      <c r="B7" s="3" t="s">
        <v>67</v>
      </c>
      <c r="C7" s="1" t="s">
        <v>64</v>
      </c>
      <c r="D7" s="1" t="s">
        <v>68</v>
      </c>
      <c r="E7" s="1" t="s">
        <v>69</v>
      </c>
      <c r="F7" s="1" t="s">
        <v>70</v>
      </c>
      <c r="G7" s="1" t="s">
        <v>66</v>
      </c>
      <c r="H7" s="1" t="s">
        <v>65</v>
      </c>
      <c r="I7" s="2">
        <v>1</v>
      </c>
      <c r="J7" s="2">
        <v>120</v>
      </c>
      <c r="K7" s="2">
        <v>0</v>
      </c>
      <c r="L7" s="2">
        <v>120</v>
      </c>
    </row>
    <row r="8" spans="1:12" x14ac:dyDescent="0.4">
      <c r="B8" s="3" t="s">
        <v>54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55</v>
      </c>
      <c r="H8" s="1" t="s">
        <v>56</v>
      </c>
      <c r="I8" s="2">
        <v>1.3</v>
      </c>
      <c r="J8" s="2">
        <v>60</v>
      </c>
      <c r="K8" s="2">
        <v>20</v>
      </c>
      <c r="L8" s="2">
        <v>100</v>
      </c>
    </row>
    <row r="9" spans="1:12" ht="43.75" x14ac:dyDescent="0.4">
      <c r="B9" s="3" t="s">
        <v>57</v>
      </c>
      <c r="C9" s="1" t="s">
        <v>58</v>
      </c>
      <c r="D9" s="1" t="s">
        <v>60</v>
      </c>
      <c r="E9" s="1" t="s">
        <v>101</v>
      </c>
      <c r="F9" s="1" t="s">
        <v>62</v>
      </c>
      <c r="G9" s="1" t="s">
        <v>59</v>
      </c>
      <c r="H9" s="1" t="s">
        <v>61</v>
      </c>
      <c r="I9" s="2">
        <v>1</v>
      </c>
      <c r="J9" s="2">
        <v>80</v>
      </c>
      <c r="K9" s="2">
        <v>0</v>
      </c>
      <c r="L9" s="2">
        <v>100</v>
      </c>
    </row>
    <row r="10" spans="1:12" ht="29.15" x14ac:dyDescent="0.4">
      <c r="B10" s="3" t="s">
        <v>77</v>
      </c>
      <c r="C10" s="1" t="s">
        <v>76</v>
      </c>
      <c r="D10" s="1" t="s">
        <v>78</v>
      </c>
      <c r="E10" s="1" t="s">
        <v>80</v>
      </c>
      <c r="F10" s="1" t="s">
        <v>81</v>
      </c>
      <c r="G10" s="1" t="s">
        <v>82</v>
      </c>
      <c r="H10" s="1" t="s">
        <v>79</v>
      </c>
      <c r="I10" s="2">
        <v>1.2</v>
      </c>
      <c r="J10" s="2">
        <v>60</v>
      </c>
      <c r="K10" s="2">
        <v>20</v>
      </c>
      <c r="L10" s="2">
        <v>100</v>
      </c>
    </row>
    <row r="11" spans="1:12" ht="43.75" x14ac:dyDescent="0.4">
      <c r="B11" s="3" t="s">
        <v>63</v>
      </c>
      <c r="C11" s="1" t="s">
        <v>73</v>
      </c>
      <c r="D11" s="1" t="s">
        <v>74</v>
      </c>
      <c r="E11" s="1" t="s">
        <v>75</v>
      </c>
      <c r="F11" s="1" t="s">
        <v>12</v>
      </c>
      <c r="G11" s="1" t="s">
        <v>72</v>
      </c>
      <c r="H11" s="1" t="s">
        <v>71</v>
      </c>
      <c r="I11" s="2">
        <v>1.6</v>
      </c>
      <c r="J11" s="2">
        <v>0</v>
      </c>
      <c r="K11" s="2">
        <v>60</v>
      </c>
      <c r="L11" s="2">
        <v>150</v>
      </c>
    </row>
    <row r="12" spans="1:12" ht="29.15" x14ac:dyDescent="0.4">
      <c r="B12" s="3" t="s">
        <v>83</v>
      </c>
      <c r="C12" s="1" t="s">
        <v>84</v>
      </c>
      <c r="D12" s="1" t="s">
        <v>85</v>
      </c>
      <c r="E12" s="1" t="s">
        <v>86</v>
      </c>
      <c r="F12" s="1" t="s">
        <v>87</v>
      </c>
      <c r="G12" s="1" t="s">
        <v>88</v>
      </c>
      <c r="H12" s="1" t="s">
        <v>89</v>
      </c>
      <c r="I12" s="2">
        <v>1.1000000000000001</v>
      </c>
      <c r="J12" s="2">
        <v>0</v>
      </c>
      <c r="K12" s="2">
        <v>80</v>
      </c>
      <c r="L12" s="2">
        <v>120</v>
      </c>
    </row>
    <row r="13" spans="1:12" ht="29.15" x14ac:dyDescent="0.4">
      <c r="B13" s="3" t="s">
        <v>102</v>
      </c>
      <c r="C13" s="1" t="s">
        <v>103</v>
      </c>
      <c r="D13" s="1" t="s">
        <v>35</v>
      </c>
      <c r="E13" s="1" t="s">
        <v>108</v>
      </c>
      <c r="F13" s="1" t="s">
        <v>107</v>
      </c>
      <c r="G13" s="1" t="s">
        <v>109</v>
      </c>
      <c r="H13" s="1" t="s">
        <v>104</v>
      </c>
      <c r="I13" s="2">
        <v>0.8</v>
      </c>
      <c r="J13" s="2">
        <v>40</v>
      </c>
      <c r="K13" s="2">
        <v>60</v>
      </c>
      <c r="L13" s="2">
        <v>120</v>
      </c>
    </row>
    <row r="14" spans="1:12" ht="43.75" x14ac:dyDescent="0.4">
      <c r="B14" s="3" t="s">
        <v>142</v>
      </c>
      <c r="C14" s="1" t="s">
        <v>144</v>
      </c>
      <c r="D14" s="1" t="s">
        <v>145</v>
      </c>
      <c r="E14" s="1" t="s">
        <v>146</v>
      </c>
      <c r="F14" s="1" t="s">
        <v>148</v>
      </c>
      <c r="G14" s="1" t="s">
        <v>147</v>
      </c>
      <c r="H14" s="1" t="s">
        <v>143</v>
      </c>
      <c r="I14" s="2">
        <v>1.3</v>
      </c>
      <c r="J14" s="2">
        <v>40</v>
      </c>
      <c r="K14" s="2">
        <v>40</v>
      </c>
      <c r="L14" s="2">
        <v>120</v>
      </c>
    </row>
    <row r="15" spans="1:12" ht="58.3" x14ac:dyDescent="0.4">
      <c r="B15" s="4" t="s">
        <v>159</v>
      </c>
      <c r="C15" s="1" t="s">
        <v>149</v>
      </c>
      <c r="D15" s="1" t="s">
        <v>150</v>
      </c>
      <c r="E15" s="1" t="s">
        <v>151</v>
      </c>
      <c r="F15" s="1" t="s">
        <v>152</v>
      </c>
      <c r="G15" s="1" t="s">
        <v>161</v>
      </c>
      <c r="H15" s="1" t="s">
        <v>154</v>
      </c>
      <c r="I15" s="2">
        <v>1</v>
      </c>
      <c r="J15" s="2">
        <v>150</v>
      </c>
      <c r="K15" s="2">
        <v>0</v>
      </c>
      <c r="L15" s="2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279F-38B3-478F-8358-B9E2577D4DCC}">
  <dimension ref="A1:H9"/>
  <sheetViews>
    <sheetView workbookViewId="0">
      <selection activeCell="A10" sqref="A10"/>
    </sheetView>
  </sheetViews>
  <sheetFormatPr defaultRowHeight="14.6" x14ac:dyDescent="0.4"/>
  <sheetData>
    <row r="1" spans="1:8" x14ac:dyDescent="0.4">
      <c r="A1" t="s">
        <v>0</v>
      </c>
      <c r="B1" t="s">
        <v>3</v>
      </c>
      <c r="C1" t="s">
        <v>4</v>
      </c>
      <c r="D1" t="s">
        <v>6</v>
      </c>
      <c r="E1" t="s">
        <v>5</v>
      </c>
      <c r="F1" t="s">
        <v>7</v>
      </c>
      <c r="G1" t="s">
        <v>8</v>
      </c>
      <c r="H1" t="s">
        <v>9</v>
      </c>
    </row>
    <row r="2" spans="1:8" x14ac:dyDescent="0.4">
      <c r="A2" t="s">
        <v>94</v>
      </c>
    </row>
    <row r="3" spans="1:8" x14ac:dyDescent="0.4">
      <c r="A3" t="s">
        <v>95</v>
      </c>
    </row>
    <row r="4" spans="1:8" x14ac:dyDescent="0.4">
      <c r="A4" t="s">
        <v>23</v>
      </c>
    </row>
    <row r="5" spans="1:8" x14ac:dyDescent="0.4">
      <c r="A5" t="s">
        <v>98</v>
      </c>
    </row>
    <row r="6" spans="1:8" x14ac:dyDescent="0.4">
      <c r="A6" t="s">
        <v>96</v>
      </c>
    </row>
    <row r="7" spans="1:8" x14ac:dyDescent="0.4">
      <c r="A7" t="s">
        <v>97</v>
      </c>
    </row>
    <row r="8" spans="1:8" x14ac:dyDescent="0.4">
      <c r="A8" t="s">
        <v>99</v>
      </c>
    </row>
    <row r="9" spans="1:8" x14ac:dyDescent="0.4">
      <c r="A9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1053F-6F1E-4529-82FC-B660E56EBF1E}">
  <dimension ref="A1:H1"/>
  <sheetViews>
    <sheetView workbookViewId="0">
      <selection activeCell="I40" sqref="I40"/>
    </sheetView>
  </sheetViews>
  <sheetFormatPr defaultRowHeight="14.6" x14ac:dyDescent="0.4"/>
  <sheetData>
    <row r="1" spans="1:8" x14ac:dyDescent="0.4">
      <c r="A1" t="s">
        <v>0</v>
      </c>
      <c r="B1" t="s">
        <v>3</v>
      </c>
      <c r="C1" t="s">
        <v>4</v>
      </c>
      <c r="D1" t="s">
        <v>6</v>
      </c>
      <c r="E1" t="s">
        <v>5</v>
      </c>
      <c r="F1" t="s">
        <v>7</v>
      </c>
      <c r="G1" t="s">
        <v>8</v>
      </c>
      <c r="H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4AA41-C8A5-4619-BC24-3AC83754D651}">
  <dimension ref="A1:E1"/>
  <sheetViews>
    <sheetView workbookViewId="0">
      <selection activeCell="E2" sqref="E2"/>
    </sheetView>
  </sheetViews>
  <sheetFormatPr defaultRowHeight="14.6" x14ac:dyDescent="0.4"/>
  <sheetData>
    <row r="1" spans="1:5" x14ac:dyDescent="0.4">
      <c r="A1" t="s">
        <v>0</v>
      </c>
      <c r="B1" t="s">
        <v>10</v>
      </c>
      <c r="C1" t="s">
        <v>11</v>
      </c>
      <c r="D1" t="s">
        <v>12</v>
      </c>
      <c r="E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40C5F-EB7B-4748-BE8F-C3DDD08EF238}">
  <dimension ref="A1:D1"/>
  <sheetViews>
    <sheetView workbookViewId="0">
      <selection activeCell="D2" sqref="D2"/>
    </sheetView>
  </sheetViews>
  <sheetFormatPr defaultRowHeight="14.6" x14ac:dyDescent="0.4"/>
  <sheetData>
    <row r="1" spans="1:4" x14ac:dyDescent="0.4">
      <c r="A1" t="s">
        <v>0</v>
      </c>
      <c r="B1" t="s">
        <v>13</v>
      </c>
      <c r="C1" t="s">
        <v>14</v>
      </c>
      <c r="D1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FC7A-4091-42BC-BAEC-5C58FF08EE25}">
  <dimension ref="A1:D1"/>
  <sheetViews>
    <sheetView workbookViewId="0">
      <selection activeCell="D2" sqref="D2"/>
    </sheetView>
  </sheetViews>
  <sheetFormatPr defaultRowHeight="14.6" x14ac:dyDescent="0.4"/>
  <sheetData>
    <row r="1" spans="1:4" x14ac:dyDescent="0.4">
      <c r="A1" t="s">
        <v>0</v>
      </c>
      <c r="B1" t="s">
        <v>16</v>
      </c>
      <c r="C1" t="s">
        <v>17</v>
      </c>
      <c r="D1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3B7D-C181-418A-841D-C955AA38F338}">
  <dimension ref="A1:C5"/>
  <sheetViews>
    <sheetView workbookViewId="0">
      <selection activeCell="C3" sqref="C3"/>
    </sheetView>
  </sheetViews>
  <sheetFormatPr defaultRowHeight="14.6" x14ac:dyDescent="0.4"/>
  <sheetData>
    <row r="1" spans="1:3" x14ac:dyDescent="0.4">
      <c r="A1" t="s">
        <v>0</v>
      </c>
      <c r="B1" t="s">
        <v>9</v>
      </c>
      <c r="C1" t="s">
        <v>90</v>
      </c>
    </row>
    <row r="2" spans="1:3" x14ac:dyDescent="0.4">
      <c r="A2" t="s">
        <v>91</v>
      </c>
    </row>
    <row r="3" spans="1:3" x14ac:dyDescent="0.4">
      <c r="A3" t="s">
        <v>92</v>
      </c>
    </row>
    <row r="4" spans="1:3" x14ac:dyDescent="0.4">
      <c r="A4" t="s">
        <v>20</v>
      </c>
    </row>
    <row r="5" spans="1:3" x14ac:dyDescent="0.4">
      <c r="A5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2EE5-9A7B-47A3-9349-448B06101EB1}">
  <dimension ref="A1:E12"/>
  <sheetViews>
    <sheetView workbookViewId="0">
      <selection activeCell="E13" sqref="E13"/>
    </sheetView>
  </sheetViews>
  <sheetFormatPr defaultRowHeight="14.6" x14ac:dyDescent="0.4"/>
  <cols>
    <col min="2" max="2" width="16" bestFit="1" customWidth="1"/>
    <col min="3" max="3" width="35.3046875" bestFit="1" customWidth="1"/>
    <col min="4" max="4" width="22.921875" bestFit="1" customWidth="1"/>
    <col min="5" max="5" width="35.3046875" bestFit="1" customWidth="1"/>
  </cols>
  <sheetData>
    <row r="1" spans="1:5" x14ac:dyDescent="0.4">
      <c r="A1" t="s">
        <v>0</v>
      </c>
      <c r="B1" t="s">
        <v>116</v>
      </c>
      <c r="C1" t="s">
        <v>114</v>
      </c>
      <c r="D1" t="s">
        <v>115</v>
      </c>
      <c r="E1" t="s">
        <v>117</v>
      </c>
    </row>
    <row r="2" spans="1:5" x14ac:dyDescent="0.4">
      <c r="A2" t="s">
        <v>92</v>
      </c>
      <c r="B2" t="s">
        <v>119</v>
      </c>
      <c r="C2" t="s">
        <v>119</v>
      </c>
      <c r="D2" t="s">
        <v>119</v>
      </c>
      <c r="E2" t="s">
        <v>119</v>
      </c>
    </row>
    <row r="3" spans="1:5" x14ac:dyDescent="0.4">
      <c r="A3" t="s">
        <v>20</v>
      </c>
      <c r="B3" t="s">
        <v>121</v>
      </c>
      <c r="C3" t="s">
        <v>124</v>
      </c>
      <c r="D3" t="s">
        <v>125</v>
      </c>
      <c r="E3" t="s">
        <v>125</v>
      </c>
    </row>
    <row r="4" spans="1:5" x14ac:dyDescent="0.4">
      <c r="A4" t="s">
        <v>93</v>
      </c>
      <c r="B4" t="s">
        <v>123</v>
      </c>
      <c r="C4" t="s">
        <v>122</v>
      </c>
      <c r="D4" t="s">
        <v>122</v>
      </c>
      <c r="E4" t="s">
        <v>122</v>
      </c>
    </row>
    <row r="5" spans="1:5" x14ac:dyDescent="0.4">
      <c r="A5" t="s">
        <v>110</v>
      </c>
      <c r="B5" t="s">
        <v>119</v>
      </c>
      <c r="C5" t="s">
        <v>119</v>
      </c>
      <c r="D5" t="s">
        <v>119</v>
      </c>
      <c r="E5" t="s">
        <v>119</v>
      </c>
    </row>
    <row r="6" spans="1:5" x14ac:dyDescent="0.4">
      <c r="A6" t="s">
        <v>111</v>
      </c>
    </row>
    <row r="7" spans="1:5" x14ac:dyDescent="0.4">
      <c r="A7" t="s">
        <v>112</v>
      </c>
      <c r="C7" t="s">
        <v>127</v>
      </c>
      <c r="D7" t="s">
        <v>126</v>
      </c>
      <c r="E7" t="s">
        <v>126</v>
      </c>
    </row>
    <row r="8" spans="1:5" x14ac:dyDescent="0.4">
      <c r="A8" t="s">
        <v>113</v>
      </c>
      <c r="B8" t="s">
        <v>113</v>
      </c>
      <c r="C8" t="s">
        <v>112</v>
      </c>
      <c r="D8" t="s">
        <v>127</v>
      </c>
      <c r="E8" t="s">
        <v>127</v>
      </c>
    </row>
    <row r="9" spans="1:5" x14ac:dyDescent="0.4">
      <c r="A9" t="s">
        <v>118</v>
      </c>
      <c r="B9" t="s">
        <v>113</v>
      </c>
      <c r="C9" t="s">
        <v>128</v>
      </c>
      <c r="D9" t="s">
        <v>128</v>
      </c>
      <c r="E9" t="s">
        <v>128</v>
      </c>
    </row>
    <row r="10" spans="1:5" x14ac:dyDescent="0.4">
      <c r="A10" t="s">
        <v>120</v>
      </c>
      <c r="B10" t="s">
        <v>130</v>
      </c>
      <c r="C10" t="s">
        <v>132</v>
      </c>
      <c r="D10" t="s">
        <v>131</v>
      </c>
      <c r="E10" t="s">
        <v>132</v>
      </c>
    </row>
    <row r="11" spans="1:5" x14ac:dyDescent="0.4">
      <c r="A11" t="s">
        <v>129</v>
      </c>
      <c r="B11" t="s">
        <v>133</v>
      </c>
      <c r="C11" t="s">
        <v>134</v>
      </c>
      <c r="D11" t="s">
        <v>135</v>
      </c>
      <c r="E11" t="s">
        <v>135</v>
      </c>
    </row>
    <row r="12" spans="1:5" x14ac:dyDescent="0.4">
      <c r="A12" t="s">
        <v>137</v>
      </c>
      <c r="B12" t="s">
        <v>138</v>
      </c>
      <c r="C12" t="s">
        <v>139</v>
      </c>
      <c r="D12" t="s">
        <v>139</v>
      </c>
      <c r="E12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Characters</vt:lpstr>
      <vt:lpstr>Primaries</vt:lpstr>
      <vt:lpstr>Secondaries</vt:lpstr>
      <vt:lpstr>Melees</vt:lpstr>
      <vt:lpstr>Items</vt:lpstr>
      <vt:lpstr>Mods</vt:lpstr>
      <vt:lpstr>Damage Types</vt:lpstr>
      <vt:lpstr>Status Effects</vt:lpstr>
    </vt:vector>
  </TitlesOfParts>
  <Company>GLA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Pollick</dc:creator>
  <cp:lastModifiedBy>Josh</cp:lastModifiedBy>
  <dcterms:created xsi:type="dcterms:W3CDTF">2022-07-12T14:17:40Z</dcterms:created>
  <dcterms:modified xsi:type="dcterms:W3CDTF">2022-07-27T01:09:54Z</dcterms:modified>
</cp:coreProperties>
</file>