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RMI - JULIO 2017" sheetId="2" r:id="rId1"/>
    <sheet name="Hoja1" sheetId="3" r:id="rId2"/>
  </sheets>
  <definedNames>
    <definedName name="Actividad">Hoja1!$C$1:$C$2</definedName>
    <definedName name="_xlnm.Print_Area" localSheetId="0">'RMI - JULIO 2017'!$A$2:$X$65</definedName>
    <definedName name="Tipo">Hoja1!$A$1:$A$5</definedName>
    <definedName name="Tipo2">Hoja1!$A$1:$A$7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5" i="2" l="1"/>
  <c r="Q37" i="2"/>
  <c r="R25" i="2"/>
  <c r="R31" i="2"/>
  <c r="R19" i="2"/>
  <c r="R13" i="2"/>
</calcChain>
</file>

<file path=xl/sharedStrings.xml><?xml version="1.0" encoding="utf-8"?>
<sst xmlns="http://schemas.openxmlformats.org/spreadsheetml/2006/main" count="131" uniqueCount="81">
  <si>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</si>
  <si>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</si>
  <si>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</si>
  <si>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</si>
  <si>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</si>
  <si>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</si>
  <si>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</si>
  <si>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</si>
  <si>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</si>
  <si>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</si>
  <si>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</si>
  <si>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</si>
  <si>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</si>
  <si>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</si>
  <si>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</si>
  <si>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</si>
  <si>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</si>
  <si>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</si>
  <si>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</si>
  <si>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</si>
  <si>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</si>
  <si>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</si>
  <si>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</si>
  <si>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</si>
  <si>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</si>
  <si>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</si>
  <si>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</si>
  <si>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</si>
  <si>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</si>
  <si>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</si>
  <si>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</si>
  <si>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</si>
  <si>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</si>
  <si>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</si>
  <si>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</si>
  <si>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</si>
  <si>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</si>
  <si>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</si>
  <si>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</si>
  <si>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</si>
  <si>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</si>
  <si>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</si>
  <si>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</si>
  <si>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</si>
  <si>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</si>
  <si>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</si>
  <si>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</si>
  <si>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</si>
  <si>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CONSTRUCCIÓN 203 ID   212386</t>
  </si>
  <si>
    <t>OBRAS CIVILES</t>
  </si>
  <si>
    <t>CONSTRUCIÓN 204 ID   212367</t>
  </si>
  <si>
    <t>Miercoles, 25 de Enero de 2017</t>
  </si>
  <si>
    <t>PAULO ANDRES RUGE MARTINEZ</t>
  </si>
  <si>
    <t>parm777@misena.edu.co</t>
  </si>
  <si>
    <t>DESARROLLO GRAFICO DE PROYECTOS DE ARQUITECTURA E INGENERIA</t>
  </si>
  <si>
    <t>18:00
22:00</t>
  </si>
  <si>
    <t>07:00
13:00</t>
  </si>
  <si>
    <t>EXPRESAR INFORMACIÓN DE PROYECTOS DE CONSTRUCCIÓN DE CONFORMIDAD CON ESPECIFICACIONES, NORMAS Y TÉCNICAS DE REPRESENTACIÓN GRÁFICA.</t>
  </si>
  <si>
    <t>INSTERPRETAR PLANOS ARQUITECTONICOS, ESTRUCTURALES, E INSTLACIONES TECNICAS DE ACUERDO ANORMAS Y ESPECIFICACIONES</t>
  </si>
  <si>
    <t>MEJORAMIENTO PLANTA FISICA CTPI CUMPLIENDO METAS CON RELACION A REQUERIMENTOS NORMATIVOS, AJUSTADO A LOS PROGRAMAS DE FORMACION POR FICHA</t>
  </si>
  <si>
    <t>REALIZAR PLANEACION PEDAGOGICA, PROYECTO FORMATIVO APLICADO A PROGRAMA DE FORMACION</t>
  </si>
  <si>
    <t>RESPALDAR LOS DISEÑOS CURRICULARES CON LA PLANEACION QUE SOPORTANLAS ACTIVIDADES A DESARROLLAR EN LOS PROCESOS FORMATIVOS</t>
  </si>
  <si>
    <t>CONTROLAR Y SUPERVISAR LOS RECURSOS Y PROCESOS TÉCNICOS, DE ACUERDO CON LAS NORMAS, PLANOS Y ESPECIFICACIONES, PARA OBTENER LOS RESULTADOS ESPERADOS</t>
  </si>
  <si>
    <t>REALIZAR EL DISEÑO DE UN PROTOTIPO PREFABRICADO EN CONCRETO, TENIENDO EN CUENTA NORMATIVIDAD VIGENTE, COSTOS Y PRESUPUESTOS, FACTIBILIDAD DE NERCADO E INOVACION</t>
  </si>
  <si>
    <t>REPRESENTAR GRÁFICAMENTE PROYECTOS URBANOS, ARQUITECTÓNICOS, ESTRUCTURALES, DE INSTALACIONES TÉCNICAS Y TOPOGRÁFICOS A PARTIR DE TÉCNICAS DE DIBUJO ASISTIDO POR COMPUTADOR Y SEGÚN NORMAS Y ESPECIFICACIONES.</t>
  </si>
  <si>
    <t>MATERIALES DE APLICADO AL AREA DE CONSTRUCCION, CON RELACION A LAS PRACTICAS DE LOS PROGRAMAS DE FORMACION POR FICHA</t>
  </si>
  <si>
    <t>ALISTAMIENTO DE INFORMACION PARA PROCESO DE INFORMACION, PRESENTACION Y EXPOSICION  DE LA MISMA</t>
  </si>
  <si>
    <t>JULIO</t>
  </si>
  <si>
    <t>INDUCCION</t>
  </si>
  <si>
    <t>CAPACITACION EN PLANEACION PEDAGOGICA</t>
  </si>
  <si>
    <t>19:00
22:00</t>
  </si>
  <si>
    <t>08:00 A 16:00</t>
  </si>
  <si>
    <t>16:0 A 18:30</t>
  </si>
  <si>
    <t>DISEÑO DE DETALLES CONSTRUCTIVOS BATERIAS DE BAÑOS</t>
  </si>
  <si>
    <t>08:00 A 12:00</t>
  </si>
  <si>
    <t>07:00 A 10:10</t>
  </si>
  <si>
    <t>ORGANIZACIÓN DE MATERIAL DE FORMACION QUE LLEGA AL CTPI PARA LOS DIFERENTES PROYECTOS LIGADOS A LOS PROGRAMAS VIGENTES</t>
  </si>
  <si>
    <t>07:00
10:00</t>
  </si>
  <si>
    <t>SUPERVISAR PROCESOS DE TOMA DE MUESTRAS DE MATERIALES UTILIZADOS EN LA ACTIVIDAD SEGÚN NORMAS Y ESPECIFICACIONES TÉCNICAS.</t>
  </si>
  <si>
    <t>Promover la interacción idónea consigo mismo, con los demás y con la naturaleza en los contextos laboral y social.L</t>
  </si>
  <si>
    <t>RECONOCER EL ROL DE LOS PARTICIPANTES EN EL PROCESO FORMATIVO, EL PAPEL DE LOS AMBIENTES DE APRENDIZAJE Y LA METODOLOGÍA DE FORMACIÓN, DE ACUERDO CON LA DINÁMICA ORGANIZACIONAL DEL 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</si>
</sst>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color rgb="FF000000"/>
      <name val="Arial"/>
    </font>
    <font>
      <b/>
      <sz val="22"/>
      <name val="Arial"/>
    </font>
    <font>
      <b/>
      <sz val="22"/>
      <color rgb="FFFFFFFF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4"/>
      <name val="Arial"/>
    </font>
    <font>
      <b/>
      <i/>
      <sz val="22"/>
      <name val="Arial"/>
    </font>
    <font>
      <b/>
      <sz val="20"/>
      <name val="Arial"/>
    </font>
    <font>
      <b/>
      <sz val="16"/>
      <name val="Arial"/>
    </font>
    <font>
      <sz val="12"/>
      <name val="Arial"/>
    </font>
    <font>
      <b/>
      <sz val="8"/>
      <name val="Arial"/>
    </font>
    <font>
      <sz val="9"/>
      <name val="Arial"/>
    </font>
    <font>
      <b/>
      <sz val="12"/>
      <color rgb="FF0000FF"/>
      <name val="Arial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64">
    <xf numFmtId="0" fontId="0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70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1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2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/>
    </xf>
    <xf numFmtId="0" fontId="21" fillId="6" borderId="28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4" xfId="0" applyFont="1" applyFill="1" applyBorder="1" applyAlignment="1">
      <alignment horizontal="center" vertical="center"/>
    </xf>
    <xf numFmtId="0" fontId="26" fillId="7" borderId="10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1" fontId="41" fillId="7" borderId="28" xfId="0" applyNumberFormat="1" applyFont="1" applyFill="1" applyBorder="1" applyAlignment="1">
      <alignment horizontal="center" vertical="center"/>
    </xf>
    <xf numFmtId="0" fontId="4" fillId="0" borderId="0" xfId="0" applyFont="1"/>
    <xf numFmtId="0" fontId="29" fillId="8" borderId="53" xfId="0" applyFont="1" applyFill="1" applyBorder="1" applyAlignment="1">
      <alignment horizontal="center" vertical="center" wrapText="1"/>
    </xf>
    <xf numFmtId="0" fontId="29" fillId="0" borderId="53" xfId="0" applyFont="1" applyFill="1" applyBorder="1" applyAlignment="1">
      <alignment horizontal="center" vertical="center" wrapText="1"/>
    </xf>
    <xf numFmtId="0" fontId="29" fillId="8" borderId="54" xfId="0" applyFont="1" applyFill="1" applyBorder="1" applyAlignment="1">
      <alignment horizontal="center" vertical="center" wrapText="1"/>
    </xf>
    <xf numFmtId="0" fontId="29" fillId="10" borderId="55" xfId="0" applyFont="1" applyFill="1" applyBorder="1" applyAlignment="1">
      <alignment horizontal="center" vertical="center" wrapText="1"/>
    </xf>
    <xf numFmtId="0" fontId="29" fillId="0" borderId="51" xfId="0" applyFont="1" applyFill="1" applyBorder="1" applyAlignment="1">
      <alignment horizontal="center" vertical="center" wrapText="1"/>
    </xf>
    <xf numFmtId="0" fontId="29" fillId="10" borderId="51" xfId="0" applyFont="1" applyFill="1" applyBorder="1" applyAlignment="1">
      <alignment horizontal="center" vertical="center" wrapText="1"/>
    </xf>
    <xf numFmtId="0" fontId="29" fillId="8" borderId="56" xfId="0" applyFont="1" applyFill="1" applyBorder="1" applyAlignment="1">
      <alignment horizontal="center" vertical="center" wrapText="1"/>
    </xf>
    <xf numFmtId="0" fontId="29" fillId="0" borderId="58" xfId="0" applyFont="1" applyFill="1" applyBorder="1" applyAlignment="1">
      <alignment horizontal="center" vertical="center" wrapText="1"/>
    </xf>
    <xf numFmtId="0" fontId="29" fillId="8" borderId="58" xfId="0" applyFont="1" applyFill="1" applyBorder="1" applyAlignment="1">
      <alignment horizontal="center" vertical="center" wrapText="1"/>
    </xf>
    <xf numFmtId="0" fontId="29" fillId="8" borderId="59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29" fillId="0" borderId="57" xfId="0" applyFont="1" applyFill="1" applyBorder="1" applyAlignment="1">
      <alignment horizontal="center" vertical="center" wrapText="1"/>
    </xf>
    <xf numFmtId="0" fontId="29" fillId="0" borderId="56" xfId="0" applyFont="1" applyFill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9" fillId="11" borderId="55" xfId="0" applyFont="1" applyFill="1" applyBorder="1" applyAlignment="1">
      <alignment horizontal="center" vertical="center" wrapText="1"/>
    </xf>
    <xf numFmtId="0" fontId="29" fillId="11" borderId="51" xfId="0" applyFont="1" applyFill="1" applyBorder="1" applyAlignment="1">
      <alignment horizontal="center" vertical="center" wrapText="1"/>
    </xf>
    <xf numFmtId="0" fontId="29" fillId="9" borderId="56" xfId="0" applyFont="1" applyFill="1" applyBorder="1" applyAlignment="1">
      <alignment horizontal="center" vertical="center" wrapText="1"/>
    </xf>
    <xf numFmtId="20" fontId="30" fillId="0" borderId="30" xfId="0" applyNumberFormat="1" applyFont="1" applyBorder="1" applyAlignment="1">
      <alignment horizontal="center" vertical="center" wrapText="1"/>
    </xf>
    <xf numFmtId="0" fontId="31" fillId="0" borderId="17" xfId="0" applyFont="1" applyBorder="1"/>
    <xf numFmtId="0" fontId="31" fillId="0" borderId="33" xfId="0" applyFont="1" applyBorder="1"/>
    <xf numFmtId="0" fontId="30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32" fillId="0" borderId="17" xfId="0" applyFont="1" applyBorder="1"/>
    <xf numFmtId="0" fontId="32" fillId="0" borderId="33" xfId="0" applyFont="1" applyBorder="1"/>
    <xf numFmtId="0" fontId="30" fillId="2" borderId="30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1" fillId="0" borderId="31" xfId="0" applyFont="1" applyBorder="1"/>
    <xf numFmtId="0" fontId="31" fillId="0" borderId="32" xfId="0" applyFont="1" applyBorder="1"/>
    <xf numFmtId="0" fontId="19" fillId="0" borderId="49" xfId="0" applyFont="1" applyBorder="1" applyAlignment="1">
      <alignment horizontal="center" vertical="center" wrapText="1"/>
    </xf>
    <xf numFmtId="0" fontId="32" fillId="0" borderId="5" xfId="0" applyFont="1" applyBorder="1"/>
    <xf numFmtId="0" fontId="32" fillId="0" borderId="50" xfId="0" applyFont="1" applyBorder="1"/>
    <xf numFmtId="0" fontId="26" fillId="7" borderId="14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23" fillId="7" borderId="14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6" fillId="0" borderId="0" xfId="0" applyFont="1" applyBorder="1" applyAlignment="1">
      <alignment horizontal="center"/>
    </xf>
    <xf numFmtId="0" fontId="17" fillId="7" borderId="37" xfId="0" applyFont="1" applyFill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17" fillId="7" borderId="45" xfId="0" applyFont="1" applyFill="1" applyBorder="1" applyAlignment="1">
      <alignment horizontal="center" vertical="center" wrapText="1"/>
    </xf>
    <xf numFmtId="0" fontId="29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wrapText="1"/>
    </xf>
    <xf numFmtId="0" fontId="20" fillId="0" borderId="46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35" fillId="0" borderId="22" xfId="0" applyFont="1" applyBorder="1" applyAlignment="1">
      <alignment wrapText="1"/>
    </xf>
    <xf numFmtId="0" fontId="20" fillId="0" borderId="48" xfId="0" applyFont="1" applyBorder="1" applyAlignment="1">
      <alignment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22" xfId="0" applyFont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1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>
      <alignment horizontal="center" vertical="top"/>
    </xf>
    <xf numFmtId="0" fontId="25" fillId="5" borderId="22" xfId="0" applyFont="1" applyFill="1" applyBorder="1"/>
    <xf numFmtId="14" fontId="29" fillId="0" borderId="30" xfId="0" applyNumberFormat="1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3" xfId="0" applyFont="1" applyBorder="1"/>
    <xf numFmtId="0" fontId="29" fillId="0" borderId="30" xfId="0" applyFont="1" applyBorder="1" applyAlignment="1">
      <alignment horizontal="center" vertical="center" wrapText="1"/>
    </xf>
    <xf numFmtId="20" fontId="29" fillId="0" borderId="30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1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0" fillId="0" borderId="23" xfId="0" applyFont="1" applyBorder="1" applyAlignment="1">
      <alignment wrapText="1"/>
    </xf>
    <xf numFmtId="0" fontId="29" fillId="0" borderId="29" xfId="0" applyFont="1" applyBorder="1" applyAlignment="1">
      <alignment horizontal="center" vertical="center" wrapText="1"/>
    </xf>
    <xf numFmtId="0" fontId="20" fillId="0" borderId="31" xfId="0" applyFont="1" applyBorder="1"/>
    <xf numFmtId="0" fontId="20" fillId="0" borderId="32" xfId="0" applyFont="1" applyBorder="1"/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26" fillId="7" borderId="7" xfId="0" applyFont="1" applyFill="1" applyBorder="1" applyAlignment="1">
      <alignment horizontal="center" vertical="center" wrapText="1"/>
    </xf>
    <xf numFmtId="0" fontId="27" fillId="6" borderId="17" xfId="0" applyFont="1" applyFill="1" applyBorder="1"/>
    <xf numFmtId="14" fontId="39" fillId="0" borderId="30" xfId="0" applyNumberFormat="1" applyFont="1" applyBorder="1" applyAlignment="1">
      <alignment horizontal="center" vertical="center" wrapText="1"/>
    </xf>
    <xf numFmtId="0" fontId="40" fillId="0" borderId="17" xfId="0" applyFont="1" applyBorder="1"/>
    <xf numFmtId="0" fontId="40" fillId="0" borderId="33" xfId="0" applyFont="1" applyBorder="1"/>
    <xf numFmtId="0" fontId="39" fillId="0" borderId="17" xfId="0" applyFont="1" applyBorder="1"/>
    <xf numFmtId="0" fontId="39" fillId="0" borderId="33" xfId="0" applyFont="1" applyBorder="1"/>
    <xf numFmtId="0" fontId="33" fillId="6" borderId="22" xfId="0" applyFont="1" applyFill="1" applyBorder="1" applyAlignment="1">
      <alignment horizontal="center" vertical="center"/>
    </xf>
    <xf numFmtId="0" fontId="27" fillId="7" borderId="14" xfId="0" applyFont="1" applyFill="1" applyBorder="1" applyAlignment="1">
      <alignment horizontal="center" vertical="center" wrapText="1"/>
    </xf>
    <xf numFmtId="0" fontId="22" fillId="7" borderId="14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0" fontId="16" fillId="0" borderId="8" xfId="0" applyFont="1" applyBorder="1" applyAlignment="1">
      <alignment vertical="center" wrapText="1"/>
    </xf>
    <xf numFmtId="0" fontId="4" fillId="0" borderId="34" xfId="0" applyFont="1" applyBorder="1"/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7" fillId="0" borderId="39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37" fillId="0" borderId="42" xfId="0" applyFont="1" applyBorder="1" applyAlignment="1">
      <alignment horizontal="center" vertical="center" wrapText="1"/>
    </xf>
    <xf numFmtId="0" fontId="37" fillId="0" borderId="43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4" fillId="6" borderId="23" xfId="0" applyFont="1" applyFill="1" applyBorder="1" applyAlignment="1">
      <alignment horizontal="center" vertical="center"/>
    </xf>
    <xf numFmtId="0" fontId="34" fillId="6" borderId="24" xfId="0" applyFont="1" applyFill="1" applyBorder="1" applyAlignment="1">
      <alignment horizontal="center" vertical="center"/>
    </xf>
    <xf numFmtId="0" fontId="34" fillId="6" borderId="25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7" fillId="6" borderId="22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42" fillId="0" borderId="23" xfId="1" applyBorder="1" applyAlignment="1">
      <alignment horizontal="center" vertical="center"/>
    </xf>
    <xf numFmtId="0" fontId="38" fillId="0" borderId="24" xfId="0" applyFont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3" fillId="4" borderId="22" xfId="0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24" fillId="5" borderId="19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30" fillId="0" borderId="17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20" fontId="45" fillId="0" borderId="30" xfId="0" applyNumberFormat="1" applyFont="1" applyBorder="1" applyAlignment="1">
      <alignment horizontal="center" vertical="center" wrapText="1"/>
    </xf>
    <xf numFmtId="20" fontId="45" fillId="0" borderId="17" xfId="0" applyNumberFormat="1" applyFont="1" applyBorder="1" applyAlignment="1">
      <alignment horizontal="center" vertical="center" wrapText="1"/>
    </xf>
    <xf numFmtId="20" fontId="45" fillId="0" borderId="33" xfId="0" applyNumberFormat="1" applyFont="1" applyBorder="1" applyAlignment="1">
      <alignment horizontal="center" vertical="center" wrapText="1"/>
    </xf>
  </cellXfs>
  <cellStyles count="64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72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421217</xdr:colOff>
      <xdr:row>3</xdr:row>
      <xdr:rowOff>268249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parm777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24"/>
  <sheetViews>
    <sheetView tabSelected="1" topLeftCell="C24" zoomScale="60" zoomScaleNormal="60" zoomScalePageLayoutView="60" workbookViewId="0">
      <selection activeCell="W68" sqref="W68"/>
    </sheetView>
  </sheetViews>
  <sheetFormatPr baseColWidth="10" defaultColWidth="17.28515625" defaultRowHeight="15" customHeight="1" x14ac:dyDescent="0.2"/>
  <cols>
    <col min="1" max="1" width="11.42578125" customWidth="1"/>
    <col min="2" max="3" width="22.42578125" customWidth="1"/>
    <col min="4" max="4" width="14.42578125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42578125" customWidth="1"/>
    <col min="16" max="16" width="14.140625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42578125" customWidth="1"/>
    <col min="28" max="37" width="11.42578125" customWidth="1"/>
  </cols>
  <sheetData>
    <row r="2" spans="1:37" ht="38.25" customHeight="1" x14ac:dyDescent="0.35">
      <c r="A2" s="151" t="s">
        <v>0</v>
      </c>
      <c r="B2" s="153"/>
      <c r="C2" s="153"/>
      <c r="D2" s="101" t="s">
        <v>47</v>
      </c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152"/>
      <c r="B3" s="153"/>
      <c r="C3" s="153"/>
      <c r="D3" s="155" t="s">
        <v>67</v>
      </c>
      <c r="E3" s="155"/>
      <c r="F3" s="155"/>
      <c r="G3" s="126" t="s">
        <v>29</v>
      </c>
      <c r="H3" s="126"/>
      <c r="I3" s="126"/>
      <c r="J3" s="126"/>
      <c r="K3" s="126"/>
      <c r="L3" s="126"/>
      <c r="M3" s="126"/>
      <c r="N3" s="126"/>
      <c r="O3" s="126" t="s">
        <v>30</v>
      </c>
      <c r="P3" s="126"/>
      <c r="Q3" s="126"/>
      <c r="R3" s="126"/>
      <c r="S3" s="126"/>
      <c r="T3" s="126"/>
      <c r="U3" s="126"/>
      <c r="V3" s="126"/>
      <c r="W3" s="126" t="s">
        <v>32</v>
      </c>
      <c r="X3" s="126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152"/>
      <c r="B4" s="153"/>
      <c r="C4" s="153"/>
      <c r="D4" s="155"/>
      <c r="E4" s="155"/>
      <c r="F4" s="155"/>
      <c r="G4" s="156" t="s">
        <v>52</v>
      </c>
      <c r="H4" s="156"/>
      <c r="I4" s="156"/>
      <c r="J4" s="156"/>
      <c r="K4" s="156"/>
      <c r="L4" s="156"/>
      <c r="M4" s="156"/>
      <c r="N4" s="156"/>
      <c r="O4" s="157" t="s">
        <v>53</v>
      </c>
      <c r="P4" s="158"/>
      <c r="Q4" s="158"/>
      <c r="R4" s="158"/>
      <c r="S4" s="158"/>
      <c r="T4" s="158"/>
      <c r="U4" s="158"/>
      <c r="V4" s="159"/>
      <c r="W4" s="137" t="s">
        <v>51</v>
      </c>
      <c r="X4" s="138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152"/>
      <c r="B5" s="154" t="s">
        <v>28</v>
      </c>
      <c r="C5" s="154"/>
      <c r="D5" s="155"/>
      <c r="E5" s="155"/>
      <c r="F5" s="155"/>
      <c r="G5" s="126" t="s">
        <v>1</v>
      </c>
      <c r="H5" s="126"/>
      <c r="I5" s="126"/>
      <c r="J5" s="126"/>
      <c r="K5" s="126"/>
      <c r="L5" s="126"/>
      <c r="M5" s="126"/>
      <c r="N5" s="126"/>
      <c r="O5" s="160" t="s">
        <v>31</v>
      </c>
      <c r="P5" s="160"/>
      <c r="Q5" s="160"/>
      <c r="R5" s="160"/>
      <c r="S5" s="160"/>
      <c r="T5" s="160"/>
      <c r="U5" s="160"/>
      <c r="V5" s="160"/>
      <c r="W5" s="139"/>
      <c r="X5" s="140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152"/>
      <c r="B6" s="154"/>
      <c r="C6" s="154"/>
      <c r="D6" s="155"/>
      <c r="E6" s="155"/>
      <c r="F6" s="155"/>
      <c r="G6" s="156">
        <v>76326093</v>
      </c>
      <c r="H6" s="156"/>
      <c r="I6" s="156"/>
      <c r="J6" s="156"/>
      <c r="K6" s="156"/>
      <c r="L6" s="156"/>
      <c r="M6" s="156"/>
      <c r="N6" s="156"/>
      <c r="O6" s="156">
        <v>3017482477</v>
      </c>
      <c r="P6" s="156"/>
      <c r="Q6" s="156"/>
      <c r="R6" s="156"/>
      <c r="S6" s="156"/>
      <c r="T6" s="156"/>
      <c r="U6" s="156"/>
      <c r="V6" s="156"/>
      <c r="W6" s="141"/>
      <c r="X6" s="142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52"/>
      <c r="B7" s="154"/>
      <c r="C7" s="154"/>
      <c r="D7" s="155"/>
      <c r="E7" s="155"/>
      <c r="F7" s="155"/>
      <c r="G7" s="143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5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135"/>
      <c r="P8" s="136"/>
      <c r="Q8" s="136"/>
      <c r="R8" s="136"/>
      <c r="S8" s="136"/>
      <c r="T8" s="136"/>
      <c r="U8" s="136"/>
      <c r="V8" s="136"/>
      <c r="W8" s="136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146" t="s">
        <v>33</v>
      </c>
      <c r="B9" s="147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8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149" t="s">
        <v>2</v>
      </c>
      <c r="B10" s="74" t="s">
        <v>3</v>
      </c>
      <c r="C10" s="74" t="s">
        <v>46</v>
      </c>
      <c r="D10" s="76" t="s">
        <v>5</v>
      </c>
      <c r="E10" s="74" t="s">
        <v>7</v>
      </c>
      <c r="F10" s="74" t="s">
        <v>4</v>
      </c>
      <c r="G10" s="74" t="s">
        <v>8</v>
      </c>
      <c r="H10" s="78" t="s">
        <v>6</v>
      </c>
      <c r="I10" s="79"/>
      <c r="J10" s="79"/>
      <c r="K10" s="79"/>
      <c r="L10" s="79"/>
      <c r="M10" s="79"/>
      <c r="N10" s="19"/>
      <c r="O10" s="127" t="s">
        <v>11</v>
      </c>
      <c r="P10" s="128" t="s">
        <v>34</v>
      </c>
      <c r="Q10" s="128" t="s">
        <v>9</v>
      </c>
      <c r="R10" s="74" t="s">
        <v>10</v>
      </c>
      <c r="S10" s="108" t="s">
        <v>12</v>
      </c>
      <c r="T10" s="79"/>
      <c r="U10" s="79"/>
      <c r="V10" s="79"/>
      <c r="W10" s="79"/>
      <c r="X10" s="109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50"/>
      <c r="B11" s="75"/>
      <c r="C11" s="75"/>
      <c r="D11" s="77"/>
      <c r="E11" s="75"/>
      <c r="F11" s="75"/>
      <c r="G11" s="75"/>
      <c r="H11" s="35" t="s">
        <v>13</v>
      </c>
      <c r="I11" s="35" t="s">
        <v>14</v>
      </c>
      <c r="J11" s="35" t="s">
        <v>14</v>
      </c>
      <c r="K11" s="35" t="s">
        <v>15</v>
      </c>
      <c r="L11" s="35" t="s">
        <v>16</v>
      </c>
      <c r="M11" s="36" t="s">
        <v>17</v>
      </c>
      <c r="N11" s="36" t="s">
        <v>18</v>
      </c>
      <c r="O11" s="75"/>
      <c r="P11" s="134"/>
      <c r="Q11" s="133"/>
      <c r="R11" s="75"/>
      <c r="S11" s="110"/>
      <c r="T11" s="111"/>
      <c r="U11" s="111"/>
      <c r="V11" s="111"/>
      <c r="W11" s="111"/>
      <c r="X11" s="11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20.100000000000001" customHeight="1" x14ac:dyDescent="0.2">
      <c r="A13" s="68">
        <v>1241396</v>
      </c>
      <c r="B13" s="67" t="s">
        <v>49</v>
      </c>
      <c r="C13" s="67" t="s">
        <v>63</v>
      </c>
      <c r="D13" s="67">
        <v>161</v>
      </c>
      <c r="E13" s="67" t="s">
        <v>62</v>
      </c>
      <c r="F13" s="63" t="s">
        <v>78</v>
      </c>
      <c r="G13" s="63">
        <v>24</v>
      </c>
      <c r="H13" s="60" t="s">
        <v>55</v>
      </c>
      <c r="I13" s="60"/>
      <c r="J13" s="60"/>
      <c r="K13" s="60" t="s">
        <v>55</v>
      </c>
      <c r="L13" s="60" t="s">
        <v>55</v>
      </c>
      <c r="M13" s="60"/>
      <c r="N13" s="60"/>
      <c r="O13" s="63" t="s">
        <v>50</v>
      </c>
      <c r="P13" s="64">
        <v>0</v>
      </c>
      <c r="Q13" s="64">
        <v>24</v>
      </c>
      <c r="R13" s="71">
        <f>P13+Q13</f>
        <v>24</v>
      </c>
      <c r="S13" s="56"/>
      <c r="T13" s="43"/>
      <c r="U13" s="43"/>
      <c r="V13" s="44"/>
      <c r="W13" s="44"/>
      <c r="X13" s="45">
        <v>1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20.100000000000001" customHeight="1" x14ac:dyDescent="0.2">
      <c r="A14" s="69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5"/>
      <c r="Q14" s="65"/>
      <c r="R14" s="72"/>
      <c r="S14" s="57">
        <v>3</v>
      </c>
      <c r="T14" s="47">
        <v>4</v>
      </c>
      <c r="U14" s="47">
        <v>5</v>
      </c>
      <c r="V14" s="47">
        <v>6</v>
      </c>
      <c r="W14" s="47">
        <v>7</v>
      </c>
      <c r="X14" s="47">
        <v>8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20.100000000000001" customHeight="1" x14ac:dyDescent="0.2">
      <c r="A15" s="69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5"/>
      <c r="Q15" s="65"/>
      <c r="R15" s="72"/>
      <c r="S15" s="46">
        <v>10</v>
      </c>
      <c r="T15" s="47">
        <v>11</v>
      </c>
      <c r="U15" s="47">
        <v>12</v>
      </c>
      <c r="V15" s="48">
        <v>13</v>
      </c>
      <c r="W15" s="48">
        <v>14</v>
      </c>
      <c r="X15" s="55">
        <v>15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0.100000000000001" customHeight="1" x14ac:dyDescent="0.2">
      <c r="A16" s="69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5"/>
      <c r="Q16" s="65"/>
      <c r="R16" s="72"/>
      <c r="S16" s="53">
        <v>17</v>
      </c>
      <c r="T16" s="47">
        <v>18</v>
      </c>
      <c r="U16" s="47">
        <v>19</v>
      </c>
      <c r="V16" s="58">
        <v>20</v>
      </c>
      <c r="W16" s="48">
        <v>21</v>
      </c>
      <c r="X16" s="55">
        <v>22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20.100000000000001" customHeight="1" x14ac:dyDescent="0.2">
      <c r="A17" s="69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5"/>
      <c r="Q17" s="65"/>
      <c r="R17" s="72"/>
      <c r="S17" s="53">
        <v>24</v>
      </c>
      <c r="T17" s="47">
        <v>25</v>
      </c>
      <c r="U17" s="47">
        <v>26</v>
      </c>
      <c r="V17" s="48">
        <v>27</v>
      </c>
      <c r="W17" s="48">
        <v>28</v>
      </c>
      <c r="X17" s="49">
        <v>29</v>
      </c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3.5" thickBot="1" x14ac:dyDescent="0.25">
      <c r="A18" s="70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6"/>
      <c r="Q18" s="66"/>
      <c r="R18" s="73"/>
      <c r="S18" s="54">
        <v>31</v>
      </c>
      <c r="T18" s="50"/>
      <c r="U18" s="51"/>
      <c r="V18" s="51"/>
      <c r="W18" s="51"/>
      <c r="X18" s="52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 x14ac:dyDescent="0.2">
      <c r="A19" s="68">
        <v>1196027</v>
      </c>
      <c r="B19" s="67" t="s">
        <v>54</v>
      </c>
      <c r="C19" s="67" t="s">
        <v>58</v>
      </c>
      <c r="D19" s="67">
        <v>1140</v>
      </c>
      <c r="E19" s="67" t="s">
        <v>57</v>
      </c>
      <c r="F19" s="63" t="s">
        <v>64</v>
      </c>
      <c r="G19" s="63">
        <v>13</v>
      </c>
      <c r="H19" s="60"/>
      <c r="I19" s="60" t="s">
        <v>56</v>
      </c>
      <c r="J19" s="60"/>
      <c r="K19" s="60"/>
      <c r="L19" s="60"/>
      <c r="M19" s="60"/>
      <c r="N19" s="60"/>
      <c r="O19" s="63" t="s">
        <v>48</v>
      </c>
      <c r="P19" s="64">
        <v>483</v>
      </c>
      <c r="Q19" s="64">
        <v>12</v>
      </c>
      <c r="R19" s="64">
        <f t="shared" ref="R19" si="0">P19+Q19</f>
        <v>495</v>
      </c>
      <c r="S19" s="56"/>
      <c r="T19" s="43"/>
      <c r="U19" s="43"/>
      <c r="V19" s="44"/>
      <c r="W19" s="44"/>
      <c r="X19" s="45">
        <v>1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6.5" customHeight="1" x14ac:dyDescent="0.2">
      <c r="A20" s="69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5"/>
      <c r="Q20" s="65"/>
      <c r="R20" s="65"/>
      <c r="S20" s="57">
        <v>3</v>
      </c>
      <c r="T20" s="47">
        <v>4</v>
      </c>
      <c r="U20" s="47">
        <v>5</v>
      </c>
      <c r="V20" s="47">
        <v>6</v>
      </c>
      <c r="W20" s="47">
        <v>7</v>
      </c>
      <c r="X20" s="47">
        <v>8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x14ac:dyDescent="0.2">
      <c r="A21" s="69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5"/>
      <c r="Q21" s="65"/>
      <c r="R21" s="65"/>
      <c r="S21" s="53">
        <v>10</v>
      </c>
      <c r="T21" s="48">
        <v>11</v>
      </c>
      <c r="U21" s="47">
        <v>12</v>
      </c>
      <c r="V21" s="47">
        <v>13</v>
      </c>
      <c r="W21" s="47">
        <v>14</v>
      </c>
      <c r="X21" s="55">
        <v>15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.5" customHeight="1" x14ac:dyDescent="0.2">
      <c r="A22" s="69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5"/>
      <c r="Q22" s="65"/>
      <c r="R22" s="65"/>
      <c r="S22" s="53">
        <v>17</v>
      </c>
      <c r="T22" s="48">
        <v>18</v>
      </c>
      <c r="U22" s="47">
        <v>19</v>
      </c>
      <c r="V22" s="58">
        <v>20</v>
      </c>
      <c r="W22" s="47">
        <v>21</v>
      </c>
      <c r="X22" s="55">
        <v>22</v>
      </c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6.5" customHeight="1" x14ac:dyDescent="0.2">
      <c r="A23" s="69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5"/>
      <c r="Q23" s="65"/>
      <c r="R23" s="65"/>
      <c r="S23" s="53">
        <v>24</v>
      </c>
      <c r="T23" s="47">
        <v>25</v>
      </c>
      <c r="U23" s="47">
        <v>26</v>
      </c>
      <c r="V23" s="47">
        <v>27</v>
      </c>
      <c r="W23" s="47">
        <v>28</v>
      </c>
      <c r="X23" s="49">
        <v>29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6.5" customHeight="1" thickBot="1" x14ac:dyDescent="0.25">
      <c r="A24" s="70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6"/>
      <c r="Q24" s="66"/>
      <c r="R24" s="66"/>
      <c r="S24" s="54">
        <v>31</v>
      </c>
      <c r="T24" s="50"/>
      <c r="U24" s="51"/>
      <c r="V24" s="51"/>
      <c r="W24" s="51"/>
      <c r="X24" s="52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6.5" customHeight="1" x14ac:dyDescent="0.2">
      <c r="A25" s="68">
        <v>1439433</v>
      </c>
      <c r="B25" s="67" t="s">
        <v>49</v>
      </c>
      <c r="C25" s="67" t="s">
        <v>68</v>
      </c>
      <c r="D25" s="67">
        <v>45</v>
      </c>
      <c r="E25" s="67" t="s">
        <v>79</v>
      </c>
      <c r="F25" s="63" t="s">
        <v>80</v>
      </c>
      <c r="G25" s="63">
        <v>14</v>
      </c>
      <c r="H25" s="60" t="s">
        <v>70</v>
      </c>
      <c r="I25" s="60" t="s">
        <v>70</v>
      </c>
      <c r="J25" s="60"/>
      <c r="K25" s="60"/>
      <c r="L25" s="60"/>
      <c r="M25" s="60"/>
      <c r="N25" s="60"/>
      <c r="O25" s="63"/>
      <c r="P25" s="64">
        <v>0</v>
      </c>
      <c r="Q25" s="64">
        <v>15</v>
      </c>
      <c r="R25" s="64">
        <f t="shared" ref="R25" si="1">P25+Q25</f>
        <v>15</v>
      </c>
      <c r="S25" s="56"/>
      <c r="T25" s="43"/>
      <c r="U25" s="43"/>
      <c r="V25" s="44"/>
      <c r="W25" s="44"/>
      <c r="X25" s="45">
        <v>1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6.5" customHeight="1" x14ac:dyDescent="0.2">
      <c r="A26" s="69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5"/>
      <c r="Q26" s="65"/>
      <c r="R26" s="65"/>
      <c r="S26" s="57">
        <v>3</v>
      </c>
      <c r="T26" s="47">
        <v>4</v>
      </c>
      <c r="U26" s="47">
        <v>5</v>
      </c>
      <c r="V26" s="47">
        <v>6</v>
      </c>
      <c r="W26" s="47">
        <v>7</v>
      </c>
      <c r="X26" s="47">
        <v>8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6.5" customHeight="1" x14ac:dyDescent="0.2">
      <c r="A27" s="69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5"/>
      <c r="Q27" s="65"/>
      <c r="R27" s="65"/>
      <c r="S27" s="53">
        <v>10</v>
      </c>
      <c r="T27" s="47">
        <v>11</v>
      </c>
      <c r="U27" s="47">
        <v>12</v>
      </c>
      <c r="V27" s="47">
        <v>13</v>
      </c>
      <c r="W27" s="47">
        <v>14</v>
      </c>
      <c r="X27" s="55">
        <v>15</v>
      </c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x14ac:dyDescent="0.2">
      <c r="A28" s="69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5"/>
      <c r="Q28" s="65"/>
      <c r="R28" s="65"/>
      <c r="S28" s="46">
        <v>17</v>
      </c>
      <c r="T28" s="48">
        <v>18</v>
      </c>
      <c r="U28" s="47">
        <v>19</v>
      </c>
      <c r="V28" s="58">
        <v>20</v>
      </c>
      <c r="W28" s="47">
        <v>21</v>
      </c>
      <c r="X28" s="55">
        <v>22</v>
      </c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x14ac:dyDescent="0.2">
      <c r="A29" s="69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5"/>
      <c r="Q29" s="65"/>
      <c r="R29" s="65"/>
      <c r="S29" s="46">
        <v>24</v>
      </c>
      <c r="T29" s="48">
        <v>25</v>
      </c>
      <c r="U29" s="47">
        <v>26</v>
      </c>
      <c r="V29" s="47">
        <v>27</v>
      </c>
      <c r="W29" s="47">
        <v>28</v>
      </c>
      <c r="X29" s="49">
        <v>29</v>
      </c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8.95" customHeight="1" thickBot="1" x14ac:dyDescent="0.25">
      <c r="A30" s="70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6"/>
      <c r="Q30" s="66"/>
      <c r="R30" s="66"/>
      <c r="S30" s="54">
        <v>31</v>
      </c>
      <c r="T30" s="50"/>
      <c r="U30" s="51"/>
      <c r="V30" s="51"/>
      <c r="W30" s="51"/>
      <c r="X30" s="52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68">
        <v>1439294</v>
      </c>
      <c r="B31" s="67" t="s">
        <v>54</v>
      </c>
      <c r="C31" s="67" t="s">
        <v>68</v>
      </c>
      <c r="D31" s="67"/>
      <c r="E31" s="67" t="s">
        <v>79</v>
      </c>
      <c r="F31" s="63" t="s">
        <v>80</v>
      </c>
      <c r="G31" s="63">
        <v>0</v>
      </c>
      <c r="H31" s="60"/>
      <c r="I31" s="60" t="s">
        <v>77</v>
      </c>
      <c r="J31" s="60"/>
      <c r="K31" s="60"/>
      <c r="L31" s="60"/>
      <c r="M31" s="60"/>
      <c r="N31" s="60"/>
      <c r="O31" s="63"/>
      <c r="P31" s="64">
        <v>0</v>
      </c>
      <c r="Q31" s="64">
        <v>3</v>
      </c>
      <c r="R31" s="64">
        <f t="shared" ref="R31" si="2">P31+Q31</f>
        <v>3</v>
      </c>
      <c r="S31" s="56"/>
      <c r="T31" s="43"/>
      <c r="U31" s="43"/>
      <c r="V31" s="44"/>
      <c r="W31" s="44"/>
      <c r="X31" s="45">
        <v>1</v>
      </c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6.5" customHeight="1" x14ac:dyDescent="0.2">
      <c r="A32" s="69"/>
      <c r="B32" s="61"/>
      <c r="C32" s="61"/>
      <c r="D32" s="61"/>
      <c r="E32" s="61"/>
      <c r="F32" s="165"/>
      <c r="G32" s="165"/>
      <c r="H32" s="61"/>
      <c r="I32" s="61"/>
      <c r="J32" s="61"/>
      <c r="K32" s="61"/>
      <c r="L32" s="61"/>
      <c r="M32" s="61"/>
      <c r="N32" s="61"/>
      <c r="O32" s="61"/>
      <c r="P32" s="65"/>
      <c r="Q32" s="65"/>
      <c r="R32" s="65"/>
      <c r="S32" s="57">
        <v>3</v>
      </c>
      <c r="T32" s="47">
        <v>4</v>
      </c>
      <c r="U32" s="47">
        <v>5</v>
      </c>
      <c r="V32" s="47">
        <v>6</v>
      </c>
      <c r="W32" s="47">
        <v>7</v>
      </c>
      <c r="X32" s="47">
        <v>8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6.5" customHeight="1" x14ac:dyDescent="0.2">
      <c r="A33" s="69"/>
      <c r="B33" s="61"/>
      <c r="C33" s="61"/>
      <c r="D33" s="61"/>
      <c r="E33" s="61"/>
      <c r="F33" s="165"/>
      <c r="G33" s="165"/>
      <c r="H33" s="61"/>
      <c r="I33" s="61"/>
      <c r="J33" s="61"/>
      <c r="K33" s="61"/>
      <c r="L33" s="61"/>
      <c r="M33" s="61"/>
      <c r="N33" s="61"/>
      <c r="O33" s="61"/>
      <c r="P33" s="65"/>
      <c r="Q33" s="65"/>
      <c r="R33" s="65"/>
      <c r="S33" s="53">
        <v>10</v>
      </c>
      <c r="T33" s="47">
        <v>11</v>
      </c>
      <c r="U33" s="47">
        <v>12</v>
      </c>
      <c r="V33" s="47">
        <v>13</v>
      </c>
      <c r="W33" s="47">
        <v>14</v>
      </c>
      <c r="X33" s="55">
        <v>15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6.5" customHeight="1" x14ac:dyDescent="0.2">
      <c r="A34" s="69"/>
      <c r="B34" s="61"/>
      <c r="C34" s="61"/>
      <c r="D34" s="61"/>
      <c r="E34" s="61"/>
      <c r="F34" s="165"/>
      <c r="G34" s="165"/>
      <c r="H34" s="61"/>
      <c r="I34" s="61"/>
      <c r="J34" s="61"/>
      <c r="K34" s="61"/>
      <c r="L34" s="61"/>
      <c r="M34" s="61"/>
      <c r="N34" s="61"/>
      <c r="O34" s="61"/>
      <c r="P34" s="65"/>
      <c r="Q34" s="65"/>
      <c r="R34" s="65"/>
      <c r="S34" s="53">
        <v>17</v>
      </c>
      <c r="T34" s="47">
        <v>18</v>
      </c>
      <c r="U34" s="47">
        <v>19</v>
      </c>
      <c r="V34" s="58">
        <v>20</v>
      </c>
      <c r="W34" s="47">
        <v>21</v>
      </c>
      <c r="X34" s="55">
        <v>22</v>
      </c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6.5" customHeight="1" x14ac:dyDescent="0.2">
      <c r="A35" s="69"/>
      <c r="B35" s="61"/>
      <c r="C35" s="61"/>
      <c r="D35" s="61"/>
      <c r="E35" s="61"/>
      <c r="F35" s="165"/>
      <c r="G35" s="165"/>
      <c r="H35" s="61"/>
      <c r="I35" s="61"/>
      <c r="J35" s="61"/>
      <c r="K35" s="61"/>
      <c r="L35" s="61"/>
      <c r="M35" s="61"/>
      <c r="N35" s="61"/>
      <c r="O35" s="61"/>
      <c r="P35" s="65"/>
      <c r="Q35" s="65"/>
      <c r="R35" s="65"/>
      <c r="S35" s="53">
        <v>24</v>
      </c>
      <c r="T35" s="48">
        <v>25</v>
      </c>
      <c r="U35" s="47">
        <v>26</v>
      </c>
      <c r="V35" s="47">
        <v>27</v>
      </c>
      <c r="W35" s="47">
        <v>28</v>
      </c>
      <c r="X35" s="49">
        <v>29</v>
      </c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6.5" customHeight="1" thickBot="1" x14ac:dyDescent="0.25">
      <c r="A36" s="70"/>
      <c r="B36" s="62"/>
      <c r="C36" s="62"/>
      <c r="D36" s="62"/>
      <c r="E36" s="62"/>
      <c r="F36" s="166"/>
      <c r="G36" s="166"/>
      <c r="H36" s="62"/>
      <c r="I36" s="62"/>
      <c r="J36" s="62"/>
      <c r="K36" s="62"/>
      <c r="L36" s="62"/>
      <c r="M36" s="62"/>
      <c r="N36" s="62"/>
      <c r="O36" s="62"/>
      <c r="P36" s="66"/>
      <c r="Q36" s="66"/>
      <c r="R36" s="66"/>
      <c r="S36" s="54">
        <v>31</v>
      </c>
      <c r="T36" s="50"/>
      <c r="U36" s="51"/>
      <c r="V36" s="51"/>
      <c r="W36" s="51"/>
      <c r="X36" s="52"/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32.25" customHeight="1" thickBot="1" x14ac:dyDescent="0.3">
      <c r="A37" s="9"/>
      <c r="B37" s="5"/>
      <c r="C37" s="5"/>
      <c r="D37" s="5"/>
      <c r="E37" s="5"/>
      <c r="F37" s="5"/>
      <c r="G37" s="5"/>
      <c r="H37" s="131"/>
      <c r="I37" s="118"/>
      <c r="J37" s="118"/>
      <c r="K37" s="118"/>
      <c r="L37" s="118"/>
      <c r="M37" s="118"/>
      <c r="N37" s="118"/>
      <c r="O37" s="132"/>
      <c r="P37" s="30"/>
      <c r="Q37" s="31">
        <f>SUM(Q13:Q36)</f>
        <v>54</v>
      </c>
      <c r="R37" s="117"/>
      <c r="S37" s="118"/>
      <c r="T37" s="118"/>
      <c r="U37" s="118"/>
      <c r="V37" s="118"/>
      <c r="W37" s="118"/>
      <c r="X37" s="29"/>
      <c r="Y37" s="7"/>
      <c r="Z37" s="7"/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37.5" customHeight="1" x14ac:dyDescent="0.2">
      <c r="A38" s="162" t="s">
        <v>19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4"/>
      <c r="R38" s="163"/>
      <c r="S38" s="163"/>
      <c r="T38" s="163"/>
      <c r="U38" s="163"/>
      <c r="V38" s="163"/>
      <c r="W38" s="163"/>
      <c r="X38" s="6"/>
      <c r="Y38" s="7"/>
      <c r="Z38" s="7"/>
      <c r="AA38" s="7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38.25" customHeight="1" x14ac:dyDescent="0.2">
      <c r="A39" s="95" t="s">
        <v>20</v>
      </c>
      <c r="B39" s="96"/>
      <c r="C39" s="96"/>
      <c r="D39" s="97"/>
      <c r="E39" s="78" t="s">
        <v>21</v>
      </c>
      <c r="F39" s="97"/>
      <c r="G39" s="74" t="s">
        <v>22</v>
      </c>
      <c r="H39" s="78" t="s">
        <v>6</v>
      </c>
      <c r="I39" s="79"/>
      <c r="J39" s="79"/>
      <c r="K39" s="79"/>
      <c r="L39" s="79"/>
      <c r="M39" s="79"/>
      <c r="N39" s="19"/>
      <c r="O39" s="127" t="s">
        <v>43</v>
      </c>
      <c r="P39" s="128" t="s">
        <v>23</v>
      </c>
      <c r="Q39" s="128" t="s">
        <v>24</v>
      </c>
      <c r="R39" s="74" t="s">
        <v>25</v>
      </c>
      <c r="S39" s="78" t="s">
        <v>26</v>
      </c>
      <c r="T39" s="79"/>
      <c r="U39" s="79"/>
      <c r="V39" s="79"/>
      <c r="W39" s="79"/>
      <c r="X39" s="79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7.25" customHeight="1" thickBot="1" x14ac:dyDescent="0.25">
      <c r="A40" s="98"/>
      <c r="B40" s="99"/>
      <c r="C40" s="99"/>
      <c r="D40" s="100"/>
      <c r="E40" s="119"/>
      <c r="F40" s="100"/>
      <c r="G40" s="120"/>
      <c r="H40" s="34" t="s">
        <v>13</v>
      </c>
      <c r="I40" s="34" t="s">
        <v>14</v>
      </c>
      <c r="J40" s="34" t="s">
        <v>14</v>
      </c>
      <c r="K40" s="34" t="s">
        <v>15</v>
      </c>
      <c r="L40" s="34" t="s">
        <v>16</v>
      </c>
      <c r="M40" s="33" t="s">
        <v>17</v>
      </c>
      <c r="N40" s="33" t="s">
        <v>18</v>
      </c>
      <c r="O40" s="120"/>
      <c r="P40" s="129"/>
      <c r="Q40" s="130"/>
      <c r="R40" s="120"/>
      <c r="S40" s="34" t="s">
        <v>13</v>
      </c>
      <c r="T40" s="34" t="s">
        <v>14</v>
      </c>
      <c r="U40" s="34" t="s">
        <v>14</v>
      </c>
      <c r="V40" s="34" t="s">
        <v>15</v>
      </c>
      <c r="W40" s="34" t="s">
        <v>16</v>
      </c>
      <c r="X40" s="33" t="s">
        <v>17</v>
      </c>
      <c r="Y40" s="38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s="37" customFormat="1" ht="12" customHeight="1" x14ac:dyDescent="0.2">
      <c r="A41" s="84" t="s">
        <v>60</v>
      </c>
      <c r="B41" s="85"/>
      <c r="C41" s="85"/>
      <c r="D41" s="86"/>
      <c r="E41" s="90" t="s">
        <v>61</v>
      </c>
      <c r="F41" s="91"/>
      <c r="G41" s="114" t="s">
        <v>36</v>
      </c>
      <c r="H41" s="107" t="s">
        <v>72</v>
      </c>
      <c r="I41" s="107"/>
      <c r="J41" s="107"/>
      <c r="K41" s="107"/>
      <c r="L41" s="107"/>
      <c r="M41" s="107"/>
      <c r="N41" s="107"/>
      <c r="O41" s="106" t="s">
        <v>42</v>
      </c>
      <c r="P41" s="121">
        <v>42920</v>
      </c>
      <c r="Q41" s="121">
        <v>42923</v>
      </c>
      <c r="R41" s="64">
        <v>10</v>
      </c>
      <c r="S41" s="56"/>
      <c r="T41" s="43"/>
      <c r="U41" s="43"/>
      <c r="V41" s="44"/>
      <c r="W41" s="44"/>
      <c r="X41" s="45">
        <v>1</v>
      </c>
      <c r="Y41" s="38"/>
      <c r="Z41" s="38"/>
      <c r="AA41" s="38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s="37" customFormat="1" ht="12" customHeight="1" x14ac:dyDescent="0.2">
      <c r="A42" s="87"/>
      <c r="B42" s="88"/>
      <c r="C42" s="88"/>
      <c r="D42" s="89"/>
      <c r="E42" s="92"/>
      <c r="F42" s="93"/>
      <c r="G42" s="115"/>
      <c r="H42" s="104"/>
      <c r="I42" s="104"/>
      <c r="J42" s="104"/>
      <c r="K42" s="104"/>
      <c r="L42" s="104"/>
      <c r="M42" s="104"/>
      <c r="N42" s="104"/>
      <c r="O42" s="104"/>
      <c r="P42" s="124"/>
      <c r="Q42" s="122"/>
      <c r="R42" s="65"/>
      <c r="S42" s="57">
        <v>3</v>
      </c>
      <c r="T42" s="48">
        <v>4</v>
      </c>
      <c r="U42" s="48">
        <v>5</v>
      </c>
      <c r="V42" s="48">
        <v>6</v>
      </c>
      <c r="W42" s="48">
        <v>7</v>
      </c>
      <c r="X42" s="47">
        <v>8</v>
      </c>
      <c r="Y42" s="38"/>
      <c r="Z42" s="38"/>
      <c r="AA42" s="38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 s="37" customFormat="1" ht="12" customHeight="1" x14ac:dyDescent="0.2">
      <c r="A43" s="87"/>
      <c r="B43" s="88"/>
      <c r="C43" s="88"/>
      <c r="D43" s="89"/>
      <c r="E43" s="92"/>
      <c r="F43" s="93"/>
      <c r="G43" s="115"/>
      <c r="H43" s="104"/>
      <c r="I43" s="104"/>
      <c r="J43" s="104"/>
      <c r="K43" s="104"/>
      <c r="L43" s="104"/>
      <c r="M43" s="104"/>
      <c r="N43" s="104"/>
      <c r="O43" s="104"/>
      <c r="P43" s="124"/>
      <c r="Q43" s="122"/>
      <c r="R43" s="65"/>
      <c r="S43" s="53">
        <v>10</v>
      </c>
      <c r="T43" s="47">
        <v>11</v>
      </c>
      <c r="U43" s="47">
        <v>12</v>
      </c>
      <c r="V43" s="47">
        <v>13</v>
      </c>
      <c r="W43" s="47">
        <v>14</v>
      </c>
      <c r="X43" s="55">
        <v>15</v>
      </c>
      <c r="Y43" s="38"/>
      <c r="Z43" s="38"/>
      <c r="AA43" s="38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 s="37" customFormat="1" ht="12" customHeight="1" x14ac:dyDescent="0.2">
      <c r="A44" s="87"/>
      <c r="B44" s="88"/>
      <c r="C44" s="88"/>
      <c r="D44" s="89"/>
      <c r="E44" s="92"/>
      <c r="F44" s="93"/>
      <c r="G44" s="115"/>
      <c r="H44" s="104"/>
      <c r="I44" s="104"/>
      <c r="J44" s="104"/>
      <c r="K44" s="104"/>
      <c r="L44" s="104"/>
      <c r="M44" s="104"/>
      <c r="N44" s="104"/>
      <c r="O44" s="104"/>
      <c r="P44" s="124"/>
      <c r="Q44" s="122"/>
      <c r="R44" s="65"/>
      <c r="S44" s="53">
        <v>17</v>
      </c>
      <c r="T44" s="47">
        <v>18</v>
      </c>
      <c r="U44" s="47">
        <v>19</v>
      </c>
      <c r="V44" s="58">
        <v>20</v>
      </c>
      <c r="W44" s="47">
        <v>21</v>
      </c>
      <c r="X44" s="55">
        <v>22</v>
      </c>
      <c r="Y44" s="38"/>
      <c r="Z44" s="38"/>
      <c r="AA44" s="38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1:37" s="37" customFormat="1" ht="12" customHeight="1" x14ac:dyDescent="0.2">
      <c r="A45" s="87"/>
      <c r="B45" s="88"/>
      <c r="C45" s="88"/>
      <c r="D45" s="89"/>
      <c r="E45" s="92"/>
      <c r="F45" s="93"/>
      <c r="G45" s="115"/>
      <c r="H45" s="104"/>
      <c r="I45" s="104"/>
      <c r="J45" s="104"/>
      <c r="K45" s="104"/>
      <c r="L45" s="104"/>
      <c r="M45" s="104"/>
      <c r="N45" s="104"/>
      <c r="O45" s="104"/>
      <c r="P45" s="124"/>
      <c r="Q45" s="122"/>
      <c r="R45" s="65"/>
      <c r="S45" s="53">
        <v>24</v>
      </c>
      <c r="T45" s="47">
        <v>25</v>
      </c>
      <c r="U45" s="47">
        <v>26</v>
      </c>
      <c r="V45" s="47">
        <v>27</v>
      </c>
      <c r="W45" s="47">
        <v>28</v>
      </c>
      <c r="X45" s="49">
        <v>29</v>
      </c>
      <c r="Y45" s="38"/>
      <c r="Z45" s="38"/>
      <c r="AA45" s="38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1:37" s="37" customFormat="1" ht="12" customHeight="1" thickBot="1" x14ac:dyDescent="0.25">
      <c r="A46" s="87"/>
      <c r="B46" s="87"/>
      <c r="C46" s="87"/>
      <c r="D46" s="89"/>
      <c r="E46" s="92"/>
      <c r="F46" s="93"/>
      <c r="G46" s="116"/>
      <c r="H46" s="105"/>
      <c r="I46" s="105"/>
      <c r="J46" s="105"/>
      <c r="K46" s="105"/>
      <c r="L46" s="105"/>
      <c r="M46" s="105"/>
      <c r="N46" s="105"/>
      <c r="O46" s="105"/>
      <c r="P46" s="125"/>
      <c r="Q46" s="123"/>
      <c r="R46" s="66"/>
      <c r="S46" s="54">
        <v>31</v>
      </c>
      <c r="T46" s="50"/>
      <c r="U46" s="51"/>
      <c r="V46" s="51"/>
      <c r="W46" s="51"/>
      <c r="X46" s="52"/>
      <c r="Y46" s="38"/>
      <c r="Z46" s="38"/>
      <c r="AA46" s="38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1:37" s="37" customFormat="1" ht="12" customHeight="1" x14ac:dyDescent="0.2">
      <c r="A47" s="94" t="s">
        <v>73</v>
      </c>
      <c r="B47" s="94"/>
      <c r="C47" s="94"/>
      <c r="D47" s="161"/>
      <c r="E47" s="90" t="s">
        <v>59</v>
      </c>
      <c r="F47" s="91"/>
      <c r="G47" s="114" t="s">
        <v>36</v>
      </c>
      <c r="H47" s="107" t="s">
        <v>74</v>
      </c>
      <c r="I47" s="107" t="s">
        <v>74</v>
      </c>
      <c r="J47" s="107" t="s">
        <v>74</v>
      </c>
      <c r="K47" s="107" t="s">
        <v>74</v>
      </c>
      <c r="L47" s="107" t="s">
        <v>74</v>
      </c>
      <c r="M47" s="107"/>
      <c r="N47" s="107"/>
      <c r="O47" s="106" t="s">
        <v>41</v>
      </c>
      <c r="P47" s="121">
        <v>42795</v>
      </c>
      <c r="Q47" s="121">
        <v>42805</v>
      </c>
      <c r="R47" s="64">
        <v>20</v>
      </c>
      <c r="S47" s="56"/>
      <c r="T47" s="43"/>
      <c r="U47" s="43"/>
      <c r="V47" s="44"/>
      <c r="W47" s="44"/>
      <c r="X47" s="45">
        <v>1</v>
      </c>
      <c r="Y47" s="38"/>
      <c r="Z47" s="38"/>
      <c r="AA47" s="38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1:37" s="37" customFormat="1" ht="12" customHeight="1" x14ac:dyDescent="0.2">
      <c r="A48" s="94"/>
      <c r="B48" s="94"/>
      <c r="C48" s="94"/>
      <c r="D48" s="161"/>
      <c r="E48" s="92"/>
      <c r="F48" s="93"/>
      <c r="G48" s="115"/>
      <c r="H48" s="104"/>
      <c r="I48" s="104"/>
      <c r="J48" s="104"/>
      <c r="K48" s="104"/>
      <c r="L48" s="104"/>
      <c r="M48" s="104"/>
      <c r="N48" s="104"/>
      <c r="O48" s="104"/>
      <c r="P48" s="124"/>
      <c r="Q48" s="122"/>
      <c r="R48" s="65"/>
      <c r="S48" s="57">
        <v>3</v>
      </c>
      <c r="T48" s="47">
        <v>4</v>
      </c>
      <c r="U48" s="47">
        <v>5</v>
      </c>
      <c r="V48" s="47">
        <v>6</v>
      </c>
      <c r="W48" s="47">
        <v>7</v>
      </c>
      <c r="X48" s="47">
        <v>8</v>
      </c>
      <c r="Y48" s="38"/>
      <c r="Z48" s="38"/>
      <c r="AA48" s="38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1:37" s="37" customFormat="1" ht="12" customHeight="1" x14ac:dyDescent="0.2">
      <c r="A49" s="94"/>
      <c r="B49" s="94"/>
      <c r="C49" s="94"/>
      <c r="D49" s="161"/>
      <c r="E49" s="92"/>
      <c r="F49" s="93"/>
      <c r="G49" s="115"/>
      <c r="H49" s="104"/>
      <c r="I49" s="104"/>
      <c r="J49" s="104"/>
      <c r="K49" s="104"/>
      <c r="L49" s="104"/>
      <c r="M49" s="104"/>
      <c r="N49" s="104"/>
      <c r="O49" s="104"/>
      <c r="P49" s="124"/>
      <c r="Q49" s="122"/>
      <c r="R49" s="65"/>
      <c r="S49" s="46">
        <v>10</v>
      </c>
      <c r="T49" s="48">
        <v>11</v>
      </c>
      <c r="U49" s="48">
        <v>12</v>
      </c>
      <c r="V49" s="48">
        <v>13</v>
      </c>
      <c r="W49" s="48">
        <v>14</v>
      </c>
      <c r="X49" s="55">
        <v>15</v>
      </c>
      <c r="Y49" s="38"/>
      <c r="Z49" s="38"/>
      <c r="AA49" s="38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1:37" s="37" customFormat="1" ht="12" customHeight="1" x14ac:dyDescent="0.2">
      <c r="A50" s="94"/>
      <c r="B50" s="94"/>
      <c r="C50" s="94"/>
      <c r="D50" s="161"/>
      <c r="E50" s="92"/>
      <c r="F50" s="93"/>
      <c r="G50" s="115"/>
      <c r="H50" s="104"/>
      <c r="I50" s="104"/>
      <c r="J50" s="104"/>
      <c r="K50" s="104"/>
      <c r="L50" s="104"/>
      <c r="M50" s="104"/>
      <c r="N50" s="104"/>
      <c r="O50" s="104"/>
      <c r="P50" s="124"/>
      <c r="Q50" s="122"/>
      <c r="R50" s="65"/>
      <c r="S50" s="53">
        <v>17</v>
      </c>
      <c r="T50" s="47">
        <v>18</v>
      </c>
      <c r="U50" s="47">
        <v>19</v>
      </c>
      <c r="V50" s="58">
        <v>20</v>
      </c>
      <c r="W50" s="47">
        <v>21</v>
      </c>
      <c r="X50" s="55">
        <v>22</v>
      </c>
      <c r="Y50" s="38"/>
      <c r="Z50" s="38"/>
      <c r="AA50" s="38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spans="1:37" s="37" customFormat="1" ht="12" customHeight="1" x14ac:dyDescent="0.2">
      <c r="A51" s="94"/>
      <c r="B51" s="94"/>
      <c r="C51" s="94"/>
      <c r="D51" s="161"/>
      <c r="E51" s="92"/>
      <c r="F51" s="93"/>
      <c r="G51" s="115"/>
      <c r="H51" s="104"/>
      <c r="I51" s="104"/>
      <c r="J51" s="104"/>
      <c r="K51" s="104"/>
      <c r="L51" s="104"/>
      <c r="M51" s="104"/>
      <c r="N51" s="104"/>
      <c r="O51" s="104"/>
      <c r="P51" s="124"/>
      <c r="Q51" s="122"/>
      <c r="R51" s="65"/>
      <c r="S51" s="53">
        <v>24</v>
      </c>
      <c r="T51" s="47">
        <v>25</v>
      </c>
      <c r="U51" s="47">
        <v>26</v>
      </c>
      <c r="V51" s="47">
        <v>27</v>
      </c>
      <c r="W51" s="47">
        <v>28</v>
      </c>
      <c r="X51" s="49">
        <v>29</v>
      </c>
      <c r="Y51" s="38"/>
      <c r="Z51" s="38"/>
      <c r="AA51" s="38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spans="1:37" s="37" customFormat="1" ht="12" customHeight="1" thickBot="1" x14ac:dyDescent="0.25">
      <c r="A52" s="94"/>
      <c r="B52" s="94"/>
      <c r="C52" s="94"/>
      <c r="D52" s="161"/>
      <c r="E52" s="92"/>
      <c r="F52" s="93"/>
      <c r="G52" s="116"/>
      <c r="H52" s="105"/>
      <c r="I52" s="105"/>
      <c r="J52" s="105"/>
      <c r="K52" s="105"/>
      <c r="L52" s="105"/>
      <c r="M52" s="105"/>
      <c r="N52" s="105"/>
      <c r="O52" s="105"/>
      <c r="P52" s="125"/>
      <c r="Q52" s="123"/>
      <c r="R52" s="66"/>
      <c r="S52" s="54">
        <v>31</v>
      </c>
      <c r="T52" s="50"/>
      <c r="U52" s="51"/>
      <c r="V52" s="51"/>
      <c r="W52" s="51"/>
      <c r="X52" s="52"/>
      <c r="Y52" s="38"/>
      <c r="Z52" s="38"/>
      <c r="AA52" s="38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spans="1:37" s="37" customFormat="1" ht="12" customHeight="1" x14ac:dyDescent="0.2">
      <c r="A53" s="94" t="s">
        <v>69</v>
      </c>
      <c r="B53" s="94"/>
      <c r="C53" s="94"/>
      <c r="D53" s="161"/>
      <c r="E53" s="90" t="s">
        <v>66</v>
      </c>
      <c r="F53" s="91"/>
      <c r="G53" s="114" t="s">
        <v>36</v>
      </c>
      <c r="H53" s="107" t="s">
        <v>71</v>
      </c>
      <c r="I53" s="107" t="s">
        <v>71</v>
      </c>
      <c r="J53" s="167" t="s">
        <v>71</v>
      </c>
      <c r="K53" s="167" t="s">
        <v>71</v>
      </c>
      <c r="L53" s="167" t="s">
        <v>71</v>
      </c>
      <c r="M53" s="107"/>
      <c r="N53" s="107"/>
      <c r="O53" s="106" t="s">
        <v>41</v>
      </c>
      <c r="P53" s="121">
        <v>42920</v>
      </c>
      <c r="Q53" s="121">
        <v>42923</v>
      </c>
      <c r="R53" s="64">
        <v>32</v>
      </c>
      <c r="S53" s="56"/>
      <c r="T53" s="43"/>
      <c r="U53" s="43"/>
      <c r="V53" s="44"/>
      <c r="W53" s="44"/>
      <c r="X53" s="45">
        <v>1</v>
      </c>
      <c r="Y53" s="38"/>
      <c r="Z53" s="38"/>
      <c r="AA53" s="38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spans="1:37" s="37" customFormat="1" ht="12" customHeight="1" x14ac:dyDescent="0.2">
      <c r="A54" s="94"/>
      <c r="B54" s="94"/>
      <c r="C54" s="94"/>
      <c r="D54" s="161"/>
      <c r="E54" s="92"/>
      <c r="F54" s="93"/>
      <c r="G54" s="115"/>
      <c r="H54" s="104"/>
      <c r="I54" s="104"/>
      <c r="J54" s="168"/>
      <c r="K54" s="168"/>
      <c r="L54" s="168"/>
      <c r="M54" s="104"/>
      <c r="N54" s="104"/>
      <c r="O54" s="104"/>
      <c r="P54" s="124"/>
      <c r="Q54" s="122"/>
      <c r="R54" s="65"/>
      <c r="S54" s="57">
        <v>3</v>
      </c>
      <c r="T54" s="48">
        <v>4</v>
      </c>
      <c r="U54" s="48">
        <v>5</v>
      </c>
      <c r="V54" s="48">
        <v>6</v>
      </c>
      <c r="W54" s="48">
        <v>7</v>
      </c>
      <c r="X54" s="47">
        <v>8</v>
      </c>
      <c r="Y54" s="38"/>
      <c r="Z54" s="38"/>
      <c r="AA54" s="38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spans="1:37" s="37" customFormat="1" ht="12" customHeight="1" x14ac:dyDescent="0.2">
      <c r="A55" s="94"/>
      <c r="B55" s="94"/>
      <c r="C55" s="94"/>
      <c r="D55" s="161"/>
      <c r="E55" s="92"/>
      <c r="F55" s="93"/>
      <c r="G55" s="115"/>
      <c r="H55" s="104"/>
      <c r="I55" s="104"/>
      <c r="J55" s="168"/>
      <c r="K55" s="168"/>
      <c r="L55" s="168"/>
      <c r="M55" s="104"/>
      <c r="N55" s="104"/>
      <c r="O55" s="104"/>
      <c r="P55" s="124"/>
      <c r="Q55" s="122"/>
      <c r="R55" s="65"/>
      <c r="S55" s="53">
        <v>10</v>
      </c>
      <c r="T55" s="47">
        <v>11</v>
      </c>
      <c r="U55" s="47">
        <v>12</v>
      </c>
      <c r="V55" s="47">
        <v>13</v>
      </c>
      <c r="W55" s="47">
        <v>14</v>
      </c>
      <c r="X55" s="55">
        <v>15</v>
      </c>
      <c r="Y55" s="38"/>
      <c r="Z55" s="38"/>
      <c r="AA55" s="38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1:37" s="37" customFormat="1" ht="12" customHeight="1" x14ac:dyDescent="0.2">
      <c r="A56" s="94"/>
      <c r="B56" s="94"/>
      <c r="C56" s="94"/>
      <c r="D56" s="161"/>
      <c r="E56" s="92"/>
      <c r="F56" s="93"/>
      <c r="G56" s="115"/>
      <c r="H56" s="104"/>
      <c r="I56" s="104"/>
      <c r="J56" s="168"/>
      <c r="K56" s="168"/>
      <c r="L56" s="168"/>
      <c r="M56" s="104"/>
      <c r="N56" s="104"/>
      <c r="O56" s="104"/>
      <c r="P56" s="124"/>
      <c r="Q56" s="122"/>
      <c r="R56" s="65"/>
      <c r="S56" s="53">
        <v>17</v>
      </c>
      <c r="T56" s="47">
        <v>18</v>
      </c>
      <c r="U56" s="47">
        <v>19</v>
      </c>
      <c r="V56" s="58">
        <v>20</v>
      </c>
      <c r="W56" s="47">
        <v>21</v>
      </c>
      <c r="X56" s="55">
        <v>22</v>
      </c>
      <c r="Y56" s="38"/>
      <c r="Z56" s="38"/>
      <c r="AA56" s="38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1:37" s="37" customFormat="1" ht="12" customHeight="1" x14ac:dyDescent="0.2">
      <c r="A57" s="94"/>
      <c r="B57" s="94"/>
      <c r="C57" s="94"/>
      <c r="D57" s="161"/>
      <c r="E57" s="92"/>
      <c r="F57" s="93"/>
      <c r="G57" s="115"/>
      <c r="H57" s="104"/>
      <c r="I57" s="104"/>
      <c r="J57" s="168"/>
      <c r="K57" s="168"/>
      <c r="L57" s="168"/>
      <c r="M57" s="104"/>
      <c r="N57" s="104"/>
      <c r="O57" s="104"/>
      <c r="P57" s="124"/>
      <c r="Q57" s="122"/>
      <c r="R57" s="65"/>
      <c r="S57" s="53">
        <v>24</v>
      </c>
      <c r="T57" s="47">
        <v>25</v>
      </c>
      <c r="U57" s="47">
        <v>26</v>
      </c>
      <c r="V57" s="47">
        <v>27</v>
      </c>
      <c r="W57" s="47">
        <v>28</v>
      </c>
      <c r="X57" s="49">
        <v>29</v>
      </c>
      <c r="Y57" s="38"/>
      <c r="Z57" s="38"/>
      <c r="AA57" s="38"/>
      <c r="AB57" s="39"/>
      <c r="AC57" s="39"/>
      <c r="AD57" s="39"/>
      <c r="AE57" s="39"/>
      <c r="AF57" s="39"/>
      <c r="AG57" s="39"/>
      <c r="AH57" s="39"/>
      <c r="AI57" s="39"/>
      <c r="AJ57" s="39"/>
      <c r="AK57" s="39"/>
    </row>
    <row r="58" spans="1:37" s="37" customFormat="1" ht="12" customHeight="1" thickBot="1" x14ac:dyDescent="0.25">
      <c r="A58" s="94"/>
      <c r="B58" s="94"/>
      <c r="C58" s="94"/>
      <c r="D58" s="161"/>
      <c r="E58" s="92"/>
      <c r="F58" s="93"/>
      <c r="G58" s="116"/>
      <c r="H58" s="105"/>
      <c r="I58" s="105"/>
      <c r="J58" s="169"/>
      <c r="K58" s="169"/>
      <c r="L58" s="169"/>
      <c r="M58" s="105"/>
      <c r="N58" s="105"/>
      <c r="O58" s="105"/>
      <c r="P58" s="125"/>
      <c r="Q58" s="123"/>
      <c r="R58" s="66"/>
      <c r="S58" s="54">
        <v>31</v>
      </c>
      <c r="T58" s="50"/>
      <c r="U58" s="51"/>
      <c r="V58" s="51"/>
      <c r="W58" s="51"/>
      <c r="X58" s="52"/>
      <c r="Y58" s="38"/>
      <c r="Z58" s="38"/>
      <c r="AA58" s="38"/>
      <c r="AB58" s="39"/>
      <c r="AC58" s="39"/>
      <c r="AD58" s="39"/>
      <c r="AE58" s="39"/>
      <c r="AF58" s="39"/>
      <c r="AG58" s="39"/>
      <c r="AH58" s="39"/>
      <c r="AI58" s="39"/>
      <c r="AJ58" s="39"/>
      <c r="AK58" s="39"/>
    </row>
    <row r="59" spans="1:37" s="37" customFormat="1" ht="12" customHeight="1" x14ac:dyDescent="0.2">
      <c r="A59" s="94" t="s">
        <v>76</v>
      </c>
      <c r="B59" s="87"/>
      <c r="C59" s="87"/>
      <c r="D59" s="87"/>
      <c r="E59" s="94" t="s">
        <v>65</v>
      </c>
      <c r="F59" s="113"/>
      <c r="G59" s="114" t="s">
        <v>36</v>
      </c>
      <c r="H59" s="107" t="s">
        <v>75</v>
      </c>
      <c r="I59" s="107" t="s">
        <v>75</v>
      </c>
      <c r="J59" s="107" t="s">
        <v>75</v>
      </c>
      <c r="K59" s="107" t="s">
        <v>75</v>
      </c>
      <c r="L59" s="107" t="s">
        <v>75</v>
      </c>
      <c r="M59" s="107" t="s">
        <v>75</v>
      </c>
      <c r="N59" s="107"/>
      <c r="O59" s="106" t="s">
        <v>41</v>
      </c>
      <c r="P59" s="103">
        <v>42748</v>
      </c>
      <c r="Q59" s="103">
        <v>42760</v>
      </c>
      <c r="R59" s="64">
        <v>20</v>
      </c>
      <c r="S59" s="56"/>
      <c r="T59" s="43"/>
      <c r="U59" s="43"/>
      <c r="V59" s="44"/>
      <c r="W59" s="44"/>
      <c r="X59" s="45">
        <v>1</v>
      </c>
      <c r="Y59" s="38"/>
      <c r="Z59" s="38"/>
      <c r="AA59" s="38"/>
      <c r="AB59" s="39"/>
      <c r="AC59" s="39"/>
      <c r="AD59" s="39"/>
      <c r="AE59" s="39"/>
      <c r="AF59" s="39"/>
      <c r="AG59" s="39"/>
      <c r="AH59" s="39"/>
      <c r="AI59" s="39"/>
      <c r="AJ59" s="39"/>
      <c r="AK59" s="39"/>
    </row>
    <row r="60" spans="1:37" s="37" customFormat="1" ht="12" customHeight="1" x14ac:dyDescent="0.2">
      <c r="A60" s="87"/>
      <c r="B60" s="88"/>
      <c r="C60" s="88"/>
      <c r="D60" s="87"/>
      <c r="E60" s="87"/>
      <c r="F60" s="113"/>
      <c r="G60" s="115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65"/>
      <c r="S60" s="57">
        <v>3</v>
      </c>
      <c r="T60" s="47">
        <v>4</v>
      </c>
      <c r="U60" s="47">
        <v>5</v>
      </c>
      <c r="V60" s="47">
        <v>6</v>
      </c>
      <c r="W60" s="47">
        <v>7</v>
      </c>
      <c r="X60" s="47">
        <v>8</v>
      </c>
      <c r="Y60" s="38"/>
      <c r="Z60" s="38"/>
      <c r="AA60" s="38"/>
      <c r="AB60" s="39"/>
      <c r="AC60" s="39"/>
      <c r="AD60" s="39"/>
      <c r="AE60" s="39"/>
      <c r="AF60" s="39"/>
      <c r="AG60" s="39"/>
      <c r="AH60" s="39"/>
      <c r="AI60" s="39"/>
      <c r="AJ60" s="39"/>
      <c r="AK60" s="39"/>
    </row>
    <row r="61" spans="1:37" s="37" customFormat="1" ht="12" customHeight="1" x14ac:dyDescent="0.2">
      <c r="A61" s="87"/>
      <c r="B61" s="88"/>
      <c r="C61" s="88"/>
      <c r="D61" s="87"/>
      <c r="E61" s="87"/>
      <c r="F61" s="113"/>
      <c r="G61" s="115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65"/>
      <c r="S61" s="53">
        <v>10</v>
      </c>
      <c r="T61" s="47">
        <v>11</v>
      </c>
      <c r="U61" s="47">
        <v>12</v>
      </c>
      <c r="V61" s="47">
        <v>13</v>
      </c>
      <c r="W61" s="47">
        <v>14</v>
      </c>
      <c r="X61" s="55">
        <v>15</v>
      </c>
      <c r="Y61" s="38"/>
      <c r="Z61" s="38"/>
      <c r="AA61" s="38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spans="1:37" s="37" customFormat="1" ht="12" customHeight="1" x14ac:dyDescent="0.2">
      <c r="A62" s="87"/>
      <c r="B62" s="88"/>
      <c r="C62" s="88"/>
      <c r="D62" s="87"/>
      <c r="E62" s="87"/>
      <c r="F62" s="113"/>
      <c r="G62" s="115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65"/>
      <c r="S62" s="53">
        <v>17</v>
      </c>
      <c r="T62" s="47">
        <v>18</v>
      </c>
      <c r="U62" s="47">
        <v>19</v>
      </c>
      <c r="V62" s="58">
        <v>20</v>
      </c>
      <c r="W62" s="47">
        <v>21</v>
      </c>
      <c r="X62" s="55">
        <v>22</v>
      </c>
      <c r="Y62" s="38"/>
      <c r="Z62" s="38"/>
      <c r="AA62" s="38"/>
      <c r="AB62" s="39"/>
      <c r="AC62" s="39"/>
      <c r="AD62" s="39"/>
      <c r="AE62" s="39"/>
      <c r="AF62" s="39"/>
      <c r="AG62" s="39"/>
      <c r="AH62" s="39"/>
      <c r="AI62" s="39"/>
      <c r="AJ62" s="39"/>
      <c r="AK62" s="39"/>
    </row>
    <row r="63" spans="1:37" s="37" customFormat="1" ht="12" customHeight="1" x14ac:dyDescent="0.2">
      <c r="A63" s="87"/>
      <c r="B63" s="88"/>
      <c r="C63" s="88"/>
      <c r="D63" s="87"/>
      <c r="E63" s="87"/>
      <c r="F63" s="113"/>
      <c r="G63" s="115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65"/>
      <c r="S63" s="46">
        <v>24</v>
      </c>
      <c r="T63" s="48">
        <v>25</v>
      </c>
      <c r="U63" s="48">
        <v>26</v>
      </c>
      <c r="V63" s="48">
        <v>27</v>
      </c>
      <c r="W63" s="48">
        <v>28</v>
      </c>
      <c r="X63" s="59">
        <v>29</v>
      </c>
      <c r="Y63" s="38"/>
      <c r="Z63" s="38"/>
      <c r="AA63" s="38"/>
      <c r="AB63" s="39"/>
      <c r="AC63" s="39"/>
      <c r="AD63" s="39"/>
      <c r="AE63" s="39"/>
      <c r="AF63" s="39"/>
      <c r="AG63" s="39"/>
      <c r="AH63" s="39"/>
      <c r="AI63" s="39"/>
      <c r="AJ63" s="39"/>
      <c r="AK63" s="39"/>
    </row>
    <row r="64" spans="1:37" s="37" customFormat="1" ht="12" customHeight="1" thickBot="1" x14ac:dyDescent="0.25">
      <c r="A64" s="87"/>
      <c r="B64" s="87"/>
      <c r="C64" s="87"/>
      <c r="D64" s="87"/>
      <c r="E64" s="87"/>
      <c r="F64" s="113"/>
      <c r="G64" s="116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66"/>
      <c r="S64" s="54">
        <v>31</v>
      </c>
      <c r="T64" s="50"/>
      <c r="U64" s="51"/>
      <c r="V64" s="51"/>
      <c r="W64" s="51"/>
      <c r="X64" s="52"/>
      <c r="Y64" s="38"/>
      <c r="Z64" s="38"/>
      <c r="AA64" s="38"/>
      <c r="AB64" s="39"/>
      <c r="AC64" s="39"/>
      <c r="AD64" s="39"/>
      <c r="AE64" s="39"/>
      <c r="AF64" s="39"/>
      <c r="AG64" s="39"/>
      <c r="AH64" s="39"/>
      <c r="AI64" s="39"/>
      <c r="AJ64" s="39"/>
      <c r="AK64" s="39"/>
    </row>
    <row r="65" spans="1:37" ht="33.75" customHeight="1" thickBot="1" x14ac:dyDescent="0.3">
      <c r="A65" s="80"/>
      <c r="B65" s="80"/>
      <c r="C65" s="80"/>
      <c r="D65" s="80"/>
      <c r="E65" s="80"/>
      <c r="F65" s="80"/>
      <c r="G65" s="80"/>
      <c r="H65" s="81" t="s">
        <v>35</v>
      </c>
      <c r="I65" s="82"/>
      <c r="J65" s="82"/>
      <c r="K65" s="82"/>
      <c r="L65" s="82"/>
      <c r="M65" s="82"/>
      <c r="N65" s="82"/>
      <c r="O65" s="82"/>
      <c r="P65" s="83"/>
      <c r="R65" s="41">
        <f>SUM(R41:R64)</f>
        <v>82</v>
      </c>
      <c r="X65" s="32"/>
      <c r="Y65" s="7"/>
      <c r="Z65" s="7"/>
      <c r="AA65" s="7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ht="12.75" customHeight="1" x14ac:dyDescent="0.2">
      <c r="A66" s="10"/>
      <c r="B66" s="10"/>
      <c r="C66" s="10"/>
      <c r="E66" s="10"/>
      <c r="F66" s="10"/>
      <c r="G66" s="10"/>
      <c r="O66" s="11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42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Q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10"/>
      <c r="B1003" s="10"/>
      <c r="C1003" s="10"/>
      <c r="E1003" s="10"/>
      <c r="F1003" s="10"/>
      <c r="G1003" s="10"/>
      <c r="O1003" s="10"/>
      <c r="P1003" s="10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A1004" s="10"/>
      <c r="B1004" s="10"/>
      <c r="C1004" s="10"/>
      <c r="E1004" s="10"/>
      <c r="F1004" s="10"/>
      <c r="G1004" s="10"/>
      <c r="O1004" s="10"/>
      <c r="P1004" s="10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A1005" s="10"/>
      <c r="B1005" s="10"/>
      <c r="C1005" s="10"/>
      <c r="E1005" s="10"/>
      <c r="F1005" s="10"/>
      <c r="G1005" s="10"/>
      <c r="O1005" s="10"/>
      <c r="P1005" s="10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A1006" s="10"/>
      <c r="B1006" s="10"/>
      <c r="C1006" s="10"/>
      <c r="E1006" s="10"/>
      <c r="F1006" s="10"/>
      <c r="G1006" s="10"/>
      <c r="O1006" s="10"/>
      <c r="P1006" s="10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A1007" s="10"/>
      <c r="B1007" s="10"/>
      <c r="C1007" s="10"/>
      <c r="E1007" s="10"/>
      <c r="F1007" s="10"/>
      <c r="G1007" s="10"/>
      <c r="O1007" s="10"/>
      <c r="P1007" s="10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ht="12.75" customHeight="1" x14ac:dyDescent="0.2">
      <c r="A1008" s="10"/>
      <c r="B1008" s="10"/>
      <c r="C1008" s="10"/>
      <c r="E1008" s="10"/>
      <c r="F1008" s="10"/>
      <c r="G1008" s="10"/>
      <c r="O1008" s="10"/>
      <c r="P1008" s="10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ht="12.75" customHeight="1" x14ac:dyDescent="0.2">
      <c r="A1009" s="10"/>
      <c r="B1009" s="10"/>
      <c r="C1009" s="10"/>
      <c r="E1009" s="10"/>
      <c r="F1009" s="10"/>
      <c r="G1009" s="10"/>
      <c r="O1009" s="10"/>
      <c r="P1009" s="10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ht="12.75" customHeight="1" x14ac:dyDescent="0.2">
      <c r="A1010" s="10"/>
      <c r="B1010" s="10"/>
      <c r="C1010" s="10"/>
      <c r="E1010" s="10"/>
      <c r="F1010" s="10"/>
      <c r="G1010" s="10"/>
      <c r="O1010" s="10"/>
      <c r="P1010" s="10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ht="12.75" customHeight="1" x14ac:dyDescent="0.2">
      <c r="A1011" s="10"/>
      <c r="B1011" s="10"/>
      <c r="C1011" s="10"/>
      <c r="E1011" s="10"/>
      <c r="F1011" s="10"/>
      <c r="G1011" s="10"/>
      <c r="O1011" s="10"/>
      <c r="P1011" s="10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ht="12.75" customHeight="1" x14ac:dyDescent="0.2">
      <c r="A1012" s="10"/>
      <c r="B1012" s="10"/>
      <c r="C1012" s="10"/>
      <c r="E1012" s="10"/>
      <c r="F1012" s="10"/>
      <c r="G1012" s="10"/>
      <c r="O1012" s="10"/>
      <c r="P1012" s="10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ht="12.75" customHeight="1" x14ac:dyDescent="0.2">
      <c r="A1013" s="10"/>
      <c r="B1013" s="10"/>
      <c r="C1013" s="10"/>
      <c r="E1013" s="10"/>
      <c r="F1013" s="10"/>
      <c r="G1013" s="10"/>
      <c r="O1013" s="10"/>
      <c r="P1013" s="10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ht="12.75" customHeight="1" x14ac:dyDescent="0.2">
      <c r="A1014" s="10"/>
      <c r="B1014" s="10"/>
      <c r="C1014" s="10"/>
      <c r="E1014" s="10"/>
      <c r="F1014" s="10"/>
      <c r="G1014" s="10"/>
      <c r="O1014" s="10"/>
      <c r="P1014" s="10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ht="12.75" customHeight="1" x14ac:dyDescent="0.2">
      <c r="A1015" s="10"/>
      <c r="B1015" s="10"/>
      <c r="C1015" s="10"/>
      <c r="E1015" s="10"/>
      <c r="F1015" s="10"/>
      <c r="G1015" s="10"/>
      <c r="O1015" s="10"/>
      <c r="P1015" s="10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ht="12.75" customHeight="1" x14ac:dyDescent="0.2">
      <c r="A1016" s="10"/>
      <c r="B1016" s="10"/>
      <c r="C1016" s="10"/>
      <c r="E1016" s="10"/>
      <c r="F1016" s="10"/>
      <c r="G1016" s="10"/>
      <c r="O1016" s="10"/>
      <c r="P1016" s="10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ht="12.75" customHeight="1" x14ac:dyDescent="0.2">
      <c r="A1017" s="10"/>
      <c r="B1017" s="10"/>
      <c r="C1017" s="10"/>
      <c r="E1017" s="10"/>
      <c r="F1017" s="10"/>
      <c r="G1017" s="10"/>
      <c r="O1017" s="10"/>
      <c r="P1017" s="10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 ht="12.75" customHeight="1" x14ac:dyDescent="0.2">
      <c r="A1018" s="10"/>
      <c r="B1018" s="10"/>
      <c r="C1018" s="10"/>
      <c r="E1018" s="10"/>
      <c r="F1018" s="10"/>
      <c r="G1018" s="10"/>
      <c r="O1018" s="10"/>
      <c r="P1018" s="10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ht="12.75" customHeight="1" x14ac:dyDescent="0.2">
      <c r="A1019" s="10"/>
      <c r="B1019" s="10"/>
      <c r="C1019" s="10"/>
      <c r="E1019" s="10"/>
      <c r="F1019" s="10"/>
      <c r="G1019" s="10"/>
      <c r="O1019" s="10"/>
      <c r="P1019" s="10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ht="12.75" customHeight="1" x14ac:dyDescent="0.2">
      <c r="A1020" s="10"/>
      <c r="B1020" s="10"/>
      <c r="C1020" s="10"/>
      <c r="E1020" s="10"/>
      <c r="F1020" s="10"/>
      <c r="G1020" s="10"/>
      <c r="O1020" s="10"/>
      <c r="P1020" s="10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ht="12.75" customHeight="1" x14ac:dyDescent="0.2">
      <c r="A1021" s="10"/>
      <c r="B1021" s="10"/>
      <c r="C1021" s="10"/>
      <c r="E1021" s="10"/>
      <c r="F1021" s="10"/>
      <c r="G1021" s="10"/>
      <c r="O1021" s="10"/>
      <c r="P1021" s="10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ht="12.75" customHeight="1" x14ac:dyDescent="0.2">
      <c r="A1022" s="10"/>
      <c r="B1022" s="10"/>
      <c r="C1022" s="10"/>
      <c r="E1022" s="10"/>
      <c r="F1022" s="10"/>
      <c r="G1022" s="10"/>
      <c r="O1022" s="10"/>
      <c r="P1022" s="10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ht="12.75" customHeight="1" x14ac:dyDescent="0.2">
      <c r="A1023" s="10"/>
      <c r="B1023" s="10"/>
      <c r="C1023" s="10"/>
      <c r="E1023" s="10"/>
      <c r="F1023" s="10"/>
      <c r="G1023" s="10"/>
      <c r="O1023" s="10"/>
      <c r="P1023" s="10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ht="12.75" customHeight="1" x14ac:dyDescent="0.2">
      <c r="A1024" s="10"/>
      <c r="B1024" s="10"/>
      <c r="C1024" s="10"/>
      <c r="E1024" s="10"/>
      <c r="F1024" s="10"/>
      <c r="G1024" s="10"/>
      <c r="O1024" s="10"/>
      <c r="P1024" s="10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</sheetData>
  <mergeCells count="173">
    <mergeCell ref="J25:J30"/>
    <mergeCell ref="K25:K30"/>
    <mergeCell ref="L25:L30"/>
    <mergeCell ref="M25:M30"/>
    <mergeCell ref="N25:N30"/>
    <mergeCell ref="O25:O30"/>
    <mergeCell ref="P25:P30"/>
    <mergeCell ref="Q25:Q30"/>
    <mergeCell ref="R25:R30"/>
    <mergeCell ref="A25:A30"/>
    <mergeCell ref="B25:B30"/>
    <mergeCell ref="C25:C30"/>
    <mergeCell ref="D25:D30"/>
    <mergeCell ref="E25:E30"/>
    <mergeCell ref="F25:F30"/>
    <mergeCell ref="G25:G30"/>
    <mergeCell ref="H25:H30"/>
    <mergeCell ref="I25:I30"/>
    <mergeCell ref="O53:O58"/>
    <mergeCell ref="P53:P58"/>
    <mergeCell ref="Q53:Q58"/>
    <mergeCell ref="R53:R58"/>
    <mergeCell ref="A53:D58"/>
    <mergeCell ref="E53:F58"/>
    <mergeCell ref="G53:G58"/>
    <mergeCell ref="H53:H58"/>
    <mergeCell ref="I53:I58"/>
    <mergeCell ref="J53:J58"/>
    <mergeCell ref="K53:K58"/>
    <mergeCell ref="L53:L58"/>
    <mergeCell ref="M53:M58"/>
    <mergeCell ref="A47:D52"/>
    <mergeCell ref="J31:J36"/>
    <mergeCell ref="K31:K36"/>
    <mergeCell ref="L31:L36"/>
    <mergeCell ref="M31:M36"/>
    <mergeCell ref="N31:N36"/>
    <mergeCell ref="O31:O36"/>
    <mergeCell ref="P31:P36"/>
    <mergeCell ref="Q31:Q36"/>
    <mergeCell ref="A38:W38"/>
    <mergeCell ref="G41:G46"/>
    <mergeCell ref="R31:R36"/>
    <mergeCell ref="A31:A36"/>
    <mergeCell ref="B31:B36"/>
    <mergeCell ref="C31:C36"/>
    <mergeCell ref="D31:D36"/>
    <mergeCell ref="E31:E36"/>
    <mergeCell ref="F31:F36"/>
    <mergeCell ref="G31:G36"/>
    <mergeCell ref="H31:H36"/>
    <mergeCell ref="I31:I36"/>
    <mergeCell ref="B2:C4"/>
    <mergeCell ref="B5:C7"/>
    <mergeCell ref="D3:F7"/>
    <mergeCell ref="G3:N3"/>
    <mergeCell ref="G4:N4"/>
    <mergeCell ref="G5:N5"/>
    <mergeCell ref="G6:N6"/>
    <mergeCell ref="O3:V3"/>
    <mergeCell ref="O4:V4"/>
    <mergeCell ref="O5:V5"/>
    <mergeCell ref="O6:V6"/>
    <mergeCell ref="W3:X3"/>
    <mergeCell ref="O41:O46"/>
    <mergeCell ref="N41:N46"/>
    <mergeCell ref="O39:O40"/>
    <mergeCell ref="P39:P40"/>
    <mergeCell ref="Q39:Q40"/>
    <mergeCell ref="H41:H46"/>
    <mergeCell ref="I41:I46"/>
    <mergeCell ref="K41:K46"/>
    <mergeCell ref="J41:J46"/>
    <mergeCell ref="M41:M46"/>
    <mergeCell ref="S39:X39"/>
    <mergeCell ref="H37:O37"/>
    <mergeCell ref="Q10:Q11"/>
    <mergeCell ref="O10:O11"/>
    <mergeCell ref="P10:P11"/>
    <mergeCell ref="O8:W8"/>
    <mergeCell ref="W4:X6"/>
    <mergeCell ref="G7:X7"/>
    <mergeCell ref="A9:X9"/>
    <mergeCell ref="A10:A11"/>
    <mergeCell ref="A2:A7"/>
    <mergeCell ref="B10:B11"/>
    <mergeCell ref="C10:C11"/>
    <mergeCell ref="L59:L64"/>
    <mergeCell ref="E39:F40"/>
    <mergeCell ref="G39:G40"/>
    <mergeCell ref="H39:M39"/>
    <mergeCell ref="R39:R40"/>
    <mergeCell ref="Q41:Q46"/>
    <mergeCell ref="R41:R46"/>
    <mergeCell ref="L41:L46"/>
    <mergeCell ref="P41:P46"/>
    <mergeCell ref="H59:H64"/>
    <mergeCell ref="E47:F52"/>
    <mergeCell ref="G47:G52"/>
    <mergeCell ref="H47:H52"/>
    <mergeCell ref="I47:I52"/>
    <mergeCell ref="J47:J52"/>
    <mergeCell ref="K47:K52"/>
    <mergeCell ref="L47:L52"/>
    <mergeCell ref="M47:M52"/>
    <mergeCell ref="N47:N52"/>
    <mergeCell ref="O47:O52"/>
    <mergeCell ref="P47:P52"/>
    <mergeCell ref="Q47:Q52"/>
    <mergeCell ref="R47:R52"/>
    <mergeCell ref="N53:N58"/>
    <mergeCell ref="A65:G65"/>
    <mergeCell ref="H65:P65"/>
    <mergeCell ref="A41:D46"/>
    <mergeCell ref="E41:F46"/>
    <mergeCell ref="A59:D64"/>
    <mergeCell ref="A39:D40"/>
    <mergeCell ref="D2:X2"/>
    <mergeCell ref="R59:R64"/>
    <mergeCell ref="Q59:Q64"/>
    <mergeCell ref="O59:O64"/>
    <mergeCell ref="P59:P64"/>
    <mergeCell ref="M59:M64"/>
    <mergeCell ref="N59:N64"/>
    <mergeCell ref="E13:E18"/>
    <mergeCell ref="F13:F18"/>
    <mergeCell ref="S10:X11"/>
    <mergeCell ref="R10:R11"/>
    <mergeCell ref="E10:E11"/>
    <mergeCell ref="E59:F64"/>
    <mergeCell ref="G59:G64"/>
    <mergeCell ref="K59:K64"/>
    <mergeCell ref="I59:I64"/>
    <mergeCell ref="J59:J64"/>
    <mergeCell ref="R37:W37"/>
    <mergeCell ref="I13:I18"/>
    <mergeCell ref="P13:P18"/>
    <mergeCell ref="Q13:Q18"/>
    <mergeCell ref="A13:A18"/>
    <mergeCell ref="B13:B18"/>
    <mergeCell ref="H13:H18"/>
    <mergeCell ref="Q19:Q24"/>
    <mergeCell ref="R13:R18"/>
    <mergeCell ref="F10:F11"/>
    <mergeCell ref="D10:D11"/>
    <mergeCell ref="G10:G11"/>
    <mergeCell ref="G13:G18"/>
    <mergeCell ref="C13:C18"/>
    <mergeCell ref="O13:O18"/>
    <mergeCell ref="N13:N18"/>
    <mergeCell ref="M13:M18"/>
    <mergeCell ref="J13:J18"/>
    <mergeCell ref="K13:K18"/>
    <mergeCell ref="L13:L18"/>
    <mergeCell ref="D13:D18"/>
    <mergeCell ref="H10:M10"/>
    <mergeCell ref="R19:R24"/>
    <mergeCell ref="A19:A24"/>
    <mergeCell ref="B19:B24"/>
    <mergeCell ref="L19:L24"/>
    <mergeCell ref="M19:M24"/>
    <mergeCell ref="N19:N24"/>
    <mergeCell ref="O19:O24"/>
    <mergeCell ref="P19:P24"/>
    <mergeCell ref="C19:C24"/>
    <mergeCell ref="D19:D24"/>
    <mergeCell ref="E19:E24"/>
    <mergeCell ref="F19:F24"/>
    <mergeCell ref="G19:G24"/>
    <mergeCell ref="H19:H24"/>
    <mergeCell ref="I19:I24"/>
    <mergeCell ref="J19:J24"/>
    <mergeCell ref="K19:K24"/>
  </mergeCells>
  <phoneticPr fontId="44" type="noConversion"/>
  <dataValidations count="1">
    <dataValidation type="list" allowBlank="1" showInputMessage="1" showErrorMessage="1" sqref="O41:O64">
      <formula1>Actividad</formula1>
    </dataValidation>
  </dataValidations>
  <hyperlinks>
    <hyperlink ref="O4" r:id="rId1"/>
  </hyperlinks>
  <printOptions horizontalCentered="1" verticalCentered="1"/>
  <pageMargins left="0.70000000000000007" right="0.70000000000000007" top="0.75000000000000011" bottom="0.75000000000000011" header="0.30000000000000004" footer="0.30000000000000004"/>
  <pageSetup orientation="portrait" horizontalDpi="4294967292" verticalDpi="4294967292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G41:G64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0" t="s">
        <v>41</v>
      </c>
    </row>
    <row r="2" spans="1:3" x14ac:dyDescent="0.2">
      <c r="A2" t="s">
        <v>37</v>
      </c>
      <c r="C2" s="40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0" t="s">
        <v>44</v>
      </c>
    </row>
    <row r="7" spans="1:3" x14ac:dyDescent="0.2">
      <c r="A7" s="40" t="s">
        <v>45</v>
      </c>
    </row>
    <row r="8" spans="1:3" x14ac:dyDescent="0.2">
      <c r="A8" s="40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RMI - JULIO 2017</vt:lpstr>
      <vt:lpstr>Hoja1</vt:lpstr>
      <vt:lpstr>Actividad</vt:lpstr>
      <vt:lpstr>'RMI - JULIO 2017'!Área_de_impresión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cp:lastPrinted>2017-05-18T21:08:00Z</cp:lastPrinted>
  <dcterms:created xsi:type="dcterms:W3CDTF">2017-01-11T00:53:31Z</dcterms:created>
  <dcterms:modified xsi:type="dcterms:W3CDTF">2017-07-24T21:15:54Z</dcterms:modified>
</cp:coreProperties>
</file>