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activeTab="1"/>
  </bookViews>
  <sheets>
    <sheet name="Hoja1" sheetId="3" r:id="rId1"/>
    <sheet name="RMI - OCTUBRE 2017" sheetId="4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T48" i="4" l="1"/>
  <c r="T47" i="4"/>
  <c r="U47" i="4" s="1"/>
  <c r="V47" i="4" s="1"/>
  <c r="W47" i="4" s="1"/>
  <c r="X47" i="4" s="1"/>
  <c r="T46" i="4"/>
  <c r="U46" i="4" s="1"/>
  <c r="V46" i="4" s="1"/>
  <c r="W46" i="4" s="1"/>
  <c r="X46" i="4" s="1"/>
  <c r="T45" i="4"/>
  <c r="U45" i="4" s="1"/>
  <c r="V45" i="4" s="1"/>
  <c r="W45" i="4" s="1"/>
  <c r="X45" i="4" s="1"/>
  <c r="U44" i="4"/>
  <c r="V44" i="4" s="1"/>
  <c r="W44" i="4" s="1"/>
  <c r="X44" i="4" s="1"/>
  <c r="T44" i="4"/>
  <c r="T42" i="4"/>
  <c r="T41" i="4"/>
  <c r="U41" i="4" s="1"/>
  <c r="V41" i="4" s="1"/>
  <c r="W41" i="4" s="1"/>
  <c r="X41" i="4" s="1"/>
  <c r="U40" i="4"/>
  <c r="V40" i="4" s="1"/>
  <c r="W40" i="4" s="1"/>
  <c r="X40" i="4" s="1"/>
  <c r="T40" i="4"/>
  <c r="U39" i="4"/>
  <c r="V39" i="4" s="1"/>
  <c r="W39" i="4" s="1"/>
  <c r="X39" i="4" s="1"/>
  <c r="T39" i="4"/>
  <c r="T38" i="4"/>
  <c r="U38" i="4" s="1"/>
  <c r="V38" i="4" s="1"/>
  <c r="W38" i="4" s="1"/>
  <c r="X38" i="4" s="1"/>
  <c r="T23" i="4"/>
  <c r="R50" i="4" l="1"/>
  <c r="T22" i="4" l="1"/>
  <c r="U22" i="4" s="1"/>
  <c r="V22" i="4" s="1"/>
  <c r="W22" i="4" s="1"/>
  <c r="X22" i="4" s="1"/>
  <c r="T21" i="4" l="1"/>
  <c r="U21" i="4" s="1"/>
  <c r="V21" i="4" s="1"/>
  <c r="W21" i="4" s="1"/>
  <c r="X21" i="4" s="1"/>
  <c r="T20" i="4"/>
  <c r="U20" i="4" s="1"/>
  <c r="V20" i="4" s="1"/>
  <c r="W20" i="4" s="1"/>
  <c r="X20" i="4" s="1"/>
  <c r="T19" i="4"/>
  <c r="U19" i="4" s="1"/>
  <c r="V19" i="4" s="1"/>
  <c r="W19" i="4" s="1"/>
  <c r="X19" i="4" s="1"/>
</calcChain>
</file>

<file path=xl/sharedStrings.xml><?xml version="1.0" encoding="utf-8"?>
<sst xmlns="http://schemas.openxmlformats.org/spreadsheetml/2006/main" count="103" uniqueCount="71">
  <si>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</si>
  <si>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</si>
  <si>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</si>
  <si>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</si>
  <si>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</si>
  <si>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</si>
  <si>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</si>
  <si>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</si>
  <si>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</si>
  <si>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</si>
  <si>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</si>
  <si>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</si>
  <si>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</si>
  <si>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</si>
  <si>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</si>
  <si>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</si>
  <si>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</si>
  <si>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</si>
  <si>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</si>
  <si>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</si>
  <si>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</si>
  <si>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</si>
  <si>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</si>
  <si>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</si>
  <si>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</si>
  <si>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</si>
  <si>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</si>
  <si>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</si>
  <si>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</si>
  <si>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</si>
  <si>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</si>
  <si>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</si>
  <si>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</si>
  <si>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</si>
  <si>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</si>
  <si>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</si>
  <si>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</si>
  <si>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</si>
  <si>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</si>
  <si>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</si>
  <si>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</si>
  <si>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</si>
  <si>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</si>
  <si>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</si>
  <si>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</si>
  <si>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</si>
  <si>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</si>
  <si>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</si>
  <si>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Jonathan Orlando Rivera Suescun</t>
  </si>
  <si>
    <t>jorivera74@misen.edu.co</t>
  </si>
  <si>
    <t>AMBIENTE HIDROSANITARIAS</t>
  </si>
  <si>
    <t>FORTALECIMIENTO DE HABILIDADES TECNICAS DEL APRENDIZ QUE COMPETIRA EN WORLDSKILLS INTERNATIONAL 2017 ABU DHABI</t>
  </si>
  <si>
    <t>SEGUIMIENTO APRENDICES ETAPA PRACTICA</t>
  </si>
  <si>
    <t>SEGUIMIENTO APRENDICES ETAPA PRACTICA DE LOS PROGRAMAS FIC</t>
  </si>
  <si>
    <t>11:00
12:00</t>
  </si>
  <si>
    <t>Tecnologo en construccion</t>
  </si>
  <si>
    <t>ENTRENAMIENTO COMPETIDORES WORLDSKILLS HABILIDADES DE CONSTRUCCION (PROYECTO FORMATIVO 1022566)</t>
  </si>
  <si>
    <t>VERIFICAR ACTIVIDADES DE OBRA BLANCA DE ACUERDO CON NORMAS PLANOS Y
ESPECIFICACIONES.</t>
  </si>
  <si>
    <t>VERIFICAR LA INSTALACIÓN DE LAS INCRUSTACIONES DE ACUERDO CON PLANOS Y ESPECIFICACIONES</t>
  </si>
  <si>
    <t>VERIFICAR PROCESO DE INSTALACIÓN DE ENCHAPES EN SUPERFICIES DE ACUERDO CON NORMAS, PLANOS
Y ESPECIFICACIONES.</t>
  </si>
  <si>
    <t>OCTUBRE</t>
  </si>
  <si>
    <t>VERIFICAR PROCESOS CONSTRUCTIVOS DE ENCHAPE</t>
  </si>
  <si>
    <t>07:00
10:00</t>
  </si>
  <si>
    <t>07:00
10:010</t>
  </si>
  <si>
    <t>13:00 a 18:00</t>
  </si>
  <si>
    <t>13:00 a 18:01</t>
  </si>
  <si>
    <t>13:00 a 18:02</t>
  </si>
  <si>
    <t>13:00 a 18:03</t>
  </si>
  <si>
    <t>13:00 a 18:04</t>
  </si>
  <si>
    <t>DEL 2 AL 11 DE OCTUBRE  EL HORARIO ES DE 13:00 A 16:00 Y DEL 12 AL 31 DE OCTUBRE EL HORARIO ES DE 13:00 A 18:00</t>
  </si>
  <si>
    <t>Domingo 1  a Martes 31 de octubre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</si>
</sst>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Calibri"/>
      <family val="2"/>
      <scheme val="minor"/>
    </font>
    <font>
      <sz val="14"/>
      <name val="Berlin Sans FB Demi"/>
      <family val="2"/>
    </font>
    <font>
      <sz val="2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3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1" fontId="38" fillId="7" borderId="37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6" fillId="7" borderId="49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horizontal="center" vertical="center" wrapText="1"/>
    </xf>
    <xf numFmtId="0" fontId="6" fillId="0" borderId="0" xfId="0" applyFont="1" applyBorder="1" applyAlignment="1"/>
    <xf numFmtId="0" fontId="6" fillId="0" borderId="44" xfId="0" applyFont="1" applyBorder="1" applyAlignment="1"/>
    <xf numFmtId="0" fontId="41" fillId="8" borderId="22" xfId="0" applyFont="1" applyFill="1" applyBorder="1" applyAlignment="1">
      <alignment horizontal="center" vertical="center" wrapText="1"/>
    </xf>
    <xf numFmtId="0" fontId="20" fillId="11" borderId="22" xfId="0" applyFont="1" applyFill="1" applyBorder="1" applyAlignment="1">
      <alignment horizontal="center" vertical="center" wrapText="1"/>
    </xf>
    <xf numFmtId="0" fontId="43" fillId="2" borderId="22" xfId="0" applyFont="1" applyFill="1" applyBorder="1" applyAlignment="1">
      <alignment horizontal="center" wrapText="1"/>
    </xf>
    <xf numFmtId="0" fontId="30" fillId="2" borderId="2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22" xfId="0" applyNumberFormat="1" applyFont="1" applyBorder="1" applyAlignment="1">
      <alignment horizontal="center" vertical="center" wrapText="1"/>
    </xf>
    <xf numFmtId="0" fontId="20" fillId="0" borderId="22" xfId="0" applyFont="1" applyBorder="1"/>
    <xf numFmtId="0" fontId="29" fillId="0" borderId="22" xfId="0" applyFont="1" applyFill="1" applyBorder="1" applyAlignment="1">
      <alignment horizontal="center" vertical="center" wrapText="1"/>
    </xf>
    <xf numFmtId="14" fontId="20" fillId="10" borderId="22" xfId="0" applyNumberFormat="1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29" fillId="0" borderId="22" xfId="0" applyNumberFormat="1" applyFont="1" applyFill="1" applyBorder="1" applyAlignment="1">
      <alignment horizontal="center" vertical="center" wrapText="1"/>
    </xf>
    <xf numFmtId="20" fontId="30" fillId="0" borderId="22" xfId="0" applyNumberFormat="1" applyFont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39" fillId="0" borderId="46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48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1" fillId="3" borderId="22" xfId="0" applyFont="1" applyFill="1" applyBorder="1" applyAlignment="1">
      <alignment horizontal="center" vertical="center"/>
    </xf>
    <xf numFmtId="0" fontId="32" fillId="6" borderId="22" xfId="0" applyFont="1" applyFill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40" fillId="0" borderId="23" xfId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8" fillId="6" borderId="6" xfId="0" applyFont="1" applyFill="1" applyBorder="1" applyAlignment="1">
      <alignment horizontal="center"/>
    </xf>
    <xf numFmtId="0" fontId="17" fillId="7" borderId="38" xfId="0" applyFont="1" applyFill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28" xfId="0" applyFont="1" applyBorder="1"/>
    <xf numFmtId="0" fontId="13" fillId="0" borderId="8" xfId="0" applyFont="1" applyBorder="1" applyAlignment="1">
      <alignment horizontal="center" vertical="center" wrapText="1"/>
    </xf>
    <xf numFmtId="14" fontId="20" fillId="0" borderId="22" xfId="0" applyNumberFormat="1" applyFont="1" applyFill="1" applyBorder="1" applyAlignment="1">
      <alignment horizontal="center" vertical="center" wrapText="1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5" fillId="5" borderId="2" xfId="0" applyFont="1" applyFill="1" applyBorder="1" applyAlignment="1">
      <alignment vertical="center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41" xfId="0" applyFont="1" applyFill="1" applyBorder="1" applyAlignment="1">
      <alignment horizontal="center" vertical="center" wrapText="1"/>
    </xf>
    <xf numFmtId="0" fontId="27" fillId="6" borderId="42" xfId="0" applyFont="1" applyFill="1" applyBorder="1"/>
    <xf numFmtId="0" fontId="27" fillId="6" borderId="43" xfId="0" applyFont="1" applyFill="1" applyBorder="1"/>
    <xf numFmtId="0" fontId="27" fillId="6" borderId="5" xfId="0" applyFont="1" applyFill="1" applyBorder="1"/>
    <xf numFmtId="0" fontId="42" fillId="0" borderId="2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ivera74@misen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9"/>
  <sheetViews>
    <sheetView tabSelected="1" topLeftCell="C4" zoomScale="59" zoomScaleNormal="59" workbookViewId="0">
      <selection activeCell="R44" sqref="R44:R49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77" t="s">
        <v>0</v>
      </c>
      <c r="B2" s="79"/>
      <c r="C2" s="79"/>
      <c r="D2" s="80" t="s">
        <v>47</v>
      </c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78"/>
      <c r="B3" s="79"/>
      <c r="C3" s="79"/>
      <c r="D3" s="82" t="s">
        <v>60</v>
      </c>
      <c r="E3" s="82"/>
      <c r="F3" s="82"/>
      <c r="G3" s="83" t="s">
        <v>29</v>
      </c>
      <c r="H3" s="83"/>
      <c r="I3" s="83"/>
      <c r="J3" s="83"/>
      <c r="K3" s="83"/>
      <c r="L3" s="83"/>
      <c r="M3" s="83"/>
      <c r="N3" s="83"/>
      <c r="O3" s="83" t="s">
        <v>30</v>
      </c>
      <c r="P3" s="83"/>
      <c r="Q3" s="83"/>
      <c r="R3" s="83"/>
      <c r="S3" s="83"/>
      <c r="T3" s="83"/>
      <c r="U3" s="83"/>
      <c r="V3" s="83"/>
      <c r="W3" s="83" t="s">
        <v>32</v>
      </c>
      <c r="X3" s="8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78"/>
      <c r="B4" s="79"/>
      <c r="C4" s="79"/>
      <c r="D4" s="82"/>
      <c r="E4" s="82"/>
      <c r="F4" s="82"/>
      <c r="G4" s="84" t="s">
        <v>48</v>
      </c>
      <c r="H4" s="84"/>
      <c r="I4" s="84"/>
      <c r="J4" s="84"/>
      <c r="K4" s="84"/>
      <c r="L4" s="84"/>
      <c r="M4" s="84"/>
      <c r="N4" s="84"/>
      <c r="O4" s="85" t="s">
        <v>49</v>
      </c>
      <c r="P4" s="86"/>
      <c r="Q4" s="86"/>
      <c r="R4" s="86"/>
      <c r="S4" s="86"/>
      <c r="T4" s="86"/>
      <c r="U4" s="86"/>
      <c r="V4" s="87"/>
      <c r="W4" s="88" t="s">
        <v>70</v>
      </c>
      <c r="X4" s="8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78"/>
      <c r="B5" s="94" t="s">
        <v>28</v>
      </c>
      <c r="C5" s="94"/>
      <c r="D5" s="82"/>
      <c r="E5" s="82"/>
      <c r="F5" s="82"/>
      <c r="G5" s="83" t="s">
        <v>1</v>
      </c>
      <c r="H5" s="83"/>
      <c r="I5" s="83"/>
      <c r="J5" s="83"/>
      <c r="K5" s="83"/>
      <c r="L5" s="83"/>
      <c r="M5" s="83"/>
      <c r="N5" s="83"/>
      <c r="O5" s="95" t="s">
        <v>31</v>
      </c>
      <c r="P5" s="95"/>
      <c r="Q5" s="95"/>
      <c r="R5" s="95"/>
      <c r="S5" s="95"/>
      <c r="T5" s="95"/>
      <c r="U5" s="95"/>
      <c r="V5" s="95"/>
      <c r="W5" s="90"/>
      <c r="X5" s="9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78"/>
      <c r="B6" s="94"/>
      <c r="C6" s="94"/>
      <c r="D6" s="82"/>
      <c r="E6" s="82"/>
      <c r="F6" s="82"/>
      <c r="G6" s="84">
        <v>1107070807</v>
      </c>
      <c r="H6" s="84"/>
      <c r="I6" s="84"/>
      <c r="J6" s="84"/>
      <c r="K6" s="84"/>
      <c r="L6" s="84"/>
      <c r="M6" s="84"/>
      <c r="N6" s="84"/>
      <c r="O6" s="84">
        <v>3185595207</v>
      </c>
      <c r="P6" s="84"/>
      <c r="Q6" s="84"/>
      <c r="R6" s="84"/>
      <c r="S6" s="84"/>
      <c r="T6" s="84"/>
      <c r="U6" s="84"/>
      <c r="V6" s="84"/>
      <c r="W6" s="92"/>
      <c r="X6" s="9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78"/>
      <c r="B7" s="94"/>
      <c r="C7" s="94"/>
      <c r="D7" s="82"/>
      <c r="E7" s="82"/>
      <c r="F7" s="82"/>
      <c r="G7" s="96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99"/>
      <c r="P8" s="100"/>
      <c r="Q8" s="100"/>
      <c r="R8" s="100"/>
      <c r="S8" s="100"/>
      <c r="T8" s="100"/>
      <c r="U8" s="100"/>
      <c r="V8" s="100"/>
      <c r="W8" s="100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01" t="s">
        <v>33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4" t="s">
        <v>2</v>
      </c>
      <c r="B10" s="68" t="s">
        <v>3</v>
      </c>
      <c r="C10" s="68" t="s">
        <v>46</v>
      </c>
      <c r="D10" s="107" t="s">
        <v>5</v>
      </c>
      <c r="E10" s="68" t="s">
        <v>7</v>
      </c>
      <c r="F10" s="68" t="s">
        <v>4</v>
      </c>
      <c r="G10" s="68" t="s">
        <v>8</v>
      </c>
      <c r="H10" s="53" t="s">
        <v>6</v>
      </c>
      <c r="I10" s="54"/>
      <c r="J10" s="54"/>
      <c r="K10" s="54"/>
      <c r="L10" s="54"/>
      <c r="M10" s="54"/>
      <c r="N10" s="16"/>
      <c r="O10" s="55" t="s">
        <v>11</v>
      </c>
      <c r="P10" s="57" t="s">
        <v>34</v>
      </c>
      <c r="Q10" s="57" t="s">
        <v>9</v>
      </c>
      <c r="R10" s="68" t="s">
        <v>10</v>
      </c>
      <c r="S10" s="109" t="s">
        <v>12</v>
      </c>
      <c r="T10" s="54"/>
      <c r="U10" s="54"/>
      <c r="V10" s="54"/>
      <c r="W10" s="54"/>
      <c r="X10" s="11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5"/>
      <c r="B11" s="106"/>
      <c r="C11" s="106"/>
      <c r="D11" s="108"/>
      <c r="E11" s="106"/>
      <c r="F11" s="106"/>
      <c r="G11" s="106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06"/>
      <c r="P11" s="114"/>
      <c r="Q11" s="73"/>
      <c r="R11" s="106"/>
      <c r="S11" s="111"/>
      <c r="T11" s="112"/>
      <c r="U11" s="112"/>
      <c r="V11" s="112"/>
      <c r="W11" s="112"/>
      <c r="X11" s="11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7">
        <v>1134010</v>
      </c>
      <c r="B13" s="52" t="s">
        <v>55</v>
      </c>
      <c r="C13" s="52" t="s">
        <v>61</v>
      </c>
      <c r="D13" s="52">
        <v>90</v>
      </c>
      <c r="E13" s="52" t="s">
        <v>57</v>
      </c>
      <c r="F13" s="74" t="s">
        <v>58</v>
      </c>
      <c r="G13" s="67">
        <v>18</v>
      </c>
      <c r="H13" s="70" t="s">
        <v>64</v>
      </c>
      <c r="I13" s="70" t="s">
        <v>65</v>
      </c>
      <c r="J13" s="70" t="s">
        <v>66</v>
      </c>
      <c r="K13" s="70" t="s">
        <v>67</v>
      </c>
      <c r="L13" s="70" t="s">
        <v>68</v>
      </c>
      <c r="M13" s="70"/>
      <c r="N13" s="70"/>
      <c r="O13" s="67" t="s">
        <v>50</v>
      </c>
      <c r="P13" s="72">
        <v>0</v>
      </c>
      <c r="Q13" s="72">
        <v>89</v>
      </c>
      <c r="R13" s="72">
        <v>90</v>
      </c>
      <c r="S13" s="43"/>
      <c r="T13" s="43"/>
      <c r="U13" s="44"/>
      <c r="V13" s="43"/>
      <c r="W13" s="43"/>
      <c r="X13" s="43"/>
      <c r="Y13" s="51" t="s">
        <v>69</v>
      </c>
      <c r="Z13" s="51"/>
      <c r="AA13" s="51"/>
      <c r="AB13" s="51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 x14ac:dyDescent="0.2">
      <c r="A14" s="67"/>
      <c r="B14" s="52"/>
      <c r="C14" s="52"/>
      <c r="D14" s="52"/>
      <c r="E14" s="52"/>
      <c r="F14" s="75"/>
      <c r="G14" s="67"/>
      <c r="H14" s="70"/>
      <c r="I14" s="70"/>
      <c r="J14" s="70"/>
      <c r="K14" s="70"/>
      <c r="L14" s="70"/>
      <c r="M14" s="70"/>
      <c r="N14" s="70"/>
      <c r="O14" s="67"/>
      <c r="P14" s="72"/>
      <c r="Q14" s="72"/>
      <c r="R14" s="72"/>
      <c r="S14" s="43"/>
      <c r="T14" s="43"/>
      <c r="U14" s="44"/>
      <c r="V14" s="43"/>
      <c r="W14" s="43"/>
      <c r="X14" s="43"/>
      <c r="Y14" s="51"/>
      <c r="Z14" s="51"/>
      <c r="AA14" s="51"/>
      <c r="AB14" s="51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 x14ac:dyDescent="0.2">
      <c r="A15" s="67"/>
      <c r="B15" s="52"/>
      <c r="C15" s="52"/>
      <c r="D15" s="52"/>
      <c r="E15" s="52"/>
      <c r="F15" s="75"/>
      <c r="G15" s="67"/>
      <c r="H15" s="70"/>
      <c r="I15" s="70"/>
      <c r="J15" s="70"/>
      <c r="K15" s="70"/>
      <c r="L15" s="70"/>
      <c r="M15" s="70"/>
      <c r="N15" s="70"/>
      <c r="O15" s="67"/>
      <c r="P15" s="72"/>
      <c r="Q15" s="72"/>
      <c r="R15" s="72"/>
      <c r="S15" s="43"/>
      <c r="T15" s="43"/>
      <c r="U15" s="44"/>
      <c r="V15" s="43"/>
      <c r="W15" s="43"/>
      <c r="X15" s="43"/>
      <c r="Y15" s="51"/>
      <c r="Z15" s="51"/>
      <c r="AA15" s="51"/>
      <c r="AB15" s="51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6.5" customHeight="1" x14ac:dyDescent="0.2">
      <c r="A16" s="67"/>
      <c r="B16" s="52"/>
      <c r="C16" s="52"/>
      <c r="D16" s="52"/>
      <c r="E16" s="52"/>
      <c r="F16" s="75"/>
      <c r="G16" s="67"/>
      <c r="H16" s="70"/>
      <c r="I16" s="70"/>
      <c r="J16" s="70"/>
      <c r="K16" s="70"/>
      <c r="L16" s="70"/>
      <c r="M16" s="70"/>
      <c r="N16" s="70"/>
      <c r="O16" s="67"/>
      <c r="P16" s="72"/>
      <c r="Q16" s="72"/>
      <c r="R16" s="72"/>
      <c r="S16" s="43"/>
      <c r="T16" s="43"/>
      <c r="U16" s="44"/>
      <c r="V16" s="43"/>
      <c r="W16" s="43"/>
      <c r="X16" s="43"/>
      <c r="Y16" s="51"/>
      <c r="Z16" s="51"/>
      <c r="AA16" s="51"/>
      <c r="AB16" s="51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x14ac:dyDescent="0.2">
      <c r="A17" s="67"/>
      <c r="B17" s="52"/>
      <c r="C17" s="52"/>
      <c r="D17" s="52"/>
      <c r="E17" s="52"/>
      <c r="F17" s="75"/>
      <c r="G17" s="67"/>
      <c r="H17" s="70"/>
      <c r="I17" s="70"/>
      <c r="J17" s="70"/>
      <c r="K17" s="70"/>
      <c r="L17" s="70"/>
      <c r="M17" s="70"/>
      <c r="N17" s="70"/>
      <c r="O17" s="67"/>
      <c r="P17" s="72"/>
      <c r="Q17" s="72"/>
      <c r="R17" s="72"/>
      <c r="S17" s="43"/>
      <c r="T17" s="43"/>
      <c r="U17" s="43"/>
      <c r="V17" s="43"/>
      <c r="W17" s="43"/>
      <c r="X17" s="43"/>
      <c r="Y17" s="51"/>
      <c r="Z17" s="51"/>
      <c r="AA17" s="51"/>
      <c r="AB17" s="51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 x14ac:dyDescent="0.2">
      <c r="A18" s="67"/>
      <c r="B18" s="52"/>
      <c r="C18" s="52"/>
      <c r="D18" s="52"/>
      <c r="E18" s="52"/>
      <c r="F18" s="76"/>
      <c r="G18" s="67"/>
      <c r="H18" s="70"/>
      <c r="I18" s="70"/>
      <c r="J18" s="70"/>
      <c r="K18" s="70"/>
      <c r="L18" s="70"/>
      <c r="M18" s="70"/>
      <c r="N18" s="70"/>
      <c r="O18" s="67"/>
      <c r="P18" s="72"/>
      <c r="Q18" s="72"/>
      <c r="R18" s="72"/>
      <c r="S18" s="43"/>
      <c r="T18" s="43"/>
      <c r="U18" s="43"/>
      <c r="V18" s="43"/>
      <c r="W18" s="43"/>
      <c r="X18" s="43"/>
      <c r="Y18" s="51"/>
      <c r="Z18" s="51"/>
      <c r="AA18" s="51"/>
      <c r="AB18" s="51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 x14ac:dyDescent="0.2">
      <c r="A19" s="67"/>
      <c r="B19" s="52"/>
      <c r="C19" s="52"/>
      <c r="D19" s="52"/>
      <c r="E19" s="52"/>
      <c r="F19" s="71" t="s">
        <v>59</v>
      </c>
      <c r="G19" s="67"/>
      <c r="H19" s="70"/>
      <c r="I19" s="70"/>
      <c r="J19" s="70"/>
      <c r="K19" s="70"/>
      <c r="L19" s="70"/>
      <c r="M19" s="70"/>
      <c r="N19" s="70"/>
      <c r="O19" s="67"/>
      <c r="P19" s="72"/>
      <c r="Q19" s="72"/>
      <c r="R19" s="72"/>
      <c r="S19" s="45">
        <v>2</v>
      </c>
      <c r="T19" s="45">
        <f>S19+1</f>
        <v>3</v>
      </c>
      <c r="U19" s="45">
        <f t="shared" ref="U19:X19" si="0">T19+1</f>
        <v>4</v>
      </c>
      <c r="V19" s="45">
        <f t="shared" si="0"/>
        <v>5</v>
      </c>
      <c r="W19" s="45">
        <f t="shared" si="0"/>
        <v>6</v>
      </c>
      <c r="X19" s="46">
        <f t="shared" si="0"/>
        <v>7</v>
      </c>
      <c r="Y19" s="51"/>
      <c r="Z19" s="51"/>
      <c r="AA19" s="51"/>
      <c r="AB19" s="51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 x14ac:dyDescent="0.2">
      <c r="A20" s="67"/>
      <c r="B20" s="52"/>
      <c r="C20" s="52"/>
      <c r="D20" s="52"/>
      <c r="E20" s="52"/>
      <c r="F20" s="71"/>
      <c r="G20" s="67"/>
      <c r="H20" s="70"/>
      <c r="I20" s="70"/>
      <c r="J20" s="70"/>
      <c r="K20" s="70"/>
      <c r="L20" s="70"/>
      <c r="M20" s="70"/>
      <c r="N20" s="70"/>
      <c r="O20" s="67"/>
      <c r="P20" s="72"/>
      <c r="Q20" s="72"/>
      <c r="R20" s="72"/>
      <c r="S20" s="45">
        <v>9</v>
      </c>
      <c r="T20" s="45">
        <f>S20+1</f>
        <v>10</v>
      </c>
      <c r="U20" s="45">
        <f t="shared" ref="U20:X20" si="1">T20+1</f>
        <v>11</v>
      </c>
      <c r="V20" s="45">
        <f t="shared" si="1"/>
        <v>12</v>
      </c>
      <c r="W20" s="45">
        <f t="shared" si="1"/>
        <v>13</v>
      </c>
      <c r="X20" s="46">
        <f t="shared" si="1"/>
        <v>14</v>
      </c>
      <c r="Y20" s="51"/>
      <c r="Z20" s="51"/>
      <c r="AA20" s="51"/>
      <c r="AB20" s="51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 x14ac:dyDescent="0.2">
      <c r="A21" s="67"/>
      <c r="B21" s="52"/>
      <c r="C21" s="52"/>
      <c r="D21" s="52"/>
      <c r="E21" s="52"/>
      <c r="F21" s="71"/>
      <c r="G21" s="67"/>
      <c r="H21" s="70"/>
      <c r="I21" s="70"/>
      <c r="J21" s="70"/>
      <c r="K21" s="70"/>
      <c r="L21" s="70"/>
      <c r="M21" s="70"/>
      <c r="N21" s="70"/>
      <c r="O21" s="67"/>
      <c r="P21" s="72"/>
      <c r="Q21" s="72"/>
      <c r="R21" s="72"/>
      <c r="S21" s="46">
        <v>16</v>
      </c>
      <c r="T21" s="45">
        <f>S21+1</f>
        <v>17</v>
      </c>
      <c r="U21" s="45">
        <f t="shared" ref="U21:X22" si="2">T21+1</f>
        <v>18</v>
      </c>
      <c r="V21" s="45">
        <f t="shared" si="2"/>
        <v>19</v>
      </c>
      <c r="W21" s="45">
        <f t="shared" si="2"/>
        <v>20</v>
      </c>
      <c r="X21" s="46">
        <f t="shared" si="2"/>
        <v>21</v>
      </c>
      <c r="Y21" s="51"/>
      <c r="Z21" s="51"/>
      <c r="AA21" s="51"/>
      <c r="AB21" s="51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 x14ac:dyDescent="0.2">
      <c r="A22" s="67"/>
      <c r="B22" s="52"/>
      <c r="C22" s="52"/>
      <c r="D22" s="52"/>
      <c r="E22" s="52"/>
      <c r="F22" s="71"/>
      <c r="G22" s="67"/>
      <c r="H22" s="70"/>
      <c r="I22" s="70"/>
      <c r="J22" s="70"/>
      <c r="K22" s="70"/>
      <c r="L22" s="70"/>
      <c r="M22" s="70"/>
      <c r="N22" s="70"/>
      <c r="O22" s="67"/>
      <c r="P22" s="72"/>
      <c r="Q22" s="72"/>
      <c r="R22" s="72"/>
      <c r="S22" s="45">
        <v>23</v>
      </c>
      <c r="T22" s="45">
        <f>S22+1</f>
        <v>24</v>
      </c>
      <c r="U22" s="45">
        <f>T22+1</f>
        <v>25</v>
      </c>
      <c r="V22" s="45">
        <f t="shared" si="2"/>
        <v>26</v>
      </c>
      <c r="W22" s="45">
        <f t="shared" si="2"/>
        <v>27</v>
      </c>
      <c r="X22" s="46">
        <f t="shared" si="2"/>
        <v>28</v>
      </c>
      <c r="Y22" s="51"/>
      <c r="Z22" s="51"/>
      <c r="AA22" s="51"/>
      <c r="AB22" s="51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 x14ac:dyDescent="0.2">
      <c r="A23" s="67"/>
      <c r="B23" s="52"/>
      <c r="C23" s="52"/>
      <c r="D23" s="52"/>
      <c r="E23" s="52"/>
      <c r="F23" s="71"/>
      <c r="G23" s="67"/>
      <c r="H23" s="70"/>
      <c r="I23" s="70"/>
      <c r="J23" s="70"/>
      <c r="K23" s="70"/>
      <c r="L23" s="70"/>
      <c r="M23" s="70"/>
      <c r="N23" s="70"/>
      <c r="O23" s="67"/>
      <c r="P23" s="72"/>
      <c r="Q23" s="72"/>
      <c r="R23" s="72"/>
      <c r="S23" s="50">
        <v>30</v>
      </c>
      <c r="T23" s="50">
        <f>S23+1</f>
        <v>31</v>
      </c>
      <c r="U23" s="46"/>
      <c r="V23" s="43"/>
      <c r="W23" s="43"/>
      <c r="X23" s="43"/>
      <c r="Y23" s="51"/>
      <c r="Z23" s="51"/>
      <c r="AA23" s="51"/>
      <c r="AB23" s="51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 x14ac:dyDescent="0.2">
      <c r="A24" s="67"/>
      <c r="B24" s="52"/>
      <c r="C24" s="52"/>
      <c r="D24" s="52"/>
      <c r="E24" s="52"/>
      <c r="F24" s="71"/>
      <c r="G24" s="67"/>
      <c r="H24" s="70"/>
      <c r="I24" s="70"/>
      <c r="J24" s="70"/>
      <c r="K24" s="70"/>
      <c r="L24" s="70"/>
      <c r="M24" s="70"/>
      <c r="N24" s="70"/>
      <c r="O24" s="67"/>
      <c r="P24" s="72"/>
      <c r="Q24" s="72"/>
      <c r="R24" s="72"/>
      <c r="S24" s="43"/>
      <c r="T24" s="43"/>
      <c r="U24" s="44"/>
      <c r="V24" s="43"/>
      <c r="W24" s="43"/>
      <c r="X24" s="43"/>
      <c r="Y24" s="51"/>
      <c r="Z24" s="51"/>
      <c r="AA24" s="51"/>
      <c r="AB24" s="51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 x14ac:dyDescent="0.2">
      <c r="A25" s="67"/>
      <c r="B25" s="52"/>
      <c r="C25" s="52"/>
      <c r="D25" s="52"/>
      <c r="E25" s="52"/>
      <c r="F25" s="71"/>
      <c r="G25" s="67"/>
      <c r="H25" s="70"/>
      <c r="I25" s="70"/>
      <c r="J25" s="70"/>
      <c r="K25" s="70"/>
      <c r="L25" s="70"/>
      <c r="M25" s="70"/>
      <c r="N25" s="70"/>
      <c r="O25" s="67"/>
      <c r="P25" s="72"/>
      <c r="Q25" s="72"/>
      <c r="R25" s="72"/>
      <c r="S25" s="43"/>
      <c r="T25" s="43"/>
      <c r="U25" s="44"/>
      <c r="V25" s="43"/>
      <c r="W25" s="43"/>
      <c r="X25" s="43"/>
      <c r="Y25" s="51"/>
      <c r="Z25" s="51"/>
      <c r="AA25" s="51"/>
      <c r="AB25" s="51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 x14ac:dyDescent="0.2">
      <c r="A26" s="67"/>
      <c r="B26" s="52"/>
      <c r="C26" s="52"/>
      <c r="D26" s="52"/>
      <c r="E26" s="52"/>
      <c r="F26" s="71"/>
      <c r="G26" s="67"/>
      <c r="H26" s="70"/>
      <c r="I26" s="70"/>
      <c r="J26" s="70"/>
      <c r="K26" s="70"/>
      <c r="L26" s="70"/>
      <c r="M26" s="70"/>
      <c r="N26" s="70"/>
      <c r="O26" s="67"/>
      <c r="P26" s="72"/>
      <c r="Q26" s="72"/>
      <c r="R26" s="72"/>
      <c r="S26" s="43"/>
      <c r="T26" s="43"/>
      <c r="U26" s="44"/>
      <c r="V26" s="43"/>
      <c r="W26" s="43"/>
      <c r="X26" s="43"/>
      <c r="Y26" s="51"/>
      <c r="Z26" s="51"/>
      <c r="AA26" s="51"/>
      <c r="AB26" s="51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x14ac:dyDescent="0.2">
      <c r="A27" s="67"/>
      <c r="B27" s="52"/>
      <c r="C27" s="52"/>
      <c r="D27" s="52"/>
      <c r="E27" s="52"/>
      <c r="F27" s="71"/>
      <c r="G27" s="67"/>
      <c r="H27" s="70"/>
      <c r="I27" s="70"/>
      <c r="J27" s="70"/>
      <c r="K27" s="70"/>
      <c r="L27" s="70"/>
      <c r="M27" s="70"/>
      <c r="N27" s="70"/>
      <c r="O27" s="67"/>
      <c r="P27" s="72"/>
      <c r="Q27" s="72"/>
      <c r="R27" s="72"/>
      <c r="S27" s="43"/>
      <c r="T27" s="43"/>
      <c r="U27" s="44"/>
      <c r="V27" s="43"/>
      <c r="W27" s="43"/>
      <c r="X27" s="43"/>
      <c r="Y27" s="51"/>
      <c r="Z27" s="51"/>
      <c r="AA27" s="51"/>
      <c r="AB27" s="51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 x14ac:dyDescent="0.2">
      <c r="A28" s="67"/>
      <c r="B28" s="52"/>
      <c r="C28" s="52"/>
      <c r="D28" s="52"/>
      <c r="E28" s="52"/>
      <c r="F28" s="71"/>
      <c r="G28" s="67"/>
      <c r="H28" s="70"/>
      <c r="I28" s="70"/>
      <c r="J28" s="70"/>
      <c r="K28" s="70"/>
      <c r="L28" s="70"/>
      <c r="M28" s="70"/>
      <c r="N28" s="70"/>
      <c r="O28" s="67"/>
      <c r="P28" s="72"/>
      <c r="Q28" s="72"/>
      <c r="R28" s="72"/>
      <c r="S28" s="43"/>
      <c r="T28" s="43"/>
      <c r="U28" s="44"/>
      <c r="V28" s="43"/>
      <c r="W28" s="43"/>
      <c r="X28" s="43"/>
      <c r="Y28" s="51"/>
      <c r="Z28" s="51"/>
      <c r="AA28" s="51"/>
      <c r="AB28" s="51"/>
      <c r="AC28" s="3"/>
      <c r="AD28" s="3"/>
      <c r="AE28" s="3"/>
      <c r="AF28" s="3"/>
      <c r="AG28" s="3"/>
      <c r="AH28" s="3"/>
      <c r="AI28" s="3"/>
      <c r="AJ28" s="3"/>
      <c r="AK28" s="3"/>
    </row>
    <row r="29" spans="1:37" ht="16.5" customHeight="1" x14ac:dyDescent="0.2">
      <c r="A29" s="67"/>
      <c r="B29" s="52"/>
      <c r="C29" s="52"/>
      <c r="D29" s="52"/>
      <c r="E29" s="52"/>
      <c r="F29" s="71"/>
      <c r="G29" s="67"/>
      <c r="H29" s="70"/>
      <c r="I29" s="70"/>
      <c r="J29" s="70"/>
      <c r="K29" s="70"/>
      <c r="L29" s="70"/>
      <c r="M29" s="70"/>
      <c r="N29" s="70"/>
      <c r="O29" s="67"/>
      <c r="P29" s="72"/>
      <c r="Q29" s="72"/>
      <c r="R29" s="72"/>
      <c r="S29" s="43"/>
      <c r="T29" s="43"/>
      <c r="U29" s="44"/>
      <c r="V29" s="43"/>
      <c r="W29" s="43"/>
      <c r="X29" s="43"/>
      <c r="Y29" s="51"/>
      <c r="Z29" s="51"/>
      <c r="AA29" s="51"/>
      <c r="AB29" s="51"/>
      <c r="AC29" s="3"/>
      <c r="AD29" s="3"/>
      <c r="AE29" s="3"/>
      <c r="AF29" s="3"/>
      <c r="AG29" s="3"/>
      <c r="AH29" s="3"/>
      <c r="AI29" s="3"/>
      <c r="AJ29" s="3"/>
      <c r="AK29" s="3"/>
    </row>
    <row r="30" spans="1:37" ht="16.5" customHeight="1" x14ac:dyDescent="0.2">
      <c r="A30" s="67"/>
      <c r="B30" s="52"/>
      <c r="C30" s="52"/>
      <c r="D30" s="52"/>
      <c r="E30" s="52"/>
      <c r="F30" s="71"/>
      <c r="G30" s="67"/>
      <c r="H30" s="70"/>
      <c r="I30" s="70"/>
      <c r="J30" s="70"/>
      <c r="K30" s="70"/>
      <c r="L30" s="70"/>
      <c r="M30" s="70"/>
      <c r="N30" s="70"/>
      <c r="O30" s="67"/>
      <c r="P30" s="72"/>
      <c r="Q30" s="72"/>
      <c r="R30" s="72"/>
      <c r="S30" s="43"/>
      <c r="T30" s="43"/>
      <c r="U30" s="44"/>
      <c r="V30" s="43"/>
      <c r="W30" s="43"/>
      <c r="X30" s="43"/>
      <c r="Y30" s="51"/>
      <c r="Z30" s="51"/>
      <c r="AA30" s="51"/>
      <c r="AB30" s="51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16.5" customHeight="1" x14ac:dyDescent="0.2">
      <c r="A31" s="67"/>
      <c r="B31" s="52"/>
      <c r="C31" s="52"/>
      <c r="D31" s="52"/>
      <c r="E31" s="52"/>
      <c r="F31" s="71"/>
      <c r="G31" s="67"/>
      <c r="H31" s="70"/>
      <c r="I31" s="70"/>
      <c r="J31" s="70"/>
      <c r="K31" s="70"/>
      <c r="L31" s="70"/>
      <c r="M31" s="70"/>
      <c r="N31" s="70"/>
      <c r="O31" s="67"/>
      <c r="P31" s="72"/>
      <c r="Q31" s="72"/>
      <c r="R31" s="72"/>
      <c r="S31" s="43"/>
      <c r="T31" s="43"/>
      <c r="U31" s="44"/>
      <c r="V31" s="43"/>
      <c r="W31" s="43"/>
      <c r="X31" s="43"/>
      <c r="Y31" s="51"/>
      <c r="Z31" s="51"/>
      <c r="AA31" s="51"/>
      <c r="AB31" s="51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16.5" customHeight="1" x14ac:dyDescent="0.2">
      <c r="A32" s="67"/>
      <c r="B32" s="52"/>
      <c r="C32" s="52"/>
      <c r="D32" s="52"/>
      <c r="E32" s="52"/>
      <c r="F32" s="71"/>
      <c r="G32" s="67"/>
      <c r="H32" s="70"/>
      <c r="I32" s="70"/>
      <c r="J32" s="70"/>
      <c r="K32" s="70"/>
      <c r="L32" s="70"/>
      <c r="M32" s="70"/>
      <c r="N32" s="70"/>
      <c r="O32" s="67"/>
      <c r="P32" s="72"/>
      <c r="Q32" s="72"/>
      <c r="R32" s="72"/>
      <c r="S32" s="43"/>
      <c r="T32" s="43"/>
      <c r="U32" s="44"/>
      <c r="V32" s="43"/>
      <c r="W32" s="43"/>
      <c r="X32" s="43"/>
      <c r="Y32" s="51"/>
      <c r="Z32" s="51"/>
      <c r="AA32" s="51"/>
      <c r="AB32" s="51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16.5" customHeight="1" x14ac:dyDescent="0.2">
      <c r="A33" s="67"/>
      <c r="B33" s="52"/>
      <c r="C33" s="52"/>
      <c r="D33" s="52"/>
      <c r="E33" s="52"/>
      <c r="F33" s="71"/>
      <c r="G33" s="67"/>
      <c r="H33" s="70"/>
      <c r="I33" s="70"/>
      <c r="J33" s="70"/>
      <c r="K33" s="70"/>
      <c r="L33" s="70"/>
      <c r="M33" s="70"/>
      <c r="N33" s="70"/>
      <c r="O33" s="67"/>
      <c r="P33" s="72"/>
      <c r="Q33" s="72"/>
      <c r="R33" s="72"/>
      <c r="S33" s="44"/>
      <c r="T33" s="44"/>
      <c r="U33" s="44"/>
      <c r="V33" s="44"/>
      <c r="W33" s="44"/>
      <c r="X33" s="44"/>
      <c r="Y33" s="51"/>
      <c r="Z33" s="51"/>
      <c r="AA33" s="51"/>
      <c r="AB33" s="51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32.25" customHeight="1" thickBot="1" x14ac:dyDescent="0.3">
      <c r="A34" s="6"/>
      <c r="B34" s="37"/>
      <c r="C34" s="37"/>
      <c r="D34" s="37"/>
      <c r="E34" s="37"/>
      <c r="F34" s="37"/>
      <c r="G34" s="37"/>
      <c r="H34" s="118"/>
      <c r="I34" s="119"/>
      <c r="J34" s="119"/>
      <c r="K34" s="119"/>
      <c r="L34" s="119"/>
      <c r="M34" s="119"/>
      <c r="N34" s="119"/>
      <c r="O34" s="120"/>
      <c r="P34" s="27"/>
      <c r="Q34" s="42">
        <v>89</v>
      </c>
      <c r="R34" s="121"/>
      <c r="S34" s="119"/>
      <c r="T34" s="119"/>
      <c r="U34" s="119"/>
      <c r="V34" s="119"/>
      <c r="W34" s="119"/>
      <c r="X34" s="26"/>
      <c r="Y34" s="4"/>
      <c r="Z34" s="4"/>
      <c r="AA34" s="4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37.5" customHeight="1" thickBot="1" x14ac:dyDescent="0.25">
      <c r="A35" s="123" t="s">
        <v>19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5"/>
      <c r="R35" s="124"/>
      <c r="S35" s="126"/>
      <c r="T35" s="126"/>
      <c r="U35" s="126"/>
      <c r="V35" s="126"/>
      <c r="W35" s="126"/>
      <c r="X35" s="39"/>
      <c r="Y35" s="4"/>
      <c r="Z35" s="4"/>
      <c r="AA35" s="4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38.25" customHeight="1" x14ac:dyDescent="0.2">
      <c r="A36" s="127" t="s">
        <v>20</v>
      </c>
      <c r="B36" s="128"/>
      <c r="C36" s="128"/>
      <c r="D36" s="64"/>
      <c r="E36" s="53" t="s">
        <v>21</v>
      </c>
      <c r="F36" s="64"/>
      <c r="G36" s="68" t="s">
        <v>22</v>
      </c>
      <c r="H36" s="53" t="s">
        <v>6</v>
      </c>
      <c r="I36" s="54"/>
      <c r="J36" s="54"/>
      <c r="K36" s="54"/>
      <c r="L36" s="54"/>
      <c r="M36" s="54"/>
      <c r="N36" s="16"/>
      <c r="O36" s="55" t="s">
        <v>43</v>
      </c>
      <c r="P36" s="57" t="s">
        <v>23</v>
      </c>
      <c r="Q36" s="57" t="s">
        <v>24</v>
      </c>
      <c r="R36" s="53" t="s">
        <v>25</v>
      </c>
      <c r="S36" s="131" t="s">
        <v>26</v>
      </c>
      <c r="T36" s="132"/>
      <c r="U36" s="132"/>
      <c r="V36" s="132"/>
      <c r="W36" s="132"/>
      <c r="X36" s="133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x14ac:dyDescent="0.2">
      <c r="A37" s="129"/>
      <c r="B37" s="130"/>
      <c r="C37" s="130"/>
      <c r="D37" s="66"/>
      <c r="E37" s="65"/>
      <c r="F37" s="66"/>
      <c r="G37" s="56"/>
      <c r="H37" s="29" t="s">
        <v>13</v>
      </c>
      <c r="I37" s="29" t="s">
        <v>14</v>
      </c>
      <c r="J37" s="29" t="s">
        <v>14</v>
      </c>
      <c r="K37" s="29" t="s">
        <v>15</v>
      </c>
      <c r="L37" s="29" t="s">
        <v>16</v>
      </c>
      <c r="M37" s="36" t="s">
        <v>17</v>
      </c>
      <c r="N37" s="36" t="s">
        <v>18</v>
      </c>
      <c r="O37" s="56"/>
      <c r="P37" s="58"/>
      <c r="Q37" s="59"/>
      <c r="R37" s="134"/>
      <c r="S37" s="40" t="s">
        <v>13</v>
      </c>
      <c r="T37" s="29" t="s">
        <v>14</v>
      </c>
      <c r="U37" s="29" t="s">
        <v>14</v>
      </c>
      <c r="V37" s="29" t="s">
        <v>15</v>
      </c>
      <c r="W37" s="29" t="s">
        <v>16</v>
      </c>
      <c r="X37" s="41" t="s">
        <v>17</v>
      </c>
      <c r="Y37" s="33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25" customHeight="1" x14ac:dyDescent="0.2">
      <c r="A38" s="62" t="s">
        <v>56</v>
      </c>
      <c r="B38" s="62"/>
      <c r="C38" s="62"/>
      <c r="D38" s="62"/>
      <c r="E38" s="62" t="s">
        <v>51</v>
      </c>
      <c r="F38" s="62"/>
      <c r="G38" s="62" t="s">
        <v>37</v>
      </c>
      <c r="H38" s="60" t="s">
        <v>62</v>
      </c>
      <c r="I38" s="60" t="s">
        <v>63</v>
      </c>
      <c r="J38" s="60" t="s">
        <v>62</v>
      </c>
      <c r="K38" s="60" t="s">
        <v>62</v>
      </c>
      <c r="L38" s="60" t="s">
        <v>62</v>
      </c>
      <c r="M38" s="60"/>
      <c r="N38" s="60"/>
      <c r="O38" s="62" t="s">
        <v>41</v>
      </c>
      <c r="P38" s="122">
        <v>43009</v>
      </c>
      <c r="Q38" s="63">
        <v>43039</v>
      </c>
      <c r="R38" s="135">
        <v>63</v>
      </c>
      <c r="S38" s="45">
        <v>2</v>
      </c>
      <c r="T38" s="45">
        <f>S38+1</f>
        <v>3</v>
      </c>
      <c r="U38" s="45">
        <f t="shared" ref="U38:U40" si="3">T38+1</f>
        <v>4</v>
      </c>
      <c r="V38" s="45">
        <f t="shared" ref="V38:V41" si="4">U38+1</f>
        <v>5</v>
      </c>
      <c r="W38" s="45">
        <f t="shared" ref="W38:W41" si="5">V38+1</f>
        <v>6</v>
      </c>
      <c r="X38" s="46">
        <f t="shared" ref="X38:X41" si="6">W38+1</f>
        <v>7</v>
      </c>
      <c r="Y38" s="33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25" customHeight="1" x14ac:dyDescent="0.2">
      <c r="A39" s="62"/>
      <c r="B39" s="62"/>
      <c r="C39" s="62"/>
      <c r="D39" s="62"/>
      <c r="E39" s="62"/>
      <c r="F39" s="62"/>
      <c r="G39" s="62"/>
      <c r="H39" s="60"/>
      <c r="I39" s="60"/>
      <c r="J39" s="60"/>
      <c r="K39" s="60"/>
      <c r="L39" s="60"/>
      <c r="M39" s="60"/>
      <c r="N39" s="60"/>
      <c r="O39" s="62"/>
      <c r="P39" s="122"/>
      <c r="Q39" s="63"/>
      <c r="R39" s="135"/>
      <c r="S39" s="45">
        <v>9</v>
      </c>
      <c r="T39" s="45">
        <f>S39+1</f>
        <v>10</v>
      </c>
      <c r="U39" s="45">
        <f t="shared" si="3"/>
        <v>11</v>
      </c>
      <c r="V39" s="45">
        <f t="shared" si="4"/>
        <v>12</v>
      </c>
      <c r="W39" s="45">
        <f t="shared" si="5"/>
        <v>13</v>
      </c>
      <c r="X39" s="46">
        <f t="shared" si="6"/>
        <v>14</v>
      </c>
      <c r="Y39" s="33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25" customHeight="1" x14ac:dyDescent="0.2">
      <c r="A40" s="62"/>
      <c r="B40" s="62"/>
      <c r="C40" s="62"/>
      <c r="D40" s="62"/>
      <c r="E40" s="62"/>
      <c r="F40" s="62"/>
      <c r="G40" s="62"/>
      <c r="H40" s="60"/>
      <c r="I40" s="60"/>
      <c r="J40" s="60"/>
      <c r="K40" s="60"/>
      <c r="L40" s="60"/>
      <c r="M40" s="60"/>
      <c r="N40" s="60"/>
      <c r="O40" s="62"/>
      <c r="P40" s="122"/>
      <c r="Q40" s="63"/>
      <c r="R40" s="135"/>
      <c r="S40" s="46">
        <v>16</v>
      </c>
      <c r="T40" s="45">
        <f>S40+1</f>
        <v>17</v>
      </c>
      <c r="U40" s="45">
        <f t="shared" si="3"/>
        <v>18</v>
      </c>
      <c r="V40" s="45">
        <f t="shared" si="4"/>
        <v>19</v>
      </c>
      <c r="W40" s="45">
        <f t="shared" si="5"/>
        <v>20</v>
      </c>
      <c r="X40" s="46">
        <f t="shared" si="6"/>
        <v>21</v>
      </c>
      <c r="Y40" s="33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25" customHeight="1" x14ac:dyDescent="0.2">
      <c r="A41" s="62"/>
      <c r="B41" s="62"/>
      <c r="C41" s="62"/>
      <c r="D41" s="62"/>
      <c r="E41" s="62"/>
      <c r="F41" s="62"/>
      <c r="G41" s="62"/>
      <c r="H41" s="60"/>
      <c r="I41" s="60"/>
      <c r="J41" s="60"/>
      <c r="K41" s="60"/>
      <c r="L41" s="60"/>
      <c r="M41" s="60"/>
      <c r="N41" s="60"/>
      <c r="O41" s="62"/>
      <c r="P41" s="122"/>
      <c r="Q41" s="63"/>
      <c r="R41" s="135"/>
      <c r="S41" s="45">
        <v>23</v>
      </c>
      <c r="T41" s="45">
        <f>S41+1</f>
        <v>24</v>
      </c>
      <c r="U41" s="45">
        <f>T41+1</f>
        <v>25</v>
      </c>
      <c r="V41" s="45">
        <f t="shared" si="4"/>
        <v>26</v>
      </c>
      <c r="W41" s="45">
        <f t="shared" si="5"/>
        <v>27</v>
      </c>
      <c r="X41" s="46">
        <f t="shared" si="6"/>
        <v>28</v>
      </c>
      <c r="Y41" s="33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25" customHeight="1" x14ac:dyDescent="0.2">
      <c r="A42" s="62"/>
      <c r="B42" s="62"/>
      <c r="C42" s="62"/>
      <c r="D42" s="62"/>
      <c r="E42" s="62"/>
      <c r="F42" s="62"/>
      <c r="G42" s="62"/>
      <c r="H42" s="61"/>
      <c r="I42" s="61"/>
      <c r="J42" s="61"/>
      <c r="K42" s="61"/>
      <c r="L42" s="61"/>
      <c r="M42" s="61"/>
      <c r="N42" s="61"/>
      <c r="O42" s="62"/>
      <c r="P42" s="122"/>
      <c r="Q42" s="63"/>
      <c r="R42" s="135"/>
      <c r="S42" s="50">
        <v>30</v>
      </c>
      <c r="T42" s="50">
        <f>S42+1</f>
        <v>31</v>
      </c>
      <c r="U42" s="46"/>
      <c r="V42" s="43"/>
      <c r="W42" s="43"/>
      <c r="X42" s="43"/>
      <c r="Y42" s="33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28.5" customHeight="1" x14ac:dyDescent="0.2">
      <c r="A43" s="62"/>
      <c r="B43" s="62"/>
      <c r="C43" s="62"/>
      <c r="D43" s="62"/>
      <c r="E43" s="62"/>
      <c r="F43" s="62"/>
      <c r="G43" s="62"/>
      <c r="H43" s="61"/>
      <c r="I43" s="61"/>
      <c r="J43" s="61"/>
      <c r="K43" s="61"/>
      <c r="L43" s="61"/>
      <c r="M43" s="61"/>
      <c r="N43" s="61"/>
      <c r="O43" s="62"/>
      <c r="P43" s="122"/>
      <c r="Q43" s="63"/>
      <c r="R43" s="135"/>
      <c r="S43" s="49"/>
      <c r="T43" s="43"/>
      <c r="U43" s="46"/>
      <c r="V43" s="43"/>
      <c r="W43" s="43"/>
      <c r="X43" s="43"/>
      <c r="Y43" s="33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32" customFormat="1" ht="12" customHeight="1" x14ac:dyDescent="0.2">
      <c r="A44" s="62" t="s">
        <v>52</v>
      </c>
      <c r="B44" s="62"/>
      <c r="C44" s="62"/>
      <c r="D44" s="62"/>
      <c r="E44" s="62" t="s">
        <v>53</v>
      </c>
      <c r="F44" s="62"/>
      <c r="G44" s="62" t="s">
        <v>36</v>
      </c>
      <c r="H44" s="60" t="s">
        <v>54</v>
      </c>
      <c r="I44" s="60" t="s">
        <v>54</v>
      </c>
      <c r="J44" s="60" t="s">
        <v>54</v>
      </c>
      <c r="K44" s="60" t="s">
        <v>54</v>
      </c>
      <c r="L44" s="60" t="s">
        <v>54</v>
      </c>
      <c r="M44" s="69"/>
      <c r="N44" s="69"/>
      <c r="O44" s="62" t="s">
        <v>41</v>
      </c>
      <c r="P44" s="122">
        <v>42979</v>
      </c>
      <c r="Q44" s="63">
        <v>43008</v>
      </c>
      <c r="R44" s="72">
        <v>21</v>
      </c>
      <c r="S44" s="45">
        <v>2</v>
      </c>
      <c r="T44" s="45">
        <f>S44+1</f>
        <v>3</v>
      </c>
      <c r="U44" s="45">
        <f t="shared" ref="U44:U46" si="7">T44+1</f>
        <v>4</v>
      </c>
      <c r="V44" s="45">
        <f t="shared" ref="V44:V47" si="8">U44+1</f>
        <v>5</v>
      </c>
      <c r="W44" s="45">
        <f t="shared" ref="W44:W47" si="9">V44+1</f>
        <v>6</v>
      </c>
      <c r="X44" s="46">
        <f t="shared" ref="X44:X47" si="10">W44+1</f>
        <v>7</v>
      </c>
      <c r="Y44" s="33"/>
      <c r="Z44" s="33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s="32" customFormat="1" ht="12" customHeight="1" x14ac:dyDescent="0.2">
      <c r="A45" s="62"/>
      <c r="B45" s="62"/>
      <c r="C45" s="62"/>
      <c r="D45" s="62"/>
      <c r="E45" s="62"/>
      <c r="F45" s="62"/>
      <c r="G45" s="62"/>
      <c r="H45" s="60"/>
      <c r="I45" s="60"/>
      <c r="J45" s="60"/>
      <c r="K45" s="60"/>
      <c r="L45" s="60"/>
      <c r="M45" s="69"/>
      <c r="N45" s="69"/>
      <c r="O45" s="62"/>
      <c r="P45" s="122"/>
      <c r="Q45" s="63"/>
      <c r="R45" s="72"/>
      <c r="S45" s="45">
        <v>9</v>
      </c>
      <c r="T45" s="45">
        <f>S45+1</f>
        <v>10</v>
      </c>
      <c r="U45" s="45">
        <f t="shared" si="7"/>
        <v>11</v>
      </c>
      <c r="V45" s="45">
        <f t="shared" si="8"/>
        <v>12</v>
      </c>
      <c r="W45" s="45">
        <f t="shared" si="9"/>
        <v>13</v>
      </c>
      <c r="X45" s="46">
        <f t="shared" si="10"/>
        <v>14</v>
      </c>
      <c r="Y45" s="33"/>
      <c r="Z45" s="33"/>
      <c r="AA45" s="33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s="32" customFormat="1" ht="12" customHeight="1" x14ac:dyDescent="0.2">
      <c r="A46" s="62"/>
      <c r="B46" s="62"/>
      <c r="C46" s="62"/>
      <c r="D46" s="62"/>
      <c r="E46" s="62"/>
      <c r="F46" s="62"/>
      <c r="G46" s="62"/>
      <c r="H46" s="60"/>
      <c r="I46" s="60"/>
      <c r="J46" s="60"/>
      <c r="K46" s="60"/>
      <c r="L46" s="60"/>
      <c r="M46" s="69"/>
      <c r="N46" s="69"/>
      <c r="O46" s="62"/>
      <c r="P46" s="122"/>
      <c r="Q46" s="63"/>
      <c r="R46" s="72"/>
      <c r="S46" s="46">
        <v>16</v>
      </c>
      <c r="T46" s="45">
        <f>S46+1</f>
        <v>17</v>
      </c>
      <c r="U46" s="45">
        <f t="shared" si="7"/>
        <v>18</v>
      </c>
      <c r="V46" s="45">
        <f t="shared" si="8"/>
        <v>19</v>
      </c>
      <c r="W46" s="45">
        <f t="shared" si="9"/>
        <v>20</v>
      </c>
      <c r="X46" s="46">
        <f t="shared" si="10"/>
        <v>21</v>
      </c>
      <c r="Y46" s="33"/>
      <c r="Z46" s="33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s="32" customFormat="1" ht="12" customHeight="1" x14ac:dyDescent="0.2">
      <c r="A47" s="62"/>
      <c r="B47" s="62"/>
      <c r="C47" s="62"/>
      <c r="D47" s="62"/>
      <c r="E47" s="62"/>
      <c r="F47" s="62"/>
      <c r="G47" s="62"/>
      <c r="H47" s="60"/>
      <c r="I47" s="60"/>
      <c r="J47" s="60"/>
      <c r="K47" s="60"/>
      <c r="L47" s="60"/>
      <c r="M47" s="69"/>
      <c r="N47" s="69"/>
      <c r="O47" s="62"/>
      <c r="P47" s="122"/>
      <c r="Q47" s="63"/>
      <c r="R47" s="72"/>
      <c r="S47" s="45">
        <v>23</v>
      </c>
      <c r="T47" s="45">
        <f>S47+1</f>
        <v>24</v>
      </c>
      <c r="U47" s="45">
        <f>T47+1</f>
        <v>25</v>
      </c>
      <c r="V47" s="45">
        <f t="shared" si="8"/>
        <v>26</v>
      </c>
      <c r="W47" s="45">
        <f t="shared" si="9"/>
        <v>27</v>
      </c>
      <c r="X47" s="46">
        <f t="shared" si="10"/>
        <v>28</v>
      </c>
      <c r="Y47" s="33"/>
      <c r="Z47" s="33"/>
      <c r="AA47" s="33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s="32" customFormat="1" ht="12" customHeight="1" x14ac:dyDescent="0.2">
      <c r="A48" s="62"/>
      <c r="B48" s="62"/>
      <c r="C48" s="62"/>
      <c r="D48" s="62"/>
      <c r="E48" s="62"/>
      <c r="F48" s="62"/>
      <c r="G48" s="62"/>
      <c r="H48" s="60"/>
      <c r="I48" s="60"/>
      <c r="J48" s="60"/>
      <c r="K48" s="60"/>
      <c r="L48" s="60"/>
      <c r="M48" s="69"/>
      <c r="N48" s="69"/>
      <c r="O48" s="62"/>
      <c r="P48" s="122"/>
      <c r="Q48" s="63"/>
      <c r="R48" s="72"/>
      <c r="S48" s="50">
        <v>30</v>
      </c>
      <c r="T48" s="50">
        <f>S48+1</f>
        <v>31</v>
      </c>
      <c r="U48" s="46"/>
      <c r="V48" s="43"/>
      <c r="W48" s="43"/>
      <c r="X48" s="43"/>
      <c r="Y48" s="33"/>
      <c r="Z48" s="33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 s="32" customFormat="1" ht="12" customHeight="1" x14ac:dyDescent="0.2">
      <c r="A49" s="62"/>
      <c r="B49" s="62"/>
      <c r="C49" s="62"/>
      <c r="D49" s="62"/>
      <c r="E49" s="62"/>
      <c r="F49" s="62"/>
      <c r="G49" s="62"/>
      <c r="H49" s="60"/>
      <c r="I49" s="60"/>
      <c r="J49" s="60"/>
      <c r="K49" s="60"/>
      <c r="L49" s="60"/>
      <c r="M49" s="69"/>
      <c r="N49" s="69"/>
      <c r="O49" s="62"/>
      <c r="P49" s="122"/>
      <c r="Q49" s="63"/>
      <c r="R49" s="72"/>
      <c r="S49" s="46"/>
      <c r="T49" s="46"/>
      <c r="U49" s="46"/>
      <c r="V49" s="46"/>
      <c r="W49" s="46"/>
      <c r="X49" s="46"/>
      <c r="Y49" s="33"/>
      <c r="Z49" s="33"/>
      <c r="AA49" s="33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33.75" customHeight="1" thickBot="1" x14ac:dyDescent="0.3">
      <c r="A50" s="47"/>
      <c r="B50" s="47"/>
      <c r="C50" s="47"/>
      <c r="D50" s="47"/>
      <c r="E50" s="47"/>
      <c r="F50" s="47"/>
      <c r="G50" s="48"/>
      <c r="H50" s="115" t="s">
        <v>35</v>
      </c>
      <c r="I50" s="116"/>
      <c r="J50" s="116"/>
      <c r="K50" s="116"/>
      <c r="L50" s="116"/>
      <c r="M50" s="116"/>
      <c r="N50" s="116"/>
      <c r="O50" s="116"/>
      <c r="P50" s="117"/>
      <c r="R50" s="38">
        <f>SUM(R38:R49)</f>
        <v>84</v>
      </c>
      <c r="X50" s="28"/>
      <c r="Y50" s="4"/>
      <c r="Z50" s="4"/>
      <c r="AA50" s="4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ht="12.75" customHeight="1" x14ac:dyDescent="0.2">
      <c r="A51" s="7"/>
      <c r="B51" s="7"/>
      <c r="C51" s="7"/>
      <c r="E51" s="7"/>
      <c r="F51" s="7"/>
      <c r="G51" s="7"/>
      <c r="O51" s="8"/>
      <c r="P51" s="7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7"/>
      <c r="B52" s="7"/>
      <c r="C52" s="7"/>
      <c r="E52" s="7"/>
      <c r="F52" s="7"/>
      <c r="G52" s="7"/>
      <c r="O52" s="7"/>
      <c r="P52" s="7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7"/>
      <c r="B53" s="7"/>
      <c r="C53" s="7"/>
      <c r="E53" s="7"/>
      <c r="F53" s="7"/>
      <c r="G53" s="7"/>
      <c r="O53" s="7"/>
      <c r="P53" s="7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7"/>
      <c r="B54" s="7"/>
      <c r="C54" s="7"/>
      <c r="E54" s="7"/>
      <c r="F54" s="7"/>
      <c r="G54" s="7"/>
      <c r="O54" s="7"/>
      <c r="P54" s="7"/>
      <c r="Q54" s="7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7"/>
      <c r="B55" s="7"/>
      <c r="C55" s="7"/>
      <c r="E55" s="7"/>
      <c r="F55" s="7"/>
      <c r="G55" s="7"/>
      <c r="O55" s="7"/>
      <c r="P55" s="7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7"/>
      <c r="B56" s="7"/>
      <c r="C56" s="7"/>
      <c r="E56" s="7"/>
      <c r="F56" s="7"/>
      <c r="G56" s="7"/>
      <c r="O56" s="7"/>
      <c r="P56" s="7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7"/>
      <c r="B57" s="7"/>
      <c r="C57" s="7"/>
      <c r="E57" s="7"/>
      <c r="F57" s="7"/>
      <c r="G57" s="7"/>
      <c r="O57" s="7"/>
      <c r="P57" s="7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7"/>
      <c r="B58" s="7"/>
      <c r="C58" s="7"/>
      <c r="E58" s="7"/>
      <c r="F58" s="7"/>
      <c r="G58" s="7"/>
      <c r="O58" s="7"/>
      <c r="P58" s="7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7"/>
      <c r="B59" s="7"/>
      <c r="C59" s="7"/>
      <c r="E59" s="7"/>
      <c r="F59" s="7"/>
      <c r="G59" s="7"/>
      <c r="O59" s="7"/>
      <c r="P59" s="7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7"/>
      <c r="B60" s="7"/>
      <c r="C60" s="7"/>
      <c r="E60" s="7"/>
      <c r="F60" s="7"/>
      <c r="G60" s="7"/>
      <c r="O60" s="7"/>
      <c r="P60" s="7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7"/>
      <c r="B61" s="7"/>
      <c r="C61" s="7"/>
      <c r="E61" s="7"/>
      <c r="F61" s="7"/>
      <c r="G61" s="7"/>
      <c r="O61" s="7"/>
      <c r="P61" s="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7"/>
      <c r="B62" s="7"/>
      <c r="C62" s="7"/>
      <c r="E62" s="7"/>
      <c r="F62" s="7"/>
      <c r="G62" s="7"/>
      <c r="O62" s="7"/>
      <c r="P62" s="7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7"/>
      <c r="B1000" s="7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7"/>
      <c r="B1001" s="7"/>
      <c r="C1001" s="7"/>
      <c r="E1001" s="7"/>
      <c r="F1001" s="7"/>
      <c r="G1001" s="7"/>
      <c r="O1001" s="7"/>
      <c r="P1001" s="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7"/>
      <c r="B1002" s="7"/>
      <c r="C1002" s="7"/>
      <c r="E1002" s="7"/>
      <c r="F1002" s="7"/>
      <c r="G1002" s="7"/>
      <c r="O1002" s="7"/>
      <c r="P1002" s="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7"/>
      <c r="B1003" s="7"/>
      <c r="C1003" s="7"/>
      <c r="E1003" s="7"/>
      <c r="F1003" s="7"/>
      <c r="G1003" s="7"/>
      <c r="O1003" s="7"/>
      <c r="P1003" s="7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7"/>
      <c r="B1004" s="7"/>
      <c r="C1004" s="7"/>
      <c r="E1004" s="7"/>
      <c r="F1004" s="7"/>
      <c r="G1004" s="7"/>
      <c r="O1004" s="7"/>
      <c r="P1004" s="7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7"/>
      <c r="B1005" s="7"/>
      <c r="C1005" s="7"/>
      <c r="E1005" s="7"/>
      <c r="F1005" s="7"/>
      <c r="G1005" s="7"/>
      <c r="O1005" s="7"/>
      <c r="P1005" s="7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7"/>
      <c r="B1006" s="7"/>
      <c r="C1006" s="7"/>
      <c r="E1006" s="7"/>
      <c r="F1006" s="7"/>
      <c r="G1006" s="7"/>
      <c r="O1006" s="7"/>
      <c r="P1006" s="7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7"/>
      <c r="B1007" s="7"/>
      <c r="C1007" s="7"/>
      <c r="E1007" s="7"/>
      <c r="F1007" s="7"/>
      <c r="G1007" s="7"/>
      <c r="O1007" s="7"/>
      <c r="P1007" s="7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7"/>
      <c r="B1008" s="7"/>
      <c r="C1008" s="7"/>
      <c r="E1008" s="7"/>
      <c r="F1008" s="7"/>
      <c r="G1008" s="7"/>
      <c r="O1008" s="7"/>
      <c r="P1008" s="7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7"/>
      <c r="B1009" s="7"/>
      <c r="C1009" s="7"/>
      <c r="E1009" s="7"/>
      <c r="F1009" s="7"/>
      <c r="G1009" s="7"/>
      <c r="O1009" s="7"/>
      <c r="P1009" s="7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</sheetData>
  <mergeCells count="96">
    <mergeCell ref="A44:D49"/>
    <mergeCell ref="E44:F49"/>
    <mergeCell ref="G44:G49"/>
    <mergeCell ref="R44:R49"/>
    <mergeCell ref="O44:O49"/>
    <mergeCell ref="P44:P49"/>
    <mergeCell ref="H50:P50"/>
    <mergeCell ref="H34:O34"/>
    <mergeCell ref="R34:W34"/>
    <mergeCell ref="O38:O43"/>
    <mergeCell ref="P38:P43"/>
    <mergeCell ref="J38:J43"/>
    <mergeCell ref="K38:K43"/>
    <mergeCell ref="L38:L43"/>
    <mergeCell ref="M38:M43"/>
    <mergeCell ref="N38:N43"/>
    <mergeCell ref="A35:W35"/>
    <mergeCell ref="A36:D37"/>
    <mergeCell ref="S36:X36"/>
    <mergeCell ref="R36:R37"/>
    <mergeCell ref="A38:D43"/>
    <mergeCell ref="R38:R43"/>
    <mergeCell ref="S10:X11"/>
    <mergeCell ref="O10:O11"/>
    <mergeCell ref="P10:P11"/>
    <mergeCell ref="K13:K33"/>
    <mergeCell ref="C13:C33"/>
    <mergeCell ref="P13:P33"/>
    <mergeCell ref="F28:F30"/>
    <mergeCell ref="F31:F33"/>
    <mergeCell ref="Q13:Q33"/>
    <mergeCell ref="L13:L33"/>
    <mergeCell ref="M13:M33"/>
    <mergeCell ref="G6:N6"/>
    <mergeCell ref="O6:V6"/>
    <mergeCell ref="G7:X7"/>
    <mergeCell ref="I13:I33"/>
    <mergeCell ref="J13:J3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R10:R11"/>
    <mergeCell ref="Q10:Q11"/>
    <mergeCell ref="F13:F18"/>
    <mergeCell ref="F25:F2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A13:A33"/>
    <mergeCell ref="B13:B33"/>
    <mergeCell ref="G36:G37"/>
    <mergeCell ref="Q44:Q49"/>
    <mergeCell ref="J44:J49"/>
    <mergeCell ref="K44:K49"/>
    <mergeCell ref="L44:L49"/>
    <mergeCell ref="H44:H49"/>
    <mergeCell ref="I44:I49"/>
    <mergeCell ref="M44:M49"/>
    <mergeCell ref="N44:N49"/>
    <mergeCell ref="N13:N33"/>
    <mergeCell ref="O13:O33"/>
    <mergeCell ref="G13:G33"/>
    <mergeCell ref="H13:H33"/>
    <mergeCell ref="F19:F21"/>
    <mergeCell ref="H38:H43"/>
    <mergeCell ref="I38:I43"/>
    <mergeCell ref="E38:F43"/>
    <mergeCell ref="G38:G43"/>
    <mergeCell ref="Q38:Q43"/>
    <mergeCell ref="Y13:AB33"/>
    <mergeCell ref="D13:D33"/>
    <mergeCell ref="H36:M36"/>
    <mergeCell ref="O36:O37"/>
    <mergeCell ref="P36:P37"/>
    <mergeCell ref="Q36:Q37"/>
    <mergeCell ref="E36:F37"/>
    <mergeCell ref="E13:E33"/>
    <mergeCell ref="F22:F24"/>
    <mergeCell ref="R13:R33"/>
  </mergeCells>
  <dataValidations count="1">
    <dataValidation type="list" allowBlank="1" showInputMessage="1" showErrorMessage="1" sqref="O38:O41 O44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G38:G41 G44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RMI - OCTUBRE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2017-10-08T17:45:15Z</dcterms:modified>
</cp:coreProperties>
</file>