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Reportes Mensuales 2017\"/>
    </mc:Choice>
  </mc:AlternateContent>
  <bookViews>
    <workbookView xWindow="0" yWindow="0" windowWidth="20220" windowHeight="748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8" i="2" l="1"/>
  <c r="Q53" i="2" l="1"/>
  <c r="Q19" i="2" l="1"/>
</calcChain>
</file>

<file path=xl/sharedStrings.xml><?xml version="1.0" encoding="utf-8"?>
<sst xmlns="http://schemas.openxmlformats.org/spreadsheetml/2006/main" count="118" uniqueCount="67">
  <si>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</si>
  <si>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</si>
  <si>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</si>
  <si>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</si>
  <si>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</si>
  <si>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</si>
  <si>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</si>
  <si>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</si>
  <si>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</si>
  <si>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</si>
  <si>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</si>
  <si>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</si>
  <si>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</si>
  <si>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</si>
  <si>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</si>
  <si>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</si>
  <si>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</si>
  <si>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</si>
  <si>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</si>
  <si>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</si>
  <si>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</si>
  <si>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</si>
  <si>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</si>
  <si>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</si>
  <si>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</si>
  <si>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</si>
  <si>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</si>
  <si>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</si>
  <si>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</si>
  <si>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</si>
  <si>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</si>
  <si>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</si>
  <si>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</si>
  <si>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</si>
  <si>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</si>
  <si>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</si>
  <si>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</si>
  <si>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</si>
  <si>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</si>
  <si>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</si>
  <si>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</si>
  <si>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</si>
  <si>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</si>
  <si>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</si>
  <si>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</si>
  <si>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</si>
  <si>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</si>
  <si>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</si>
  <si>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HUMBERTO POLANCO OSORIO</t>
  </si>
  <si>
    <t>hpolanco@sena.edu.co</t>
  </si>
  <si>
    <t>8:00 A 16:30</t>
  </si>
  <si>
    <t>Proyecto formativo para el programa de formación titulada de Tecnólogo en SISTEMAS DE GESTIÓN AMBIENTAL</t>
  </si>
  <si>
    <t xml:space="preserve">Revisión y ajuste del proyecto formativo código 1519985 - APLICACIONES MÓVILES PARA RESOLUCIÓN DE PROBLEMAS COTIDIANOS, para el programa de formación tiitulada de Especialización Tecnológica en DESARROLLO DE APLICACIONES PARA DISPOSITIVOS MÓVILES
</t>
  </si>
  <si>
    <t>Proyecto formativo para el programa de formación titulada de Especialización Tecnológica en DESARROLLO DE APLICACIONES PARA DISPOSITIVOS MÓVILES</t>
  </si>
  <si>
    <t>Revisión y ajuste del proyecto formativo código 1526113 - DESARROLLO DE PATRONES NORMALIZADOS PARA PRENDAS DE VESTIR, para el programa de formación tiitulada de Técnico en PATRONAJE INDUSTRIAL DE PRENDAS DE VESTIR</t>
  </si>
  <si>
    <t>Proyecto formativo para el programa de formación titulada de Técnico en PATRONAJE INDUSTRIAL DE PRENDAS DE VESTIR</t>
  </si>
  <si>
    <t>Revisión y ajuste del proyecto formativo código 1528341 - DESARROLLO DE HABILIDADES TECNICAS PARA LA FORMULACION, EJECUCION Y EVALUACION DE PLANES DE MANEJO AMBIENTAL EN EL MUNICIPO DE LA SIERRA CAUCA, DANDO CUMPLIMIENTO A LA NORMATIVIDAD VIGENTE, para el programa de formación tiitulada de Técnico en MANEJO AMBIENTAL</t>
  </si>
  <si>
    <t>Proyecto formativo para el programa de formación titulada de Técnico en MANEJO AMBIENTAL</t>
  </si>
  <si>
    <t>Revisión y ajuste del proyecto formativo código 1522908 - IMPLEMENTACION DE SISTEMAS DE GESTION AMBIENTAL PARA SECTORES PRODUCTIVOS DEL CAUCA, para el programa de formación tiitulada de Tecnólogo en SISTEMAS DE GESTIÓN AMBIENTAL</t>
  </si>
  <si>
    <t>Proyecto formativo para el programa de formación titulada de Técnico en CONSTRUCCIÓN DE VÍAS</t>
  </si>
  <si>
    <t>8:00 A 12:30</t>
  </si>
  <si>
    <t>14:00 A 18:00</t>
  </si>
  <si>
    <t>OCTUBRE</t>
  </si>
  <si>
    <t>30 de Octubre de 2017</t>
  </si>
  <si>
    <t>Asistencia al evento "PRIMER ENCUENTRO DE GESTIÓN DE LA INNOVACIÓN Y LA COMPETITIVIDAD" Realizado en Popayán.</t>
  </si>
  <si>
    <t>Asistir como Líder del Grupo de Investigación del Centro de Teleinformática y Producción Industrial al evento Organizado por el SENA Regional Cauca.</t>
  </si>
  <si>
    <t>Revisión y ajuste del proyecto formativo código 1530947 - CONSTRUCCION Y MANTENIMIENTO  DE VIAS VEHICULARES Y PEATONALES, para el programa de formación tiitulada de Técnico en CONSTRUCCIÓN DE VÍAS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</si>
</sst>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7" fillId="7" borderId="48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1" fillId="7" borderId="56" xfId="0" applyFont="1" applyFill="1" applyBorder="1" applyAlignment="1">
      <alignment horizontal="center" vertical="center"/>
    </xf>
    <xf numFmtId="0" fontId="21" fillId="6" borderId="61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38" fillId="0" borderId="69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39" fillId="0" borderId="62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center" vertical="center" wrapText="1"/>
    </xf>
    <xf numFmtId="0" fontId="28" fillId="8" borderId="62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8" fillId="8" borderId="69" xfId="0" applyFont="1" applyFill="1" applyBorder="1" applyAlignment="1">
      <alignment horizontal="center" vertical="center" wrapText="1"/>
    </xf>
    <xf numFmtId="0" fontId="28" fillId="8" borderId="31" xfId="0" applyFont="1" applyFill="1" applyBorder="1" applyAlignment="1">
      <alignment horizontal="center" vertical="center" wrapText="1"/>
    </xf>
    <xf numFmtId="0" fontId="28" fillId="8" borderId="72" xfId="0" applyFont="1" applyFill="1" applyBorder="1" applyAlignment="1">
      <alignment horizontal="center" vertical="center" wrapText="1"/>
    </xf>
    <xf numFmtId="0" fontId="28" fillId="8" borderId="37" xfId="0" applyFont="1" applyFill="1" applyBorder="1" applyAlignment="1">
      <alignment horizontal="center" vertical="center" wrapText="1"/>
    </xf>
    <xf numFmtId="0" fontId="28" fillId="0" borderId="37" xfId="0" applyFont="1" applyFill="1" applyBorder="1" applyAlignment="1">
      <alignment horizontal="center" vertical="center" wrapText="1"/>
    </xf>
    <xf numFmtId="0" fontId="28" fillId="0" borderId="83" xfId="0" applyFont="1" applyFill="1" applyBorder="1" applyAlignment="1">
      <alignment horizontal="center" vertical="center" wrapText="1"/>
    </xf>
    <xf numFmtId="20" fontId="28" fillId="0" borderId="58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8" fillId="0" borderId="76" xfId="0" applyFont="1" applyBorder="1" applyAlignment="1">
      <alignment horizontal="center" vertical="center" wrapText="1"/>
    </xf>
    <xf numFmtId="0" fontId="20" fillId="0" borderId="77" xfId="0" applyFont="1" applyBorder="1"/>
    <xf numFmtId="0" fontId="20" fillId="0" borderId="78" xfId="0" applyFont="1" applyBorder="1"/>
    <xf numFmtId="14" fontId="19" fillId="0" borderId="73" xfId="0" applyNumberFormat="1" applyFont="1" applyBorder="1" applyAlignment="1">
      <alignment horizontal="center" vertical="center" wrapText="1"/>
    </xf>
    <xf numFmtId="0" fontId="30" fillId="0" borderId="74" xfId="0" applyFont="1" applyBorder="1"/>
    <xf numFmtId="14" fontId="19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8" fillId="0" borderId="63" xfId="0" applyFont="1" applyFill="1" applyBorder="1" applyAlignment="1">
      <alignment horizontal="left" vertical="center" wrapText="1"/>
    </xf>
    <xf numFmtId="0" fontId="20" fillId="0" borderId="64" xfId="0" applyFont="1" applyFill="1" applyBorder="1" applyAlignment="1">
      <alignment horizontal="left" wrapText="1"/>
    </xf>
    <xf numFmtId="0" fontId="20" fillId="0" borderId="71" xfId="0" applyFont="1" applyFill="1" applyBorder="1" applyAlignment="1">
      <alignment horizontal="left" wrapText="1"/>
    </xf>
    <xf numFmtId="0" fontId="20" fillId="0" borderId="65" xfId="0" applyFont="1" applyFill="1" applyBorder="1" applyAlignment="1">
      <alignment horizontal="left" wrapText="1"/>
    </xf>
    <xf numFmtId="0" fontId="33" fillId="0" borderId="23" xfId="0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left" wrapText="1"/>
    </xf>
    <xf numFmtId="0" fontId="28" fillId="0" borderId="57" xfId="0" applyFont="1" applyFill="1" applyBorder="1" applyAlignment="1">
      <alignment horizontal="left" vertical="center" wrapText="1"/>
    </xf>
    <xf numFmtId="0" fontId="20" fillId="0" borderId="59" xfId="0" applyFont="1" applyFill="1" applyBorder="1" applyAlignment="1">
      <alignment horizontal="left" wrapText="1"/>
    </xf>
    <xf numFmtId="0" fontId="20" fillId="0" borderId="60" xfId="0" applyFont="1" applyFill="1" applyBorder="1" applyAlignment="1">
      <alignment horizontal="left" wrapText="1"/>
    </xf>
    <xf numFmtId="0" fontId="20" fillId="0" borderId="50" xfId="0" applyFont="1" applyFill="1" applyBorder="1" applyAlignment="1">
      <alignment horizontal="left" wrapText="1"/>
    </xf>
    <xf numFmtId="0" fontId="28" fillId="0" borderId="29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/>
    </xf>
    <xf numFmtId="0" fontId="20" fillId="0" borderId="36" xfId="0" applyFont="1" applyBorder="1"/>
    <xf numFmtId="0" fontId="20" fillId="0" borderId="58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8" fillId="0" borderId="4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wrapText="1"/>
    </xf>
    <xf numFmtId="0" fontId="20" fillId="0" borderId="23" xfId="0" applyFont="1" applyFill="1" applyBorder="1" applyAlignment="1">
      <alignment horizontal="left" wrapText="1"/>
    </xf>
    <xf numFmtId="0" fontId="28" fillId="0" borderId="59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50" xfId="0" applyFont="1" applyFill="1" applyBorder="1" applyAlignment="1">
      <alignment horizontal="left" vertical="center" wrapText="1"/>
    </xf>
    <xf numFmtId="1" fontId="29" fillId="0" borderId="29" xfId="0" applyNumberFormat="1" applyFont="1" applyBorder="1" applyAlignment="1">
      <alignment horizontal="center" vertical="center" wrapText="1"/>
    </xf>
    <xf numFmtId="1" fontId="29" fillId="0" borderId="33" xfId="0" applyNumberFormat="1" applyFont="1" applyBorder="1" applyAlignment="1">
      <alignment horizontal="center" vertical="center" wrapText="1"/>
    </xf>
    <xf numFmtId="1" fontId="29" fillId="0" borderId="35" xfId="0" applyNumberFormat="1" applyFont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36" xfId="0" applyFont="1" applyFill="1" applyBorder="1" applyAlignment="1">
      <alignment horizontal="left" vertical="center" wrapText="1"/>
    </xf>
    <xf numFmtId="0" fontId="19" fillId="0" borderId="67" xfId="0" applyFont="1" applyBorder="1" applyAlignment="1">
      <alignment horizontal="center" vertical="center" wrapText="1"/>
    </xf>
    <xf numFmtId="0" fontId="30" fillId="0" borderId="68" xfId="0" applyFont="1" applyBorder="1"/>
    <xf numFmtId="14" fontId="19" fillId="0" borderId="75" xfId="0" applyNumberFormat="1" applyFont="1" applyBorder="1" applyAlignment="1">
      <alignment horizontal="center" vertical="center" wrapText="1"/>
    </xf>
    <xf numFmtId="0" fontId="30" fillId="0" borderId="26" xfId="0" applyFont="1" applyBorder="1"/>
    <xf numFmtId="0" fontId="20" fillId="0" borderId="71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8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 wrapText="1"/>
    </xf>
    <xf numFmtId="0" fontId="28" fillId="0" borderId="57" xfId="0" applyFont="1" applyBorder="1" applyAlignment="1">
      <alignment horizontal="left" vertical="center" wrapText="1"/>
    </xf>
    <xf numFmtId="0" fontId="20" fillId="0" borderId="59" xfId="0" applyFont="1" applyBorder="1" applyAlignment="1">
      <alignment horizontal="left" wrapText="1"/>
    </xf>
    <xf numFmtId="0" fontId="20" fillId="0" borderId="60" xfId="0" applyFont="1" applyBorder="1" applyAlignment="1">
      <alignment horizontal="left" wrapText="1"/>
    </xf>
    <xf numFmtId="0" fontId="20" fillId="0" borderId="50" xfId="0" applyFont="1" applyBorder="1" applyAlignment="1">
      <alignment horizontal="left" wrapText="1"/>
    </xf>
    <xf numFmtId="0" fontId="28" fillId="0" borderId="33" xfId="0" applyFont="1" applyBorder="1" applyAlignment="1">
      <alignment horizontal="left" vertical="center" wrapText="1"/>
    </xf>
    <xf numFmtId="0" fontId="21" fillId="3" borderId="2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left" vertical="center" wrapText="1"/>
    </xf>
    <xf numFmtId="0" fontId="29" fillId="2" borderId="17" xfId="0" applyFont="1" applyFill="1" applyBorder="1" applyAlignment="1">
      <alignment horizontal="left" vertical="center" wrapText="1"/>
    </xf>
    <xf numFmtId="0" fontId="29" fillId="2" borderId="36" xfId="0" applyFont="1" applyFill="1" applyBorder="1" applyAlignment="1">
      <alignment horizontal="left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9" fillId="0" borderId="30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4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2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0" fontId="30" fillId="0" borderId="81" xfId="0" applyFont="1" applyBorder="1"/>
    <xf numFmtId="0" fontId="30" fillId="0" borderId="82" xfId="0" applyFont="1" applyBorder="1"/>
    <xf numFmtId="0" fontId="6" fillId="0" borderId="0" xfId="0" applyFont="1" applyBorder="1" applyAlignment="1">
      <alignment horizontal="center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6" xfId="0" applyFont="1" applyFill="1" applyBorder="1" applyAlignment="1">
      <alignment horizontal="center" vertical="center" wrapText="1"/>
    </xf>
    <xf numFmtId="0" fontId="26" fillId="7" borderId="51" xfId="0" applyFont="1" applyFill="1" applyBorder="1" applyAlignment="1">
      <alignment horizontal="center" vertical="center" wrapText="1"/>
    </xf>
    <xf numFmtId="0" fontId="20" fillId="0" borderId="35" xfId="0" applyFont="1" applyBorder="1" applyAlignment="1">
      <alignment horizontal="left"/>
    </xf>
    <xf numFmtId="0" fontId="20" fillId="0" borderId="80" xfId="0" applyFont="1" applyBorder="1" applyAlignment="1">
      <alignment horizont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 wrapText="1"/>
    </xf>
    <xf numFmtId="0" fontId="30" fillId="0" borderId="5" xfId="0" applyFont="1" applyFill="1" applyBorder="1"/>
    <xf numFmtId="0" fontId="28" fillId="0" borderId="60" xfId="0" applyFont="1" applyFill="1" applyBorder="1" applyAlignment="1">
      <alignment horizontal="left" vertical="center" wrapText="1"/>
    </xf>
    <xf numFmtId="0" fontId="28" fillId="0" borderId="54" xfId="0" applyFont="1" applyFill="1" applyBorder="1" applyAlignment="1">
      <alignment horizontal="left" vertical="center" wrapText="1"/>
    </xf>
    <xf numFmtId="0" fontId="28" fillId="0" borderId="51" xfId="0" applyFont="1" applyFill="1" applyBorder="1" applyAlignment="1">
      <alignment horizontal="left" vertical="center" wrapText="1"/>
    </xf>
    <xf numFmtId="0" fontId="28" fillId="0" borderId="79" xfId="0" applyFont="1" applyFill="1" applyBorder="1" applyAlignment="1">
      <alignment horizontal="left" vertical="center" wrapText="1"/>
    </xf>
    <xf numFmtId="0" fontId="20" fillId="0" borderId="51" xfId="0" applyFont="1" applyFill="1" applyBorder="1" applyAlignment="1">
      <alignment horizontal="left" wrapText="1"/>
    </xf>
    <xf numFmtId="0" fontId="20" fillId="0" borderId="79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A34" zoomScale="70" zoomScaleNormal="70" workbookViewId="0">
      <selection activeCell="A48" sqref="A48:D52"/>
    </sheetView>
  </sheetViews>
  <sheetFormatPr baseColWidth="10" defaultColWidth="17.28515625" defaultRowHeight="15" customHeight="1" x14ac:dyDescent="0.2"/>
  <cols>
    <col min="1" max="1" width="21" customWidth="1"/>
    <col min="2" max="2" width="29.7109375" customWidth="1"/>
    <col min="3" max="3" width="26.7109375" customWidth="1"/>
    <col min="4" max="4" width="14.5703125" customWidth="1"/>
    <col min="5" max="5" width="36.140625" customWidth="1"/>
    <col min="6" max="6" width="58.7109375" customWidth="1"/>
    <col min="7" max="7" width="21" customWidth="1"/>
    <col min="8" max="14" width="10" customWidth="1"/>
    <col min="15" max="15" width="21.8554687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4" t="s">
        <v>0</v>
      </c>
      <c r="B2" s="185"/>
      <c r="C2" s="185"/>
      <c r="D2" s="146" t="s">
        <v>47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5"/>
      <c r="B3" s="185"/>
      <c r="C3" s="185"/>
      <c r="D3" s="128" t="s">
        <v>62</v>
      </c>
      <c r="E3" s="128"/>
      <c r="F3" s="128"/>
      <c r="G3" s="187" t="s">
        <v>29</v>
      </c>
      <c r="H3" s="187"/>
      <c r="I3" s="187"/>
      <c r="J3" s="187"/>
      <c r="K3" s="187"/>
      <c r="L3" s="187"/>
      <c r="M3" s="187"/>
      <c r="N3" s="187"/>
      <c r="O3" s="187" t="s">
        <v>30</v>
      </c>
      <c r="P3" s="187"/>
      <c r="Q3" s="187"/>
      <c r="R3" s="187"/>
      <c r="S3" s="187"/>
      <c r="T3" s="187"/>
      <c r="U3" s="187"/>
      <c r="V3" s="187"/>
      <c r="W3" s="187" t="s">
        <v>32</v>
      </c>
      <c r="X3" s="18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5"/>
      <c r="B4" s="185"/>
      <c r="C4" s="185"/>
      <c r="D4" s="128"/>
      <c r="E4" s="128"/>
      <c r="F4" s="128"/>
      <c r="G4" s="209" t="s">
        <v>48</v>
      </c>
      <c r="H4" s="209"/>
      <c r="I4" s="209"/>
      <c r="J4" s="209"/>
      <c r="K4" s="209"/>
      <c r="L4" s="209"/>
      <c r="M4" s="209"/>
      <c r="N4" s="209"/>
      <c r="O4" s="210" t="s">
        <v>49</v>
      </c>
      <c r="P4" s="211"/>
      <c r="Q4" s="211"/>
      <c r="R4" s="211"/>
      <c r="S4" s="211"/>
      <c r="T4" s="211"/>
      <c r="U4" s="211"/>
      <c r="V4" s="212"/>
      <c r="W4" s="160" t="s">
        <v>63</v>
      </c>
      <c r="X4" s="16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5"/>
      <c r="B5" s="186" t="s">
        <v>28</v>
      </c>
      <c r="C5" s="186"/>
      <c r="D5" s="128"/>
      <c r="E5" s="128"/>
      <c r="F5" s="128"/>
      <c r="G5" s="187" t="s">
        <v>1</v>
      </c>
      <c r="H5" s="187"/>
      <c r="I5" s="187"/>
      <c r="J5" s="187"/>
      <c r="K5" s="187"/>
      <c r="L5" s="187"/>
      <c r="M5" s="187"/>
      <c r="N5" s="187"/>
      <c r="O5" s="213" t="s">
        <v>31</v>
      </c>
      <c r="P5" s="213"/>
      <c r="Q5" s="213"/>
      <c r="R5" s="213"/>
      <c r="S5" s="213"/>
      <c r="T5" s="213"/>
      <c r="U5" s="213"/>
      <c r="V5" s="213"/>
      <c r="W5" s="162"/>
      <c r="X5" s="16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5"/>
      <c r="B6" s="186"/>
      <c r="C6" s="186"/>
      <c r="D6" s="128"/>
      <c r="E6" s="128"/>
      <c r="F6" s="128"/>
      <c r="G6" s="209">
        <v>10549731</v>
      </c>
      <c r="H6" s="209"/>
      <c r="I6" s="209"/>
      <c r="J6" s="209"/>
      <c r="K6" s="209"/>
      <c r="L6" s="209"/>
      <c r="M6" s="209"/>
      <c r="N6" s="209"/>
      <c r="O6" s="209">
        <v>3004347843</v>
      </c>
      <c r="P6" s="209"/>
      <c r="Q6" s="209"/>
      <c r="R6" s="209"/>
      <c r="S6" s="209"/>
      <c r="T6" s="209"/>
      <c r="U6" s="209"/>
      <c r="V6" s="209"/>
      <c r="W6" s="164"/>
      <c r="X6" s="16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5"/>
      <c r="B7" s="186"/>
      <c r="C7" s="186"/>
      <c r="D7" s="128"/>
      <c r="E7" s="128"/>
      <c r="F7" s="1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7"/>
      <c r="P8" s="157"/>
      <c r="Q8" s="157"/>
      <c r="R8" s="157"/>
      <c r="S8" s="157"/>
      <c r="T8" s="157"/>
      <c r="U8" s="157"/>
      <c r="V8" s="157"/>
      <c r="W8" s="15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2" t="s">
        <v>2</v>
      </c>
      <c r="B10" s="129" t="s">
        <v>3</v>
      </c>
      <c r="C10" s="129" t="s">
        <v>46</v>
      </c>
      <c r="D10" s="158" t="s">
        <v>5</v>
      </c>
      <c r="E10" s="129" t="s">
        <v>7</v>
      </c>
      <c r="F10" s="129" t="s">
        <v>4</v>
      </c>
      <c r="G10" s="129" t="s">
        <v>8</v>
      </c>
      <c r="H10" s="180" t="s">
        <v>6</v>
      </c>
      <c r="I10" s="181"/>
      <c r="J10" s="181"/>
      <c r="K10" s="181"/>
      <c r="L10" s="181"/>
      <c r="M10" s="181"/>
      <c r="N10" s="19"/>
      <c r="O10" s="178" t="s">
        <v>11</v>
      </c>
      <c r="P10" s="176" t="s">
        <v>34</v>
      </c>
      <c r="Q10" s="176" t="s">
        <v>9</v>
      </c>
      <c r="R10" s="129" t="s">
        <v>10</v>
      </c>
      <c r="S10" s="151" t="s">
        <v>12</v>
      </c>
      <c r="T10" s="152"/>
      <c r="U10" s="152"/>
      <c r="V10" s="152"/>
      <c r="W10" s="152"/>
      <c r="X10" s="15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30" customHeight="1" x14ac:dyDescent="0.2">
      <c r="A11" s="173"/>
      <c r="B11" s="130"/>
      <c r="C11" s="130"/>
      <c r="D11" s="159"/>
      <c r="E11" s="130"/>
      <c r="F11" s="130"/>
      <c r="G11" s="13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79"/>
      <c r="P11" s="177"/>
      <c r="Q11" s="177"/>
      <c r="R11" s="130"/>
      <c r="S11" s="154"/>
      <c r="T11" s="155"/>
      <c r="U11" s="155"/>
      <c r="V11" s="155"/>
      <c r="W11" s="155"/>
      <c r="X11" s="15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40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0"/>
      <c r="B13" s="103"/>
      <c r="C13" s="140"/>
      <c r="D13" s="143"/>
      <c r="E13" s="148"/>
      <c r="F13" s="148"/>
      <c r="G13" s="137"/>
      <c r="H13" s="131"/>
      <c r="I13" s="131"/>
      <c r="J13" s="131"/>
      <c r="K13" s="131"/>
      <c r="L13" s="131"/>
      <c r="M13" s="131"/>
      <c r="N13" s="131"/>
      <c r="O13" s="137"/>
      <c r="P13" s="134"/>
      <c r="Q13" s="134"/>
      <c r="R13" s="182"/>
      <c r="S13" s="48"/>
      <c r="T13" s="43"/>
      <c r="U13" s="43"/>
      <c r="V13" s="43"/>
      <c r="W13" s="43"/>
      <c r="X13" s="46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1"/>
      <c r="B14" s="104"/>
      <c r="C14" s="141"/>
      <c r="D14" s="144"/>
      <c r="E14" s="149"/>
      <c r="F14" s="149"/>
      <c r="G14" s="138"/>
      <c r="H14" s="132"/>
      <c r="I14" s="132"/>
      <c r="J14" s="132"/>
      <c r="K14" s="132"/>
      <c r="L14" s="132"/>
      <c r="M14" s="132"/>
      <c r="N14" s="132"/>
      <c r="O14" s="138"/>
      <c r="P14" s="135"/>
      <c r="Q14" s="135"/>
      <c r="R14" s="183"/>
      <c r="S14" s="49"/>
      <c r="T14" s="41"/>
      <c r="U14" s="41"/>
      <c r="V14" s="41"/>
      <c r="W14" s="41"/>
      <c r="X14" s="47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1"/>
      <c r="B15" s="104"/>
      <c r="C15" s="141"/>
      <c r="D15" s="144"/>
      <c r="E15" s="149"/>
      <c r="F15" s="149"/>
      <c r="G15" s="138"/>
      <c r="H15" s="132"/>
      <c r="I15" s="132"/>
      <c r="J15" s="132"/>
      <c r="K15" s="132"/>
      <c r="L15" s="132"/>
      <c r="M15" s="132"/>
      <c r="N15" s="132"/>
      <c r="O15" s="138"/>
      <c r="P15" s="135"/>
      <c r="Q15" s="135"/>
      <c r="R15" s="183"/>
      <c r="S15" s="49"/>
      <c r="T15" s="41"/>
      <c r="U15" s="41"/>
      <c r="V15" s="41"/>
      <c r="W15" s="41"/>
      <c r="X15" s="47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1"/>
      <c r="B16" s="104"/>
      <c r="C16" s="141"/>
      <c r="D16" s="144"/>
      <c r="E16" s="149"/>
      <c r="F16" s="149"/>
      <c r="G16" s="138"/>
      <c r="H16" s="132"/>
      <c r="I16" s="132"/>
      <c r="J16" s="132"/>
      <c r="K16" s="132"/>
      <c r="L16" s="132"/>
      <c r="M16" s="132"/>
      <c r="N16" s="132"/>
      <c r="O16" s="138"/>
      <c r="P16" s="135"/>
      <c r="Q16" s="135"/>
      <c r="R16" s="183"/>
      <c r="S16" s="49"/>
      <c r="T16" s="41"/>
      <c r="U16" s="41"/>
      <c r="V16" s="41"/>
      <c r="W16" s="41"/>
      <c r="X16" s="47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01"/>
      <c r="B17" s="104"/>
      <c r="C17" s="141"/>
      <c r="D17" s="144"/>
      <c r="E17" s="149"/>
      <c r="F17" s="149"/>
      <c r="G17" s="138"/>
      <c r="H17" s="132"/>
      <c r="I17" s="132"/>
      <c r="J17" s="132"/>
      <c r="K17" s="132"/>
      <c r="L17" s="132"/>
      <c r="M17" s="132"/>
      <c r="N17" s="132"/>
      <c r="O17" s="138"/>
      <c r="P17" s="135"/>
      <c r="Q17" s="135"/>
      <c r="R17" s="183"/>
      <c r="S17" s="49"/>
      <c r="T17" s="41"/>
      <c r="U17" s="41"/>
      <c r="V17" s="41"/>
      <c r="W17" s="41"/>
      <c r="X17" s="4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thickBot="1" x14ac:dyDescent="0.25">
      <c r="A18" s="102"/>
      <c r="B18" s="105"/>
      <c r="C18" s="142"/>
      <c r="D18" s="145"/>
      <c r="E18" s="150"/>
      <c r="F18" s="150"/>
      <c r="G18" s="139"/>
      <c r="H18" s="133"/>
      <c r="I18" s="133"/>
      <c r="J18" s="133"/>
      <c r="K18" s="133"/>
      <c r="L18" s="133"/>
      <c r="M18" s="133"/>
      <c r="N18" s="133"/>
      <c r="O18" s="139"/>
      <c r="P18" s="136"/>
      <c r="Q18" s="136"/>
      <c r="R18" s="184"/>
      <c r="S18" s="51"/>
      <c r="T18" s="42"/>
      <c r="U18" s="42"/>
      <c r="V18" s="42"/>
      <c r="W18" s="42"/>
      <c r="X18" s="50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2.25" customHeight="1" thickBot="1" x14ac:dyDescent="0.3">
      <c r="A19" s="9"/>
      <c r="B19" s="5"/>
      <c r="C19" s="5"/>
      <c r="D19" s="5"/>
      <c r="E19" s="5"/>
      <c r="F19" s="5"/>
      <c r="G19" s="5"/>
      <c r="H19" s="114"/>
      <c r="I19" s="113"/>
      <c r="J19" s="113"/>
      <c r="K19" s="113"/>
      <c r="L19" s="113"/>
      <c r="M19" s="113"/>
      <c r="N19" s="113"/>
      <c r="O19" s="115"/>
      <c r="P19" s="30"/>
      <c r="Q19" s="45">
        <f>SUM(Q13:Q18)</f>
        <v>0</v>
      </c>
      <c r="R19" s="112"/>
      <c r="S19" s="113"/>
      <c r="T19" s="113"/>
      <c r="U19" s="113"/>
      <c r="V19" s="113"/>
      <c r="W19" s="113"/>
      <c r="X19" s="29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7.5" customHeight="1" x14ac:dyDescent="0.2">
      <c r="A20" s="116" t="s">
        <v>19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8"/>
      <c r="R20" s="117"/>
      <c r="S20" s="117"/>
      <c r="T20" s="117"/>
      <c r="U20" s="117"/>
      <c r="V20" s="117"/>
      <c r="W20" s="117"/>
      <c r="X20" s="6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38.25" customHeight="1" x14ac:dyDescent="0.2">
      <c r="A21" s="201" t="s">
        <v>20</v>
      </c>
      <c r="B21" s="202"/>
      <c r="C21" s="202"/>
      <c r="D21" s="190"/>
      <c r="E21" s="189" t="s">
        <v>21</v>
      </c>
      <c r="F21" s="190"/>
      <c r="G21" s="129" t="s">
        <v>22</v>
      </c>
      <c r="H21" s="189" t="s">
        <v>6</v>
      </c>
      <c r="I21" s="194"/>
      <c r="J21" s="194"/>
      <c r="K21" s="194"/>
      <c r="L21" s="194"/>
      <c r="M21" s="194"/>
      <c r="N21" s="19"/>
      <c r="O21" s="178" t="s">
        <v>43</v>
      </c>
      <c r="P21" s="176" t="s">
        <v>23</v>
      </c>
      <c r="Q21" s="176" t="s">
        <v>24</v>
      </c>
      <c r="R21" s="129" t="s">
        <v>25</v>
      </c>
      <c r="S21" s="189" t="s">
        <v>26</v>
      </c>
      <c r="T21" s="194"/>
      <c r="U21" s="194"/>
      <c r="V21" s="194"/>
      <c r="W21" s="194"/>
      <c r="X21" s="194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thickBot="1" x14ac:dyDescent="0.25">
      <c r="A22" s="203"/>
      <c r="B22" s="204"/>
      <c r="C22" s="204"/>
      <c r="D22" s="192"/>
      <c r="E22" s="191"/>
      <c r="F22" s="192"/>
      <c r="G22" s="193"/>
      <c r="H22" s="33" t="s">
        <v>13</v>
      </c>
      <c r="I22" s="33" t="s">
        <v>14</v>
      </c>
      <c r="J22" s="33" t="s">
        <v>14</v>
      </c>
      <c r="K22" s="33" t="s">
        <v>15</v>
      </c>
      <c r="L22" s="33" t="s">
        <v>16</v>
      </c>
      <c r="M22" s="32" t="s">
        <v>17</v>
      </c>
      <c r="N22" s="32" t="s">
        <v>18</v>
      </c>
      <c r="O22" s="193"/>
      <c r="P22" s="207"/>
      <c r="Q22" s="208"/>
      <c r="R22" s="193"/>
      <c r="S22" s="33" t="s">
        <v>13</v>
      </c>
      <c r="T22" s="33" t="s">
        <v>14</v>
      </c>
      <c r="U22" s="33" t="s">
        <v>14</v>
      </c>
      <c r="V22" s="33" t="s">
        <v>15</v>
      </c>
      <c r="W22" s="33" t="s">
        <v>16</v>
      </c>
      <c r="X22" s="32" t="s">
        <v>17</v>
      </c>
      <c r="Y22" s="3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36" customFormat="1" ht="18" customHeight="1" x14ac:dyDescent="0.2">
      <c r="A23" s="119" t="s">
        <v>64</v>
      </c>
      <c r="B23" s="120"/>
      <c r="C23" s="120"/>
      <c r="D23" s="120"/>
      <c r="E23" s="123" t="s">
        <v>65</v>
      </c>
      <c r="F23" s="124"/>
      <c r="G23" s="88" t="s">
        <v>38</v>
      </c>
      <c r="H23" s="76" t="s">
        <v>50</v>
      </c>
      <c r="I23" s="76" t="s">
        <v>50</v>
      </c>
      <c r="J23" s="76" t="s">
        <v>61</v>
      </c>
      <c r="K23" s="76"/>
      <c r="L23" s="76"/>
      <c r="M23" s="76"/>
      <c r="N23" s="67"/>
      <c r="O23" s="69" t="s">
        <v>41</v>
      </c>
      <c r="P23" s="72">
        <v>43017</v>
      </c>
      <c r="Q23" s="74">
        <v>43019</v>
      </c>
      <c r="R23" s="214">
        <v>21</v>
      </c>
      <c r="S23" s="53">
        <v>2</v>
      </c>
      <c r="T23" s="54">
        <v>3</v>
      </c>
      <c r="U23" s="54">
        <v>4</v>
      </c>
      <c r="V23" s="54">
        <v>5</v>
      </c>
      <c r="W23" s="54">
        <v>6</v>
      </c>
      <c r="X23" s="55">
        <v>7</v>
      </c>
      <c r="Y23" s="37"/>
      <c r="Z23" s="37"/>
      <c r="AA23" s="37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37" s="36" customFormat="1" ht="18" customHeight="1" x14ac:dyDescent="0.2">
      <c r="A24" s="121"/>
      <c r="B24" s="122"/>
      <c r="C24" s="122"/>
      <c r="D24" s="95"/>
      <c r="E24" s="125"/>
      <c r="F24" s="126"/>
      <c r="G24" s="127"/>
      <c r="H24" s="77"/>
      <c r="I24" s="77"/>
      <c r="J24" s="77"/>
      <c r="K24" s="77"/>
      <c r="L24" s="77"/>
      <c r="M24" s="77"/>
      <c r="N24" s="68"/>
      <c r="O24" s="70"/>
      <c r="P24" s="73"/>
      <c r="Q24" s="75"/>
      <c r="R24" s="215"/>
      <c r="S24" s="59">
        <v>9</v>
      </c>
      <c r="T24" s="60">
        <v>10</v>
      </c>
      <c r="U24" s="60">
        <v>11</v>
      </c>
      <c r="V24" s="57">
        <v>12</v>
      </c>
      <c r="W24" s="57">
        <v>13</v>
      </c>
      <c r="X24" s="58">
        <v>14</v>
      </c>
      <c r="Y24" s="37"/>
      <c r="Z24" s="37"/>
      <c r="AA24" s="37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37" s="36" customFormat="1" ht="18" customHeight="1" x14ac:dyDescent="0.2">
      <c r="A25" s="121"/>
      <c r="B25" s="122"/>
      <c r="C25" s="122"/>
      <c r="D25" s="95"/>
      <c r="E25" s="125"/>
      <c r="F25" s="126"/>
      <c r="G25" s="89"/>
      <c r="H25" s="77"/>
      <c r="I25" s="77"/>
      <c r="J25" s="77"/>
      <c r="K25" s="77"/>
      <c r="L25" s="77"/>
      <c r="M25" s="77"/>
      <c r="N25" s="68"/>
      <c r="O25" s="70"/>
      <c r="P25" s="73"/>
      <c r="Q25" s="75"/>
      <c r="R25" s="215"/>
      <c r="S25" s="52">
        <v>16</v>
      </c>
      <c r="T25" s="57">
        <v>17</v>
      </c>
      <c r="U25" s="57">
        <v>18</v>
      </c>
      <c r="V25" s="57">
        <v>19</v>
      </c>
      <c r="W25" s="57">
        <v>20</v>
      </c>
      <c r="X25" s="58">
        <v>21</v>
      </c>
      <c r="Y25" s="37"/>
      <c r="Z25" s="37"/>
      <c r="AA25" s="37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spans="1:37" s="36" customFormat="1" ht="19.5" customHeight="1" x14ac:dyDescent="0.2">
      <c r="A26" s="121"/>
      <c r="B26" s="122"/>
      <c r="C26" s="122"/>
      <c r="D26" s="95"/>
      <c r="E26" s="125"/>
      <c r="F26" s="126"/>
      <c r="G26" s="89"/>
      <c r="H26" s="77"/>
      <c r="I26" s="77"/>
      <c r="J26" s="77"/>
      <c r="K26" s="77"/>
      <c r="L26" s="77"/>
      <c r="M26" s="77"/>
      <c r="N26" s="68"/>
      <c r="O26" s="70"/>
      <c r="P26" s="73"/>
      <c r="Q26" s="75"/>
      <c r="R26" s="215"/>
      <c r="S26" s="56">
        <v>23</v>
      </c>
      <c r="T26" s="57">
        <v>24</v>
      </c>
      <c r="U26" s="57">
        <v>25</v>
      </c>
      <c r="V26" s="57">
        <v>26</v>
      </c>
      <c r="W26" s="57">
        <v>27</v>
      </c>
      <c r="X26" s="58">
        <v>28</v>
      </c>
      <c r="Y26" s="37"/>
      <c r="Z26" s="37"/>
      <c r="AA26" s="37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37" s="36" customFormat="1" ht="16.5" customHeight="1" thickBot="1" x14ac:dyDescent="0.25">
      <c r="A27" s="121"/>
      <c r="B27" s="122"/>
      <c r="C27" s="122"/>
      <c r="D27" s="95"/>
      <c r="E27" s="125"/>
      <c r="F27" s="126"/>
      <c r="G27" s="89"/>
      <c r="H27" s="77"/>
      <c r="I27" s="77"/>
      <c r="J27" s="77"/>
      <c r="K27" s="77"/>
      <c r="L27" s="77"/>
      <c r="M27" s="77"/>
      <c r="N27" s="68"/>
      <c r="O27" s="71"/>
      <c r="P27" s="73"/>
      <c r="Q27" s="75"/>
      <c r="R27" s="215"/>
      <c r="S27" s="56">
        <v>30</v>
      </c>
      <c r="T27" s="57">
        <v>31</v>
      </c>
      <c r="U27" s="57"/>
      <c r="V27" s="57"/>
      <c r="W27" s="57"/>
      <c r="X27" s="58"/>
      <c r="Y27" s="37"/>
      <c r="Z27" s="37"/>
      <c r="AA27" s="37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7" s="36" customFormat="1" ht="24" customHeight="1" x14ac:dyDescent="0.2">
      <c r="A28" s="78" t="s">
        <v>52</v>
      </c>
      <c r="B28" s="79"/>
      <c r="C28" s="79"/>
      <c r="D28" s="80"/>
      <c r="E28" s="84" t="s">
        <v>53</v>
      </c>
      <c r="F28" s="85"/>
      <c r="G28" s="88" t="s">
        <v>36</v>
      </c>
      <c r="H28" s="76" t="s">
        <v>50</v>
      </c>
      <c r="I28" s="76" t="s">
        <v>50</v>
      </c>
      <c r="J28" s="76" t="s">
        <v>50</v>
      </c>
      <c r="K28" s="76" t="s">
        <v>50</v>
      </c>
      <c r="L28" s="76"/>
      <c r="M28" s="91"/>
      <c r="N28" s="110"/>
      <c r="O28" s="69" t="s">
        <v>41</v>
      </c>
      <c r="P28" s="108">
        <v>43010</v>
      </c>
      <c r="Q28" s="108">
        <v>43013</v>
      </c>
      <c r="R28" s="106">
        <v>34</v>
      </c>
      <c r="S28" s="61">
        <v>2</v>
      </c>
      <c r="T28" s="62">
        <v>3</v>
      </c>
      <c r="U28" s="62">
        <v>4</v>
      </c>
      <c r="V28" s="62">
        <v>5</v>
      </c>
      <c r="W28" s="54">
        <v>6</v>
      </c>
      <c r="X28" s="55">
        <v>7</v>
      </c>
      <c r="Y28" s="37"/>
      <c r="Z28" s="37"/>
      <c r="AA28" s="37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36" customFormat="1" ht="24" customHeight="1" x14ac:dyDescent="0.2">
      <c r="A29" s="81"/>
      <c r="B29" s="82"/>
      <c r="C29" s="82"/>
      <c r="D29" s="83"/>
      <c r="E29" s="86"/>
      <c r="F29" s="87"/>
      <c r="G29" s="89"/>
      <c r="H29" s="77"/>
      <c r="I29" s="77"/>
      <c r="J29" s="77"/>
      <c r="K29" s="77"/>
      <c r="L29" s="77"/>
      <c r="M29" s="92"/>
      <c r="N29" s="111"/>
      <c r="O29" s="70"/>
      <c r="P29" s="109"/>
      <c r="Q29" s="109"/>
      <c r="R29" s="107"/>
      <c r="S29" s="56">
        <v>9</v>
      </c>
      <c r="T29" s="57">
        <v>10</v>
      </c>
      <c r="U29" s="57">
        <v>11</v>
      </c>
      <c r="V29" s="57">
        <v>12</v>
      </c>
      <c r="W29" s="57">
        <v>13</v>
      </c>
      <c r="X29" s="58">
        <v>14</v>
      </c>
      <c r="Y29" s="37"/>
      <c r="Z29" s="37"/>
      <c r="AA29" s="37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spans="1:37" s="36" customFormat="1" ht="24" customHeight="1" x14ac:dyDescent="0.2">
      <c r="A30" s="81"/>
      <c r="B30" s="82"/>
      <c r="C30" s="82"/>
      <c r="D30" s="83"/>
      <c r="E30" s="86"/>
      <c r="F30" s="87"/>
      <c r="G30" s="89"/>
      <c r="H30" s="77"/>
      <c r="I30" s="77"/>
      <c r="J30" s="77"/>
      <c r="K30" s="77"/>
      <c r="L30" s="77"/>
      <c r="M30" s="92"/>
      <c r="N30" s="111"/>
      <c r="O30" s="70"/>
      <c r="P30" s="109"/>
      <c r="Q30" s="109"/>
      <c r="R30" s="107"/>
      <c r="S30" s="52">
        <v>16</v>
      </c>
      <c r="T30" s="57">
        <v>17</v>
      </c>
      <c r="U30" s="57">
        <v>18</v>
      </c>
      <c r="V30" s="57">
        <v>19</v>
      </c>
      <c r="W30" s="57">
        <v>20</v>
      </c>
      <c r="X30" s="58">
        <v>21</v>
      </c>
      <c r="Y30" s="37"/>
      <c r="Z30" s="37"/>
      <c r="AA30" s="37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spans="1:37" s="36" customFormat="1" ht="24" customHeight="1" x14ac:dyDescent="0.2">
      <c r="A31" s="81"/>
      <c r="B31" s="82"/>
      <c r="C31" s="82"/>
      <c r="D31" s="83"/>
      <c r="E31" s="86"/>
      <c r="F31" s="87"/>
      <c r="G31" s="89"/>
      <c r="H31" s="77"/>
      <c r="I31" s="77"/>
      <c r="J31" s="77"/>
      <c r="K31" s="77"/>
      <c r="L31" s="77"/>
      <c r="M31" s="92"/>
      <c r="N31" s="111"/>
      <c r="O31" s="70"/>
      <c r="P31" s="109"/>
      <c r="Q31" s="109"/>
      <c r="R31" s="107"/>
      <c r="S31" s="56">
        <v>23</v>
      </c>
      <c r="T31" s="57">
        <v>24</v>
      </c>
      <c r="U31" s="57">
        <v>25</v>
      </c>
      <c r="V31" s="57">
        <v>26</v>
      </c>
      <c r="W31" s="57">
        <v>27</v>
      </c>
      <c r="X31" s="58">
        <v>28</v>
      </c>
      <c r="Y31" s="37"/>
      <c r="Z31" s="37"/>
      <c r="AA31" s="37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spans="1:37" s="36" customFormat="1" ht="24" customHeight="1" thickBot="1" x14ac:dyDescent="0.25">
      <c r="A32" s="81"/>
      <c r="B32" s="82"/>
      <c r="C32" s="82"/>
      <c r="D32" s="83"/>
      <c r="E32" s="86"/>
      <c r="F32" s="87"/>
      <c r="G32" s="89"/>
      <c r="H32" s="77"/>
      <c r="I32" s="77"/>
      <c r="J32" s="77"/>
      <c r="K32" s="77"/>
      <c r="L32" s="77"/>
      <c r="M32" s="92"/>
      <c r="N32" s="111"/>
      <c r="O32" s="71"/>
      <c r="P32" s="109"/>
      <c r="Q32" s="109"/>
      <c r="R32" s="107"/>
      <c r="S32" s="56">
        <v>30</v>
      </c>
      <c r="T32" s="57">
        <v>31</v>
      </c>
      <c r="U32" s="57"/>
      <c r="V32" s="57"/>
      <c r="W32" s="57"/>
      <c r="X32" s="58"/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spans="1:37" s="36" customFormat="1" ht="24" customHeight="1" x14ac:dyDescent="0.2">
      <c r="A33" s="78" t="s">
        <v>54</v>
      </c>
      <c r="B33" s="79"/>
      <c r="C33" s="79"/>
      <c r="D33" s="79"/>
      <c r="E33" s="94" t="s">
        <v>55</v>
      </c>
      <c r="F33" s="85"/>
      <c r="G33" s="88" t="s">
        <v>36</v>
      </c>
      <c r="H33" s="76"/>
      <c r="I33" s="76"/>
      <c r="J33" s="76" t="s">
        <v>60</v>
      </c>
      <c r="K33" s="76" t="s">
        <v>50</v>
      </c>
      <c r="L33" s="76" t="s">
        <v>50</v>
      </c>
      <c r="M33" s="91"/>
      <c r="N33" s="110"/>
      <c r="O33" s="69" t="s">
        <v>41</v>
      </c>
      <c r="P33" s="108">
        <v>43014</v>
      </c>
      <c r="Q33" s="108">
        <v>43021</v>
      </c>
      <c r="R33" s="106">
        <v>30</v>
      </c>
      <c r="S33" s="53">
        <v>2</v>
      </c>
      <c r="T33" s="54">
        <v>3</v>
      </c>
      <c r="U33" s="54">
        <v>4</v>
      </c>
      <c r="V33" s="54">
        <v>5</v>
      </c>
      <c r="W33" s="62">
        <v>6</v>
      </c>
      <c r="X33" s="55">
        <v>7</v>
      </c>
      <c r="Y33" s="37"/>
      <c r="Z33" s="37"/>
      <c r="AA33" s="37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spans="1:37" s="36" customFormat="1" ht="24" customHeight="1" x14ac:dyDescent="0.2">
      <c r="A34" s="81"/>
      <c r="B34" s="82"/>
      <c r="C34" s="82"/>
      <c r="D34" s="96"/>
      <c r="E34" s="95"/>
      <c r="F34" s="87"/>
      <c r="G34" s="89"/>
      <c r="H34" s="77"/>
      <c r="I34" s="77"/>
      <c r="J34" s="77"/>
      <c r="K34" s="77"/>
      <c r="L34" s="77"/>
      <c r="M34" s="92"/>
      <c r="N34" s="111"/>
      <c r="O34" s="70"/>
      <c r="P34" s="109"/>
      <c r="Q34" s="109"/>
      <c r="R34" s="107"/>
      <c r="S34" s="56">
        <v>9</v>
      </c>
      <c r="T34" s="57">
        <v>10</v>
      </c>
      <c r="U34" s="60">
        <v>11</v>
      </c>
      <c r="V34" s="60">
        <v>12</v>
      </c>
      <c r="W34" s="60">
        <v>13</v>
      </c>
      <c r="X34" s="58">
        <v>14</v>
      </c>
      <c r="Y34" s="37"/>
      <c r="Z34" s="37"/>
      <c r="AA34" s="37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spans="1:37" s="36" customFormat="1" ht="24" customHeight="1" x14ac:dyDescent="0.2">
      <c r="A35" s="81"/>
      <c r="B35" s="82"/>
      <c r="C35" s="82"/>
      <c r="D35" s="96"/>
      <c r="E35" s="95"/>
      <c r="F35" s="87"/>
      <c r="G35" s="89"/>
      <c r="H35" s="77"/>
      <c r="I35" s="77"/>
      <c r="J35" s="77"/>
      <c r="K35" s="77"/>
      <c r="L35" s="77"/>
      <c r="M35" s="92"/>
      <c r="N35" s="111"/>
      <c r="O35" s="70"/>
      <c r="P35" s="109"/>
      <c r="Q35" s="109"/>
      <c r="R35" s="107"/>
      <c r="S35" s="52">
        <v>16</v>
      </c>
      <c r="T35" s="57">
        <v>17</v>
      </c>
      <c r="U35" s="57">
        <v>18</v>
      </c>
      <c r="V35" s="57">
        <v>19</v>
      </c>
      <c r="W35" s="57">
        <v>20</v>
      </c>
      <c r="X35" s="58">
        <v>21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4" customHeight="1" x14ac:dyDescent="0.2">
      <c r="A36" s="81"/>
      <c r="B36" s="82"/>
      <c r="C36" s="82"/>
      <c r="D36" s="96"/>
      <c r="E36" s="95"/>
      <c r="F36" s="87"/>
      <c r="G36" s="89"/>
      <c r="H36" s="77"/>
      <c r="I36" s="77"/>
      <c r="J36" s="77"/>
      <c r="K36" s="77"/>
      <c r="L36" s="77"/>
      <c r="M36" s="92"/>
      <c r="N36" s="111"/>
      <c r="O36" s="70"/>
      <c r="P36" s="109"/>
      <c r="Q36" s="109"/>
      <c r="R36" s="107"/>
      <c r="S36" s="56">
        <v>23</v>
      </c>
      <c r="T36" s="57">
        <v>24</v>
      </c>
      <c r="U36" s="57">
        <v>25</v>
      </c>
      <c r="V36" s="57">
        <v>26</v>
      </c>
      <c r="W36" s="57">
        <v>27</v>
      </c>
      <c r="X36" s="58">
        <v>28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4" customHeight="1" thickBot="1" x14ac:dyDescent="0.25">
      <c r="A37" s="81"/>
      <c r="B37" s="82"/>
      <c r="C37" s="82"/>
      <c r="D37" s="96"/>
      <c r="E37" s="95"/>
      <c r="F37" s="87"/>
      <c r="G37" s="89"/>
      <c r="H37" s="77"/>
      <c r="I37" s="77"/>
      <c r="J37" s="77"/>
      <c r="K37" s="77"/>
      <c r="L37" s="77"/>
      <c r="M37" s="92"/>
      <c r="N37" s="111"/>
      <c r="O37" s="71"/>
      <c r="P37" s="109"/>
      <c r="Q37" s="109"/>
      <c r="R37" s="107"/>
      <c r="S37" s="56">
        <v>30</v>
      </c>
      <c r="T37" s="57">
        <v>31</v>
      </c>
      <c r="U37" s="57"/>
      <c r="V37" s="57"/>
      <c r="W37" s="57"/>
      <c r="X37" s="58"/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" customHeight="1" x14ac:dyDescent="0.2">
      <c r="A38" s="94" t="s">
        <v>56</v>
      </c>
      <c r="B38" s="94"/>
      <c r="C38" s="94"/>
      <c r="D38" s="97"/>
      <c r="E38" s="94" t="s">
        <v>57</v>
      </c>
      <c r="F38" s="85"/>
      <c r="G38" s="88" t="s">
        <v>36</v>
      </c>
      <c r="H38" s="76"/>
      <c r="I38" s="76" t="s">
        <v>50</v>
      </c>
      <c r="J38" s="76" t="s">
        <v>50</v>
      </c>
      <c r="K38" s="76" t="s">
        <v>50</v>
      </c>
      <c r="L38" s="76" t="s">
        <v>50</v>
      </c>
      <c r="M38" s="91"/>
      <c r="N38" s="110"/>
      <c r="O38" s="69" t="s">
        <v>41</v>
      </c>
      <c r="P38" s="108">
        <v>43025</v>
      </c>
      <c r="Q38" s="108">
        <v>43028</v>
      </c>
      <c r="R38" s="106">
        <v>34</v>
      </c>
      <c r="S38" s="53">
        <v>2</v>
      </c>
      <c r="T38" s="54">
        <v>3</v>
      </c>
      <c r="U38" s="54">
        <v>4</v>
      </c>
      <c r="V38" s="54">
        <v>5</v>
      </c>
      <c r="W38" s="54">
        <v>6</v>
      </c>
      <c r="X38" s="55">
        <v>7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4" customHeight="1" x14ac:dyDescent="0.2">
      <c r="A39" s="98"/>
      <c r="B39" s="98"/>
      <c r="C39" s="98"/>
      <c r="D39" s="99"/>
      <c r="E39" s="95"/>
      <c r="F39" s="87"/>
      <c r="G39" s="89"/>
      <c r="H39" s="77"/>
      <c r="I39" s="77"/>
      <c r="J39" s="77"/>
      <c r="K39" s="77"/>
      <c r="L39" s="77"/>
      <c r="M39" s="92"/>
      <c r="N39" s="111"/>
      <c r="O39" s="70"/>
      <c r="P39" s="109"/>
      <c r="Q39" s="109"/>
      <c r="R39" s="107"/>
      <c r="S39" s="56">
        <v>9</v>
      </c>
      <c r="T39" s="57">
        <v>10</v>
      </c>
      <c r="U39" s="57">
        <v>11</v>
      </c>
      <c r="V39" s="57">
        <v>12</v>
      </c>
      <c r="W39" s="57">
        <v>13</v>
      </c>
      <c r="X39" s="58">
        <v>14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24" customHeight="1" x14ac:dyDescent="0.2">
      <c r="A40" s="98"/>
      <c r="B40" s="98"/>
      <c r="C40" s="98"/>
      <c r="D40" s="99"/>
      <c r="E40" s="95"/>
      <c r="F40" s="87"/>
      <c r="G40" s="89"/>
      <c r="H40" s="77"/>
      <c r="I40" s="77"/>
      <c r="J40" s="77"/>
      <c r="K40" s="77"/>
      <c r="L40" s="77"/>
      <c r="M40" s="92"/>
      <c r="N40" s="111"/>
      <c r="O40" s="70"/>
      <c r="P40" s="109"/>
      <c r="Q40" s="109"/>
      <c r="R40" s="107"/>
      <c r="S40" s="52">
        <v>16</v>
      </c>
      <c r="T40" s="60">
        <v>17</v>
      </c>
      <c r="U40" s="60">
        <v>18</v>
      </c>
      <c r="V40" s="60">
        <v>19</v>
      </c>
      <c r="W40" s="60">
        <v>20</v>
      </c>
      <c r="X40" s="58">
        <v>21</v>
      </c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24" customHeight="1" x14ac:dyDescent="0.2">
      <c r="A41" s="98"/>
      <c r="B41" s="98"/>
      <c r="C41" s="98"/>
      <c r="D41" s="99"/>
      <c r="E41" s="95"/>
      <c r="F41" s="87"/>
      <c r="G41" s="89"/>
      <c r="H41" s="77"/>
      <c r="I41" s="77"/>
      <c r="J41" s="77"/>
      <c r="K41" s="77"/>
      <c r="L41" s="77"/>
      <c r="M41" s="92"/>
      <c r="N41" s="111"/>
      <c r="O41" s="70"/>
      <c r="P41" s="109"/>
      <c r="Q41" s="109"/>
      <c r="R41" s="107"/>
      <c r="S41" s="56">
        <v>23</v>
      </c>
      <c r="T41" s="57">
        <v>24</v>
      </c>
      <c r="U41" s="57">
        <v>25</v>
      </c>
      <c r="V41" s="57">
        <v>26</v>
      </c>
      <c r="W41" s="57">
        <v>27</v>
      </c>
      <c r="X41" s="58">
        <v>28</v>
      </c>
      <c r="Y41" s="37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24" customHeight="1" thickBot="1" x14ac:dyDescent="0.25">
      <c r="A42" s="98"/>
      <c r="B42" s="98"/>
      <c r="C42" s="98"/>
      <c r="D42" s="99"/>
      <c r="E42" s="95"/>
      <c r="F42" s="87"/>
      <c r="G42" s="89"/>
      <c r="H42" s="77"/>
      <c r="I42" s="77"/>
      <c r="J42" s="77"/>
      <c r="K42" s="77"/>
      <c r="L42" s="77"/>
      <c r="M42" s="92"/>
      <c r="N42" s="111"/>
      <c r="O42" s="71"/>
      <c r="P42" s="109"/>
      <c r="Q42" s="109"/>
      <c r="R42" s="107"/>
      <c r="S42" s="56">
        <v>30</v>
      </c>
      <c r="T42" s="57">
        <v>31</v>
      </c>
      <c r="U42" s="57"/>
      <c r="V42" s="57"/>
      <c r="W42" s="57"/>
      <c r="X42" s="58"/>
      <c r="Y42" s="37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24" customHeight="1" x14ac:dyDescent="0.2">
      <c r="A43" s="94" t="s">
        <v>58</v>
      </c>
      <c r="B43" s="94"/>
      <c r="C43" s="94"/>
      <c r="D43" s="97"/>
      <c r="E43" s="94" t="s">
        <v>51</v>
      </c>
      <c r="F43" s="85"/>
      <c r="G43" s="88" t="s">
        <v>36</v>
      </c>
      <c r="H43" s="76" t="s">
        <v>50</v>
      </c>
      <c r="I43" s="76" t="s">
        <v>50</v>
      </c>
      <c r="J43" s="76" t="s">
        <v>50</v>
      </c>
      <c r="K43" s="76" t="s">
        <v>50</v>
      </c>
      <c r="L43" s="76"/>
      <c r="M43" s="91"/>
      <c r="N43" s="110"/>
      <c r="O43" s="69" t="s">
        <v>41</v>
      </c>
      <c r="P43" s="108">
        <v>43031</v>
      </c>
      <c r="Q43" s="108">
        <v>43034</v>
      </c>
      <c r="R43" s="106">
        <v>34</v>
      </c>
      <c r="S43" s="53">
        <v>2</v>
      </c>
      <c r="T43" s="54">
        <v>3</v>
      </c>
      <c r="U43" s="54">
        <v>4</v>
      </c>
      <c r="V43" s="54">
        <v>5</v>
      </c>
      <c r="W43" s="54">
        <v>6</v>
      </c>
      <c r="X43" s="55">
        <v>7</v>
      </c>
      <c r="Y43" s="37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24" customHeight="1" x14ac:dyDescent="0.2">
      <c r="A44" s="98"/>
      <c r="B44" s="98"/>
      <c r="C44" s="98"/>
      <c r="D44" s="99"/>
      <c r="E44" s="95"/>
      <c r="F44" s="87"/>
      <c r="G44" s="89"/>
      <c r="H44" s="77"/>
      <c r="I44" s="77"/>
      <c r="J44" s="77"/>
      <c r="K44" s="77"/>
      <c r="L44" s="77"/>
      <c r="M44" s="92"/>
      <c r="N44" s="111"/>
      <c r="O44" s="70"/>
      <c r="P44" s="109"/>
      <c r="Q44" s="109"/>
      <c r="R44" s="107"/>
      <c r="S44" s="56">
        <v>9</v>
      </c>
      <c r="T44" s="57">
        <v>10</v>
      </c>
      <c r="U44" s="57">
        <v>11</v>
      </c>
      <c r="V44" s="57">
        <v>12</v>
      </c>
      <c r="W44" s="57">
        <v>13</v>
      </c>
      <c r="X44" s="58">
        <v>14</v>
      </c>
      <c r="Y44" s="37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24" customHeight="1" x14ac:dyDescent="0.2">
      <c r="A45" s="98"/>
      <c r="B45" s="98"/>
      <c r="C45" s="98"/>
      <c r="D45" s="99"/>
      <c r="E45" s="95"/>
      <c r="F45" s="87"/>
      <c r="G45" s="89"/>
      <c r="H45" s="77"/>
      <c r="I45" s="77"/>
      <c r="J45" s="77"/>
      <c r="K45" s="77"/>
      <c r="L45" s="77"/>
      <c r="M45" s="92"/>
      <c r="N45" s="111"/>
      <c r="O45" s="70"/>
      <c r="P45" s="109"/>
      <c r="Q45" s="109"/>
      <c r="R45" s="107"/>
      <c r="S45" s="52">
        <v>16</v>
      </c>
      <c r="T45" s="57">
        <v>17</v>
      </c>
      <c r="U45" s="57">
        <v>18</v>
      </c>
      <c r="V45" s="57">
        <v>19</v>
      </c>
      <c r="W45" s="57">
        <v>20</v>
      </c>
      <c r="X45" s="58">
        <v>21</v>
      </c>
      <c r="Y45" s="37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24" customHeight="1" x14ac:dyDescent="0.2">
      <c r="A46" s="98"/>
      <c r="B46" s="98"/>
      <c r="C46" s="98"/>
      <c r="D46" s="99"/>
      <c r="E46" s="95"/>
      <c r="F46" s="87"/>
      <c r="G46" s="89"/>
      <c r="H46" s="77"/>
      <c r="I46" s="77"/>
      <c r="J46" s="77"/>
      <c r="K46" s="77"/>
      <c r="L46" s="77"/>
      <c r="M46" s="92"/>
      <c r="N46" s="111"/>
      <c r="O46" s="70"/>
      <c r="P46" s="109"/>
      <c r="Q46" s="109"/>
      <c r="R46" s="107"/>
      <c r="S46" s="59">
        <v>23</v>
      </c>
      <c r="T46" s="60">
        <v>24</v>
      </c>
      <c r="U46" s="60">
        <v>25</v>
      </c>
      <c r="V46" s="60">
        <v>26</v>
      </c>
      <c r="W46" s="57">
        <v>27</v>
      </c>
      <c r="X46" s="58">
        <v>28</v>
      </c>
      <c r="Y46" s="37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24" customHeight="1" thickBot="1" x14ac:dyDescent="0.25">
      <c r="A47" s="98"/>
      <c r="B47" s="98"/>
      <c r="C47" s="98"/>
      <c r="D47" s="99"/>
      <c r="E47" s="95"/>
      <c r="F47" s="87"/>
      <c r="G47" s="89"/>
      <c r="H47" s="77"/>
      <c r="I47" s="77"/>
      <c r="J47" s="77"/>
      <c r="K47" s="77"/>
      <c r="L47" s="77"/>
      <c r="M47" s="92"/>
      <c r="N47" s="111"/>
      <c r="O47" s="71"/>
      <c r="P47" s="109"/>
      <c r="Q47" s="109"/>
      <c r="R47" s="107"/>
      <c r="S47" s="56">
        <v>30</v>
      </c>
      <c r="T47" s="57">
        <v>31</v>
      </c>
      <c r="U47" s="57"/>
      <c r="V47" s="57"/>
      <c r="W47" s="57"/>
      <c r="X47" s="58"/>
      <c r="Y47" s="37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24" customHeight="1" x14ac:dyDescent="0.2">
      <c r="A48" s="84" t="s">
        <v>66</v>
      </c>
      <c r="B48" s="94"/>
      <c r="C48" s="94"/>
      <c r="D48" s="97"/>
      <c r="E48" s="94" t="s">
        <v>59</v>
      </c>
      <c r="F48" s="85"/>
      <c r="G48" s="88" t="s">
        <v>36</v>
      </c>
      <c r="H48" s="76" t="s">
        <v>50</v>
      </c>
      <c r="I48" s="76" t="s">
        <v>50</v>
      </c>
      <c r="J48" s="76"/>
      <c r="K48" s="76"/>
      <c r="L48" s="76" t="s">
        <v>50</v>
      </c>
      <c r="M48" s="91"/>
      <c r="N48" s="110"/>
      <c r="O48" s="69" t="s">
        <v>41</v>
      </c>
      <c r="P48" s="108">
        <v>43035</v>
      </c>
      <c r="Q48" s="108">
        <v>43039</v>
      </c>
      <c r="R48" s="106">
        <f>8.5*3</f>
        <v>25.5</v>
      </c>
      <c r="S48" s="53">
        <v>2</v>
      </c>
      <c r="T48" s="54">
        <v>3</v>
      </c>
      <c r="U48" s="54">
        <v>4</v>
      </c>
      <c r="V48" s="54">
        <v>5</v>
      </c>
      <c r="W48" s="54">
        <v>6</v>
      </c>
      <c r="X48" s="55">
        <v>7</v>
      </c>
      <c r="Y48" s="37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24" customHeight="1" x14ac:dyDescent="0.2">
      <c r="A49" s="216"/>
      <c r="B49" s="98"/>
      <c r="C49" s="98"/>
      <c r="D49" s="99"/>
      <c r="E49" s="95"/>
      <c r="F49" s="87"/>
      <c r="G49" s="89"/>
      <c r="H49" s="77"/>
      <c r="I49" s="77"/>
      <c r="J49" s="77"/>
      <c r="K49" s="77"/>
      <c r="L49" s="77"/>
      <c r="M49" s="92"/>
      <c r="N49" s="111"/>
      <c r="O49" s="70"/>
      <c r="P49" s="109"/>
      <c r="Q49" s="109"/>
      <c r="R49" s="107"/>
      <c r="S49" s="56">
        <v>9</v>
      </c>
      <c r="T49" s="57">
        <v>10</v>
      </c>
      <c r="U49" s="57">
        <v>11</v>
      </c>
      <c r="V49" s="57">
        <v>12</v>
      </c>
      <c r="W49" s="57">
        <v>13</v>
      </c>
      <c r="X49" s="58">
        <v>14</v>
      </c>
      <c r="Y49" s="37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24" customHeight="1" x14ac:dyDescent="0.2">
      <c r="A50" s="216"/>
      <c r="B50" s="98"/>
      <c r="C50" s="98"/>
      <c r="D50" s="99"/>
      <c r="E50" s="95"/>
      <c r="F50" s="87"/>
      <c r="G50" s="89"/>
      <c r="H50" s="77"/>
      <c r="I50" s="77"/>
      <c r="J50" s="77"/>
      <c r="K50" s="77"/>
      <c r="L50" s="77"/>
      <c r="M50" s="92"/>
      <c r="N50" s="111"/>
      <c r="O50" s="70"/>
      <c r="P50" s="109"/>
      <c r="Q50" s="109"/>
      <c r="R50" s="107"/>
      <c r="S50" s="52">
        <v>16</v>
      </c>
      <c r="T50" s="57">
        <v>17</v>
      </c>
      <c r="U50" s="57">
        <v>18</v>
      </c>
      <c r="V50" s="57">
        <v>19</v>
      </c>
      <c r="W50" s="57">
        <v>20</v>
      </c>
      <c r="X50" s="58">
        <v>21</v>
      </c>
      <c r="Y50" s="37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24" customHeight="1" x14ac:dyDescent="0.2">
      <c r="A51" s="216"/>
      <c r="B51" s="98"/>
      <c r="C51" s="98"/>
      <c r="D51" s="99"/>
      <c r="E51" s="95"/>
      <c r="F51" s="87"/>
      <c r="G51" s="89"/>
      <c r="H51" s="77"/>
      <c r="I51" s="77"/>
      <c r="J51" s="77"/>
      <c r="K51" s="77"/>
      <c r="L51" s="77"/>
      <c r="M51" s="92"/>
      <c r="N51" s="111"/>
      <c r="O51" s="70"/>
      <c r="P51" s="109"/>
      <c r="Q51" s="109"/>
      <c r="R51" s="107"/>
      <c r="S51" s="56">
        <v>23</v>
      </c>
      <c r="T51" s="57">
        <v>24</v>
      </c>
      <c r="U51" s="57">
        <v>25</v>
      </c>
      <c r="V51" s="57">
        <v>26</v>
      </c>
      <c r="W51" s="60">
        <v>27</v>
      </c>
      <c r="X51" s="58">
        <v>28</v>
      </c>
      <c r="Y51" s="37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24" customHeight="1" thickBot="1" x14ac:dyDescent="0.25">
      <c r="A52" s="217"/>
      <c r="B52" s="218"/>
      <c r="C52" s="218"/>
      <c r="D52" s="219"/>
      <c r="E52" s="220"/>
      <c r="F52" s="221"/>
      <c r="G52" s="205"/>
      <c r="H52" s="90"/>
      <c r="I52" s="90"/>
      <c r="J52" s="90"/>
      <c r="K52" s="90"/>
      <c r="L52" s="90"/>
      <c r="M52" s="93"/>
      <c r="N52" s="206"/>
      <c r="O52" s="71"/>
      <c r="P52" s="195"/>
      <c r="Q52" s="195"/>
      <c r="R52" s="196"/>
      <c r="S52" s="63">
        <v>30</v>
      </c>
      <c r="T52" s="64">
        <v>31</v>
      </c>
      <c r="U52" s="65"/>
      <c r="V52" s="65"/>
      <c r="W52" s="65"/>
      <c r="X52" s="66"/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ht="33.75" customHeight="1" thickBot="1" x14ac:dyDescent="0.3">
      <c r="A53" s="197"/>
      <c r="B53" s="197"/>
      <c r="C53" s="197"/>
      <c r="D53" s="197"/>
      <c r="E53" s="197"/>
      <c r="F53" s="197"/>
      <c r="G53" s="197"/>
      <c r="H53" s="198" t="s">
        <v>35</v>
      </c>
      <c r="I53" s="199"/>
      <c r="J53" s="199"/>
      <c r="K53" s="199"/>
      <c r="L53" s="199"/>
      <c r="M53" s="199"/>
      <c r="N53" s="199"/>
      <c r="O53" s="199"/>
      <c r="P53" s="200"/>
      <c r="Q53" s="44">
        <f>SUM(R23:R52)</f>
        <v>178.5</v>
      </c>
      <c r="R53" s="188"/>
      <c r="S53" s="188"/>
      <c r="T53" s="188"/>
      <c r="U53" s="188"/>
      <c r="V53" s="188"/>
      <c r="W53" s="188"/>
      <c r="X53" s="31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48">
    <mergeCell ref="O43:O47"/>
    <mergeCell ref="P43:P47"/>
    <mergeCell ref="Q43:Q47"/>
    <mergeCell ref="R43:R47"/>
    <mergeCell ref="G3:N3"/>
    <mergeCell ref="G4:N4"/>
    <mergeCell ref="G5:N5"/>
    <mergeCell ref="G6:N6"/>
    <mergeCell ref="O3:V3"/>
    <mergeCell ref="O4:V4"/>
    <mergeCell ref="O5:V5"/>
    <mergeCell ref="O6:V6"/>
    <mergeCell ref="O38:O42"/>
    <mergeCell ref="P38:P42"/>
    <mergeCell ref="Q38:Q42"/>
    <mergeCell ref="R38:R42"/>
    <mergeCell ref="N38:N42"/>
    <mergeCell ref="R28:R32"/>
    <mergeCell ref="R23:R27"/>
    <mergeCell ref="L28:L32"/>
    <mergeCell ref="M28:M32"/>
    <mergeCell ref="N28:N32"/>
    <mergeCell ref="O28:O32"/>
    <mergeCell ref="R53:W53"/>
    <mergeCell ref="E21:F22"/>
    <mergeCell ref="G21:G22"/>
    <mergeCell ref="H21:M21"/>
    <mergeCell ref="R21:R22"/>
    <mergeCell ref="Q48:Q52"/>
    <mergeCell ref="R48:R52"/>
    <mergeCell ref="L48:L52"/>
    <mergeCell ref="P48:P52"/>
    <mergeCell ref="S21:X21"/>
    <mergeCell ref="A53:G53"/>
    <mergeCell ref="H53:P53"/>
    <mergeCell ref="A48:D52"/>
    <mergeCell ref="E48:F52"/>
    <mergeCell ref="A21:D22"/>
    <mergeCell ref="O21:O22"/>
    <mergeCell ref="G48:G52"/>
    <mergeCell ref="O48:O52"/>
    <mergeCell ref="N48:N52"/>
    <mergeCell ref="P21:P22"/>
    <mergeCell ref="Q21:Q22"/>
    <mergeCell ref="H48:H52"/>
    <mergeCell ref="I48:I52"/>
    <mergeCell ref="N43:N47"/>
    <mergeCell ref="D2:X2"/>
    <mergeCell ref="E13:E18"/>
    <mergeCell ref="F13:F18"/>
    <mergeCell ref="S10:X11"/>
    <mergeCell ref="R10:R11"/>
    <mergeCell ref="E10:E11"/>
    <mergeCell ref="O8:W8"/>
    <mergeCell ref="F10:F11"/>
    <mergeCell ref="D10:D11"/>
    <mergeCell ref="G10:G11"/>
    <mergeCell ref="G13:G18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8"/>
    <mergeCell ref="B2:C4"/>
    <mergeCell ref="B5:C7"/>
    <mergeCell ref="W3:X3"/>
    <mergeCell ref="D3:F7"/>
    <mergeCell ref="B10:B11"/>
    <mergeCell ref="C10:C11"/>
    <mergeCell ref="I13:I18"/>
    <mergeCell ref="P13:P18"/>
    <mergeCell ref="Q13:Q18"/>
    <mergeCell ref="H13:H18"/>
    <mergeCell ref="O13:O18"/>
    <mergeCell ref="N13:N18"/>
    <mergeCell ref="M13:M18"/>
    <mergeCell ref="J13:J18"/>
    <mergeCell ref="K13:K18"/>
    <mergeCell ref="L13:L18"/>
    <mergeCell ref="C13:C18"/>
    <mergeCell ref="D13:D18"/>
    <mergeCell ref="A13:A18"/>
    <mergeCell ref="B13:B18"/>
    <mergeCell ref="R33:R37"/>
    <mergeCell ref="Q33:Q37"/>
    <mergeCell ref="P33:P37"/>
    <mergeCell ref="O33:O37"/>
    <mergeCell ref="H33:H37"/>
    <mergeCell ref="I33:I37"/>
    <mergeCell ref="J33:J37"/>
    <mergeCell ref="K33:K37"/>
    <mergeCell ref="L33:L37"/>
    <mergeCell ref="M33:M37"/>
    <mergeCell ref="N33:N37"/>
    <mergeCell ref="G33:G37"/>
    <mergeCell ref="R19:W19"/>
    <mergeCell ref="H19:O19"/>
    <mergeCell ref="A20:W20"/>
    <mergeCell ref="P28:P32"/>
    <mergeCell ref="Q28:Q32"/>
    <mergeCell ref="A23:D27"/>
    <mergeCell ref="E23:F27"/>
    <mergeCell ref="G23:G27"/>
    <mergeCell ref="H23:H27"/>
    <mergeCell ref="M23:M27"/>
    <mergeCell ref="J48:J52"/>
    <mergeCell ref="M48:M52"/>
    <mergeCell ref="E38:F42"/>
    <mergeCell ref="G38:G42"/>
    <mergeCell ref="H38:H42"/>
    <mergeCell ref="I38:I42"/>
    <mergeCell ref="A33:D37"/>
    <mergeCell ref="E33:F37"/>
    <mergeCell ref="A38:D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J38:J42"/>
    <mergeCell ref="K38:K42"/>
    <mergeCell ref="L38:L42"/>
    <mergeCell ref="M38:M42"/>
    <mergeCell ref="K48:K52"/>
    <mergeCell ref="N23:N27"/>
    <mergeCell ref="O23:O27"/>
    <mergeCell ref="P23:P27"/>
    <mergeCell ref="Q23:Q27"/>
    <mergeCell ref="L23:L27"/>
    <mergeCell ref="A28:D32"/>
    <mergeCell ref="E28:F32"/>
    <mergeCell ref="G28:G32"/>
    <mergeCell ref="I28:I32"/>
    <mergeCell ref="J28:J32"/>
    <mergeCell ref="K28:K32"/>
    <mergeCell ref="I23:I27"/>
    <mergeCell ref="J23:J27"/>
    <mergeCell ref="K23:K27"/>
    <mergeCell ref="H28:H32"/>
  </mergeCells>
  <dataValidations count="1">
    <dataValidation type="list" allowBlank="1" showInputMessage="1" showErrorMessage="1" sqref="O2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G23:G24 G28:G52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2017-10-31T13:26:12Z</dcterms:modified>
</cp:coreProperties>
</file>