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06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calcChain.xml><?xml version="1.0" encoding="utf-8"?>
<calcChain xmlns="http://schemas.openxmlformats.org/spreadsheetml/2006/main">
  <c r="R38" i="2" l="1"/>
  <c r="S57" i="2"/>
</calcChain>
</file>

<file path=xl/sharedStrings.xml><?xml version="1.0" encoding="utf-8"?>
<sst xmlns="http://schemas.openxmlformats.org/spreadsheetml/2006/main" count="106" uniqueCount="74">
  <si>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</si>
  <si>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</si>
  <si>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</si>
  <si>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</si>
  <si>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</si>
  <si>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</si>
  <si>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</si>
  <si>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</si>
  <si>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</si>
  <si>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</si>
  <si>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</si>
  <si>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</si>
  <si>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</si>
  <si>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</si>
  <si>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</si>
  <si>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</si>
  <si>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</si>
  <si>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</si>
  <si>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</si>
  <si>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</si>
  <si>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</si>
  <si>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</si>
  <si>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</si>
  <si>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</si>
  <si>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</si>
  <si>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</si>
  <si>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</si>
  <si>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</si>
  <si>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</si>
  <si>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</si>
  <si>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</si>
  <si>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</si>
  <si>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</si>
  <si>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</si>
  <si>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</si>
  <si>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</si>
  <si>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</si>
  <si>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</si>
  <si>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</si>
  <si>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</si>
  <si>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</si>
  <si>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</si>
  <si>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</si>
  <si>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</si>
  <si>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</si>
  <si>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</si>
  <si>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</si>
  <si>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</si>
  <si>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</si>
  <si>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SEGUIMIENTO A ETAPA PRACTICA</t>
  </si>
  <si>
    <t xml:space="preserve">Operar maquina plana de una aguja cumpliendo especificaciones tecnicas </t>
  </si>
  <si>
    <t xml:space="preserve">Operar maquina fileteadora cumpliendo especificaciones tecnicas </t>
  </si>
  <si>
    <t xml:space="preserve">Realizar operaciones en la máquina de acuerdo a instrucciones recibidas.
</t>
  </si>
  <si>
    <t>OPERARIO CONFECCIÓN INDUSTRIAL DE ROPA EXTERIOR</t>
  </si>
  <si>
    <r>
      <t>3)</t>
    </r>
    <r>
      <rPr>
        <b/>
        <sz val="8"/>
        <rFont val="Arial"/>
        <family val="2"/>
      </rPr>
      <t>VERIFICAR LOS REQUISITOS DE CALIDAD DE ACUERDO CON LAS ESPECIFICACIONES DADAS EN MAQUINA
PLANA Y DEFINIR ACCIONES DE MEJORAMIENTO
4)REALIZAR OPERACIONES DE CONFECCIÓN EN LA MAQUINA PLANA UNA AGUJA DE ACUERDO CON: LA FICHA</t>
    </r>
    <r>
      <rPr>
        <b/>
        <sz val="11"/>
        <rFont val="Calibri"/>
        <family val="2"/>
        <scheme val="minor"/>
      </rPr>
      <t xml:space="preserve">
TÉCNICA Y/O MUESTRA FÍSICA, LA CURVA DE EFICIENCIA Y APLICANDO NORMAS DE SEGURIDAD
INDUSTRIAL EN LA MAQUINA PLANA.</t>
    </r>
  </si>
  <si>
    <t>7:00 a 13:00</t>
  </si>
  <si>
    <t>TALLER DE CONFECCIONES C.T.P.I.</t>
  </si>
  <si>
    <t xml:space="preserve">Realizar ejrcicios de enhebrado y terminaddos en confección en la máquina  fileteadora de acuerdo a instrucciones recibidas.
</t>
  </si>
  <si>
    <t>TRAZO,CORTE Y CONFECCIÓN DE BLUSA</t>
  </si>
  <si>
    <t>ROSA ISABEL ALBÁN PAZ</t>
  </si>
  <si>
    <t>chabelly@misena.edu.co</t>
  </si>
  <si>
    <t xml:space="preserve">1) ALISTAR LA MAQUINA SOBREHILADORA (FILETEADORA) DE ACUERDO CON LAS ESPECIFICACIONES DE LA
FICHA TÉCNICA Y/O MUESTRA FÍSICA.
</t>
  </si>
  <si>
    <t>2) ELABORAR MOLDES SEGÚN ESTILO DE LA PRENDA A CONFECCIÓN</t>
  </si>
  <si>
    <t xml:space="preserve">CORTAR PRENDAS DE VESTIR EN MODISTERÍA DE ACUERDO CON LAS NECESIDADES DEL CLIENTE. </t>
  </si>
  <si>
    <t>14:00-18:00</t>
  </si>
  <si>
    <t>TALLER DE CONFECCIONES SEDE SUR</t>
  </si>
  <si>
    <t>TRAZO,CORTE Y CONFECCIÓN DE ROPA DEPORTIVA</t>
  </si>
  <si>
    <t>CORTAR PRENDAS DE VESTIR EN MODISTERÍA DE ACUERDO CON LAS NECESIDADES DEL CLIENTE</t>
  </si>
  <si>
    <t>1) REALIZAR LAS OPERACIONES EN LA MAQUINA CUMPLIENDO PARÁMETROS TÉCNICOS</t>
  </si>
  <si>
    <t>8:00  15:00</t>
  </si>
  <si>
    <t>Septiembre de 2017</t>
  </si>
  <si>
    <t>SEPTIEMBRE</t>
  </si>
  <si>
    <t>Realizar molderia de blusa y desarrollar modelos varios según requerimientos del cliente .</t>
  </si>
  <si>
    <t xml:space="preserve">Analizar cuadros de tallas ropa deportiva, para trazo de sudadera según requerimientos del cliente.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</si>
</sst>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46" fillId="0" borderId="32" xfId="0" applyFont="1" applyBorder="1" applyAlignment="1">
      <alignment horizontal="center" wrapText="1"/>
    </xf>
    <xf numFmtId="0" fontId="46" fillId="0" borderId="18" xfId="0" applyFont="1" applyBorder="1" applyAlignment="1">
      <alignment wrapText="1"/>
    </xf>
    <xf numFmtId="0" fontId="46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9" borderId="32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12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tabSelected="1" topLeftCell="A10" zoomScale="86" zoomScaleNormal="86" workbookViewId="0">
      <selection activeCell="F33" sqref="F33:F3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7" t="s">
        <v>0</v>
      </c>
      <c r="B2" s="171"/>
      <c r="C2" s="171"/>
      <c r="D2" s="238" t="s">
        <v>47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8"/>
      <c r="B3" s="171"/>
      <c r="C3" s="171"/>
      <c r="D3" s="173" t="s">
        <v>71</v>
      </c>
      <c r="E3" s="173"/>
      <c r="F3" s="173"/>
      <c r="G3" s="178" t="s">
        <v>29</v>
      </c>
      <c r="H3" s="179"/>
      <c r="I3" s="179"/>
      <c r="J3" s="179"/>
      <c r="K3" s="179"/>
      <c r="L3" s="179"/>
      <c r="M3" s="179"/>
      <c r="N3" s="179"/>
      <c r="O3" s="180"/>
      <c r="P3" s="174" t="s">
        <v>30</v>
      </c>
      <c r="Q3" s="174"/>
      <c r="R3" s="174"/>
      <c r="S3" s="174"/>
      <c r="T3" s="174"/>
      <c r="U3" s="174"/>
      <c r="V3" s="174"/>
      <c r="W3" s="174"/>
      <c r="X3" s="174" t="s">
        <v>32</v>
      </c>
      <c r="Y3" s="17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8"/>
      <c r="B4" s="171"/>
      <c r="C4" s="171"/>
      <c r="D4" s="173"/>
      <c r="E4" s="173"/>
      <c r="F4" s="173"/>
      <c r="G4" s="175" t="s">
        <v>59</v>
      </c>
      <c r="H4" s="176"/>
      <c r="I4" s="176"/>
      <c r="J4" s="176"/>
      <c r="K4" s="176"/>
      <c r="L4" s="176"/>
      <c r="M4" s="176"/>
      <c r="N4" s="176"/>
      <c r="O4" s="177"/>
      <c r="P4" s="199" t="s">
        <v>60</v>
      </c>
      <c r="Q4" s="200"/>
      <c r="R4" s="200"/>
      <c r="S4" s="200"/>
      <c r="T4" s="200"/>
      <c r="U4" s="200"/>
      <c r="V4" s="200"/>
      <c r="W4" s="201"/>
      <c r="X4" s="188" t="s">
        <v>70</v>
      </c>
      <c r="Y4" s="18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8"/>
      <c r="B5" s="172" t="s">
        <v>28</v>
      </c>
      <c r="C5" s="172"/>
      <c r="D5" s="173"/>
      <c r="E5" s="173"/>
      <c r="F5" s="173"/>
      <c r="G5" s="178" t="s">
        <v>1</v>
      </c>
      <c r="H5" s="179"/>
      <c r="I5" s="179"/>
      <c r="J5" s="179"/>
      <c r="K5" s="179"/>
      <c r="L5" s="179"/>
      <c r="M5" s="179"/>
      <c r="N5" s="179"/>
      <c r="O5" s="180"/>
      <c r="P5" s="202" t="s">
        <v>31</v>
      </c>
      <c r="Q5" s="203"/>
      <c r="R5" s="203"/>
      <c r="S5" s="203"/>
      <c r="T5" s="203"/>
      <c r="U5" s="203"/>
      <c r="V5" s="203"/>
      <c r="W5" s="204"/>
      <c r="X5" s="190"/>
      <c r="Y5" s="19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8"/>
      <c r="B6" s="172"/>
      <c r="C6" s="172"/>
      <c r="D6" s="173"/>
      <c r="E6" s="173"/>
      <c r="F6" s="173"/>
      <c r="G6" s="175">
        <v>34544543</v>
      </c>
      <c r="H6" s="176"/>
      <c r="I6" s="176"/>
      <c r="J6" s="176"/>
      <c r="K6" s="176"/>
      <c r="L6" s="176"/>
      <c r="M6" s="176"/>
      <c r="N6" s="176"/>
      <c r="O6" s="177"/>
      <c r="P6" s="175">
        <v>3103965514</v>
      </c>
      <c r="Q6" s="176"/>
      <c r="R6" s="176"/>
      <c r="S6" s="176"/>
      <c r="T6" s="176"/>
      <c r="U6" s="176"/>
      <c r="V6" s="176"/>
      <c r="W6" s="177"/>
      <c r="X6" s="192"/>
      <c r="Y6" s="19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8"/>
      <c r="B7" s="172"/>
      <c r="C7" s="172"/>
      <c r="D7" s="173"/>
      <c r="E7" s="173"/>
      <c r="F7" s="173"/>
      <c r="G7" s="205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6"/>
      <c r="Q8" s="187"/>
      <c r="R8" s="187"/>
      <c r="S8" s="187"/>
      <c r="T8" s="187"/>
      <c r="U8" s="187"/>
      <c r="V8" s="187"/>
      <c r="W8" s="187"/>
      <c r="X8" s="18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4" t="s">
        <v>33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11" t="s">
        <v>2</v>
      </c>
      <c r="B10" s="213" t="s">
        <v>3</v>
      </c>
      <c r="C10" s="213" t="s">
        <v>46</v>
      </c>
      <c r="D10" s="217" t="s">
        <v>5</v>
      </c>
      <c r="E10" s="213" t="s">
        <v>7</v>
      </c>
      <c r="F10" s="213" t="s">
        <v>4</v>
      </c>
      <c r="G10" s="127" t="s">
        <v>8</v>
      </c>
      <c r="H10" s="208"/>
      <c r="I10" s="127" t="s">
        <v>6</v>
      </c>
      <c r="J10" s="128"/>
      <c r="K10" s="128"/>
      <c r="L10" s="128"/>
      <c r="M10" s="128"/>
      <c r="N10" s="128"/>
      <c r="O10" s="18"/>
      <c r="P10" s="183" t="s">
        <v>11</v>
      </c>
      <c r="Q10" s="181" t="s">
        <v>34</v>
      </c>
      <c r="R10" s="181" t="s">
        <v>9</v>
      </c>
      <c r="S10" s="213" t="s">
        <v>10</v>
      </c>
      <c r="T10" s="245" t="s">
        <v>12</v>
      </c>
      <c r="U10" s="128"/>
      <c r="V10" s="128"/>
      <c r="W10" s="128"/>
      <c r="X10" s="128"/>
      <c r="Y10" s="24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12"/>
      <c r="B11" s="184"/>
      <c r="C11" s="184"/>
      <c r="D11" s="218"/>
      <c r="E11" s="184"/>
      <c r="F11" s="184"/>
      <c r="G11" s="209"/>
      <c r="H11" s="210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84"/>
      <c r="Q11" s="185"/>
      <c r="R11" s="182"/>
      <c r="S11" s="184"/>
      <c r="T11" s="247"/>
      <c r="U11" s="248"/>
      <c r="V11" s="248"/>
      <c r="W11" s="248"/>
      <c r="X11" s="248"/>
      <c r="Y11" s="24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90">
        <v>1515722</v>
      </c>
      <c r="B13" s="214" t="s">
        <v>53</v>
      </c>
      <c r="C13" s="93" t="s">
        <v>52</v>
      </c>
      <c r="D13" s="93">
        <v>130</v>
      </c>
      <c r="E13" s="93" t="s">
        <v>50</v>
      </c>
      <c r="F13" s="111" t="s">
        <v>54</v>
      </c>
      <c r="G13" s="102">
        <v>25</v>
      </c>
      <c r="H13" s="103"/>
      <c r="I13" s="108"/>
      <c r="J13" s="108"/>
      <c r="K13" s="108" t="s">
        <v>55</v>
      </c>
      <c r="L13" s="108" t="s">
        <v>55</v>
      </c>
      <c r="M13" s="108" t="s">
        <v>55</v>
      </c>
      <c r="N13" s="108" t="s">
        <v>55</v>
      </c>
      <c r="O13" s="108"/>
      <c r="P13" s="111" t="s">
        <v>56</v>
      </c>
      <c r="Q13" s="112">
        <v>84</v>
      </c>
      <c r="R13" s="112">
        <v>52</v>
      </c>
      <c r="S13" s="112">
        <v>136</v>
      </c>
      <c r="T13" s="46"/>
      <c r="U13" s="47"/>
      <c r="V13" s="47"/>
      <c r="W13" s="47"/>
      <c r="X13" s="47"/>
      <c r="Y13" s="48"/>
      <c r="Z13" s="115"/>
      <c r="AA13" s="116"/>
      <c r="AB13" s="116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91"/>
      <c r="B14" s="215"/>
      <c r="C14" s="94"/>
      <c r="D14" s="94"/>
      <c r="E14" s="94"/>
      <c r="F14" s="94"/>
      <c r="G14" s="104"/>
      <c r="H14" s="105"/>
      <c r="I14" s="94"/>
      <c r="J14" s="94"/>
      <c r="K14" s="94"/>
      <c r="L14" s="94"/>
      <c r="M14" s="94"/>
      <c r="N14" s="94"/>
      <c r="O14" s="94"/>
      <c r="P14" s="94"/>
      <c r="Q14" s="113"/>
      <c r="R14" s="113"/>
      <c r="S14" s="113"/>
      <c r="T14" s="65"/>
      <c r="U14" s="65"/>
      <c r="V14" s="65"/>
      <c r="W14" s="44"/>
      <c r="X14" s="45">
        <v>1</v>
      </c>
      <c r="Y14" s="45">
        <v>2</v>
      </c>
      <c r="Z14" s="115"/>
      <c r="AA14" s="116"/>
      <c r="AB14" s="116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91"/>
      <c r="B15" s="215"/>
      <c r="C15" s="94"/>
      <c r="D15" s="94"/>
      <c r="E15" s="94"/>
      <c r="F15" s="94"/>
      <c r="G15" s="104"/>
      <c r="H15" s="105"/>
      <c r="I15" s="94"/>
      <c r="J15" s="94"/>
      <c r="K15" s="94"/>
      <c r="L15" s="94"/>
      <c r="M15" s="94"/>
      <c r="N15" s="94"/>
      <c r="O15" s="94"/>
      <c r="P15" s="94"/>
      <c r="Q15" s="113"/>
      <c r="R15" s="113"/>
      <c r="S15" s="113"/>
      <c r="T15" s="65"/>
      <c r="U15" s="65"/>
      <c r="V15" s="59">
        <v>6</v>
      </c>
      <c r="W15" s="42">
        <v>7</v>
      </c>
      <c r="X15" s="45">
        <v>8</v>
      </c>
      <c r="Y15" s="45">
        <v>9</v>
      </c>
      <c r="Z15" s="115"/>
      <c r="AA15" s="116"/>
      <c r="AB15" s="116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91"/>
      <c r="B16" s="215"/>
      <c r="C16" s="94"/>
      <c r="D16" s="94"/>
      <c r="E16" s="94"/>
      <c r="F16" s="94"/>
      <c r="G16" s="104"/>
      <c r="H16" s="105"/>
      <c r="I16" s="94"/>
      <c r="J16" s="94"/>
      <c r="K16" s="94"/>
      <c r="L16" s="94"/>
      <c r="M16" s="94"/>
      <c r="N16" s="94"/>
      <c r="O16" s="94"/>
      <c r="P16" s="94"/>
      <c r="Q16" s="113"/>
      <c r="R16" s="113"/>
      <c r="S16" s="113"/>
      <c r="T16" s="42"/>
      <c r="U16" s="42"/>
      <c r="V16" s="42">
        <v>13</v>
      </c>
      <c r="W16" s="42">
        <v>14</v>
      </c>
      <c r="X16" s="45">
        <v>15</v>
      </c>
      <c r="Y16" s="45">
        <v>16</v>
      </c>
      <c r="Z16" s="115"/>
      <c r="AA16" s="116"/>
      <c r="AB16" s="116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92"/>
      <c r="B17" s="216"/>
      <c r="C17" s="95"/>
      <c r="D17" s="95"/>
      <c r="E17" s="95"/>
      <c r="F17" s="95"/>
      <c r="G17" s="106"/>
      <c r="H17" s="107"/>
      <c r="I17" s="95"/>
      <c r="J17" s="95"/>
      <c r="K17" s="95"/>
      <c r="L17" s="95"/>
      <c r="M17" s="95"/>
      <c r="N17" s="95"/>
      <c r="O17" s="95"/>
      <c r="P17" s="95"/>
      <c r="Q17" s="114"/>
      <c r="R17" s="114"/>
      <c r="S17" s="114"/>
      <c r="T17" s="43"/>
      <c r="U17" s="79"/>
      <c r="V17" s="79"/>
      <c r="W17" s="79"/>
      <c r="X17" s="83"/>
      <c r="Y17" s="49"/>
      <c r="Z17" s="115"/>
      <c r="AA17" s="116"/>
      <c r="AB17" s="116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75"/>
      <c r="B18" s="214" t="s">
        <v>53</v>
      </c>
      <c r="C18" s="93" t="s">
        <v>57</v>
      </c>
      <c r="D18" s="111">
        <v>120</v>
      </c>
      <c r="E18" s="111" t="s">
        <v>51</v>
      </c>
      <c r="F18" s="222" t="s">
        <v>61</v>
      </c>
      <c r="G18" s="102">
        <v>25</v>
      </c>
      <c r="H18" s="103"/>
      <c r="I18" s="225"/>
      <c r="J18" s="225"/>
      <c r="K18" s="108" t="s">
        <v>55</v>
      </c>
      <c r="L18" s="108" t="s">
        <v>55</v>
      </c>
      <c r="M18" s="108" t="s">
        <v>55</v>
      </c>
      <c r="N18" s="108" t="s">
        <v>55</v>
      </c>
      <c r="O18" s="225"/>
      <c r="P18" s="111" t="s">
        <v>56</v>
      </c>
      <c r="Q18" s="261">
        <v>0</v>
      </c>
      <c r="R18" s="261">
        <v>56</v>
      </c>
      <c r="S18" s="261">
        <v>56</v>
      </c>
      <c r="T18" s="76"/>
      <c r="U18" s="81"/>
      <c r="V18" s="81"/>
      <c r="W18" s="81"/>
      <c r="X18" s="81"/>
      <c r="Y18" s="82">
        <v>16</v>
      </c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75"/>
      <c r="B19" s="215"/>
      <c r="C19" s="94"/>
      <c r="D19" s="220"/>
      <c r="E19" s="220"/>
      <c r="F19" s="223"/>
      <c r="G19" s="104"/>
      <c r="H19" s="105"/>
      <c r="I19" s="226"/>
      <c r="J19" s="226"/>
      <c r="K19" s="94"/>
      <c r="L19" s="94"/>
      <c r="M19" s="94"/>
      <c r="N19" s="94"/>
      <c r="O19" s="226"/>
      <c r="P19" s="94"/>
      <c r="Q19" s="264"/>
      <c r="R19" s="264"/>
      <c r="S19" s="262"/>
      <c r="T19" s="78"/>
      <c r="U19" s="81"/>
      <c r="V19" s="81">
        <v>20</v>
      </c>
      <c r="W19" s="81">
        <v>21</v>
      </c>
      <c r="X19" s="81">
        <v>22</v>
      </c>
      <c r="Y19" s="82">
        <v>23</v>
      </c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75">
        <v>1515722</v>
      </c>
      <c r="B20" s="215"/>
      <c r="C20" s="94"/>
      <c r="D20" s="220"/>
      <c r="E20" s="220"/>
      <c r="F20" s="223"/>
      <c r="G20" s="104"/>
      <c r="H20" s="105"/>
      <c r="I20" s="226"/>
      <c r="J20" s="226"/>
      <c r="K20" s="94"/>
      <c r="L20" s="94"/>
      <c r="M20" s="94"/>
      <c r="N20" s="94"/>
      <c r="O20" s="226"/>
      <c r="P20" s="94"/>
      <c r="Q20" s="264"/>
      <c r="R20" s="264"/>
      <c r="S20" s="262"/>
      <c r="T20" s="78"/>
      <c r="U20" s="81"/>
      <c r="V20" s="81">
        <v>27</v>
      </c>
      <c r="W20" s="81">
        <v>28</v>
      </c>
      <c r="X20" s="81">
        <v>29</v>
      </c>
      <c r="Y20" s="82">
        <v>30</v>
      </c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75"/>
      <c r="B21" s="215"/>
      <c r="C21" s="94"/>
      <c r="D21" s="220"/>
      <c r="E21" s="220"/>
      <c r="F21" s="223"/>
      <c r="G21" s="104"/>
      <c r="H21" s="105"/>
      <c r="I21" s="226"/>
      <c r="J21" s="226"/>
      <c r="K21" s="94"/>
      <c r="L21" s="94"/>
      <c r="M21" s="94"/>
      <c r="N21" s="94"/>
      <c r="O21" s="226"/>
      <c r="P21" s="94"/>
      <c r="Q21" s="264"/>
      <c r="R21" s="264"/>
      <c r="S21" s="262"/>
      <c r="T21" s="78"/>
      <c r="U21" s="81"/>
      <c r="V21" s="81"/>
      <c r="W21" s="81"/>
      <c r="X21" s="81"/>
      <c r="Y21" s="82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75"/>
      <c r="B22" s="216"/>
      <c r="C22" s="95"/>
      <c r="D22" s="221"/>
      <c r="E22" s="221"/>
      <c r="F22" s="224"/>
      <c r="G22" s="106"/>
      <c r="H22" s="107"/>
      <c r="I22" s="227"/>
      <c r="J22" s="227"/>
      <c r="K22" s="95"/>
      <c r="L22" s="95"/>
      <c r="M22" s="95"/>
      <c r="N22" s="95"/>
      <c r="O22" s="227"/>
      <c r="P22" s="95"/>
      <c r="Q22" s="265"/>
      <c r="R22" s="265"/>
      <c r="S22" s="263"/>
      <c r="T22" s="78"/>
      <c r="U22" s="81"/>
      <c r="V22" s="81"/>
      <c r="W22" s="81"/>
      <c r="X22" s="81"/>
      <c r="Y22" s="82"/>
      <c r="Z22" s="73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90">
        <v>1517593</v>
      </c>
      <c r="B23" s="93" t="s">
        <v>58</v>
      </c>
      <c r="C23" s="96" t="s">
        <v>72</v>
      </c>
      <c r="D23" s="93">
        <v>30</v>
      </c>
      <c r="E23" s="219" t="s">
        <v>63</v>
      </c>
      <c r="F23" s="111" t="s">
        <v>62</v>
      </c>
      <c r="G23" s="102">
        <v>26</v>
      </c>
      <c r="H23" s="103"/>
      <c r="I23" s="108"/>
      <c r="J23" s="108"/>
      <c r="K23" s="108" t="s">
        <v>64</v>
      </c>
      <c r="L23" s="108" t="s">
        <v>64</v>
      </c>
      <c r="M23" s="108"/>
      <c r="N23" s="108"/>
      <c r="O23" s="108"/>
      <c r="P23" s="111" t="s">
        <v>65</v>
      </c>
      <c r="Q23" s="112">
        <v>30</v>
      </c>
      <c r="R23" s="112">
        <v>30</v>
      </c>
      <c r="S23" s="112">
        <v>60</v>
      </c>
      <c r="T23" s="77"/>
      <c r="U23" s="80"/>
      <c r="V23" s="80">
        <v>6</v>
      </c>
      <c r="W23" s="80">
        <v>7</v>
      </c>
      <c r="X23" s="80"/>
      <c r="Y23" s="69"/>
      <c r="Z23" s="88"/>
      <c r="AA23" s="89"/>
      <c r="AB23" s="89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91"/>
      <c r="B24" s="94"/>
      <c r="C24" s="97"/>
      <c r="D24" s="94"/>
      <c r="E24" s="94"/>
      <c r="F24" s="94"/>
      <c r="G24" s="104"/>
      <c r="H24" s="105"/>
      <c r="I24" s="94"/>
      <c r="J24" s="94"/>
      <c r="K24" s="94"/>
      <c r="L24" s="94"/>
      <c r="M24" s="94"/>
      <c r="N24" s="94"/>
      <c r="O24" s="94"/>
      <c r="P24" s="94"/>
      <c r="Q24" s="113"/>
      <c r="R24" s="113"/>
      <c r="S24" s="113"/>
      <c r="T24" s="65"/>
      <c r="U24" s="65"/>
      <c r="V24" s="65">
        <v>13</v>
      </c>
      <c r="W24" s="65">
        <v>14</v>
      </c>
      <c r="X24" s="66"/>
      <c r="Y24" s="66"/>
      <c r="Z24" s="88"/>
      <c r="AA24" s="89"/>
      <c r="AB24" s="89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91"/>
      <c r="B25" s="94"/>
      <c r="C25" s="97"/>
      <c r="D25" s="94"/>
      <c r="E25" s="94"/>
      <c r="F25" s="94"/>
      <c r="G25" s="104"/>
      <c r="H25" s="105"/>
      <c r="I25" s="94"/>
      <c r="J25" s="94"/>
      <c r="K25" s="94"/>
      <c r="L25" s="94"/>
      <c r="M25" s="94"/>
      <c r="N25" s="94"/>
      <c r="O25" s="94"/>
      <c r="P25" s="94"/>
      <c r="Q25" s="113"/>
      <c r="R25" s="113"/>
      <c r="S25" s="113"/>
      <c r="T25" s="65"/>
      <c r="U25" s="65"/>
      <c r="V25" s="59">
        <v>20</v>
      </c>
      <c r="W25" s="59">
        <v>21</v>
      </c>
      <c r="X25" s="66"/>
      <c r="Y25" s="66"/>
      <c r="Z25" s="88"/>
      <c r="AA25" s="89"/>
      <c r="AB25" s="89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91"/>
      <c r="B26" s="94"/>
      <c r="C26" s="97"/>
      <c r="D26" s="94"/>
      <c r="E26" s="94"/>
      <c r="F26" s="94"/>
      <c r="G26" s="104"/>
      <c r="H26" s="105"/>
      <c r="I26" s="94"/>
      <c r="J26" s="94"/>
      <c r="K26" s="94"/>
      <c r="L26" s="94"/>
      <c r="M26" s="94"/>
      <c r="N26" s="94"/>
      <c r="O26" s="94"/>
      <c r="P26" s="94"/>
      <c r="Q26" s="113"/>
      <c r="R26" s="113"/>
      <c r="S26" s="113"/>
      <c r="T26" s="59"/>
      <c r="U26" s="59"/>
      <c r="V26" s="59"/>
      <c r="W26" s="59"/>
      <c r="X26" s="66"/>
      <c r="Y26" s="66"/>
      <c r="Z26" s="88"/>
      <c r="AA26" s="89"/>
      <c r="AB26" s="89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92"/>
      <c r="B27" s="95"/>
      <c r="C27" s="98"/>
      <c r="D27" s="95"/>
      <c r="E27" s="95"/>
      <c r="F27" s="95"/>
      <c r="G27" s="106"/>
      <c r="H27" s="107"/>
      <c r="I27" s="95"/>
      <c r="J27" s="95"/>
      <c r="K27" s="95"/>
      <c r="L27" s="95"/>
      <c r="M27" s="95"/>
      <c r="N27" s="95"/>
      <c r="O27" s="95"/>
      <c r="P27" s="95"/>
      <c r="Q27" s="114"/>
      <c r="R27" s="114"/>
      <c r="S27" s="114"/>
      <c r="T27" s="60"/>
      <c r="U27" s="61"/>
      <c r="V27" s="61"/>
      <c r="W27" s="61"/>
      <c r="X27" s="70"/>
      <c r="Y27" s="70"/>
      <c r="Z27" s="88"/>
      <c r="AA27" s="89"/>
      <c r="AB27" s="89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90">
        <v>1530145</v>
      </c>
      <c r="B28" s="93" t="s">
        <v>66</v>
      </c>
      <c r="C28" s="96" t="s">
        <v>73</v>
      </c>
      <c r="D28" s="93">
        <v>60</v>
      </c>
      <c r="E28" s="99" t="s">
        <v>67</v>
      </c>
      <c r="F28" s="96" t="s">
        <v>68</v>
      </c>
      <c r="G28" s="102">
        <v>23</v>
      </c>
      <c r="H28" s="103"/>
      <c r="I28" s="108" t="s">
        <v>69</v>
      </c>
      <c r="J28" s="108"/>
      <c r="K28" s="108"/>
      <c r="L28" s="108"/>
      <c r="M28" s="108"/>
      <c r="N28" s="108"/>
      <c r="O28" s="108"/>
      <c r="P28" s="111" t="s">
        <v>65</v>
      </c>
      <c r="Q28" s="112">
        <v>0</v>
      </c>
      <c r="R28" s="112">
        <v>21</v>
      </c>
      <c r="S28" s="112">
        <v>21</v>
      </c>
      <c r="T28" s="67"/>
      <c r="U28" s="68"/>
      <c r="V28" s="68"/>
      <c r="W28" s="68"/>
      <c r="X28" s="68"/>
      <c r="Y28" s="69"/>
      <c r="Z28" s="88"/>
      <c r="AA28" s="89"/>
      <c r="AB28" s="89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91"/>
      <c r="B29" s="94"/>
      <c r="C29" s="97"/>
      <c r="D29" s="94"/>
      <c r="E29" s="100"/>
      <c r="F29" s="97"/>
      <c r="G29" s="104"/>
      <c r="H29" s="105"/>
      <c r="I29" s="109"/>
      <c r="J29" s="94"/>
      <c r="K29" s="94"/>
      <c r="L29" s="94"/>
      <c r="M29" s="94"/>
      <c r="N29" s="94"/>
      <c r="O29" s="94"/>
      <c r="P29" s="94"/>
      <c r="Q29" s="113"/>
      <c r="R29" s="113"/>
      <c r="S29" s="113"/>
      <c r="T29" s="65">
        <v>11</v>
      </c>
      <c r="U29" s="65"/>
      <c r="V29" s="65"/>
      <c r="W29" s="65"/>
      <c r="X29" s="66"/>
      <c r="Y29" s="66"/>
      <c r="Z29" s="88"/>
      <c r="AA29" s="89"/>
      <c r="AB29" s="89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91"/>
      <c r="B30" s="94"/>
      <c r="C30" s="97"/>
      <c r="D30" s="94"/>
      <c r="E30" s="100"/>
      <c r="F30" s="97"/>
      <c r="G30" s="104"/>
      <c r="H30" s="105"/>
      <c r="I30" s="109"/>
      <c r="J30" s="94"/>
      <c r="K30" s="94"/>
      <c r="L30" s="94"/>
      <c r="M30" s="94"/>
      <c r="N30" s="94"/>
      <c r="O30" s="94"/>
      <c r="P30" s="94"/>
      <c r="Q30" s="113"/>
      <c r="R30" s="113"/>
      <c r="S30" s="113"/>
      <c r="T30" s="65">
        <v>18</v>
      </c>
      <c r="U30" s="65"/>
      <c r="V30" s="59"/>
      <c r="W30" s="59"/>
      <c r="X30" s="66"/>
      <c r="Y30" s="66"/>
      <c r="Z30" s="88"/>
      <c r="AA30" s="89"/>
      <c r="AB30" s="89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91"/>
      <c r="B31" s="94"/>
      <c r="C31" s="97"/>
      <c r="D31" s="94"/>
      <c r="E31" s="100"/>
      <c r="F31" s="97"/>
      <c r="G31" s="104"/>
      <c r="H31" s="105"/>
      <c r="I31" s="109"/>
      <c r="J31" s="94"/>
      <c r="K31" s="94"/>
      <c r="L31" s="94"/>
      <c r="M31" s="94"/>
      <c r="N31" s="94"/>
      <c r="O31" s="94"/>
      <c r="P31" s="94"/>
      <c r="Q31" s="113"/>
      <c r="R31" s="113"/>
      <c r="S31" s="113"/>
      <c r="T31" s="59">
        <v>25</v>
      </c>
      <c r="U31" s="59"/>
      <c r="V31" s="59"/>
      <c r="W31" s="59"/>
      <c r="X31" s="66"/>
      <c r="Y31" s="66"/>
      <c r="Z31" s="88"/>
      <c r="AA31" s="89"/>
      <c r="AB31" s="89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92"/>
      <c r="B32" s="95"/>
      <c r="C32" s="98"/>
      <c r="D32" s="95"/>
      <c r="E32" s="101"/>
      <c r="F32" s="98"/>
      <c r="G32" s="106"/>
      <c r="H32" s="107"/>
      <c r="I32" s="110"/>
      <c r="J32" s="95"/>
      <c r="K32" s="95"/>
      <c r="L32" s="95"/>
      <c r="M32" s="95"/>
      <c r="N32" s="95"/>
      <c r="O32" s="95"/>
      <c r="P32" s="95"/>
      <c r="Q32" s="114"/>
      <c r="R32" s="114"/>
      <c r="S32" s="114"/>
      <c r="T32" s="60"/>
      <c r="U32" s="61"/>
      <c r="V32" s="61"/>
      <c r="W32" s="61"/>
      <c r="X32" s="70"/>
      <c r="Y32" s="70"/>
      <c r="Z32" s="88"/>
      <c r="AA32" s="89"/>
      <c r="AB32" s="89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90"/>
      <c r="B33" s="93"/>
      <c r="C33" s="168"/>
      <c r="D33" s="93"/>
      <c r="E33" s="168"/>
      <c r="F33" s="168"/>
      <c r="G33" s="102"/>
      <c r="H33" s="103"/>
      <c r="I33" s="108"/>
      <c r="J33" s="108"/>
      <c r="K33" s="108"/>
      <c r="L33" s="108"/>
      <c r="M33" s="108"/>
      <c r="N33" s="108"/>
      <c r="O33" s="108"/>
      <c r="P33" s="111"/>
      <c r="Q33" s="112"/>
      <c r="R33" s="112"/>
      <c r="S33" s="112"/>
      <c r="T33" s="55"/>
      <c r="U33" s="56"/>
      <c r="V33" s="56"/>
      <c r="W33" s="56"/>
      <c r="X33" s="56"/>
      <c r="Y33" s="57"/>
      <c r="Z33" s="88"/>
      <c r="AA33" s="89"/>
      <c r="AB33" s="89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">
      <c r="A34" s="91"/>
      <c r="B34" s="94"/>
      <c r="C34" s="169"/>
      <c r="D34" s="94"/>
      <c r="E34" s="169"/>
      <c r="F34" s="169"/>
      <c r="G34" s="104"/>
      <c r="H34" s="105"/>
      <c r="I34" s="94"/>
      <c r="J34" s="94"/>
      <c r="K34" s="94"/>
      <c r="L34" s="94"/>
      <c r="M34" s="94"/>
      <c r="N34" s="94"/>
      <c r="O34" s="94"/>
      <c r="P34" s="94"/>
      <c r="Q34" s="113"/>
      <c r="R34" s="113"/>
      <c r="S34" s="113"/>
      <c r="T34" s="53"/>
      <c r="U34" s="53"/>
      <c r="V34" s="53"/>
      <c r="W34" s="53"/>
      <c r="X34" s="54"/>
      <c r="Y34" s="54"/>
      <c r="Z34" s="88"/>
      <c r="AA34" s="89"/>
      <c r="AB34" s="89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91"/>
      <c r="B35" s="94"/>
      <c r="C35" s="169"/>
      <c r="D35" s="94"/>
      <c r="E35" s="169"/>
      <c r="F35" s="169"/>
      <c r="G35" s="104"/>
      <c r="H35" s="105"/>
      <c r="I35" s="94"/>
      <c r="J35" s="94"/>
      <c r="K35" s="94"/>
      <c r="L35" s="94"/>
      <c r="M35" s="94"/>
      <c r="N35" s="94"/>
      <c r="O35" s="94"/>
      <c r="P35" s="94"/>
      <c r="Q35" s="113"/>
      <c r="R35" s="113"/>
      <c r="S35" s="113"/>
      <c r="T35" s="53"/>
      <c r="U35" s="53"/>
      <c r="V35" s="50"/>
      <c r="W35" s="50"/>
      <c r="X35" s="54"/>
      <c r="Y35" s="54"/>
      <c r="Z35" s="88"/>
      <c r="AA35" s="89"/>
      <c r="AB35" s="89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91"/>
      <c r="B36" s="94"/>
      <c r="C36" s="169"/>
      <c r="D36" s="94"/>
      <c r="E36" s="169"/>
      <c r="F36" s="169"/>
      <c r="G36" s="104"/>
      <c r="H36" s="105"/>
      <c r="I36" s="94"/>
      <c r="J36" s="94"/>
      <c r="K36" s="94"/>
      <c r="L36" s="94"/>
      <c r="M36" s="94"/>
      <c r="N36" s="94"/>
      <c r="O36" s="94"/>
      <c r="P36" s="94"/>
      <c r="Q36" s="113"/>
      <c r="R36" s="113"/>
      <c r="S36" s="113"/>
      <c r="T36" s="50"/>
      <c r="U36" s="50"/>
      <c r="V36" s="50"/>
      <c r="W36" s="50"/>
      <c r="X36" s="54"/>
      <c r="Y36" s="54"/>
      <c r="Z36" s="88"/>
      <c r="AA36" s="89"/>
      <c r="AB36" s="89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92"/>
      <c r="B37" s="95"/>
      <c r="C37" s="170"/>
      <c r="D37" s="95"/>
      <c r="E37" s="170"/>
      <c r="F37" s="170"/>
      <c r="G37" s="106"/>
      <c r="H37" s="107"/>
      <c r="I37" s="95"/>
      <c r="J37" s="95"/>
      <c r="K37" s="95"/>
      <c r="L37" s="95"/>
      <c r="M37" s="95"/>
      <c r="N37" s="95"/>
      <c r="O37" s="95"/>
      <c r="P37" s="95"/>
      <c r="Q37" s="114"/>
      <c r="R37" s="114"/>
      <c r="S37" s="114"/>
      <c r="T37" s="51"/>
      <c r="U37" s="52"/>
      <c r="V37" s="52"/>
      <c r="W37" s="52"/>
      <c r="X37" s="58"/>
      <c r="Y37" s="58"/>
      <c r="Z37" s="88"/>
      <c r="AA37" s="89"/>
      <c r="AB37" s="89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32.25" customHeight="1" thickBot="1" x14ac:dyDescent="0.3">
      <c r="A38" s="8"/>
      <c r="B38" s="4"/>
      <c r="C38" s="4"/>
      <c r="D38" s="4"/>
      <c r="E38" s="4"/>
      <c r="F38" s="4"/>
      <c r="G38" s="39"/>
      <c r="H38" s="4"/>
      <c r="I38" s="125"/>
      <c r="J38" s="124"/>
      <c r="K38" s="124"/>
      <c r="L38" s="124"/>
      <c r="M38" s="124"/>
      <c r="N38" s="124"/>
      <c r="O38" s="124"/>
      <c r="P38" s="126"/>
      <c r="Q38" s="29"/>
      <c r="R38" s="30">
        <f>SUM(R13:R37)</f>
        <v>159</v>
      </c>
      <c r="S38" s="123"/>
      <c r="T38" s="124"/>
      <c r="U38" s="124"/>
      <c r="V38" s="124"/>
      <c r="W38" s="124"/>
      <c r="X38" s="124"/>
      <c r="Y38" s="28"/>
      <c r="Z38" s="6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37.5" customHeight="1" x14ac:dyDescent="0.2">
      <c r="A39" s="129" t="s">
        <v>19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1"/>
      <c r="S39" s="130"/>
      <c r="T39" s="130"/>
      <c r="U39" s="130"/>
      <c r="V39" s="130"/>
      <c r="W39" s="130"/>
      <c r="X39" s="130"/>
      <c r="Y39" s="5"/>
      <c r="Z39" s="6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38.25" customHeight="1" x14ac:dyDescent="0.2">
      <c r="A40" s="234" t="s">
        <v>20</v>
      </c>
      <c r="B40" s="235"/>
      <c r="C40" s="235"/>
      <c r="D40" s="208"/>
      <c r="E40" s="127" t="s">
        <v>21</v>
      </c>
      <c r="F40" s="208"/>
      <c r="G40" s="213" t="s">
        <v>22</v>
      </c>
      <c r="H40" s="256" t="s">
        <v>48</v>
      </c>
      <c r="I40" s="127" t="s">
        <v>6</v>
      </c>
      <c r="J40" s="128"/>
      <c r="K40" s="128"/>
      <c r="L40" s="128"/>
      <c r="M40" s="128"/>
      <c r="N40" s="128"/>
      <c r="O40" s="18"/>
      <c r="P40" s="183" t="s">
        <v>43</v>
      </c>
      <c r="Q40" s="181" t="s">
        <v>23</v>
      </c>
      <c r="R40" s="181" t="s">
        <v>24</v>
      </c>
      <c r="S40" s="213" t="s">
        <v>25</v>
      </c>
      <c r="T40" s="127" t="s">
        <v>26</v>
      </c>
      <c r="U40" s="128"/>
      <c r="V40" s="128"/>
      <c r="W40" s="128"/>
      <c r="X40" s="128"/>
      <c r="Y40" s="12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7.25" customHeight="1" thickBot="1" x14ac:dyDescent="0.25">
      <c r="A41" s="236"/>
      <c r="B41" s="237"/>
      <c r="C41" s="237"/>
      <c r="D41" s="210"/>
      <c r="E41" s="209"/>
      <c r="F41" s="210"/>
      <c r="G41" s="258"/>
      <c r="H41" s="257"/>
      <c r="I41" s="33" t="s">
        <v>13</v>
      </c>
      <c r="J41" s="33" t="s">
        <v>14</v>
      </c>
      <c r="K41" s="33" t="s">
        <v>14</v>
      </c>
      <c r="L41" s="33" t="s">
        <v>15</v>
      </c>
      <c r="M41" s="33" t="s">
        <v>16</v>
      </c>
      <c r="N41" s="32" t="s">
        <v>17</v>
      </c>
      <c r="O41" s="32" t="s">
        <v>18</v>
      </c>
      <c r="P41" s="258"/>
      <c r="Q41" s="259"/>
      <c r="R41" s="260"/>
      <c r="S41" s="258"/>
      <c r="T41" s="33" t="s">
        <v>13</v>
      </c>
      <c r="U41" s="33" t="s">
        <v>14</v>
      </c>
      <c r="V41" s="33" t="s">
        <v>14</v>
      </c>
      <c r="W41" s="33" t="s">
        <v>15</v>
      </c>
      <c r="X41" s="33" t="s">
        <v>16</v>
      </c>
      <c r="Y41" s="32" t="s">
        <v>17</v>
      </c>
      <c r="Z41" s="3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36" customFormat="1" ht="12" customHeight="1" x14ac:dyDescent="0.2">
      <c r="A42" s="132" t="s">
        <v>49</v>
      </c>
      <c r="B42" s="132"/>
      <c r="C42" s="132"/>
      <c r="D42" s="133"/>
      <c r="E42" s="138"/>
      <c r="F42" s="139"/>
      <c r="G42" s="165"/>
      <c r="H42" s="152"/>
      <c r="I42" s="152"/>
      <c r="J42" s="152"/>
      <c r="K42" s="152"/>
      <c r="L42" s="152"/>
      <c r="M42" s="152"/>
      <c r="N42" s="152"/>
      <c r="O42" s="152"/>
      <c r="P42" s="148"/>
      <c r="Q42" s="159"/>
      <c r="R42" s="154"/>
      <c r="S42" s="157"/>
      <c r="T42" s="84"/>
      <c r="U42" s="68"/>
      <c r="V42" s="68"/>
      <c r="W42" s="68"/>
      <c r="X42" s="68"/>
      <c r="Y42" s="69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4"/>
    </row>
    <row r="43" spans="1:38" s="36" customFormat="1" ht="12" customHeight="1" x14ac:dyDescent="0.2">
      <c r="A43" s="134"/>
      <c r="B43" s="134"/>
      <c r="C43" s="134"/>
      <c r="D43" s="135"/>
      <c r="E43" s="140"/>
      <c r="F43" s="141"/>
      <c r="G43" s="166"/>
      <c r="H43" s="149"/>
      <c r="I43" s="149"/>
      <c r="J43" s="149"/>
      <c r="K43" s="149"/>
      <c r="L43" s="149"/>
      <c r="M43" s="149"/>
      <c r="N43" s="149"/>
      <c r="O43" s="149"/>
      <c r="P43" s="149"/>
      <c r="Q43" s="160"/>
      <c r="R43" s="155"/>
      <c r="S43" s="158"/>
      <c r="T43" s="85"/>
      <c r="U43" s="65"/>
      <c r="V43" s="65"/>
      <c r="W43" s="65"/>
      <c r="X43" s="66"/>
      <c r="Y43" s="66"/>
      <c r="Z43" s="63"/>
      <c r="AA43" s="63"/>
      <c r="AB43" s="63"/>
      <c r="AC43" s="64"/>
      <c r="AD43" s="64"/>
      <c r="AE43" s="64"/>
      <c r="AF43" s="64"/>
      <c r="AG43" s="64"/>
      <c r="AH43" s="64"/>
      <c r="AI43" s="64"/>
      <c r="AJ43" s="64"/>
      <c r="AK43" s="64"/>
      <c r="AL43" s="64"/>
    </row>
    <row r="44" spans="1:38" s="36" customFormat="1" ht="12" customHeight="1" x14ac:dyDescent="0.2">
      <c r="A44" s="134"/>
      <c r="B44" s="134"/>
      <c r="C44" s="134"/>
      <c r="D44" s="135"/>
      <c r="E44" s="140"/>
      <c r="F44" s="141"/>
      <c r="G44" s="166"/>
      <c r="H44" s="149"/>
      <c r="I44" s="149"/>
      <c r="J44" s="149"/>
      <c r="K44" s="149"/>
      <c r="L44" s="149"/>
      <c r="M44" s="149"/>
      <c r="N44" s="149"/>
      <c r="O44" s="149"/>
      <c r="P44" s="149"/>
      <c r="Q44" s="160"/>
      <c r="R44" s="155"/>
      <c r="S44" s="158"/>
      <c r="T44" s="85"/>
      <c r="U44" s="65"/>
      <c r="V44" s="59"/>
      <c r="W44" s="59"/>
      <c r="X44" s="66"/>
      <c r="Y44" s="66"/>
      <c r="Z44" s="63"/>
      <c r="AA44" s="63"/>
      <c r="AB44" s="63"/>
      <c r="AC44" s="64"/>
      <c r="AD44" s="64"/>
      <c r="AE44" s="64"/>
      <c r="AF44" s="64"/>
      <c r="AG44" s="64"/>
      <c r="AH44" s="64"/>
      <c r="AI44" s="64"/>
      <c r="AJ44" s="64"/>
      <c r="AK44" s="64"/>
      <c r="AL44" s="64"/>
    </row>
    <row r="45" spans="1:38" s="36" customFormat="1" ht="12" customHeight="1" x14ac:dyDescent="0.2">
      <c r="A45" s="134"/>
      <c r="B45" s="134"/>
      <c r="C45" s="134"/>
      <c r="D45" s="135"/>
      <c r="E45" s="140"/>
      <c r="F45" s="141"/>
      <c r="G45" s="166"/>
      <c r="H45" s="149"/>
      <c r="I45" s="149"/>
      <c r="J45" s="149"/>
      <c r="K45" s="149"/>
      <c r="L45" s="149"/>
      <c r="M45" s="149"/>
      <c r="N45" s="149"/>
      <c r="O45" s="149"/>
      <c r="P45" s="149"/>
      <c r="Q45" s="160"/>
      <c r="R45" s="155"/>
      <c r="S45" s="158"/>
      <c r="T45" s="86"/>
      <c r="U45" s="59"/>
      <c r="V45" s="59"/>
      <c r="W45" s="59"/>
      <c r="X45" s="66"/>
      <c r="Y45" s="66"/>
      <c r="Z45" s="63"/>
      <c r="AA45" s="63"/>
      <c r="AB45" s="63"/>
      <c r="AC45" s="64"/>
      <c r="AD45" s="64"/>
      <c r="AE45" s="64"/>
      <c r="AF45" s="64"/>
      <c r="AG45" s="64"/>
      <c r="AH45" s="64"/>
      <c r="AI45" s="64"/>
      <c r="AJ45" s="64"/>
      <c r="AK45" s="64"/>
      <c r="AL45" s="64"/>
    </row>
    <row r="46" spans="1:38" s="36" customFormat="1" ht="12" customHeight="1" thickBot="1" x14ac:dyDescent="0.25">
      <c r="A46" s="136"/>
      <c r="B46" s="136"/>
      <c r="C46" s="136"/>
      <c r="D46" s="137"/>
      <c r="E46" s="142"/>
      <c r="F46" s="143"/>
      <c r="G46" s="167"/>
      <c r="H46" s="150"/>
      <c r="I46" s="150"/>
      <c r="J46" s="150"/>
      <c r="K46" s="150"/>
      <c r="L46" s="150"/>
      <c r="M46" s="150"/>
      <c r="N46" s="150"/>
      <c r="O46" s="150"/>
      <c r="P46" s="150"/>
      <c r="Q46" s="161"/>
      <c r="R46" s="156"/>
      <c r="S46" s="158"/>
      <c r="T46" s="87"/>
      <c r="U46" s="61"/>
      <c r="V46" s="61"/>
      <c r="W46" s="61"/>
      <c r="X46" s="70"/>
      <c r="Y46" s="70"/>
      <c r="Z46" s="63"/>
      <c r="AA46" s="63"/>
      <c r="AB46" s="63"/>
      <c r="AC46" s="64"/>
      <c r="AD46" s="64"/>
      <c r="AE46" s="64"/>
      <c r="AF46" s="64"/>
      <c r="AG46" s="64"/>
      <c r="AH46" s="64"/>
      <c r="AI46" s="64"/>
      <c r="AJ46" s="64"/>
      <c r="AK46" s="64"/>
      <c r="AL46" s="64"/>
    </row>
    <row r="47" spans="1:38" s="62" customFormat="1" ht="12" customHeight="1" x14ac:dyDescent="0.2">
      <c r="A47" s="134"/>
      <c r="B47" s="232"/>
      <c r="C47" s="232"/>
      <c r="D47" s="232"/>
      <c r="E47" s="250"/>
      <c r="F47" s="251"/>
      <c r="G47" s="117"/>
      <c r="H47" s="242"/>
      <c r="I47" s="120"/>
      <c r="J47" s="152"/>
      <c r="K47" s="152"/>
      <c r="L47" s="152"/>
      <c r="M47" s="152"/>
      <c r="N47" s="242"/>
      <c r="O47" s="242"/>
      <c r="P47" s="120"/>
      <c r="Q47" s="241"/>
      <c r="R47" s="241"/>
      <c r="S47" s="240"/>
      <c r="T47" s="67"/>
      <c r="U47" s="68"/>
      <c r="V47" s="68"/>
      <c r="W47" s="68"/>
      <c r="X47" s="68"/>
      <c r="Y47" s="69"/>
      <c r="Z47" s="71"/>
      <c r="AA47" s="71"/>
      <c r="AB47" s="71"/>
      <c r="AC47" s="72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62" customFormat="1" ht="12" customHeight="1" x14ac:dyDescent="0.2">
      <c r="A48" s="232"/>
      <c r="B48" s="232"/>
      <c r="C48" s="232"/>
      <c r="D48" s="232"/>
      <c r="E48" s="252"/>
      <c r="F48" s="253"/>
      <c r="G48" s="118"/>
      <c r="H48" s="243"/>
      <c r="I48" s="121"/>
      <c r="J48" s="149"/>
      <c r="K48" s="149"/>
      <c r="L48" s="149"/>
      <c r="M48" s="149"/>
      <c r="N48" s="243"/>
      <c r="O48" s="243"/>
      <c r="P48" s="121"/>
      <c r="Q48" s="121"/>
      <c r="R48" s="121"/>
      <c r="S48" s="113"/>
      <c r="T48" s="65"/>
      <c r="U48" s="65"/>
      <c r="V48" s="65"/>
      <c r="W48" s="65"/>
      <c r="X48" s="66"/>
      <c r="Y48" s="66"/>
      <c r="Z48" s="71"/>
      <c r="AA48" s="71"/>
      <c r="AB48" s="71"/>
      <c r="AC48" s="72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62" customFormat="1" ht="12" customHeight="1" x14ac:dyDescent="0.2">
      <c r="A49" s="232"/>
      <c r="B49" s="232"/>
      <c r="C49" s="232"/>
      <c r="D49" s="232"/>
      <c r="E49" s="252"/>
      <c r="F49" s="253"/>
      <c r="G49" s="118"/>
      <c r="H49" s="243"/>
      <c r="I49" s="121"/>
      <c r="J49" s="149"/>
      <c r="K49" s="149"/>
      <c r="L49" s="149"/>
      <c r="M49" s="149"/>
      <c r="N49" s="243"/>
      <c r="O49" s="243"/>
      <c r="P49" s="121"/>
      <c r="Q49" s="121"/>
      <c r="R49" s="121"/>
      <c r="S49" s="113"/>
      <c r="T49" s="65"/>
      <c r="U49" s="65"/>
      <c r="V49" s="59"/>
      <c r="W49" s="59"/>
      <c r="X49" s="66"/>
      <c r="Y49" s="66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62" customFormat="1" ht="5.25" customHeight="1" x14ac:dyDescent="0.2">
      <c r="A50" s="232"/>
      <c r="B50" s="232"/>
      <c r="C50" s="232"/>
      <c r="D50" s="232"/>
      <c r="E50" s="252"/>
      <c r="F50" s="253"/>
      <c r="G50" s="118"/>
      <c r="H50" s="243"/>
      <c r="I50" s="121"/>
      <c r="J50" s="149"/>
      <c r="K50" s="149"/>
      <c r="L50" s="149"/>
      <c r="M50" s="149"/>
      <c r="N50" s="243"/>
      <c r="O50" s="243"/>
      <c r="P50" s="121"/>
      <c r="Q50" s="121"/>
      <c r="R50" s="121"/>
      <c r="S50" s="113"/>
      <c r="T50" s="59"/>
      <c r="U50" s="59"/>
      <c r="V50" s="59"/>
      <c r="W50" s="59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62" customFormat="1" ht="19.5" customHeight="1" thickBot="1" x14ac:dyDescent="0.25">
      <c r="A51" s="233"/>
      <c r="B51" s="233"/>
      <c r="C51" s="233"/>
      <c r="D51" s="233"/>
      <c r="E51" s="254"/>
      <c r="F51" s="255"/>
      <c r="G51" s="119"/>
      <c r="H51" s="244"/>
      <c r="I51" s="122"/>
      <c r="J51" s="150"/>
      <c r="K51" s="150"/>
      <c r="L51" s="150"/>
      <c r="M51" s="150"/>
      <c r="N51" s="244"/>
      <c r="O51" s="244"/>
      <c r="P51" s="122"/>
      <c r="Q51" s="122"/>
      <c r="R51" s="122"/>
      <c r="S51" s="114"/>
      <c r="T51" s="60"/>
      <c r="U51" s="61"/>
      <c r="V51" s="61"/>
      <c r="W51" s="61"/>
      <c r="X51" s="70"/>
      <c r="Y51" s="70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44"/>
      <c r="B52" s="145"/>
      <c r="C52" s="145"/>
      <c r="D52" s="145"/>
      <c r="E52" s="144"/>
      <c r="F52" s="153"/>
      <c r="G52" s="165"/>
      <c r="H52" s="152"/>
      <c r="I52" s="162"/>
      <c r="J52" s="152"/>
      <c r="K52" s="152"/>
      <c r="L52" s="152"/>
      <c r="M52" s="152"/>
      <c r="N52" s="152"/>
      <c r="O52" s="152"/>
      <c r="P52" s="148"/>
      <c r="Q52" s="151"/>
      <c r="R52" s="147"/>
      <c r="S52" s="112"/>
      <c r="T52" s="67"/>
      <c r="U52" s="68"/>
      <c r="V52" s="68"/>
      <c r="W52" s="68"/>
      <c r="X52" s="68"/>
      <c r="Y52" s="69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x14ac:dyDescent="0.2">
      <c r="A53" s="145"/>
      <c r="B53" s="146"/>
      <c r="C53" s="146"/>
      <c r="D53" s="145"/>
      <c r="E53" s="145"/>
      <c r="F53" s="153"/>
      <c r="G53" s="166"/>
      <c r="H53" s="149"/>
      <c r="I53" s="163"/>
      <c r="J53" s="149"/>
      <c r="K53" s="149"/>
      <c r="L53" s="149"/>
      <c r="M53" s="149"/>
      <c r="N53" s="149"/>
      <c r="O53" s="149"/>
      <c r="P53" s="149"/>
      <c r="Q53" s="149"/>
      <c r="R53" s="113"/>
      <c r="S53" s="113"/>
      <c r="T53" s="65"/>
      <c r="U53" s="65"/>
      <c r="V53" s="65"/>
      <c r="W53" s="65"/>
      <c r="X53" s="66"/>
      <c r="Y53" s="66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36" customFormat="1" ht="12" customHeight="1" x14ac:dyDescent="0.2">
      <c r="A54" s="145"/>
      <c r="B54" s="146"/>
      <c r="C54" s="146"/>
      <c r="D54" s="145"/>
      <c r="E54" s="145"/>
      <c r="F54" s="153"/>
      <c r="G54" s="166"/>
      <c r="H54" s="149"/>
      <c r="I54" s="163"/>
      <c r="J54" s="149"/>
      <c r="K54" s="149"/>
      <c r="L54" s="149"/>
      <c r="M54" s="149"/>
      <c r="N54" s="149"/>
      <c r="O54" s="149"/>
      <c r="P54" s="149"/>
      <c r="Q54" s="149"/>
      <c r="R54" s="113"/>
      <c r="S54" s="113"/>
      <c r="T54" s="65"/>
      <c r="U54" s="65"/>
      <c r="V54" s="59"/>
      <c r="W54" s="59"/>
      <c r="X54" s="66"/>
      <c r="Y54" s="66"/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36" customFormat="1" ht="12" customHeight="1" x14ac:dyDescent="0.2">
      <c r="A55" s="145"/>
      <c r="B55" s="146"/>
      <c r="C55" s="146"/>
      <c r="D55" s="145"/>
      <c r="E55" s="145"/>
      <c r="F55" s="153"/>
      <c r="G55" s="166"/>
      <c r="H55" s="149"/>
      <c r="I55" s="163"/>
      <c r="J55" s="149"/>
      <c r="K55" s="149"/>
      <c r="L55" s="149"/>
      <c r="M55" s="149"/>
      <c r="N55" s="149"/>
      <c r="O55" s="149"/>
      <c r="P55" s="149"/>
      <c r="Q55" s="149"/>
      <c r="R55" s="113"/>
      <c r="S55" s="113"/>
      <c r="T55" s="59"/>
      <c r="U55" s="59"/>
      <c r="V55" s="59"/>
      <c r="W55" s="59"/>
      <c r="X55" s="66"/>
      <c r="Y55" s="66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36" customFormat="1" ht="12" customHeight="1" thickBot="1" x14ac:dyDescent="0.25">
      <c r="A56" s="145"/>
      <c r="B56" s="145"/>
      <c r="C56" s="145"/>
      <c r="D56" s="145"/>
      <c r="E56" s="145"/>
      <c r="F56" s="153"/>
      <c r="G56" s="167"/>
      <c r="H56" s="150"/>
      <c r="I56" s="164"/>
      <c r="J56" s="150"/>
      <c r="K56" s="150"/>
      <c r="L56" s="150"/>
      <c r="M56" s="150"/>
      <c r="N56" s="150"/>
      <c r="O56" s="150"/>
      <c r="P56" s="150"/>
      <c r="Q56" s="150"/>
      <c r="R56" s="114"/>
      <c r="S56" s="114"/>
      <c r="T56" s="60"/>
      <c r="U56" s="61"/>
      <c r="V56" s="61"/>
      <c r="W56" s="61"/>
      <c r="X56" s="70"/>
      <c r="Y56" s="70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ht="33.75" customHeight="1" thickBot="1" x14ac:dyDescent="0.3">
      <c r="A57" s="228"/>
      <c r="B57" s="228"/>
      <c r="C57" s="228"/>
      <c r="D57" s="228"/>
      <c r="E57" s="228"/>
      <c r="F57" s="228"/>
      <c r="G57" s="228"/>
      <c r="H57" s="228"/>
      <c r="I57" s="229" t="s">
        <v>35</v>
      </c>
      <c r="J57" s="230"/>
      <c r="K57" s="230"/>
      <c r="L57" s="230"/>
      <c r="M57" s="230"/>
      <c r="N57" s="230"/>
      <c r="O57" s="230"/>
      <c r="P57" s="230"/>
      <c r="Q57" s="231"/>
      <c r="S57" s="40">
        <f>R38+S42+S52+S47</f>
        <v>159</v>
      </c>
      <c r="Y57" s="31"/>
      <c r="Z57" s="6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10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41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R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84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0:N40"/>
    <mergeCell ref="S40:S41"/>
    <mergeCell ref="P40:P41"/>
    <mergeCell ref="Q40:Q41"/>
    <mergeCell ref="R40:R41"/>
    <mergeCell ref="G42:G46"/>
    <mergeCell ref="I42:I46"/>
    <mergeCell ref="J42:J46"/>
    <mergeCell ref="C33:C37"/>
    <mergeCell ref="L42:L46"/>
    <mergeCell ref="K42:K46"/>
    <mergeCell ref="N42:N46"/>
    <mergeCell ref="O33:O37"/>
    <mergeCell ref="P33:P37"/>
    <mergeCell ref="Q33:Q37"/>
    <mergeCell ref="R33:R37"/>
    <mergeCell ref="S33:S37"/>
    <mergeCell ref="K33:K37"/>
    <mergeCell ref="L33:L37"/>
    <mergeCell ref="M33:M37"/>
    <mergeCell ref="N33:N37"/>
    <mergeCell ref="P42:P46"/>
    <mergeCell ref="O42:O46"/>
    <mergeCell ref="G40:G41"/>
    <mergeCell ref="A57:H57"/>
    <mergeCell ref="I57:Q57"/>
    <mergeCell ref="A47:D51"/>
    <mergeCell ref="A40:D41"/>
    <mergeCell ref="D2:Y2"/>
    <mergeCell ref="S47:S51"/>
    <mergeCell ref="R47:R51"/>
    <mergeCell ref="P47:P51"/>
    <mergeCell ref="Q47:Q51"/>
    <mergeCell ref="N47:N51"/>
    <mergeCell ref="O47:O51"/>
    <mergeCell ref="E13:E17"/>
    <mergeCell ref="F13:F17"/>
    <mergeCell ref="T10:Y11"/>
    <mergeCell ref="S10:S11"/>
    <mergeCell ref="E10:E11"/>
    <mergeCell ref="E47:F51"/>
    <mergeCell ref="H47:H51"/>
    <mergeCell ref="L47:L51"/>
    <mergeCell ref="J47:J51"/>
    <mergeCell ref="K47:K51"/>
    <mergeCell ref="M47:M51"/>
    <mergeCell ref="E40:F41"/>
    <mergeCell ref="H40:H41"/>
    <mergeCell ref="J33:J3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3:H3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33:A37"/>
    <mergeCell ref="B33:B37"/>
    <mergeCell ref="E33:E37"/>
    <mergeCell ref="D33:D37"/>
    <mergeCell ref="F33:F37"/>
    <mergeCell ref="I33:I37"/>
    <mergeCell ref="B2:C4"/>
    <mergeCell ref="B5:C7"/>
    <mergeCell ref="D3:F7"/>
    <mergeCell ref="A42:D46"/>
    <mergeCell ref="E42:F46"/>
    <mergeCell ref="A52:D56"/>
    <mergeCell ref="S52:S56"/>
    <mergeCell ref="R52:R56"/>
    <mergeCell ref="P52:P56"/>
    <mergeCell ref="Q52:Q56"/>
    <mergeCell ref="N52:N56"/>
    <mergeCell ref="O52:O56"/>
    <mergeCell ref="E52:F56"/>
    <mergeCell ref="H52:H56"/>
    <mergeCell ref="L52:L56"/>
    <mergeCell ref="J52:J56"/>
    <mergeCell ref="K52:K56"/>
    <mergeCell ref="M52:M56"/>
    <mergeCell ref="R42:R46"/>
    <mergeCell ref="S42:S46"/>
    <mergeCell ref="M42:M46"/>
    <mergeCell ref="Q42:Q46"/>
    <mergeCell ref="I52:I56"/>
    <mergeCell ref="G52:G56"/>
    <mergeCell ref="H42:H46"/>
    <mergeCell ref="O23:O27"/>
    <mergeCell ref="P23:P27"/>
    <mergeCell ref="Q23:Q27"/>
    <mergeCell ref="R23:R27"/>
    <mergeCell ref="S23:S27"/>
    <mergeCell ref="Z13:AB17"/>
    <mergeCell ref="Z33:AB37"/>
    <mergeCell ref="G47:G51"/>
    <mergeCell ref="I47:I51"/>
    <mergeCell ref="S38:X38"/>
    <mergeCell ref="I38:P38"/>
    <mergeCell ref="Q13:Q17"/>
    <mergeCell ref="R13:R17"/>
    <mergeCell ref="S13:S17"/>
    <mergeCell ref="T40:Y40"/>
    <mergeCell ref="A39:X39"/>
    <mergeCell ref="D13:D17"/>
    <mergeCell ref="I13:I17"/>
    <mergeCell ref="P13:P17"/>
    <mergeCell ref="O13:O17"/>
    <mergeCell ref="N13:N17"/>
    <mergeCell ref="K13:K17"/>
    <mergeCell ref="L13:L17"/>
    <mergeCell ref="M13:M17"/>
    <mergeCell ref="Z23:AB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28:AB32"/>
    <mergeCell ref="K23:K27"/>
    <mergeCell ref="L23:L27"/>
    <mergeCell ref="M23:M27"/>
    <mergeCell ref="N23:N27"/>
  </mergeCells>
  <dataValidations count="1">
    <dataValidation type="list" allowBlank="1" showInputMessage="1" showErrorMessage="1" sqref="P42:P47 P52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G42:G47 G52:G56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2017-09-07T12:49:35Z</dcterms:modified>
</cp:coreProperties>
</file>