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490" windowHeight="775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T25" i="2" l="1"/>
  <c r="T19" i="2" l="1"/>
  <c r="T13" i="2"/>
  <c r="S13" i="2"/>
  <c r="S64" i="2" l="1"/>
  <c r="T92" i="2"/>
</calcChain>
</file>

<file path=xl/sharedStrings.xml><?xml version="1.0" encoding="utf-8"?>
<sst xmlns="http://schemas.openxmlformats.org/spreadsheetml/2006/main" count="106" uniqueCount="71">
  <si>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</si>
  <si>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</si>
  <si>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</si>
  <si>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</si>
  <si>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</si>
  <si>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</si>
  <si>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</si>
  <si>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</si>
  <si>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</si>
  <si>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</si>
  <si>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</si>
  <si>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</si>
  <si>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</si>
  <si>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</si>
  <si>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</si>
  <si>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</si>
  <si>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</si>
  <si>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</si>
  <si>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</si>
  <si>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</si>
  <si>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</si>
  <si>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</si>
  <si>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</si>
  <si>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</si>
  <si>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</si>
  <si>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</si>
  <si>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</si>
  <si>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</si>
  <si>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</si>
  <si>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</si>
  <si>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</si>
  <si>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</si>
  <si>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</si>
  <si>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</si>
  <si>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</si>
  <si>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</si>
  <si>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</si>
  <si>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</si>
  <si>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</si>
  <si>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</si>
  <si>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</si>
  <si>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</si>
  <si>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</si>
  <si>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</si>
  <si>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</si>
  <si>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</si>
  <si>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</si>
  <si>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</si>
  <si>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</si>
  <si>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</si>
  <si>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</si>
  <si>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</si>
  <si>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</si>
  <si>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</si>
  <si>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HENRY EDUARDO BASTIDAS PARUMA</t>
  </si>
  <si>
    <t>HBASTIDAS@MISENA.EDU.CO</t>
  </si>
  <si>
    <t>11 De 09 de 2017</t>
  </si>
  <si>
    <t>Especialización Tecnologica en Seguridad en redes de Computadores</t>
  </si>
  <si>
    <t>TITULADA</t>
  </si>
  <si>
    <t xml:space="preserve"> Determinar vulnerabilidades y amenazas de los sistemas de información</t>
  </si>
  <si>
    <t xml:space="preserve">DIAGNOSTICAR EL NIVEL DE SEGURIDAD DE LA INFORMACION DE ACUERDO CON LAS
NORMAS INTERNACIONALES Y EL OBJETO DE NEGOCIO.
</t>
  </si>
  <si>
    <t xml:space="preserve">CARACTERIZAR LOS ACTIVOS DE INFORMACIÓN DE LA ORGANIZACIÓN APLICANDO METODOLOGÍAS DE
ANÁLISIS Y EVALUACIÓN DE RIESGOS
CONSTRUIR LA MATRIZ DE RIESGO QUE DETERMINE EL ESTADO ACTUAL DE LA SEGURIDAD DE LOS ACTIVOS
DE LA ORGANIZACIÓN.
ANALIZAR LAS FUENTES DE AMENAZAS Y VULNERABILIDADES DE LA RED DE CÓMPUTO Y DE LOS ACTIVOS DE LA ORGANIZACIÓN QUE IMPACTAN EN LA SEGURIDAD DE LA INFORMACIÓN.
VERIFICAR LOS COMPONENTES HARDWARE Y SOFTWARE DE UNA RED DE DATOS DE ACUERDO CON EL PLAN
DE SEGURIDAD ESTABLECIDO.
ELABORAR LA DOCUMENTACIÓN TÉCNICA DE LOS ACTIVOS DE LA INFORMACIÓN DE UN PROYECTO DE
SEGURIDAD, ACORDE CON LAS CONDICIONES DEL PROYECTO, LAS NORMAS Y ESTÁNDARES VIGENTES
</t>
  </si>
  <si>
    <t>19:00
A
22:00</t>
  </si>
  <si>
    <t>07:00
A
13:00</t>
  </si>
  <si>
    <t>Ambiente de Gestión de Redes  de Datos - CTPI</t>
  </si>
  <si>
    <t>Ambiente MEC 1</t>
  </si>
  <si>
    <t>Virtualización de Servidores</t>
  </si>
  <si>
    <t>COMPLEMENTARIA</t>
  </si>
  <si>
    <t>CONFIGURAR LA NUBE DE ACUERDO AL MODELO DE DESPLIEGUE SELECCIONADO.</t>
  </si>
  <si>
    <t>CONFIGURAR LOS DISPOSITIVOS ACTIVOS DE INTERCONEXIÓN EN LA RED QUE
CUMPLAN LAS CONDICIONES DE TRANSMISIÓN E INTERCAMBIO DE
INFORMACIÓN REQUERIDA PARA LA SOLUCIÓN</t>
  </si>
  <si>
    <t xml:space="preserve">
INSTALAR SISTEMA OPERATIVO Y SERVICIOS, PARA CREAR UNA INFRAESTRUCTURA BÁSICA DE RED,
INCLUYENDO UN ESQUEMA DE DIRECTORIO Y TENIENDO EN CUENTA LOS REQUERIMIENTOS DE SEGURIDAD.
CONFIGURAR LOS SERVICIOS DE LA RED ADECUADAMENTE PERMITIENDO SU DISPONIBILIDAD Y
ACCESIBILIDAD DE ACUERDO A LOS REQUERIMIENTOS DEL CLIENTE, ASEGURANDO QUE EL TRÁFICO DE LA
RED ES CONTROLADO Y MEDIDO SEGÚN LAS EXIGENCIAS Y LAS POLÍTICAS ESTABLECIDAS.
CONFIGURAR SERVICIOS PARA LA GESTIÓN DE UNA INFRAESTRUCTURA DE RED BÁSICA.
IMPLEMENTAR Y ALMACENAR REGISTROS DE CADA CONFIGURACIÓN O ACTUALIZACIÓN DEL HARDWARE Y
SOFTWARE PARA RESPALDO Y VERIFICACIÓN POSTERIOR A CARGO DEL ADMINISTRADOR DE LA RED O DEL
JEFE DE SISTEMAS.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</si>
</sst>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6" fillId="0" borderId="0" applyNumberFormat="0" applyFill="0" applyBorder="0" applyAlignment="0" applyProtection="0"/>
  </cellStyleXfs>
  <cellXfs count="282">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0" borderId="47" xfId="0" applyFont="1" applyBorder="1" applyAlignment="1">
      <alignment horizontal="justify" vertical="top" wrapText="1"/>
    </xf>
    <xf numFmtId="0" fontId="20" fillId="0" borderId="34" xfId="0" applyFont="1" applyBorder="1" applyAlignment="1">
      <alignment horizontal="justify" vertical="top" wrapText="1"/>
    </xf>
    <xf numFmtId="0" fontId="20" fillId="0" borderId="65" xfId="0" applyFont="1" applyBorder="1" applyAlignment="1">
      <alignment horizontal="justify" vertical="top"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20" fontId="19" fillId="0" borderId="52" xfId="0" applyNumberFormat="1" applyFont="1" applyBorder="1" applyAlignment="1">
      <alignment horizontal="center" vertical="center" wrapText="1"/>
    </xf>
    <xf numFmtId="0" fontId="12" fillId="0" borderId="57" xfId="0" applyFont="1" applyBorder="1" applyAlignment="1">
      <alignment horizontal="center" wrapText="1"/>
    </xf>
    <xf numFmtId="0" fontId="12" fillId="0" borderId="33" xfId="0" applyFont="1" applyBorder="1" applyAlignment="1">
      <alignment horizontal="center" wrapText="1"/>
    </xf>
    <xf numFmtId="0" fontId="12" fillId="0" borderId="58" xfId="0" applyFont="1" applyBorder="1" applyAlignment="1">
      <alignment horizontal="center" wrapText="1"/>
    </xf>
    <xf numFmtId="0" fontId="11" fillId="0" borderId="38" xfId="0"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0" fontId="36" fillId="0" borderId="17" xfId="1" applyBorder="1" applyAlignment="1">
      <alignment horizontal="center" vertical="center"/>
    </xf>
    <xf numFmtId="0" fontId="12" fillId="12" borderId="74"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35" xfId="0" applyFont="1" applyFill="1" applyBorder="1" applyAlignment="1">
      <alignment horizontal="center" vertical="center" wrapText="1"/>
    </xf>
    <xf numFmtId="0" fontId="0" fillId="12" borderId="36" xfId="0" applyFont="1" applyFill="1" applyBorder="1" applyAlignment="1">
      <alignment horizontal="center" vertical="center"/>
    </xf>
    <xf numFmtId="0" fontId="12" fillId="12" borderId="36" xfId="0" applyFont="1" applyFill="1" applyBorder="1" applyAlignment="1">
      <alignment horizontal="center" vertical="center" wrapText="1"/>
    </xf>
    <xf numFmtId="0" fontId="12" fillId="12" borderId="73" xfId="0" applyFont="1" applyFill="1" applyBorder="1" applyAlignment="1">
      <alignment horizontal="center" vertical="center" wrapText="1"/>
    </xf>
    <xf numFmtId="0" fontId="12" fillId="11" borderId="19"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BASTIDAS@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zoomScale="60" zoomScaleNormal="60" zoomScalePageLayoutView="70" workbookViewId="0">
      <selection activeCell="S13" sqref="S13:S24"/>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72" t="s">
        <v>0</v>
      </c>
      <c r="B2" s="98"/>
      <c r="C2" s="99"/>
      <c r="D2" s="100"/>
      <c r="E2" s="184" t="s">
        <v>47</v>
      </c>
      <c r="F2" s="185"/>
      <c r="G2" s="185"/>
      <c r="H2" s="185"/>
      <c r="I2" s="185"/>
      <c r="J2" s="185"/>
      <c r="K2" s="185"/>
      <c r="L2" s="185"/>
      <c r="M2" s="185"/>
      <c r="N2" s="185"/>
      <c r="O2" s="185"/>
      <c r="P2" s="185"/>
      <c r="Q2" s="185"/>
      <c r="R2" s="185"/>
      <c r="S2" s="185"/>
      <c r="T2" s="185"/>
      <c r="U2" s="185"/>
      <c r="V2" s="185"/>
      <c r="W2" s="185"/>
      <c r="X2" s="185"/>
      <c r="Y2" s="185"/>
      <c r="Z2" s="186"/>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173"/>
      <c r="B3" s="101"/>
      <c r="C3" s="102"/>
      <c r="D3" s="103"/>
      <c r="E3" s="146" t="s">
        <v>53</v>
      </c>
      <c r="F3" s="147"/>
      <c r="G3" s="148"/>
      <c r="H3" s="110" t="s">
        <v>29</v>
      </c>
      <c r="I3" s="111"/>
      <c r="J3" s="111"/>
      <c r="K3" s="111"/>
      <c r="L3" s="111"/>
      <c r="M3" s="111"/>
      <c r="N3" s="111"/>
      <c r="O3" s="111"/>
      <c r="P3" s="112"/>
      <c r="Q3" s="110" t="s">
        <v>30</v>
      </c>
      <c r="R3" s="111"/>
      <c r="S3" s="111"/>
      <c r="T3" s="111"/>
      <c r="U3" s="111"/>
      <c r="V3" s="111"/>
      <c r="W3" s="111"/>
      <c r="X3" s="112"/>
      <c r="Y3" s="110" t="s">
        <v>32</v>
      </c>
      <c r="Z3" s="112"/>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173"/>
      <c r="B4" s="104"/>
      <c r="C4" s="105"/>
      <c r="D4" s="106"/>
      <c r="E4" s="149"/>
      <c r="F4" s="150"/>
      <c r="G4" s="151"/>
      <c r="H4" s="113" t="s">
        <v>54</v>
      </c>
      <c r="I4" s="114"/>
      <c r="J4" s="114"/>
      <c r="K4" s="114"/>
      <c r="L4" s="114"/>
      <c r="M4" s="114"/>
      <c r="N4" s="114"/>
      <c r="O4" s="114"/>
      <c r="P4" s="115"/>
      <c r="Q4" s="273" t="s">
        <v>55</v>
      </c>
      <c r="R4" s="179"/>
      <c r="S4" s="179"/>
      <c r="T4" s="179"/>
      <c r="U4" s="179"/>
      <c r="V4" s="179"/>
      <c r="W4" s="179"/>
      <c r="X4" s="180"/>
      <c r="Y4" s="116" t="s">
        <v>56</v>
      </c>
      <c r="Z4" s="117"/>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173"/>
      <c r="B5" s="137" t="s">
        <v>28</v>
      </c>
      <c r="C5" s="138"/>
      <c r="D5" s="139"/>
      <c r="E5" s="149"/>
      <c r="F5" s="150"/>
      <c r="G5" s="151"/>
      <c r="H5" s="110" t="s">
        <v>1</v>
      </c>
      <c r="I5" s="111"/>
      <c r="J5" s="111"/>
      <c r="K5" s="111"/>
      <c r="L5" s="111"/>
      <c r="M5" s="111"/>
      <c r="N5" s="111"/>
      <c r="O5" s="111"/>
      <c r="P5" s="112"/>
      <c r="Q5" s="181" t="s">
        <v>31</v>
      </c>
      <c r="R5" s="182"/>
      <c r="S5" s="182"/>
      <c r="T5" s="182"/>
      <c r="U5" s="182"/>
      <c r="V5" s="182"/>
      <c r="W5" s="182"/>
      <c r="X5" s="183"/>
      <c r="Y5" s="118"/>
      <c r="Z5" s="119"/>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173"/>
      <c r="B6" s="140"/>
      <c r="C6" s="141"/>
      <c r="D6" s="142"/>
      <c r="E6" s="149"/>
      <c r="F6" s="150"/>
      <c r="G6" s="151"/>
      <c r="H6" s="113">
        <v>76323713</v>
      </c>
      <c r="I6" s="114"/>
      <c r="J6" s="114"/>
      <c r="K6" s="114"/>
      <c r="L6" s="114"/>
      <c r="M6" s="114"/>
      <c r="N6" s="114"/>
      <c r="O6" s="114"/>
      <c r="P6" s="115"/>
      <c r="Q6" s="113">
        <v>3158808138</v>
      </c>
      <c r="R6" s="114"/>
      <c r="S6" s="114"/>
      <c r="T6" s="114"/>
      <c r="U6" s="114"/>
      <c r="V6" s="114"/>
      <c r="W6" s="114"/>
      <c r="X6" s="115"/>
      <c r="Y6" s="120"/>
      <c r="Z6" s="121"/>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173"/>
      <c r="B7" s="143"/>
      <c r="C7" s="144"/>
      <c r="D7" s="145"/>
      <c r="E7" s="152"/>
      <c r="F7" s="153"/>
      <c r="G7" s="154"/>
      <c r="H7" s="158"/>
      <c r="I7" s="159"/>
      <c r="J7" s="159"/>
      <c r="K7" s="159"/>
      <c r="L7" s="159"/>
      <c r="M7" s="159"/>
      <c r="N7" s="159"/>
      <c r="O7" s="159"/>
      <c r="P7" s="159"/>
      <c r="Q7" s="159"/>
      <c r="R7" s="159"/>
      <c r="S7" s="159"/>
      <c r="T7" s="159"/>
      <c r="U7" s="159"/>
      <c r="V7" s="159"/>
      <c r="W7" s="159"/>
      <c r="X7" s="159"/>
      <c r="Y7" s="159"/>
      <c r="Z7" s="160"/>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169" t="s">
        <v>33</v>
      </c>
      <c r="B9" s="170"/>
      <c r="C9" s="170"/>
      <c r="D9" s="170"/>
      <c r="E9" s="170"/>
      <c r="F9" s="170"/>
      <c r="G9" s="170"/>
      <c r="H9" s="170"/>
      <c r="I9" s="170"/>
      <c r="J9" s="170"/>
      <c r="K9" s="170"/>
      <c r="L9" s="170"/>
      <c r="M9" s="170"/>
      <c r="N9" s="170"/>
      <c r="O9" s="170"/>
      <c r="P9" s="170"/>
      <c r="Q9" s="170"/>
      <c r="R9" s="170"/>
      <c r="S9" s="170"/>
      <c r="T9" s="170"/>
      <c r="U9" s="170"/>
      <c r="V9" s="170"/>
      <c r="W9" s="170"/>
      <c r="X9" s="170"/>
      <c r="Y9" s="170"/>
      <c r="Z9" s="171"/>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187" t="s">
        <v>2</v>
      </c>
      <c r="B10" s="128" t="s">
        <v>3</v>
      </c>
      <c r="C10" s="128" t="s">
        <v>49</v>
      </c>
      <c r="D10" s="128" t="s">
        <v>46</v>
      </c>
      <c r="E10" s="192" t="s">
        <v>5</v>
      </c>
      <c r="F10" s="128" t="s">
        <v>7</v>
      </c>
      <c r="G10" s="128" t="s">
        <v>4</v>
      </c>
      <c r="H10" s="161" t="s">
        <v>8</v>
      </c>
      <c r="I10" s="162"/>
      <c r="J10" s="174" t="s">
        <v>6</v>
      </c>
      <c r="K10" s="175"/>
      <c r="L10" s="175"/>
      <c r="M10" s="175"/>
      <c r="N10" s="175"/>
      <c r="O10" s="175"/>
      <c r="P10" s="4"/>
      <c r="Q10" s="167" t="s">
        <v>11</v>
      </c>
      <c r="R10" s="165" t="s">
        <v>34</v>
      </c>
      <c r="S10" s="165" t="s">
        <v>9</v>
      </c>
      <c r="T10" s="128" t="s">
        <v>10</v>
      </c>
      <c r="U10" s="122" t="s">
        <v>12</v>
      </c>
      <c r="V10" s="123"/>
      <c r="W10" s="123"/>
      <c r="X10" s="123"/>
      <c r="Y10" s="123"/>
      <c r="Z10" s="124"/>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188"/>
      <c r="B11" s="129"/>
      <c r="C11" s="129"/>
      <c r="D11" s="129"/>
      <c r="E11" s="193"/>
      <c r="F11" s="129"/>
      <c r="G11" s="129"/>
      <c r="H11" s="163"/>
      <c r="I11" s="164"/>
      <c r="J11" s="9" t="s">
        <v>13</v>
      </c>
      <c r="K11" s="9" t="s">
        <v>14</v>
      </c>
      <c r="L11" s="9" t="s">
        <v>14</v>
      </c>
      <c r="M11" s="9" t="s">
        <v>15</v>
      </c>
      <c r="N11" s="9" t="s">
        <v>16</v>
      </c>
      <c r="O11" s="10" t="s">
        <v>17</v>
      </c>
      <c r="P11" s="10" t="s">
        <v>18</v>
      </c>
      <c r="Q11" s="168"/>
      <c r="R11" s="166"/>
      <c r="S11" s="166"/>
      <c r="T11" s="129"/>
      <c r="U11" s="125"/>
      <c r="V11" s="126"/>
      <c r="W11" s="126"/>
      <c r="X11" s="126"/>
      <c r="Y11" s="126"/>
      <c r="Z11" s="127"/>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89">
        <v>1491825</v>
      </c>
      <c r="B13" s="68" t="s">
        <v>57</v>
      </c>
      <c r="C13" s="68" t="s">
        <v>58</v>
      </c>
      <c r="D13" s="68" t="s">
        <v>59</v>
      </c>
      <c r="E13" s="68">
        <v>60</v>
      </c>
      <c r="F13" s="68" t="s">
        <v>60</v>
      </c>
      <c r="G13" s="197" t="s">
        <v>61</v>
      </c>
      <c r="H13" s="155">
        <v>20</v>
      </c>
      <c r="I13" s="75"/>
      <c r="J13" s="62"/>
      <c r="K13" s="62"/>
      <c r="L13" s="62"/>
      <c r="M13" s="62" t="s">
        <v>62</v>
      </c>
      <c r="N13" s="62" t="s">
        <v>62</v>
      </c>
      <c r="O13" s="62" t="s">
        <v>63</v>
      </c>
      <c r="P13" s="62"/>
      <c r="Q13" s="107" t="s">
        <v>64</v>
      </c>
      <c r="R13" s="92">
        <v>51</v>
      </c>
      <c r="S13" s="92">
        <f>27+30</f>
        <v>57</v>
      </c>
      <c r="T13" s="130">
        <f>R13+S13</f>
        <v>108</v>
      </c>
      <c r="U13" s="266"/>
      <c r="V13" s="267"/>
      <c r="W13" s="267"/>
      <c r="X13" s="268"/>
      <c r="Y13" s="274">
        <v>1</v>
      </c>
      <c r="Z13" s="277">
        <v>2</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90"/>
      <c r="B14" s="69"/>
      <c r="C14" s="69"/>
      <c r="D14" s="69"/>
      <c r="E14" s="69"/>
      <c r="F14" s="69"/>
      <c r="G14" s="198"/>
      <c r="H14" s="156"/>
      <c r="I14" s="77"/>
      <c r="J14" s="63"/>
      <c r="K14" s="63"/>
      <c r="L14" s="63"/>
      <c r="M14" s="63"/>
      <c r="N14" s="63"/>
      <c r="O14" s="63"/>
      <c r="P14" s="63"/>
      <c r="Q14" s="108"/>
      <c r="R14" s="93"/>
      <c r="S14" s="93"/>
      <c r="T14" s="131"/>
      <c r="U14" s="39">
        <v>4</v>
      </c>
      <c r="V14" s="35">
        <v>5</v>
      </c>
      <c r="W14" s="36">
        <v>6</v>
      </c>
      <c r="X14" s="276">
        <v>7</v>
      </c>
      <c r="Y14" s="275">
        <v>8</v>
      </c>
      <c r="Z14" s="278">
        <v>9</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90"/>
      <c r="B15" s="69"/>
      <c r="C15" s="69"/>
      <c r="D15" s="69"/>
      <c r="E15" s="69"/>
      <c r="F15" s="69"/>
      <c r="G15" s="198"/>
      <c r="H15" s="156"/>
      <c r="I15" s="77"/>
      <c r="J15" s="63"/>
      <c r="K15" s="63"/>
      <c r="L15" s="63"/>
      <c r="M15" s="63"/>
      <c r="N15" s="63"/>
      <c r="O15" s="63"/>
      <c r="P15" s="63"/>
      <c r="Q15" s="108"/>
      <c r="R15" s="93"/>
      <c r="S15" s="93"/>
      <c r="T15" s="131"/>
      <c r="U15" s="39">
        <v>11</v>
      </c>
      <c r="V15" s="36">
        <v>12</v>
      </c>
      <c r="W15" s="35">
        <v>13</v>
      </c>
      <c r="X15" s="275">
        <v>14</v>
      </c>
      <c r="Y15" s="276">
        <v>15</v>
      </c>
      <c r="Z15" s="279">
        <v>16</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90"/>
      <c r="B16" s="69"/>
      <c r="C16" s="69"/>
      <c r="D16" s="69"/>
      <c r="E16" s="69"/>
      <c r="F16" s="69"/>
      <c r="G16" s="198"/>
      <c r="H16" s="156"/>
      <c r="I16" s="77"/>
      <c r="J16" s="63"/>
      <c r="K16" s="63"/>
      <c r="L16" s="63"/>
      <c r="M16" s="63"/>
      <c r="N16" s="63"/>
      <c r="O16" s="63"/>
      <c r="P16" s="63"/>
      <c r="Q16" s="108"/>
      <c r="R16" s="93"/>
      <c r="S16" s="93"/>
      <c r="T16" s="131"/>
      <c r="U16" s="39">
        <v>18</v>
      </c>
      <c r="V16" s="35">
        <v>19</v>
      </c>
      <c r="W16" s="35">
        <v>20</v>
      </c>
      <c r="X16" s="276">
        <v>21</v>
      </c>
      <c r="Y16" s="276">
        <v>22</v>
      </c>
      <c r="Z16" s="279">
        <v>23</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90"/>
      <c r="B17" s="69"/>
      <c r="C17" s="69"/>
      <c r="D17" s="69"/>
      <c r="E17" s="69"/>
      <c r="F17" s="69"/>
      <c r="G17" s="198"/>
      <c r="H17" s="156"/>
      <c r="I17" s="77"/>
      <c r="J17" s="63"/>
      <c r="K17" s="63"/>
      <c r="L17" s="63"/>
      <c r="M17" s="63"/>
      <c r="N17" s="63"/>
      <c r="O17" s="63"/>
      <c r="P17" s="63"/>
      <c r="Q17" s="108"/>
      <c r="R17" s="93"/>
      <c r="S17" s="93"/>
      <c r="T17" s="131"/>
      <c r="U17" s="39">
        <v>25</v>
      </c>
      <c r="V17" s="35">
        <v>26</v>
      </c>
      <c r="W17" s="35">
        <v>27</v>
      </c>
      <c r="X17" s="276">
        <v>28</v>
      </c>
      <c r="Y17" s="276">
        <v>29</v>
      </c>
      <c r="Z17" s="279">
        <v>30</v>
      </c>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113.25" customHeight="1" thickBot="1" x14ac:dyDescent="0.25">
      <c r="A18" s="191"/>
      <c r="B18" s="70"/>
      <c r="C18" s="70"/>
      <c r="D18" s="70"/>
      <c r="E18" s="70"/>
      <c r="F18" s="70"/>
      <c r="G18" s="199"/>
      <c r="H18" s="157"/>
      <c r="I18" s="79"/>
      <c r="J18" s="64"/>
      <c r="K18" s="64"/>
      <c r="L18" s="64"/>
      <c r="M18" s="64"/>
      <c r="N18" s="64"/>
      <c r="O18" s="64"/>
      <c r="P18" s="64"/>
      <c r="Q18" s="109"/>
      <c r="R18" s="94"/>
      <c r="S18" s="94"/>
      <c r="T18" s="132"/>
      <c r="U18" s="263"/>
      <c r="V18" s="264"/>
      <c r="W18" s="264"/>
      <c r="X18" s="264"/>
      <c r="Y18" s="264"/>
      <c r="Z18" s="265"/>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89">
        <v>1438475</v>
      </c>
      <c r="B19" s="68" t="s">
        <v>57</v>
      </c>
      <c r="C19" s="68" t="s">
        <v>58</v>
      </c>
      <c r="D19" s="68" t="s">
        <v>59</v>
      </c>
      <c r="E19" s="68">
        <v>60</v>
      </c>
      <c r="F19" s="68" t="s">
        <v>60</v>
      </c>
      <c r="G19" s="197" t="s">
        <v>61</v>
      </c>
      <c r="H19" s="155">
        <v>25</v>
      </c>
      <c r="I19" s="75"/>
      <c r="J19" s="62" t="s">
        <v>62</v>
      </c>
      <c r="K19" s="62" t="s">
        <v>62</v>
      </c>
      <c r="L19" s="62" t="s">
        <v>63</v>
      </c>
      <c r="M19" s="71"/>
      <c r="N19" s="71"/>
      <c r="O19" s="71"/>
      <c r="P19" s="71"/>
      <c r="Q19" s="107" t="s">
        <v>65</v>
      </c>
      <c r="R19" s="92">
        <v>42</v>
      </c>
      <c r="S19" s="92">
        <v>36</v>
      </c>
      <c r="T19" s="130">
        <f>R19+S19</f>
        <v>78</v>
      </c>
      <c r="U19" s="266"/>
      <c r="V19" s="267"/>
      <c r="W19" s="267"/>
      <c r="X19" s="268"/>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90"/>
      <c r="B20" s="69"/>
      <c r="C20" s="69"/>
      <c r="D20" s="69"/>
      <c r="E20" s="69"/>
      <c r="F20" s="69"/>
      <c r="G20" s="198"/>
      <c r="H20" s="156"/>
      <c r="I20" s="77"/>
      <c r="J20" s="63"/>
      <c r="K20" s="63"/>
      <c r="L20" s="63"/>
      <c r="M20" s="72"/>
      <c r="N20" s="72"/>
      <c r="O20" s="72"/>
      <c r="P20" s="72"/>
      <c r="Q20" s="108"/>
      <c r="R20" s="93"/>
      <c r="S20" s="93"/>
      <c r="T20" s="131"/>
      <c r="U20" s="280">
        <v>4</v>
      </c>
      <c r="V20" s="276">
        <v>5</v>
      </c>
      <c r="W20" s="275">
        <v>6</v>
      </c>
      <c r="X20" s="3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90"/>
      <c r="B21" s="69"/>
      <c r="C21" s="69"/>
      <c r="D21" s="69"/>
      <c r="E21" s="69"/>
      <c r="F21" s="69"/>
      <c r="G21" s="198"/>
      <c r="H21" s="156"/>
      <c r="I21" s="77"/>
      <c r="J21" s="63"/>
      <c r="K21" s="63"/>
      <c r="L21" s="63"/>
      <c r="M21" s="72"/>
      <c r="N21" s="72"/>
      <c r="O21" s="72"/>
      <c r="P21" s="72"/>
      <c r="Q21" s="108"/>
      <c r="R21" s="93"/>
      <c r="S21" s="93"/>
      <c r="T21" s="131"/>
      <c r="U21" s="280">
        <v>11</v>
      </c>
      <c r="V21" s="275">
        <v>12</v>
      </c>
      <c r="W21" s="276">
        <v>13</v>
      </c>
      <c r="X21" s="3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90"/>
      <c r="B22" s="69"/>
      <c r="C22" s="69"/>
      <c r="D22" s="69"/>
      <c r="E22" s="69"/>
      <c r="F22" s="69"/>
      <c r="G22" s="198"/>
      <c r="H22" s="156"/>
      <c r="I22" s="77"/>
      <c r="J22" s="63"/>
      <c r="K22" s="63"/>
      <c r="L22" s="63"/>
      <c r="M22" s="72"/>
      <c r="N22" s="72"/>
      <c r="O22" s="72"/>
      <c r="P22" s="72"/>
      <c r="Q22" s="108"/>
      <c r="R22" s="93"/>
      <c r="S22" s="93"/>
      <c r="T22" s="131"/>
      <c r="U22" s="280">
        <v>18</v>
      </c>
      <c r="V22" s="276">
        <v>19</v>
      </c>
      <c r="W22" s="276">
        <v>20</v>
      </c>
      <c r="X22" s="3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90"/>
      <c r="B23" s="69"/>
      <c r="C23" s="69"/>
      <c r="D23" s="69"/>
      <c r="E23" s="69"/>
      <c r="F23" s="69"/>
      <c r="G23" s="198"/>
      <c r="H23" s="156"/>
      <c r="I23" s="77"/>
      <c r="J23" s="63"/>
      <c r="K23" s="63"/>
      <c r="L23" s="63"/>
      <c r="M23" s="72"/>
      <c r="N23" s="72"/>
      <c r="O23" s="72"/>
      <c r="P23" s="72"/>
      <c r="Q23" s="108"/>
      <c r="R23" s="93"/>
      <c r="S23" s="93"/>
      <c r="T23" s="131"/>
      <c r="U23" s="280">
        <v>25</v>
      </c>
      <c r="V23" s="276">
        <v>26</v>
      </c>
      <c r="W23" s="276">
        <v>27</v>
      </c>
      <c r="X23" s="35">
        <v>28</v>
      </c>
      <c r="Y23" s="35">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191"/>
      <c r="B24" s="70"/>
      <c r="C24" s="70"/>
      <c r="D24" s="70"/>
      <c r="E24" s="70"/>
      <c r="F24" s="70"/>
      <c r="G24" s="199"/>
      <c r="H24" s="157"/>
      <c r="I24" s="79"/>
      <c r="J24" s="64"/>
      <c r="K24" s="64"/>
      <c r="L24" s="64"/>
      <c r="M24" s="73"/>
      <c r="N24" s="73"/>
      <c r="O24" s="73"/>
      <c r="P24" s="73"/>
      <c r="Q24" s="109"/>
      <c r="R24" s="94"/>
      <c r="S24" s="94"/>
      <c r="T24" s="132"/>
      <c r="U24" s="263"/>
      <c r="V24" s="264"/>
      <c r="W24" s="264"/>
      <c r="X24" s="264"/>
      <c r="Y24" s="264"/>
      <c r="Z24" s="265"/>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189">
        <v>1519324</v>
      </c>
      <c r="B25" s="68" t="s">
        <v>66</v>
      </c>
      <c r="C25" s="68" t="s">
        <v>67</v>
      </c>
      <c r="D25" s="68" t="s">
        <v>68</v>
      </c>
      <c r="E25" s="68">
        <v>60</v>
      </c>
      <c r="F25" s="68" t="s">
        <v>69</v>
      </c>
      <c r="G25" s="197" t="s">
        <v>70</v>
      </c>
      <c r="H25" s="74">
        <v>25</v>
      </c>
      <c r="I25" s="75"/>
      <c r="J25" s="62" t="s">
        <v>63</v>
      </c>
      <c r="K25" s="71"/>
      <c r="L25" s="62" t="s">
        <v>63</v>
      </c>
      <c r="M25" s="62" t="s">
        <v>63</v>
      </c>
      <c r="N25" s="62" t="s">
        <v>63</v>
      </c>
      <c r="O25" s="71"/>
      <c r="P25" s="71"/>
      <c r="Q25" s="107" t="s">
        <v>64</v>
      </c>
      <c r="R25" s="92">
        <v>36</v>
      </c>
      <c r="S25" s="92">
        <v>54</v>
      </c>
      <c r="T25" s="130">
        <f>R25+S25</f>
        <v>90</v>
      </c>
      <c r="U25" s="266"/>
      <c r="V25" s="267"/>
      <c r="W25" s="267"/>
      <c r="X25" s="268"/>
      <c r="Y25" s="38">
        <v>1</v>
      </c>
      <c r="Z25" s="20">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190"/>
      <c r="B26" s="69"/>
      <c r="C26" s="69"/>
      <c r="D26" s="69"/>
      <c r="E26" s="69"/>
      <c r="F26" s="69"/>
      <c r="G26" s="198"/>
      <c r="H26" s="76"/>
      <c r="I26" s="77"/>
      <c r="J26" s="63"/>
      <c r="K26" s="72"/>
      <c r="L26" s="63"/>
      <c r="M26" s="63"/>
      <c r="N26" s="63"/>
      <c r="O26" s="72"/>
      <c r="P26" s="72"/>
      <c r="Q26" s="108"/>
      <c r="R26" s="93"/>
      <c r="S26" s="93"/>
      <c r="T26" s="131"/>
      <c r="U26" s="280">
        <v>4</v>
      </c>
      <c r="V26" s="35">
        <v>5</v>
      </c>
      <c r="W26" s="275">
        <v>6</v>
      </c>
      <c r="X26" s="276">
        <v>7</v>
      </c>
      <c r="Y26" s="275">
        <v>8</v>
      </c>
      <c r="Z26" s="40">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190"/>
      <c r="B27" s="69"/>
      <c r="C27" s="69"/>
      <c r="D27" s="69"/>
      <c r="E27" s="69"/>
      <c r="F27" s="69"/>
      <c r="G27" s="198"/>
      <c r="H27" s="76"/>
      <c r="I27" s="77"/>
      <c r="J27" s="63"/>
      <c r="K27" s="72"/>
      <c r="L27" s="63"/>
      <c r="M27" s="63"/>
      <c r="N27" s="63"/>
      <c r="O27" s="72"/>
      <c r="P27" s="72"/>
      <c r="Q27" s="108"/>
      <c r="R27" s="93"/>
      <c r="S27" s="93"/>
      <c r="T27" s="131"/>
      <c r="U27" s="280">
        <v>11</v>
      </c>
      <c r="V27" s="36">
        <v>12</v>
      </c>
      <c r="W27" s="276">
        <v>13</v>
      </c>
      <c r="X27" s="275">
        <v>14</v>
      </c>
      <c r="Y27" s="276">
        <v>15</v>
      </c>
      <c r="Z27" s="37">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190"/>
      <c r="B28" s="69"/>
      <c r="C28" s="69"/>
      <c r="D28" s="69"/>
      <c r="E28" s="69"/>
      <c r="F28" s="69"/>
      <c r="G28" s="198"/>
      <c r="H28" s="76"/>
      <c r="I28" s="77"/>
      <c r="J28" s="63"/>
      <c r="K28" s="72"/>
      <c r="L28" s="63"/>
      <c r="M28" s="63"/>
      <c r="N28" s="63"/>
      <c r="O28" s="72"/>
      <c r="P28" s="72"/>
      <c r="Q28" s="108"/>
      <c r="R28" s="93"/>
      <c r="S28" s="93"/>
      <c r="T28" s="131"/>
      <c r="U28" s="280">
        <v>18</v>
      </c>
      <c r="V28" s="35">
        <v>19</v>
      </c>
      <c r="W28" s="276">
        <v>20</v>
      </c>
      <c r="X28" s="281">
        <v>21</v>
      </c>
      <c r="Y28" s="281">
        <v>22</v>
      </c>
      <c r="Z28" s="37">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190"/>
      <c r="B29" s="69"/>
      <c r="C29" s="69"/>
      <c r="D29" s="69"/>
      <c r="E29" s="69"/>
      <c r="F29" s="69"/>
      <c r="G29" s="198"/>
      <c r="H29" s="76"/>
      <c r="I29" s="77"/>
      <c r="J29" s="63"/>
      <c r="K29" s="72"/>
      <c r="L29" s="63"/>
      <c r="M29" s="63"/>
      <c r="N29" s="63"/>
      <c r="O29" s="72"/>
      <c r="P29" s="72"/>
      <c r="Q29" s="108"/>
      <c r="R29" s="93"/>
      <c r="S29" s="93"/>
      <c r="T29" s="131"/>
      <c r="U29" s="39">
        <v>25</v>
      </c>
      <c r="V29" s="35">
        <v>26</v>
      </c>
      <c r="W29" s="35">
        <v>27</v>
      </c>
      <c r="X29" s="35">
        <v>28</v>
      </c>
      <c r="Y29" s="35">
        <v>29</v>
      </c>
      <c r="Z29" s="37">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191"/>
      <c r="B30" s="70"/>
      <c r="C30" s="70"/>
      <c r="D30" s="70"/>
      <c r="E30" s="70"/>
      <c r="F30" s="70"/>
      <c r="G30" s="199"/>
      <c r="H30" s="78"/>
      <c r="I30" s="79"/>
      <c r="J30" s="64"/>
      <c r="K30" s="73"/>
      <c r="L30" s="64"/>
      <c r="M30" s="64"/>
      <c r="N30" s="64"/>
      <c r="O30" s="73"/>
      <c r="P30" s="73"/>
      <c r="Q30" s="109"/>
      <c r="R30" s="94"/>
      <c r="S30" s="94"/>
      <c r="T30" s="132"/>
      <c r="U30" s="263"/>
      <c r="V30" s="264"/>
      <c r="W30" s="264"/>
      <c r="X30" s="264"/>
      <c r="Y30" s="264"/>
      <c r="Z30" s="265"/>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89"/>
      <c r="B31" s="71"/>
      <c r="C31" s="71"/>
      <c r="D31" s="65"/>
      <c r="E31" s="71"/>
      <c r="F31" s="65"/>
      <c r="G31" s="65"/>
      <c r="H31" s="74"/>
      <c r="I31" s="75"/>
      <c r="J31" s="71"/>
      <c r="K31" s="71"/>
      <c r="L31" s="71"/>
      <c r="M31" s="71"/>
      <c r="N31" s="71"/>
      <c r="O31" s="71"/>
      <c r="P31" s="71"/>
      <c r="Q31" s="71"/>
      <c r="R31" s="83"/>
      <c r="S31" s="83"/>
      <c r="T31" s="86"/>
      <c r="U31" s="266"/>
      <c r="V31" s="267"/>
      <c r="W31" s="267"/>
      <c r="X31" s="268"/>
      <c r="Y31" s="38">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90"/>
      <c r="B32" s="72"/>
      <c r="C32" s="72"/>
      <c r="D32" s="66"/>
      <c r="E32" s="72"/>
      <c r="F32" s="66"/>
      <c r="G32" s="66"/>
      <c r="H32" s="76"/>
      <c r="I32" s="77"/>
      <c r="J32" s="72"/>
      <c r="K32" s="72"/>
      <c r="L32" s="72"/>
      <c r="M32" s="72"/>
      <c r="N32" s="72"/>
      <c r="O32" s="72"/>
      <c r="P32" s="72"/>
      <c r="Q32" s="72"/>
      <c r="R32" s="84"/>
      <c r="S32" s="84"/>
      <c r="T32" s="87"/>
      <c r="U32" s="39">
        <v>4</v>
      </c>
      <c r="V32" s="35">
        <v>5</v>
      </c>
      <c r="W32" s="36">
        <v>6</v>
      </c>
      <c r="X32" s="35">
        <v>7</v>
      </c>
      <c r="Y32" s="36">
        <v>8</v>
      </c>
      <c r="Z32" s="40">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90"/>
      <c r="B33" s="72"/>
      <c r="C33" s="72"/>
      <c r="D33" s="66"/>
      <c r="E33" s="72"/>
      <c r="F33" s="66"/>
      <c r="G33" s="66"/>
      <c r="H33" s="76"/>
      <c r="I33" s="77"/>
      <c r="J33" s="72"/>
      <c r="K33" s="72"/>
      <c r="L33" s="72"/>
      <c r="M33" s="72"/>
      <c r="N33" s="72"/>
      <c r="O33" s="72"/>
      <c r="P33" s="72"/>
      <c r="Q33" s="72"/>
      <c r="R33" s="84"/>
      <c r="S33" s="84"/>
      <c r="T33" s="87"/>
      <c r="U33" s="39">
        <v>11</v>
      </c>
      <c r="V33" s="36">
        <v>12</v>
      </c>
      <c r="W33" s="35">
        <v>13</v>
      </c>
      <c r="X33" s="36">
        <v>14</v>
      </c>
      <c r="Y33" s="35">
        <v>15</v>
      </c>
      <c r="Z33" s="37">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90"/>
      <c r="B34" s="72"/>
      <c r="C34" s="72"/>
      <c r="D34" s="66"/>
      <c r="E34" s="72"/>
      <c r="F34" s="66"/>
      <c r="G34" s="66"/>
      <c r="H34" s="76"/>
      <c r="I34" s="77"/>
      <c r="J34" s="72"/>
      <c r="K34" s="72"/>
      <c r="L34" s="72"/>
      <c r="M34" s="72"/>
      <c r="N34" s="72"/>
      <c r="O34" s="72"/>
      <c r="P34" s="72"/>
      <c r="Q34" s="72"/>
      <c r="R34" s="84"/>
      <c r="S34" s="84"/>
      <c r="T34" s="87"/>
      <c r="U34" s="39">
        <v>18</v>
      </c>
      <c r="V34" s="35">
        <v>19</v>
      </c>
      <c r="W34" s="35">
        <v>20</v>
      </c>
      <c r="X34" s="35">
        <v>21</v>
      </c>
      <c r="Y34" s="35">
        <v>22</v>
      </c>
      <c r="Z34" s="37">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90"/>
      <c r="B35" s="72"/>
      <c r="C35" s="72"/>
      <c r="D35" s="66"/>
      <c r="E35" s="72"/>
      <c r="F35" s="66"/>
      <c r="G35" s="66"/>
      <c r="H35" s="76"/>
      <c r="I35" s="77"/>
      <c r="J35" s="72"/>
      <c r="K35" s="72"/>
      <c r="L35" s="72"/>
      <c r="M35" s="72"/>
      <c r="N35" s="72"/>
      <c r="O35" s="72"/>
      <c r="P35" s="72"/>
      <c r="Q35" s="72"/>
      <c r="R35" s="84"/>
      <c r="S35" s="84"/>
      <c r="T35" s="87"/>
      <c r="U35" s="39">
        <v>25</v>
      </c>
      <c r="V35" s="35">
        <v>26</v>
      </c>
      <c r="W35" s="35">
        <v>27</v>
      </c>
      <c r="X35" s="35">
        <v>28</v>
      </c>
      <c r="Y35" s="35">
        <v>29</v>
      </c>
      <c r="Z35" s="37">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91"/>
      <c r="B36" s="73"/>
      <c r="C36" s="73"/>
      <c r="D36" s="67"/>
      <c r="E36" s="73"/>
      <c r="F36" s="67"/>
      <c r="G36" s="67"/>
      <c r="H36" s="78"/>
      <c r="I36" s="79"/>
      <c r="J36" s="73"/>
      <c r="K36" s="73"/>
      <c r="L36" s="73"/>
      <c r="M36" s="73"/>
      <c r="N36" s="73"/>
      <c r="O36" s="73"/>
      <c r="P36" s="73"/>
      <c r="Q36" s="73"/>
      <c r="R36" s="85"/>
      <c r="S36" s="85"/>
      <c r="T36" s="88"/>
      <c r="U36" s="263"/>
      <c r="V36" s="264"/>
      <c r="W36" s="264"/>
      <c r="X36" s="264"/>
      <c r="Y36" s="264"/>
      <c r="Z36" s="265"/>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71"/>
      <c r="B37" s="71"/>
      <c r="C37" s="71"/>
      <c r="D37" s="65"/>
      <c r="E37" s="71"/>
      <c r="F37" s="65"/>
      <c r="G37" s="65"/>
      <c r="H37" s="74"/>
      <c r="I37" s="75"/>
      <c r="J37" s="71"/>
      <c r="K37" s="71"/>
      <c r="L37" s="71"/>
      <c r="M37" s="71"/>
      <c r="N37" s="71"/>
      <c r="O37" s="71"/>
      <c r="P37" s="71"/>
      <c r="Q37" s="71"/>
      <c r="R37" s="83"/>
      <c r="S37" s="83"/>
      <c r="T37" s="86"/>
      <c r="U37" s="266"/>
      <c r="V37" s="267"/>
      <c r="W37" s="267"/>
      <c r="X37" s="268"/>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72"/>
      <c r="B38" s="72"/>
      <c r="C38" s="72"/>
      <c r="D38" s="66"/>
      <c r="E38" s="72"/>
      <c r="F38" s="66"/>
      <c r="G38" s="66"/>
      <c r="H38" s="76"/>
      <c r="I38" s="77"/>
      <c r="J38" s="72"/>
      <c r="K38" s="72"/>
      <c r="L38" s="72"/>
      <c r="M38" s="72"/>
      <c r="N38" s="72"/>
      <c r="O38" s="72"/>
      <c r="P38" s="72"/>
      <c r="Q38" s="72"/>
      <c r="R38" s="84"/>
      <c r="S38" s="84"/>
      <c r="T38" s="87"/>
      <c r="U38" s="39">
        <v>4</v>
      </c>
      <c r="V38" s="35">
        <v>5</v>
      </c>
      <c r="W38" s="36">
        <v>6</v>
      </c>
      <c r="X38" s="35">
        <v>7</v>
      </c>
      <c r="Y38" s="3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72"/>
      <c r="B39" s="72"/>
      <c r="C39" s="72"/>
      <c r="D39" s="66"/>
      <c r="E39" s="72"/>
      <c r="F39" s="66"/>
      <c r="G39" s="66"/>
      <c r="H39" s="76"/>
      <c r="I39" s="77"/>
      <c r="J39" s="72"/>
      <c r="K39" s="72"/>
      <c r="L39" s="72"/>
      <c r="M39" s="72"/>
      <c r="N39" s="72"/>
      <c r="O39" s="72"/>
      <c r="P39" s="72"/>
      <c r="Q39" s="72"/>
      <c r="R39" s="84"/>
      <c r="S39" s="84"/>
      <c r="T39" s="87"/>
      <c r="U39" s="39">
        <v>11</v>
      </c>
      <c r="V39" s="36">
        <v>12</v>
      </c>
      <c r="W39" s="35">
        <v>13</v>
      </c>
      <c r="X39" s="36">
        <v>14</v>
      </c>
      <c r="Y39" s="3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72"/>
      <c r="B40" s="72"/>
      <c r="C40" s="72"/>
      <c r="D40" s="66"/>
      <c r="E40" s="72"/>
      <c r="F40" s="66"/>
      <c r="G40" s="66"/>
      <c r="H40" s="76"/>
      <c r="I40" s="77"/>
      <c r="J40" s="72"/>
      <c r="K40" s="72"/>
      <c r="L40" s="72"/>
      <c r="M40" s="72"/>
      <c r="N40" s="72"/>
      <c r="O40" s="72"/>
      <c r="P40" s="72"/>
      <c r="Q40" s="72"/>
      <c r="R40" s="84"/>
      <c r="S40" s="84"/>
      <c r="T40" s="87"/>
      <c r="U40" s="39">
        <v>18</v>
      </c>
      <c r="V40" s="35">
        <v>19</v>
      </c>
      <c r="W40" s="35">
        <v>20</v>
      </c>
      <c r="X40" s="35">
        <v>21</v>
      </c>
      <c r="Y40" s="3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72"/>
      <c r="B41" s="72"/>
      <c r="C41" s="72"/>
      <c r="D41" s="66"/>
      <c r="E41" s="72"/>
      <c r="F41" s="66"/>
      <c r="G41" s="66"/>
      <c r="H41" s="76"/>
      <c r="I41" s="77"/>
      <c r="J41" s="72"/>
      <c r="K41" s="72"/>
      <c r="L41" s="72"/>
      <c r="M41" s="72"/>
      <c r="N41" s="72"/>
      <c r="O41" s="72"/>
      <c r="P41" s="72"/>
      <c r="Q41" s="72"/>
      <c r="R41" s="84"/>
      <c r="S41" s="84"/>
      <c r="T41" s="87"/>
      <c r="U41" s="39">
        <v>25</v>
      </c>
      <c r="V41" s="35">
        <v>26</v>
      </c>
      <c r="W41" s="35">
        <v>27</v>
      </c>
      <c r="X41" s="35">
        <v>28</v>
      </c>
      <c r="Y41" s="3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73"/>
      <c r="B42" s="73"/>
      <c r="C42" s="73"/>
      <c r="D42" s="67"/>
      <c r="E42" s="73"/>
      <c r="F42" s="67"/>
      <c r="G42" s="67"/>
      <c r="H42" s="78"/>
      <c r="I42" s="79"/>
      <c r="J42" s="73"/>
      <c r="K42" s="73"/>
      <c r="L42" s="73"/>
      <c r="M42" s="73"/>
      <c r="N42" s="73"/>
      <c r="O42" s="73"/>
      <c r="P42" s="73"/>
      <c r="Q42" s="73"/>
      <c r="R42" s="85"/>
      <c r="S42" s="85"/>
      <c r="T42" s="88"/>
      <c r="U42" s="263"/>
      <c r="V42" s="264"/>
      <c r="W42" s="264"/>
      <c r="X42" s="264"/>
      <c r="Y42" s="264"/>
      <c r="Z42" s="265"/>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89"/>
      <c r="B43" s="71"/>
      <c r="C43" s="71"/>
      <c r="D43" s="65"/>
      <c r="E43" s="71"/>
      <c r="F43" s="65"/>
      <c r="G43" s="65"/>
      <c r="H43" s="74"/>
      <c r="I43" s="75"/>
      <c r="J43" s="71"/>
      <c r="K43" s="71"/>
      <c r="L43" s="71"/>
      <c r="M43" s="71"/>
      <c r="N43" s="71"/>
      <c r="O43" s="71"/>
      <c r="P43" s="71"/>
      <c r="Q43" s="71"/>
      <c r="R43" s="83"/>
      <c r="S43" s="83"/>
      <c r="T43" s="86"/>
      <c r="U43" s="266"/>
      <c r="V43" s="267"/>
      <c r="W43" s="267"/>
      <c r="X43" s="268"/>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90"/>
      <c r="B44" s="72"/>
      <c r="C44" s="72"/>
      <c r="D44" s="66"/>
      <c r="E44" s="72"/>
      <c r="F44" s="66"/>
      <c r="G44" s="66"/>
      <c r="H44" s="76"/>
      <c r="I44" s="77"/>
      <c r="J44" s="72"/>
      <c r="K44" s="72"/>
      <c r="L44" s="72"/>
      <c r="M44" s="72"/>
      <c r="N44" s="72"/>
      <c r="O44" s="72"/>
      <c r="P44" s="72"/>
      <c r="Q44" s="72"/>
      <c r="R44" s="84"/>
      <c r="S44" s="84"/>
      <c r="T44" s="87"/>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90"/>
      <c r="B45" s="72"/>
      <c r="C45" s="72"/>
      <c r="D45" s="66"/>
      <c r="E45" s="72"/>
      <c r="F45" s="66"/>
      <c r="G45" s="66"/>
      <c r="H45" s="76"/>
      <c r="I45" s="77"/>
      <c r="J45" s="72"/>
      <c r="K45" s="72"/>
      <c r="L45" s="72"/>
      <c r="M45" s="72"/>
      <c r="N45" s="72"/>
      <c r="O45" s="72"/>
      <c r="P45" s="72"/>
      <c r="Q45" s="72"/>
      <c r="R45" s="84"/>
      <c r="S45" s="84"/>
      <c r="T45" s="87"/>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90"/>
      <c r="B46" s="72"/>
      <c r="C46" s="72"/>
      <c r="D46" s="66"/>
      <c r="E46" s="72"/>
      <c r="F46" s="66"/>
      <c r="G46" s="66"/>
      <c r="H46" s="76"/>
      <c r="I46" s="77"/>
      <c r="J46" s="72"/>
      <c r="K46" s="72"/>
      <c r="L46" s="72"/>
      <c r="M46" s="72"/>
      <c r="N46" s="72"/>
      <c r="O46" s="72"/>
      <c r="P46" s="72"/>
      <c r="Q46" s="72"/>
      <c r="R46" s="84"/>
      <c r="S46" s="84"/>
      <c r="T46" s="87"/>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90"/>
      <c r="B47" s="72"/>
      <c r="C47" s="72"/>
      <c r="D47" s="66"/>
      <c r="E47" s="72"/>
      <c r="F47" s="66"/>
      <c r="G47" s="66"/>
      <c r="H47" s="76"/>
      <c r="I47" s="77"/>
      <c r="J47" s="72"/>
      <c r="K47" s="72"/>
      <c r="L47" s="72"/>
      <c r="M47" s="72"/>
      <c r="N47" s="72"/>
      <c r="O47" s="72"/>
      <c r="P47" s="72"/>
      <c r="Q47" s="72"/>
      <c r="R47" s="84"/>
      <c r="S47" s="84"/>
      <c r="T47" s="87"/>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91"/>
      <c r="B48" s="73"/>
      <c r="C48" s="73"/>
      <c r="D48" s="67"/>
      <c r="E48" s="73"/>
      <c r="F48" s="67"/>
      <c r="G48" s="67"/>
      <c r="H48" s="78"/>
      <c r="I48" s="79"/>
      <c r="J48" s="73"/>
      <c r="K48" s="73"/>
      <c r="L48" s="73"/>
      <c r="M48" s="73"/>
      <c r="N48" s="73"/>
      <c r="O48" s="73"/>
      <c r="P48" s="73"/>
      <c r="Q48" s="73"/>
      <c r="R48" s="85"/>
      <c r="S48" s="85"/>
      <c r="T48" s="88"/>
      <c r="U48" s="263"/>
      <c r="V48" s="264"/>
      <c r="W48" s="264"/>
      <c r="X48" s="264"/>
      <c r="Y48" s="264"/>
      <c r="Z48" s="265"/>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89"/>
      <c r="B49" s="71"/>
      <c r="C49" s="71"/>
      <c r="D49" s="65"/>
      <c r="E49" s="71"/>
      <c r="F49" s="65"/>
      <c r="G49" s="65"/>
      <c r="H49" s="74"/>
      <c r="I49" s="75"/>
      <c r="J49" s="71"/>
      <c r="K49" s="71"/>
      <c r="L49" s="71"/>
      <c r="M49" s="71"/>
      <c r="N49" s="71"/>
      <c r="O49" s="71"/>
      <c r="P49" s="71"/>
      <c r="Q49" s="71"/>
      <c r="R49" s="83"/>
      <c r="S49" s="83"/>
      <c r="T49" s="86"/>
      <c r="U49" s="266"/>
      <c r="V49" s="267"/>
      <c r="W49" s="267"/>
      <c r="X49" s="268"/>
      <c r="Y49" s="38">
        <v>1</v>
      </c>
      <c r="Z49" s="20">
        <v>2</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90"/>
      <c r="B50" s="72"/>
      <c r="C50" s="72"/>
      <c r="D50" s="66"/>
      <c r="E50" s="72"/>
      <c r="F50" s="66"/>
      <c r="G50" s="66"/>
      <c r="H50" s="76"/>
      <c r="I50" s="77"/>
      <c r="J50" s="72"/>
      <c r="K50" s="72"/>
      <c r="L50" s="72"/>
      <c r="M50" s="72"/>
      <c r="N50" s="72"/>
      <c r="O50" s="72"/>
      <c r="P50" s="72"/>
      <c r="Q50" s="72"/>
      <c r="R50" s="84"/>
      <c r="S50" s="84"/>
      <c r="T50" s="87"/>
      <c r="U50" s="39">
        <v>4</v>
      </c>
      <c r="V50" s="35">
        <v>5</v>
      </c>
      <c r="W50" s="36">
        <v>6</v>
      </c>
      <c r="X50" s="35">
        <v>7</v>
      </c>
      <c r="Y50" s="36">
        <v>8</v>
      </c>
      <c r="Z50" s="40">
        <v>9</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90"/>
      <c r="B51" s="72"/>
      <c r="C51" s="72"/>
      <c r="D51" s="66"/>
      <c r="E51" s="72"/>
      <c r="F51" s="66"/>
      <c r="G51" s="66"/>
      <c r="H51" s="76"/>
      <c r="I51" s="77"/>
      <c r="J51" s="72"/>
      <c r="K51" s="72"/>
      <c r="L51" s="72"/>
      <c r="M51" s="72"/>
      <c r="N51" s="72"/>
      <c r="O51" s="72"/>
      <c r="P51" s="72"/>
      <c r="Q51" s="72"/>
      <c r="R51" s="84"/>
      <c r="S51" s="84"/>
      <c r="T51" s="87"/>
      <c r="U51" s="39">
        <v>11</v>
      </c>
      <c r="V51" s="36">
        <v>12</v>
      </c>
      <c r="W51" s="35">
        <v>13</v>
      </c>
      <c r="X51" s="36">
        <v>14</v>
      </c>
      <c r="Y51" s="35">
        <v>15</v>
      </c>
      <c r="Z51" s="37">
        <v>16</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90"/>
      <c r="B52" s="72"/>
      <c r="C52" s="72"/>
      <c r="D52" s="66"/>
      <c r="E52" s="72"/>
      <c r="F52" s="66"/>
      <c r="G52" s="66"/>
      <c r="H52" s="76"/>
      <c r="I52" s="77"/>
      <c r="J52" s="72"/>
      <c r="K52" s="72"/>
      <c r="L52" s="72"/>
      <c r="M52" s="72"/>
      <c r="N52" s="72"/>
      <c r="O52" s="72"/>
      <c r="P52" s="72"/>
      <c r="Q52" s="72"/>
      <c r="R52" s="84"/>
      <c r="S52" s="84"/>
      <c r="T52" s="87"/>
      <c r="U52" s="39">
        <v>18</v>
      </c>
      <c r="V52" s="35">
        <v>19</v>
      </c>
      <c r="W52" s="35">
        <v>20</v>
      </c>
      <c r="X52" s="35">
        <v>21</v>
      </c>
      <c r="Y52" s="35">
        <v>22</v>
      </c>
      <c r="Z52" s="37">
        <v>23</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90"/>
      <c r="B53" s="72"/>
      <c r="C53" s="72"/>
      <c r="D53" s="66"/>
      <c r="E53" s="72"/>
      <c r="F53" s="66"/>
      <c r="G53" s="66"/>
      <c r="H53" s="76"/>
      <c r="I53" s="77"/>
      <c r="J53" s="72"/>
      <c r="K53" s="72"/>
      <c r="L53" s="72"/>
      <c r="M53" s="72"/>
      <c r="N53" s="72"/>
      <c r="O53" s="72"/>
      <c r="P53" s="72"/>
      <c r="Q53" s="72"/>
      <c r="R53" s="84"/>
      <c r="S53" s="84"/>
      <c r="T53" s="87"/>
      <c r="U53" s="39">
        <v>25</v>
      </c>
      <c r="V53" s="35">
        <v>26</v>
      </c>
      <c r="W53" s="35">
        <v>27</v>
      </c>
      <c r="X53" s="35">
        <v>28</v>
      </c>
      <c r="Y53" s="35">
        <v>29</v>
      </c>
      <c r="Z53" s="37">
        <v>30</v>
      </c>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91"/>
      <c r="B54" s="73"/>
      <c r="C54" s="73"/>
      <c r="D54" s="67"/>
      <c r="E54" s="73"/>
      <c r="F54" s="67"/>
      <c r="G54" s="67"/>
      <c r="H54" s="78"/>
      <c r="I54" s="79"/>
      <c r="J54" s="73"/>
      <c r="K54" s="73"/>
      <c r="L54" s="73"/>
      <c r="M54" s="73"/>
      <c r="N54" s="73"/>
      <c r="O54" s="73"/>
      <c r="P54" s="73"/>
      <c r="Q54" s="73"/>
      <c r="R54" s="85"/>
      <c r="S54" s="85"/>
      <c r="T54" s="88"/>
      <c r="U54" s="263"/>
      <c r="V54" s="264"/>
      <c r="W54" s="264"/>
      <c r="X54" s="264"/>
      <c r="Y54" s="264"/>
      <c r="Z54" s="265"/>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89"/>
      <c r="B55" s="68"/>
      <c r="C55" s="68"/>
      <c r="D55" s="194"/>
      <c r="E55" s="68"/>
      <c r="F55" s="194"/>
      <c r="G55" s="176"/>
      <c r="H55" s="74"/>
      <c r="I55" s="75"/>
      <c r="J55" s="62"/>
      <c r="K55" s="62"/>
      <c r="L55" s="62"/>
      <c r="M55" s="62"/>
      <c r="N55" s="62"/>
      <c r="O55" s="62"/>
      <c r="P55" s="62"/>
      <c r="Q55" s="107"/>
      <c r="R55" s="92"/>
      <c r="S55" s="92"/>
      <c r="T55" s="95"/>
      <c r="U55" s="266"/>
      <c r="V55" s="267"/>
      <c r="W55" s="267"/>
      <c r="X55" s="268"/>
      <c r="Y55" s="38">
        <v>1</v>
      </c>
      <c r="Z55" s="20">
        <v>2</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90"/>
      <c r="B56" s="69"/>
      <c r="C56" s="69"/>
      <c r="D56" s="195"/>
      <c r="E56" s="69"/>
      <c r="F56" s="195"/>
      <c r="G56" s="177"/>
      <c r="H56" s="76"/>
      <c r="I56" s="77"/>
      <c r="J56" s="63"/>
      <c r="K56" s="63"/>
      <c r="L56" s="63"/>
      <c r="M56" s="63"/>
      <c r="N56" s="63"/>
      <c r="O56" s="63"/>
      <c r="P56" s="63"/>
      <c r="Q56" s="108"/>
      <c r="R56" s="93"/>
      <c r="S56" s="93"/>
      <c r="T56" s="96"/>
      <c r="U56" s="39">
        <v>4</v>
      </c>
      <c r="V56" s="35">
        <v>5</v>
      </c>
      <c r="W56" s="36">
        <v>6</v>
      </c>
      <c r="X56" s="35">
        <v>7</v>
      </c>
      <c r="Y56" s="36">
        <v>8</v>
      </c>
      <c r="Z56" s="40">
        <v>9</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90"/>
      <c r="B57" s="69"/>
      <c r="C57" s="69"/>
      <c r="D57" s="195"/>
      <c r="E57" s="69"/>
      <c r="F57" s="195"/>
      <c r="G57" s="177"/>
      <c r="H57" s="76"/>
      <c r="I57" s="77"/>
      <c r="J57" s="63"/>
      <c r="K57" s="63"/>
      <c r="L57" s="63"/>
      <c r="M57" s="63"/>
      <c r="N57" s="63"/>
      <c r="O57" s="63"/>
      <c r="P57" s="63"/>
      <c r="Q57" s="108"/>
      <c r="R57" s="93"/>
      <c r="S57" s="93"/>
      <c r="T57" s="96"/>
      <c r="U57" s="39">
        <v>11</v>
      </c>
      <c r="V57" s="36">
        <v>12</v>
      </c>
      <c r="W57" s="35">
        <v>13</v>
      </c>
      <c r="X57" s="36">
        <v>14</v>
      </c>
      <c r="Y57" s="35">
        <v>15</v>
      </c>
      <c r="Z57" s="37">
        <v>16</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90"/>
      <c r="B58" s="69"/>
      <c r="C58" s="69"/>
      <c r="D58" s="195"/>
      <c r="E58" s="69"/>
      <c r="F58" s="195"/>
      <c r="G58" s="177"/>
      <c r="H58" s="76"/>
      <c r="I58" s="77"/>
      <c r="J58" s="63"/>
      <c r="K58" s="63"/>
      <c r="L58" s="63"/>
      <c r="M58" s="63"/>
      <c r="N58" s="63"/>
      <c r="O58" s="63"/>
      <c r="P58" s="63"/>
      <c r="Q58" s="108"/>
      <c r="R58" s="93"/>
      <c r="S58" s="93"/>
      <c r="T58" s="96"/>
      <c r="U58" s="39">
        <v>18</v>
      </c>
      <c r="V58" s="35">
        <v>19</v>
      </c>
      <c r="W58" s="35">
        <v>20</v>
      </c>
      <c r="X58" s="35">
        <v>21</v>
      </c>
      <c r="Y58" s="35">
        <v>22</v>
      </c>
      <c r="Z58" s="37">
        <v>23</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90"/>
      <c r="B59" s="69"/>
      <c r="C59" s="69"/>
      <c r="D59" s="195"/>
      <c r="E59" s="69"/>
      <c r="F59" s="195"/>
      <c r="G59" s="177"/>
      <c r="H59" s="76"/>
      <c r="I59" s="77"/>
      <c r="J59" s="63"/>
      <c r="K59" s="63"/>
      <c r="L59" s="63"/>
      <c r="M59" s="63"/>
      <c r="N59" s="63"/>
      <c r="O59" s="63"/>
      <c r="P59" s="63"/>
      <c r="Q59" s="108"/>
      <c r="R59" s="93"/>
      <c r="S59" s="93"/>
      <c r="T59" s="96"/>
      <c r="U59" s="39">
        <v>25</v>
      </c>
      <c r="V59" s="35">
        <v>26</v>
      </c>
      <c r="W59" s="35">
        <v>27</v>
      </c>
      <c r="X59" s="35">
        <v>28</v>
      </c>
      <c r="Y59" s="35">
        <v>29</v>
      </c>
      <c r="Z59" s="37">
        <v>30</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91"/>
      <c r="B60" s="70"/>
      <c r="C60" s="70"/>
      <c r="D60" s="196"/>
      <c r="E60" s="70"/>
      <c r="F60" s="196"/>
      <c r="G60" s="178"/>
      <c r="H60" s="78"/>
      <c r="I60" s="79"/>
      <c r="J60" s="64"/>
      <c r="K60" s="64"/>
      <c r="L60" s="64"/>
      <c r="M60" s="64"/>
      <c r="N60" s="64"/>
      <c r="O60" s="64"/>
      <c r="P60" s="64"/>
      <c r="Q60" s="109"/>
      <c r="R60" s="94"/>
      <c r="S60" s="94"/>
      <c r="T60" s="97"/>
      <c r="U60" s="263"/>
      <c r="V60" s="264"/>
      <c r="W60" s="264"/>
      <c r="X60" s="264"/>
      <c r="Y60" s="264"/>
      <c r="Z60" s="265"/>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247" t="s">
        <v>52</v>
      </c>
      <c r="B61" s="248"/>
      <c r="C61" s="248"/>
      <c r="D61" s="248"/>
      <c r="E61" s="248"/>
      <c r="F61" s="248"/>
      <c r="G61" s="248"/>
      <c r="H61" s="251" t="s">
        <v>50</v>
      </c>
      <c r="I61" s="252"/>
      <c r="J61" s="252"/>
      <c r="K61" s="252"/>
      <c r="L61" s="252"/>
      <c r="M61" s="252"/>
      <c r="N61" s="252"/>
      <c r="O61" s="252"/>
      <c r="P61" s="252"/>
      <c r="Q61" s="252"/>
      <c r="R61" s="252"/>
      <c r="S61" s="252"/>
      <c r="T61" s="252"/>
      <c r="U61" s="252"/>
      <c r="V61" s="252"/>
      <c r="W61" s="252"/>
      <c r="X61" s="252"/>
      <c r="Y61" s="252"/>
      <c r="Z61" s="253"/>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249"/>
      <c r="B62" s="250"/>
      <c r="C62" s="250"/>
      <c r="D62" s="250"/>
      <c r="E62" s="250"/>
      <c r="F62" s="250"/>
      <c r="G62" s="250"/>
      <c r="H62" s="269" t="s">
        <v>51</v>
      </c>
      <c r="I62" s="270"/>
      <c r="J62" s="270"/>
      <c r="K62" s="270"/>
      <c r="L62" s="270"/>
      <c r="M62" s="270"/>
      <c r="N62" s="270"/>
      <c r="O62" s="270"/>
      <c r="P62" s="270"/>
      <c r="Q62" s="270"/>
      <c r="R62" s="270"/>
      <c r="S62" s="270"/>
      <c r="T62" s="270"/>
      <c r="U62" s="270"/>
      <c r="V62" s="270"/>
      <c r="W62" s="270"/>
      <c r="X62" s="270"/>
      <c r="Y62" s="270"/>
      <c r="Z62" s="271"/>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261"/>
      <c r="K64" s="261"/>
      <c r="L64" s="261"/>
      <c r="M64" s="261"/>
      <c r="N64" s="261"/>
      <c r="O64" s="261"/>
      <c r="P64" s="261"/>
      <c r="Q64" s="262"/>
      <c r="R64" s="6"/>
      <c r="S64" s="7">
        <f>SUM(S13:S60)</f>
        <v>147</v>
      </c>
      <c r="T64" s="259"/>
      <c r="U64" s="260"/>
      <c r="V64" s="260"/>
      <c r="W64" s="260"/>
      <c r="X64" s="260"/>
      <c r="Y64" s="260"/>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257" t="s">
        <v>19</v>
      </c>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31" t="s">
        <v>20</v>
      </c>
      <c r="B66" s="232"/>
      <c r="C66" s="232"/>
      <c r="D66" s="232"/>
      <c r="E66" s="162"/>
      <c r="F66" s="161" t="s">
        <v>21</v>
      </c>
      <c r="G66" s="162"/>
      <c r="H66" s="128" t="s">
        <v>22</v>
      </c>
      <c r="I66" s="237" t="s">
        <v>48</v>
      </c>
      <c r="J66" s="174" t="s">
        <v>6</v>
      </c>
      <c r="K66" s="175"/>
      <c r="L66" s="175"/>
      <c r="M66" s="175"/>
      <c r="N66" s="175"/>
      <c r="O66" s="175"/>
      <c r="P66" s="4"/>
      <c r="Q66" s="167" t="s">
        <v>43</v>
      </c>
      <c r="R66" s="165" t="s">
        <v>23</v>
      </c>
      <c r="S66" s="165" t="s">
        <v>24</v>
      </c>
      <c r="T66" s="128" t="s">
        <v>25</v>
      </c>
      <c r="U66" s="174" t="s">
        <v>26</v>
      </c>
      <c r="V66" s="175"/>
      <c r="W66" s="175"/>
      <c r="X66" s="175"/>
      <c r="Y66" s="175"/>
      <c r="Z66" s="256"/>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33"/>
      <c r="B67" s="234"/>
      <c r="C67" s="234"/>
      <c r="D67" s="234"/>
      <c r="E67" s="235"/>
      <c r="F67" s="236"/>
      <c r="G67" s="235"/>
      <c r="H67" s="239"/>
      <c r="I67" s="238"/>
      <c r="J67" s="8" t="s">
        <v>13</v>
      </c>
      <c r="K67" s="8" t="s">
        <v>14</v>
      </c>
      <c r="L67" s="8" t="s">
        <v>14</v>
      </c>
      <c r="M67" s="8" t="s">
        <v>15</v>
      </c>
      <c r="N67" s="8" t="s">
        <v>16</v>
      </c>
      <c r="O67" s="32" t="s">
        <v>17</v>
      </c>
      <c r="P67" s="32" t="s">
        <v>18</v>
      </c>
      <c r="Q67" s="254"/>
      <c r="R67" s="255"/>
      <c r="S67" s="255"/>
      <c r="T67" s="239"/>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40"/>
      <c r="B68" s="241"/>
      <c r="C68" s="241"/>
      <c r="D68" s="241"/>
      <c r="E68" s="242"/>
      <c r="F68" s="245"/>
      <c r="G68" s="246"/>
      <c r="H68" s="133"/>
      <c r="I68" s="80"/>
      <c r="J68" s="80"/>
      <c r="K68" s="80"/>
      <c r="L68" s="80"/>
      <c r="M68" s="80"/>
      <c r="N68" s="80"/>
      <c r="O68" s="80"/>
      <c r="P68" s="80"/>
      <c r="Q68" s="133"/>
      <c r="R68" s="134"/>
      <c r="S68" s="134"/>
      <c r="T68" s="230"/>
      <c r="U68" s="266"/>
      <c r="V68" s="267"/>
      <c r="W68" s="267"/>
      <c r="X68" s="268"/>
      <c r="Y68" s="38">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43"/>
      <c r="B69" s="215"/>
      <c r="C69" s="215"/>
      <c r="D69" s="215"/>
      <c r="E69" s="216"/>
      <c r="F69" s="222"/>
      <c r="G69" s="223"/>
      <c r="H69" s="57"/>
      <c r="I69" s="81"/>
      <c r="J69" s="81"/>
      <c r="K69" s="81"/>
      <c r="L69" s="81"/>
      <c r="M69" s="81"/>
      <c r="N69" s="81"/>
      <c r="O69" s="81"/>
      <c r="P69" s="81"/>
      <c r="Q69" s="57"/>
      <c r="R69" s="135"/>
      <c r="S69" s="135"/>
      <c r="T69" s="96"/>
      <c r="U69" s="39">
        <v>4</v>
      </c>
      <c r="V69" s="35">
        <v>5</v>
      </c>
      <c r="W69" s="36">
        <v>6</v>
      </c>
      <c r="X69" s="35">
        <v>7</v>
      </c>
      <c r="Y69" s="36">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43"/>
      <c r="B70" s="215"/>
      <c r="C70" s="215"/>
      <c r="D70" s="215"/>
      <c r="E70" s="216"/>
      <c r="F70" s="222"/>
      <c r="G70" s="223"/>
      <c r="H70" s="57"/>
      <c r="I70" s="81"/>
      <c r="J70" s="81"/>
      <c r="K70" s="81"/>
      <c r="L70" s="81"/>
      <c r="M70" s="81"/>
      <c r="N70" s="81"/>
      <c r="O70" s="81"/>
      <c r="P70" s="81"/>
      <c r="Q70" s="57"/>
      <c r="R70" s="135"/>
      <c r="S70" s="135"/>
      <c r="T70" s="96"/>
      <c r="U70" s="39">
        <v>11</v>
      </c>
      <c r="V70" s="36">
        <v>12</v>
      </c>
      <c r="W70" s="35">
        <v>13</v>
      </c>
      <c r="X70" s="36">
        <v>14</v>
      </c>
      <c r="Y70" s="35">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43"/>
      <c r="B71" s="215"/>
      <c r="C71" s="215"/>
      <c r="D71" s="215"/>
      <c r="E71" s="216"/>
      <c r="F71" s="222"/>
      <c r="G71" s="223"/>
      <c r="H71" s="57"/>
      <c r="I71" s="81"/>
      <c r="J71" s="81"/>
      <c r="K71" s="81"/>
      <c r="L71" s="81"/>
      <c r="M71" s="81"/>
      <c r="N71" s="81"/>
      <c r="O71" s="81"/>
      <c r="P71" s="81"/>
      <c r="Q71" s="57"/>
      <c r="R71" s="135"/>
      <c r="S71" s="135"/>
      <c r="T71" s="96"/>
      <c r="U71" s="39">
        <v>18</v>
      </c>
      <c r="V71" s="35">
        <v>19</v>
      </c>
      <c r="W71" s="35">
        <v>20</v>
      </c>
      <c r="X71" s="35">
        <v>21</v>
      </c>
      <c r="Y71" s="35">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43"/>
      <c r="B72" s="215"/>
      <c r="C72" s="215"/>
      <c r="D72" s="215"/>
      <c r="E72" s="216"/>
      <c r="F72" s="222"/>
      <c r="G72" s="223"/>
      <c r="H72" s="57"/>
      <c r="I72" s="81"/>
      <c r="J72" s="81"/>
      <c r="K72" s="81"/>
      <c r="L72" s="81"/>
      <c r="M72" s="81"/>
      <c r="N72" s="81"/>
      <c r="O72" s="81"/>
      <c r="P72" s="81"/>
      <c r="Q72" s="57"/>
      <c r="R72" s="135"/>
      <c r="S72" s="135"/>
      <c r="T72" s="96"/>
      <c r="U72" s="39">
        <v>25</v>
      </c>
      <c r="V72" s="35">
        <v>26</v>
      </c>
      <c r="W72" s="35">
        <v>27</v>
      </c>
      <c r="X72" s="35">
        <v>28</v>
      </c>
      <c r="Y72" s="35">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44"/>
      <c r="B73" s="218"/>
      <c r="C73" s="218"/>
      <c r="D73" s="218"/>
      <c r="E73" s="219"/>
      <c r="F73" s="224"/>
      <c r="G73" s="225"/>
      <c r="H73" s="58"/>
      <c r="I73" s="82"/>
      <c r="J73" s="82"/>
      <c r="K73" s="82"/>
      <c r="L73" s="82"/>
      <c r="M73" s="82"/>
      <c r="N73" s="82"/>
      <c r="O73" s="82"/>
      <c r="P73" s="82"/>
      <c r="Q73" s="58"/>
      <c r="R73" s="136"/>
      <c r="S73" s="136"/>
      <c r="T73" s="97"/>
      <c r="U73" s="263"/>
      <c r="V73" s="264"/>
      <c r="W73" s="264"/>
      <c r="X73" s="264"/>
      <c r="Y73" s="264"/>
      <c r="Z73" s="265"/>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227"/>
      <c r="B74" s="48"/>
      <c r="C74" s="48"/>
      <c r="D74" s="48"/>
      <c r="E74" s="49"/>
      <c r="F74" s="47"/>
      <c r="G74" s="49"/>
      <c r="H74" s="59"/>
      <c r="I74" s="59"/>
      <c r="J74" s="59"/>
      <c r="K74" s="59"/>
      <c r="L74" s="59"/>
      <c r="M74" s="59"/>
      <c r="N74" s="59"/>
      <c r="O74" s="59"/>
      <c r="P74" s="59"/>
      <c r="Q74" s="59"/>
      <c r="R74" s="200"/>
      <c r="S74" s="203"/>
      <c r="T74" s="86"/>
      <c r="U74" s="266"/>
      <c r="V74" s="267"/>
      <c r="W74" s="267"/>
      <c r="X74" s="268"/>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228"/>
      <c r="B75" s="51"/>
      <c r="C75" s="51"/>
      <c r="D75" s="51"/>
      <c r="E75" s="52"/>
      <c r="F75" s="50"/>
      <c r="G75" s="52"/>
      <c r="H75" s="60"/>
      <c r="I75" s="60"/>
      <c r="J75" s="60"/>
      <c r="K75" s="60"/>
      <c r="L75" s="60"/>
      <c r="M75" s="60"/>
      <c r="N75" s="60"/>
      <c r="O75" s="60"/>
      <c r="P75" s="60"/>
      <c r="Q75" s="60"/>
      <c r="R75" s="201"/>
      <c r="S75" s="204"/>
      <c r="T75" s="87"/>
      <c r="U75" s="39">
        <v>4</v>
      </c>
      <c r="V75" s="35">
        <v>5</v>
      </c>
      <c r="W75" s="36">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228"/>
      <c r="B76" s="51"/>
      <c r="C76" s="51"/>
      <c r="D76" s="51"/>
      <c r="E76" s="52"/>
      <c r="F76" s="50"/>
      <c r="G76" s="52"/>
      <c r="H76" s="60"/>
      <c r="I76" s="60"/>
      <c r="J76" s="60"/>
      <c r="K76" s="60"/>
      <c r="L76" s="60"/>
      <c r="M76" s="60"/>
      <c r="N76" s="60"/>
      <c r="O76" s="60"/>
      <c r="P76" s="60"/>
      <c r="Q76" s="60"/>
      <c r="R76" s="201"/>
      <c r="S76" s="204"/>
      <c r="T76" s="87"/>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228"/>
      <c r="B77" s="51"/>
      <c r="C77" s="51"/>
      <c r="D77" s="51"/>
      <c r="E77" s="52"/>
      <c r="F77" s="50"/>
      <c r="G77" s="52"/>
      <c r="H77" s="60"/>
      <c r="I77" s="60"/>
      <c r="J77" s="60"/>
      <c r="K77" s="60"/>
      <c r="L77" s="60"/>
      <c r="M77" s="60"/>
      <c r="N77" s="60"/>
      <c r="O77" s="60"/>
      <c r="P77" s="60"/>
      <c r="Q77" s="60"/>
      <c r="R77" s="201"/>
      <c r="S77" s="204"/>
      <c r="T77" s="87"/>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228"/>
      <c r="B78" s="51"/>
      <c r="C78" s="51"/>
      <c r="D78" s="51"/>
      <c r="E78" s="52"/>
      <c r="F78" s="50"/>
      <c r="G78" s="52"/>
      <c r="H78" s="60"/>
      <c r="I78" s="60"/>
      <c r="J78" s="60"/>
      <c r="K78" s="60"/>
      <c r="L78" s="60"/>
      <c r="M78" s="60"/>
      <c r="N78" s="60"/>
      <c r="O78" s="60"/>
      <c r="P78" s="60"/>
      <c r="Q78" s="60"/>
      <c r="R78" s="201"/>
      <c r="S78" s="204"/>
      <c r="T78" s="87"/>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229"/>
      <c r="B79" s="54"/>
      <c r="C79" s="54"/>
      <c r="D79" s="54"/>
      <c r="E79" s="55"/>
      <c r="F79" s="53"/>
      <c r="G79" s="55"/>
      <c r="H79" s="61"/>
      <c r="I79" s="61"/>
      <c r="J79" s="61"/>
      <c r="K79" s="61"/>
      <c r="L79" s="61"/>
      <c r="M79" s="61"/>
      <c r="N79" s="61"/>
      <c r="O79" s="61"/>
      <c r="P79" s="61"/>
      <c r="Q79" s="61"/>
      <c r="R79" s="202"/>
      <c r="S79" s="205"/>
      <c r="T79" s="88"/>
      <c r="U79" s="263"/>
      <c r="V79" s="264"/>
      <c r="W79" s="264"/>
      <c r="X79" s="264"/>
      <c r="Y79" s="264"/>
      <c r="Z79" s="265"/>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47"/>
      <c r="B80" s="48"/>
      <c r="C80" s="48"/>
      <c r="D80" s="48"/>
      <c r="E80" s="49"/>
      <c r="F80" s="47"/>
      <c r="G80" s="49"/>
      <c r="H80" s="56"/>
      <c r="I80" s="59"/>
      <c r="J80" s="59"/>
      <c r="K80" s="59"/>
      <c r="L80" s="59"/>
      <c r="M80" s="59"/>
      <c r="N80" s="59"/>
      <c r="O80" s="59"/>
      <c r="P80" s="59"/>
      <c r="Q80" s="59"/>
      <c r="R80" s="200"/>
      <c r="S80" s="203"/>
      <c r="T80" s="86"/>
      <c r="U80" s="266"/>
      <c r="V80" s="267"/>
      <c r="W80" s="267"/>
      <c r="X80" s="268"/>
      <c r="Y80" s="38">
        <v>1</v>
      </c>
      <c r="Z80" s="20">
        <v>2</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50"/>
      <c r="B81" s="51"/>
      <c r="C81" s="51"/>
      <c r="D81" s="51"/>
      <c r="E81" s="52"/>
      <c r="F81" s="50"/>
      <c r="G81" s="52"/>
      <c r="H81" s="57"/>
      <c r="I81" s="60"/>
      <c r="J81" s="60"/>
      <c r="K81" s="60"/>
      <c r="L81" s="60"/>
      <c r="M81" s="60"/>
      <c r="N81" s="60"/>
      <c r="O81" s="60"/>
      <c r="P81" s="60"/>
      <c r="Q81" s="60"/>
      <c r="R81" s="201"/>
      <c r="S81" s="204"/>
      <c r="T81" s="87"/>
      <c r="U81" s="39">
        <v>4</v>
      </c>
      <c r="V81" s="35">
        <v>5</v>
      </c>
      <c r="W81" s="36">
        <v>6</v>
      </c>
      <c r="X81" s="35">
        <v>7</v>
      </c>
      <c r="Y81" s="36">
        <v>8</v>
      </c>
      <c r="Z81" s="40">
        <v>9</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50"/>
      <c r="B82" s="51"/>
      <c r="C82" s="51"/>
      <c r="D82" s="51"/>
      <c r="E82" s="52"/>
      <c r="F82" s="50"/>
      <c r="G82" s="52"/>
      <c r="H82" s="57"/>
      <c r="I82" s="60"/>
      <c r="J82" s="60"/>
      <c r="K82" s="60"/>
      <c r="L82" s="60"/>
      <c r="M82" s="60"/>
      <c r="N82" s="60"/>
      <c r="O82" s="60"/>
      <c r="P82" s="60"/>
      <c r="Q82" s="60"/>
      <c r="R82" s="201"/>
      <c r="S82" s="204"/>
      <c r="T82" s="87"/>
      <c r="U82" s="39">
        <v>11</v>
      </c>
      <c r="V82" s="36">
        <v>12</v>
      </c>
      <c r="W82" s="35">
        <v>13</v>
      </c>
      <c r="X82" s="36">
        <v>14</v>
      </c>
      <c r="Y82" s="35">
        <v>15</v>
      </c>
      <c r="Z82" s="37">
        <v>16</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50"/>
      <c r="B83" s="51"/>
      <c r="C83" s="51"/>
      <c r="D83" s="51"/>
      <c r="E83" s="52"/>
      <c r="F83" s="50"/>
      <c r="G83" s="52"/>
      <c r="H83" s="57"/>
      <c r="I83" s="60"/>
      <c r="J83" s="60"/>
      <c r="K83" s="60"/>
      <c r="L83" s="60"/>
      <c r="M83" s="60"/>
      <c r="N83" s="60"/>
      <c r="O83" s="60"/>
      <c r="P83" s="60"/>
      <c r="Q83" s="60"/>
      <c r="R83" s="201"/>
      <c r="S83" s="204"/>
      <c r="T83" s="87"/>
      <c r="U83" s="39">
        <v>18</v>
      </c>
      <c r="V83" s="35">
        <v>19</v>
      </c>
      <c r="W83" s="35">
        <v>20</v>
      </c>
      <c r="X83" s="35">
        <v>21</v>
      </c>
      <c r="Y83" s="35">
        <v>22</v>
      </c>
      <c r="Z83" s="37">
        <v>23</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50"/>
      <c r="B84" s="51"/>
      <c r="C84" s="51"/>
      <c r="D84" s="51"/>
      <c r="E84" s="52"/>
      <c r="F84" s="50"/>
      <c r="G84" s="52"/>
      <c r="H84" s="57"/>
      <c r="I84" s="60"/>
      <c r="J84" s="60"/>
      <c r="K84" s="60"/>
      <c r="L84" s="60"/>
      <c r="M84" s="60"/>
      <c r="N84" s="60"/>
      <c r="O84" s="60"/>
      <c r="P84" s="60"/>
      <c r="Q84" s="60"/>
      <c r="R84" s="201"/>
      <c r="S84" s="204"/>
      <c r="T84" s="87"/>
      <c r="U84" s="39">
        <v>25</v>
      </c>
      <c r="V84" s="35">
        <v>26</v>
      </c>
      <c r="W84" s="35">
        <v>27</v>
      </c>
      <c r="X84" s="35">
        <v>28</v>
      </c>
      <c r="Y84" s="35">
        <v>29</v>
      </c>
      <c r="Z84" s="37">
        <v>30</v>
      </c>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53"/>
      <c r="B85" s="54"/>
      <c r="C85" s="54"/>
      <c r="D85" s="54"/>
      <c r="E85" s="55"/>
      <c r="F85" s="53"/>
      <c r="G85" s="55"/>
      <c r="H85" s="58"/>
      <c r="I85" s="61"/>
      <c r="J85" s="61"/>
      <c r="K85" s="61"/>
      <c r="L85" s="61"/>
      <c r="M85" s="61"/>
      <c r="N85" s="61"/>
      <c r="O85" s="61"/>
      <c r="P85" s="61"/>
      <c r="Q85" s="61"/>
      <c r="R85" s="202"/>
      <c r="S85" s="205"/>
      <c r="T85" s="88"/>
      <c r="U85" s="263"/>
      <c r="V85" s="264"/>
      <c r="W85" s="264"/>
      <c r="X85" s="264"/>
      <c r="Y85" s="264"/>
      <c r="Z85" s="265"/>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11"/>
      <c r="B86" s="212"/>
      <c r="C86" s="212"/>
      <c r="D86" s="212"/>
      <c r="E86" s="213"/>
      <c r="F86" s="220"/>
      <c r="G86" s="221"/>
      <c r="H86" s="56"/>
      <c r="I86" s="226"/>
      <c r="J86" s="226"/>
      <c r="K86" s="226"/>
      <c r="L86" s="226"/>
      <c r="M86" s="226"/>
      <c r="N86" s="226"/>
      <c r="O86" s="226"/>
      <c r="P86" s="226"/>
      <c r="Q86" s="56"/>
      <c r="R86" s="272"/>
      <c r="S86" s="272"/>
      <c r="T86" s="95"/>
      <c r="U86" s="266"/>
      <c r="V86" s="267"/>
      <c r="W86" s="267"/>
      <c r="X86" s="268"/>
      <c r="Y86" s="38">
        <v>1</v>
      </c>
      <c r="Z86" s="20">
        <v>2</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14"/>
      <c r="B87" s="215"/>
      <c r="C87" s="215"/>
      <c r="D87" s="215"/>
      <c r="E87" s="216"/>
      <c r="F87" s="222"/>
      <c r="G87" s="223"/>
      <c r="H87" s="57"/>
      <c r="I87" s="81"/>
      <c r="J87" s="81"/>
      <c r="K87" s="81"/>
      <c r="L87" s="81"/>
      <c r="M87" s="81"/>
      <c r="N87" s="81"/>
      <c r="O87" s="81"/>
      <c r="P87" s="81"/>
      <c r="Q87" s="57"/>
      <c r="R87" s="135"/>
      <c r="S87" s="135"/>
      <c r="T87" s="96"/>
      <c r="U87" s="39">
        <v>4</v>
      </c>
      <c r="V87" s="35">
        <v>5</v>
      </c>
      <c r="W87" s="36">
        <v>6</v>
      </c>
      <c r="X87" s="35">
        <v>7</v>
      </c>
      <c r="Y87" s="36">
        <v>8</v>
      </c>
      <c r="Z87" s="40">
        <v>9</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14"/>
      <c r="B88" s="215"/>
      <c r="C88" s="215"/>
      <c r="D88" s="215"/>
      <c r="E88" s="216"/>
      <c r="F88" s="222"/>
      <c r="G88" s="223"/>
      <c r="H88" s="57"/>
      <c r="I88" s="81"/>
      <c r="J88" s="81"/>
      <c r="K88" s="81"/>
      <c r="L88" s="81"/>
      <c r="M88" s="81"/>
      <c r="N88" s="81"/>
      <c r="O88" s="81"/>
      <c r="P88" s="81"/>
      <c r="Q88" s="57"/>
      <c r="R88" s="135"/>
      <c r="S88" s="135"/>
      <c r="T88" s="96"/>
      <c r="U88" s="39">
        <v>11</v>
      </c>
      <c r="V88" s="36">
        <v>12</v>
      </c>
      <c r="W88" s="35">
        <v>13</v>
      </c>
      <c r="X88" s="36">
        <v>14</v>
      </c>
      <c r="Y88" s="35">
        <v>15</v>
      </c>
      <c r="Z88" s="37">
        <v>16</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14"/>
      <c r="B89" s="215"/>
      <c r="C89" s="215"/>
      <c r="D89" s="215"/>
      <c r="E89" s="216"/>
      <c r="F89" s="222"/>
      <c r="G89" s="223"/>
      <c r="H89" s="57"/>
      <c r="I89" s="81"/>
      <c r="J89" s="81"/>
      <c r="K89" s="81"/>
      <c r="L89" s="81"/>
      <c r="M89" s="81"/>
      <c r="N89" s="81"/>
      <c r="O89" s="81"/>
      <c r="P89" s="81"/>
      <c r="Q89" s="57"/>
      <c r="R89" s="135"/>
      <c r="S89" s="135"/>
      <c r="T89" s="96"/>
      <c r="U89" s="39">
        <v>18</v>
      </c>
      <c r="V89" s="35">
        <v>19</v>
      </c>
      <c r="W89" s="35">
        <v>20</v>
      </c>
      <c r="X89" s="35">
        <v>21</v>
      </c>
      <c r="Y89" s="35">
        <v>22</v>
      </c>
      <c r="Z89" s="37">
        <v>23</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14"/>
      <c r="B90" s="215"/>
      <c r="C90" s="215"/>
      <c r="D90" s="215"/>
      <c r="E90" s="216"/>
      <c r="F90" s="222"/>
      <c r="G90" s="223"/>
      <c r="H90" s="57"/>
      <c r="I90" s="81"/>
      <c r="J90" s="81"/>
      <c r="K90" s="81"/>
      <c r="L90" s="81"/>
      <c r="M90" s="81"/>
      <c r="N90" s="81"/>
      <c r="O90" s="81"/>
      <c r="P90" s="81"/>
      <c r="Q90" s="57"/>
      <c r="R90" s="135"/>
      <c r="S90" s="135"/>
      <c r="T90" s="96"/>
      <c r="U90" s="39">
        <v>25</v>
      </c>
      <c r="V90" s="35">
        <v>26</v>
      </c>
      <c r="W90" s="35">
        <v>27</v>
      </c>
      <c r="X90" s="35">
        <v>28</v>
      </c>
      <c r="Y90" s="35">
        <v>29</v>
      </c>
      <c r="Z90" s="37">
        <v>30</v>
      </c>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17"/>
      <c r="B91" s="218"/>
      <c r="C91" s="218"/>
      <c r="D91" s="218"/>
      <c r="E91" s="219"/>
      <c r="F91" s="224"/>
      <c r="G91" s="225"/>
      <c r="H91" s="58"/>
      <c r="I91" s="82"/>
      <c r="J91" s="82"/>
      <c r="K91" s="82"/>
      <c r="L91" s="82"/>
      <c r="M91" s="82"/>
      <c r="N91" s="82"/>
      <c r="O91" s="82"/>
      <c r="P91" s="82"/>
      <c r="Q91" s="58"/>
      <c r="R91" s="136"/>
      <c r="S91" s="136"/>
      <c r="T91" s="97"/>
      <c r="U91" s="263"/>
      <c r="V91" s="264"/>
      <c r="W91" s="264"/>
      <c r="X91" s="264"/>
      <c r="Y91" s="264"/>
      <c r="Z91" s="265"/>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206"/>
      <c r="B92" s="206"/>
      <c r="C92" s="206"/>
      <c r="D92" s="206"/>
      <c r="E92" s="206"/>
      <c r="F92" s="206"/>
      <c r="G92" s="206"/>
      <c r="H92" s="206"/>
      <c r="I92" s="207"/>
      <c r="J92" s="208" t="s">
        <v>35</v>
      </c>
      <c r="K92" s="209"/>
      <c r="L92" s="209"/>
      <c r="M92" s="209"/>
      <c r="N92" s="209"/>
      <c r="O92" s="209"/>
      <c r="P92" s="209"/>
      <c r="Q92" s="209"/>
      <c r="R92" s="210"/>
      <c r="T92" s="43">
        <f>SUM(T68:T91)</f>
        <v>0</v>
      </c>
      <c r="U92" s="44"/>
      <c r="V92" s="45"/>
      <c r="W92" s="45"/>
      <c r="X92" s="45"/>
      <c r="Y92" s="45"/>
      <c r="Z92" s="45"/>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9"/>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U80:X80"/>
    <mergeCell ref="U85:Z85"/>
    <mergeCell ref="U86:X86"/>
    <mergeCell ref="U91:Z91"/>
    <mergeCell ref="U42:Z42"/>
    <mergeCell ref="U43:X43"/>
    <mergeCell ref="U48:Z48"/>
    <mergeCell ref="U49:X49"/>
    <mergeCell ref="U54:Z54"/>
    <mergeCell ref="U55:X55"/>
    <mergeCell ref="U60:Z60"/>
    <mergeCell ref="U68:X68"/>
    <mergeCell ref="U73:Z73"/>
    <mergeCell ref="H62:Z62"/>
    <mergeCell ref="S86:S91"/>
    <mergeCell ref="T86:T91"/>
    <mergeCell ref="N86:N91"/>
    <mergeCell ref="R86:R91"/>
    <mergeCell ref="Q86:Q91"/>
    <mergeCell ref="P86:P91"/>
    <mergeCell ref="O86:O91"/>
    <mergeCell ref="Q74:Q79"/>
    <mergeCell ref="U19:X19"/>
    <mergeCell ref="U24:Z24"/>
    <mergeCell ref="U25:X25"/>
    <mergeCell ref="U30:Z30"/>
    <mergeCell ref="U31:X31"/>
    <mergeCell ref="U36:Z36"/>
    <mergeCell ref="U37:X37"/>
    <mergeCell ref="U74:X74"/>
    <mergeCell ref="U79:Z79"/>
    <mergeCell ref="H61:Z61"/>
    <mergeCell ref="B25:B30"/>
    <mergeCell ref="A25:A30"/>
    <mergeCell ref="H25:I30"/>
    <mergeCell ref="T25:T30"/>
    <mergeCell ref="S25:S30"/>
    <mergeCell ref="T66:T67"/>
    <mergeCell ref="Q66:Q67"/>
    <mergeCell ref="R66:R67"/>
    <mergeCell ref="S66:S67"/>
    <mergeCell ref="D55:D60"/>
    <mergeCell ref="E55:E60"/>
    <mergeCell ref="F55:F60"/>
    <mergeCell ref="U66:Z66"/>
    <mergeCell ref="A65:Y65"/>
    <mergeCell ref="N55:N60"/>
    <mergeCell ref="O55:O60"/>
    <mergeCell ref="A55:A60"/>
    <mergeCell ref="B55:B60"/>
    <mergeCell ref="T64:Y64"/>
    <mergeCell ref="J64:Q64"/>
    <mergeCell ref="L55:L60"/>
    <mergeCell ref="M55:M60"/>
    <mergeCell ref="B31:B36"/>
    <mergeCell ref="A31:A36"/>
    <mergeCell ref="S31:S36"/>
    <mergeCell ref="T31:T36"/>
    <mergeCell ref="S68:S73"/>
    <mergeCell ref="T68:T73"/>
    <mergeCell ref="N68:N73"/>
    <mergeCell ref="O68:O73"/>
    <mergeCell ref="P68:P73"/>
    <mergeCell ref="A66:E67"/>
    <mergeCell ref="F66:G67"/>
    <mergeCell ref="I66:I67"/>
    <mergeCell ref="J66:O66"/>
    <mergeCell ref="H66:H67"/>
    <mergeCell ref="A68:E73"/>
    <mergeCell ref="L68:L73"/>
    <mergeCell ref="M68:M73"/>
    <mergeCell ref="F68:G73"/>
    <mergeCell ref="H68:H73"/>
    <mergeCell ref="I68:I73"/>
    <mergeCell ref="Q55:Q60"/>
    <mergeCell ref="R55:R60"/>
    <mergeCell ref="K55:K60"/>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S55:S60"/>
    <mergeCell ref="T55:T6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S37:S42"/>
    <mergeCell ref="T37:T42"/>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R19:R24"/>
    <mergeCell ref="T43:T48"/>
    <mergeCell ref="A43:A48"/>
    <mergeCell ref="B43:B48"/>
    <mergeCell ref="D43:D48"/>
    <mergeCell ref="E43:E48"/>
    <mergeCell ref="F43:F48"/>
    <mergeCell ref="G43:G48"/>
    <mergeCell ref="H43:I48"/>
    <mergeCell ref="J43:J48"/>
    <mergeCell ref="K43:K48"/>
    <mergeCell ref="L43:L48"/>
    <mergeCell ref="M43:M48"/>
    <mergeCell ref="N43:N48"/>
    <mergeCell ref="O43:O48"/>
    <mergeCell ref="P43:P48"/>
    <mergeCell ref="Q43:Q48"/>
    <mergeCell ref="R43:R48"/>
    <mergeCell ref="Q37:Q42"/>
    <mergeCell ref="R37:R42"/>
    <mergeCell ref="F31:F36"/>
    <mergeCell ref="G25:G30"/>
    <mergeCell ref="F25:F30"/>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L37:L42"/>
    <mergeCell ref="M37:M42"/>
    <mergeCell ref="N37:N42"/>
    <mergeCell ref="O37:O42"/>
    <mergeCell ref="P37:P42"/>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E25:E30"/>
    <mergeCell ref="D25:D30"/>
    <mergeCell ref="C25:C30"/>
  </mergeCells>
  <dataValidations disablePrompts="1"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ADMIN</cp:lastModifiedBy>
  <dcterms:created xsi:type="dcterms:W3CDTF">2017-01-11T00:53:31Z</dcterms:created>
  <dcterms:modified xsi:type="dcterms:W3CDTF">2017-09-11T03:48:23Z</dcterms:modified>
</cp:coreProperties>
</file>