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5460" windowWidth="20440" windowHeight="7560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<sst xmlns="http://schemas.openxmlformats.org/spreadsheetml/2006/main" count="139" uniqueCount="91">
  <si>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</si>
  <si>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</si>
  <si>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</si>
  <si>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</si>
  <si>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</si>
  <si>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</si>
  <si>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</si>
  <si>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</si>
  <si>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</si>
  <si>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</si>
  <si>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</si>
  <si>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</si>
  <si>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</si>
  <si>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</si>
  <si>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</si>
  <si>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</si>
  <si>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</si>
  <si>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</si>
  <si>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</si>
  <si>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</si>
  <si>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</si>
  <si>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</si>
  <si>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</si>
  <si>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</si>
  <si>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</si>
  <si>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</si>
  <si>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</si>
  <si>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</si>
  <si>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</si>
  <si>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</si>
  <si>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</si>
  <si>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</si>
  <si>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</si>
  <si>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</si>
  <si>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</si>
  <si>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</si>
  <si>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</si>
  <si>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</si>
  <si>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</si>
  <si>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</si>
  <si>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</si>
  <si>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</si>
  <si>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</si>
  <si>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</si>
  <si>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</si>
  <si>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</si>
  <si>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</si>
  <si>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</si>
  <si>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</si>
  <si>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</si>
  <si>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ADRIAN DANILO ASTUDILLO</t>
  </si>
  <si>
    <t>aastudillo@sena.edu.co</t>
  </si>
  <si>
    <t>ADSI</t>
  </si>
  <si>
    <t>T</t>
  </si>
  <si>
    <t>CONEXIÓN A BASES DE DATOS, DISEÑO WEB MATERIAL DESIGNE Y BOOSTRAP VALIDACIONES JAVASCRIPT</t>
  </si>
  <si>
    <t>DISEÑO DE BASES DE DATOS</t>
  </si>
  <si>
    <t>CONSTRUIR EL SISTEMA QUE CUMPLA CON LOS REQUISITOS DE LA SOLUCIÓN
INFORMÁTICA.</t>
  </si>
  <si>
    <t>Realizar la codificación de los módulos del sistema y el programa principal, a partir de la utilización del lenguaje de programación seleccionado, de acuerdo con las especificaciones del diseño.</t>
  </si>
  <si>
    <t>7:00
10:00</t>
  </si>
  <si>
    <t>10:00 a 13:00</t>
  </si>
  <si>
    <t>Especializacion Bases de Datos</t>
  </si>
  <si>
    <t>PARÁMETROS DE CONFIGURACIÓN DE
SISTEMAS MANEJADORES DE BASE DE DATOS</t>
  </si>
  <si>
    <t>Diagnóstico del nivel de
seguridad de la información
de acuerdo con las normas
internacionales y el objeto
de negocio.</t>
  </si>
  <si>
    <t>Identificar la infraestructura tecnológica dispuesta en el manejo de las bases de datos para determinar las amenazas y vulnerabilidades objeto de la seguridad de la información.</t>
  </si>
  <si>
    <t>19:00
22:00</t>
  </si>
  <si>
    <t>ADSI A / POPAYÁN</t>
  </si>
  <si>
    <t>ADSI 2</t>
  </si>
  <si>
    <t>8:00 
12:00</t>
  </si>
  <si>
    <t>14:00 
18:00</t>
  </si>
  <si>
    <t>TODOS LOS APRENDICES</t>
  </si>
  <si>
    <t>8:00 24
12:00</t>
  </si>
  <si>
    <t>07:00
A
13:00</t>
  </si>
  <si>
    <t>7:00 a 13:00</t>
  </si>
  <si>
    <t>MELIZA JHOHANA</t>
  </si>
  <si>
    <t>DANIEL ALEJANDRO</t>
  </si>
  <si>
    <t>JORGE ENRIQUE</t>
  </si>
  <si>
    <t>JINET MANZANO</t>
  </si>
  <si>
    <t>SEPTIEMBRE</t>
  </si>
  <si>
    <t>30 De Septiembre de 2017</t>
  </si>
  <si>
    <t xml:space="preserve">PLANTEAR DIFERENTES ALTERNATIVAS, DE MODELOS TECNOLÓGICOS DE INFORMACIÓNEMPRESARIAL, TENIENDO EN CUENTA LA PLATAFORMA TECNOLÓGICA DE LA EMPRESAY LAS TENDENCIAS DEL MERCADO, PARA DAR SOLUCIÓN A LAS SITUACIONESRELACIONADAS CON EL MANEJO DE LA INFORMACIÓN DE LA ORGANIZACIÓN.
</t>
  </si>
  <si>
    <t xml:space="preserve"> ESPECIFICAR LOS REQUISITOS NECESARIOS PARA DESARROLLAR EL SISTEMA DE INFORMACION DE ACUERDO CON LAS NECESIDADES DEL CLIENTE. </t>
  </si>
  <si>
    <t>CONSTRUIR LAS INTERFACES DE USUARIO DEL SISTEMA DE INFORMACIÓN</t>
  </si>
  <si>
    <t xml:space="preserve">DISEÑAR EL SISTEMA DE ACUERDO CON LOS REQUISITOS DEL CLIENTE.
</t>
  </si>
  <si>
    <t xml:space="preserve"> 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</si>
  <si>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13:00
A
19:00</t>
  </si>
  <si>
    <t>TBT</t>
  </si>
  <si>
    <t>DIEGO JOVANNY</t>
  </si>
  <si>
    <t>BRAYANS STIVEN</t>
  </si>
  <si>
    <t>BRAINER ALEXIS</t>
  </si>
  <si>
    <t>JESUS ESTIBEN</t>
  </si>
  <si>
    <t>HAROLD HERLINSON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</si>
</sst>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Helvetica"/>
    </font>
    <font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15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4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0" fontId="4" fillId="2" borderId="34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33" xfId="0" applyFont="1" applyFill="1" applyBorder="1" applyAlignment="1">
      <alignment vertical="center"/>
    </xf>
    <xf numFmtId="0" fontId="4" fillId="2" borderId="77" xfId="0" applyFont="1" applyFill="1" applyBorder="1" applyAlignment="1">
      <alignment vertical="center"/>
    </xf>
    <xf numFmtId="0" fontId="39" fillId="0" borderId="50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39" fillId="0" borderId="5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0" borderId="68" xfId="0" applyFont="1" applyFill="1" applyBorder="1" applyAlignment="1">
      <alignment horizontal="center" vertical="center" wrapText="1"/>
    </xf>
    <xf numFmtId="0" fontId="39" fillId="0" borderId="66" xfId="0" applyFont="1" applyFill="1" applyBorder="1" applyAlignment="1">
      <alignment horizontal="center" vertical="center" wrapText="1"/>
    </xf>
    <xf numFmtId="0" fontId="39" fillId="0" borderId="31" xfId="0" applyFont="1" applyFill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12" borderId="66" xfId="0" applyFont="1" applyFill="1" applyBorder="1" applyAlignment="1">
      <alignment horizontal="center" vertical="center" wrapText="1"/>
    </xf>
    <xf numFmtId="0" fontId="39" fillId="12" borderId="48" xfId="0" applyFont="1" applyFill="1" applyBorder="1" applyAlignment="1">
      <alignment horizontal="center" vertical="center" wrapText="1"/>
    </xf>
    <xf numFmtId="0" fontId="39" fillId="12" borderId="68" xfId="0" applyFont="1" applyFill="1" applyBorder="1" applyAlignment="1">
      <alignment horizontal="center" vertical="center" wrapText="1"/>
    </xf>
    <xf numFmtId="0" fontId="39" fillId="12" borderId="50" xfId="0" applyFont="1" applyFill="1" applyBorder="1" applyAlignment="1">
      <alignment horizontal="center" vertical="center" wrapText="1"/>
    </xf>
    <xf numFmtId="0" fontId="39" fillId="12" borderId="3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0" fillId="4" borderId="27" xfId="0" applyFont="1" applyFill="1" applyBorder="1" applyAlignment="1">
      <alignment vertical="center"/>
    </xf>
    <xf numFmtId="0" fontId="41" fillId="4" borderId="27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47" xfId="0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horizontal="center" vertical="center" wrapText="1"/>
    </xf>
    <xf numFmtId="0" fontId="38" fillId="0" borderId="33" xfId="0" applyFont="1" applyFill="1" applyBorder="1" applyAlignment="1">
      <alignment horizontal="center" vertical="center" wrapText="1"/>
    </xf>
    <xf numFmtId="0" fontId="38" fillId="0" borderId="77" xfId="0" applyFont="1" applyFill="1" applyBorder="1" applyAlignment="1">
      <alignment horizontal="center" vertical="center" wrapText="1"/>
    </xf>
    <xf numFmtId="0" fontId="38" fillId="0" borderId="79" xfId="0" applyFont="1" applyFill="1" applyBorder="1" applyAlignment="1">
      <alignment horizontal="center" vertical="center" wrapText="1"/>
    </xf>
    <xf numFmtId="0" fontId="38" fillId="0" borderId="34" xfId="0" applyFont="1" applyFill="1" applyBorder="1" applyAlignment="1">
      <alignment horizontal="center" vertical="center" wrapText="1"/>
    </xf>
    <xf numFmtId="0" fontId="38" fillId="0" borderId="37" xfId="0" applyFont="1" applyFill="1" applyBorder="1" applyAlignment="1">
      <alignment horizontal="center" vertical="center" wrapText="1"/>
    </xf>
    <xf numFmtId="0" fontId="38" fillId="0" borderId="80" xfId="0" applyFont="1" applyFill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5" fillId="0" borderId="61" xfId="0" applyFont="1" applyBorder="1"/>
    <xf numFmtId="0" fontId="25" fillId="0" borderId="62" xfId="0" applyFont="1" applyBorder="1"/>
    <xf numFmtId="0" fontId="24" fillId="0" borderId="5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25" fillId="0" borderId="17" xfId="0" applyFont="1" applyBorder="1"/>
    <xf numFmtId="0" fontId="25" fillId="0" borderId="65" xfId="0" applyFont="1" applyBorder="1"/>
    <xf numFmtId="0" fontId="7" fillId="11" borderId="81" xfId="0" applyFont="1" applyFill="1" applyBorder="1" applyAlignment="1">
      <alignment horizontal="center" vertical="center" wrapText="1"/>
    </xf>
    <xf numFmtId="0" fontId="7" fillId="11" borderId="66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20" fontId="24" fillId="0" borderId="70" xfId="0" applyNumberFormat="1" applyFont="1" applyBorder="1" applyAlignment="1">
      <alignment horizontal="center" vertical="center" wrapText="1"/>
    </xf>
    <xf numFmtId="0" fontId="25" fillId="0" borderId="5" xfId="0" applyFont="1" applyBorder="1"/>
    <xf numFmtId="0" fontId="25" fillId="0" borderId="71" xfId="0" applyFont="1" applyBorder="1"/>
    <xf numFmtId="0" fontId="25" fillId="0" borderId="5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4" fillId="0" borderId="7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24" fillId="0" borderId="60" xfId="0" applyFont="1" applyFill="1" applyBorder="1" applyAlignment="1">
      <alignment horizontal="center" vertical="center" wrapText="1"/>
    </xf>
    <xf numFmtId="0" fontId="25" fillId="0" borderId="61" xfId="0" applyFont="1" applyFill="1" applyBorder="1"/>
    <xf numFmtId="0" fontId="25" fillId="0" borderId="62" xfId="0" applyFont="1" applyFill="1" applyBorder="1"/>
    <xf numFmtId="0" fontId="24" fillId="0" borderId="5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20" fontId="24" fillId="0" borderId="50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21" xfId="0" applyFont="1" applyBorder="1" applyAlignment="1">
      <alignment horizontal="center"/>
    </xf>
    <xf numFmtId="0" fontId="23" fillId="0" borderId="30" xfId="0" applyFont="1" applyBorder="1" applyAlignment="1">
      <alignment horizontal="justify" vertical="center" wrapText="1"/>
    </xf>
    <xf numFmtId="0" fontId="23" fillId="0" borderId="72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73" xfId="0" applyFont="1" applyBorder="1" applyAlignment="1">
      <alignment horizontal="justify" vertical="center" wrapText="1"/>
    </xf>
    <xf numFmtId="0" fontId="23" fillId="0" borderId="74" xfId="0" applyFont="1" applyBorder="1" applyAlignment="1">
      <alignment horizontal="justify" vertical="center" wrapText="1"/>
    </xf>
    <xf numFmtId="0" fontId="23" fillId="0" borderId="75" xfId="0" applyFont="1" applyBorder="1" applyAlignment="1">
      <alignment horizontal="justify" vertical="center" wrapText="1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36" xfId="0" applyFont="1" applyBorder="1"/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23" fillId="0" borderId="5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20" fontId="24" fillId="0" borderId="21" xfId="0" applyNumberFormat="1" applyFont="1" applyBorder="1" applyAlignment="1">
      <alignment horizontal="center" vertical="center" wrapText="1"/>
    </xf>
    <xf numFmtId="0" fontId="25" fillId="0" borderId="36" xfId="0" applyFont="1" applyBorder="1"/>
    <xf numFmtId="0" fontId="24" fillId="0" borderId="67" xfId="0" applyFont="1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0" borderId="48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4" fillId="0" borderId="36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/>
    </xf>
    <xf numFmtId="0" fontId="13" fillId="0" borderId="46" xfId="0" applyFont="1" applyBorder="1" applyAlignment="1">
      <alignment horizontal="center" vertical="center" wrapText="1"/>
    </xf>
    <xf numFmtId="20" fontId="24" fillId="0" borderId="5" xfId="0" applyNumberFormat="1" applyFont="1" applyBorder="1" applyAlignment="1">
      <alignment horizontal="center" vertical="center" wrapText="1"/>
    </xf>
    <xf numFmtId="20" fontId="24" fillId="0" borderId="64" xfId="0" applyNumberFormat="1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30" xfId="0" applyFont="1" applyBorder="1"/>
    <xf numFmtId="0" fontId="26" fillId="0" borderId="21" xfId="0" applyFont="1" applyBorder="1"/>
    <xf numFmtId="0" fontId="26" fillId="0" borderId="45" xfId="0" applyFont="1" applyBorder="1"/>
    <xf numFmtId="0" fontId="26" fillId="0" borderId="44" xfId="0" applyFont="1" applyBorder="1"/>
    <xf numFmtId="0" fontId="26" fillId="0" borderId="40" xfId="0" applyFont="1" applyBorder="1"/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65" xfId="0" applyFont="1" applyFill="1" applyBorder="1" applyAlignment="1">
      <alignment horizontal="center" vertical="center" wrapText="1"/>
    </xf>
    <xf numFmtId="0" fontId="25" fillId="0" borderId="17" xfId="0" applyFont="1" applyFill="1" applyBorder="1"/>
    <xf numFmtId="0" fontId="25" fillId="0" borderId="65" xfId="0" applyFont="1" applyFill="1" applyBorder="1"/>
    <xf numFmtId="0" fontId="7" fillId="0" borderId="36" xfId="0" applyFont="1" applyFill="1" applyBorder="1" applyAlignment="1">
      <alignment horizontal="center" vertical="center" wrapText="1"/>
    </xf>
    <xf numFmtId="0" fontId="7" fillId="0" borderId="66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24" fillId="0" borderId="50" xfId="0" applyFont="1" applyBorder="1" applyAlignment="1">
      <alignment horizontal="justify" vertical="top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1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1" fillId="6" borderId="2" xfId="0" applyFont="1" applyFill="1" applyBorder="1"/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4" fillId="2" borderId="36" xfId="0" applyFont="1" applyFill="1" applyBorder="1" applyAlignment="1">
      <alignment horizontal="center" vertical="center" wrapText="1"/>
    </xf>
    <xf numFmtId="0" fontId="26" fillId="0" borderId="36" xfId="0" applyFont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6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5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7" fillId="11" borderId="36" xfId="0" applyFont="1" applyFill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0" xfId="0" applyFont="1" applyBorder="1" applyAlignment="1">
      <alignment wrapText="1"/>
    </xf>
    <xf numFmtId="0" fontId="14" fillId="0" borderId="48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0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0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14" fontId="31" fillId="0" borderId="50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26" fillId="0" borderId="53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13" fillId="0" borderId="5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studillo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47" zoomScale="50" zoomScaleNormal="106" zoomScalePageLayoutView="106" workbookViewId="0">
      <selection activeCell="AF13" sqref="AF13:AF17"/>
    </sheetView>
  </sheetViews>
  <sheetFormatPr baseColWidth="10" defaultColWidth="17.33203125" defaultRowHeight="15" customHeight="1" x14ac:dyDescent="0.15"/>
  <cols>
    <col min="1" max="1" width="16.8320312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41.5" customWidth="1"/>
    <col min="28" max="28" width="46.1640625" customWidth="1"/>
    <col min="29" max="29" width="0.1640625" customWidth="1"/>
    <col min="30" max="31" width="11.5" customWidth="1"/>
    <col min="32" max="32" width="43.6640625" customWidth="1"/>
    <col min="33" max="39" width="11.5" customWidth="1"/>
  </cols>
  <sheetData>
    <row r="2" spans="1:48" ht="38.25" customHeight="1" x14ac:dyDescent="0.25">
      <c r="A2" s="215" t="s">
        <v>0</v>
      </c>
      <c r="B2" s="228"/>
      <c r="C2" s="228"/>
      <c r="D2" s="228"/>
      <c r="E2" s="229" t="s">
        <v>47</v>
      </c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1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23"/>
    </row>
    <row r="3" spans="1:48" ht="24" customHeight="1" x14ac:dyDescent="0.15">
      <c r="A3" s="216"/>
      <c r="B3" s="228"/>
      <c r="C3" s="228"/>
      <c r="D3" s="228"/>
      <c r="E3" s="196" t="s">
        <v>77</v>
      </c>
      <c r="F3" s="196"/>
      <c r="G3" s="196"/>
      <c r="H3" s="236" t="s">
        <v>29</v>
      </c>
      <c r="I3" s="237"/>
      <c r="J3" s="237"/>
      <c r="K3" s="237"/>
      <c r="L3" s="237"/>
      <c r="M3" s="237"/>
      <c r="N3" s="237"/>
      <c r="O3" s="237"/>
      <c r="P3" s="238"/>
      <c r="Q3" s="218" t="s">
        <v>30</v>
      </c>
      <c r="R3" s="218"/>
      <c r="S3" s="218"/>
      <c r="T3" s="218"/>
      <c r="U3" s="218"/>
      <c r="V3" s="218"/>
      <c r="W3" s="218"/>
      <c r="X3" s="218"/>
      <c r="Y3" s="218" t="s">
        <v>32</v>
      </c>
      <c r="Z3" s="25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23"/>
    </row>
    <row r="4" spans="1:48" ht="24" customHeight="1" x14ac:dyDescent="0.15">
      <c r="A4" s="216"/>
      <c r="B4" s="228"/>
      <c r="C4" s="228"/>
      <c r="D4" s="228"/>
      <c r="E4" s="196"/>
      <c r="F4" s="196"/>
      <c r="G4" s="196"/>
      <c r="H4" s="225" t="s">
        <v>50</v>
      </c>
      <c r="I4" s="226"/>
      <c r="J4" s="226"/>
      <c r="K4" s="226"/>
      <c r="L4" s="226"/>
      <c r="M4" s="226"/>
      <c r="N4" s="226"/>
      <c r="O4" s="226"/>
      <c r="P4" s="227"/>
      <c r="Q4" s="219" t="s">
        <v>51</v>
      </c>
      <c r="R4" s="220"/>
      <c r="S4" s="220"/>
      <c r="T4" s="220"/>
      <c r="U4" s="220"/>
      <c r="V4" s="220"/>
      <c r="W4" s="220"/>
      <c r="X4" s="221"/>
      <c r="Y4" s="249" t="s">
        <v>78</v>
      </c>
      <c r="Z4" s="250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23"/>
    </row>
    <row r="5" spans="1:48" ht="18.75" customHeight="1" x14ac:dyDescent="0.15">
      <c r="A5" s="216"/>
      <c r="B5" s="195" t="s">
        <v>28</v>
      </c>
      <c r="C5" s="195"/>
      <c r="D5" s="195"/>
      <c r="E5" s="196"/>
      <c r="F5" s="196"/>
      <c r="G5" s="196"/>
      <c r="H5" s="236" t="s">
        <v>1</v>
      </c>
      <c r="I5" s="237"/>
      <c r="J5" s="237"/>
      <c r="K5" s="237"/>
      <c r="L5" s="237"/>
      <c r="M5" s="237"/>
      <c r="N5" s="237"/>
      <c r="O5" s="237"/>
      <c r="P5" s="238"/>
      <c r="Q5" s="222" t="s">
        <v>31</v>
      </c>
      <c r="R5" s="223"/>
      <c r="S5" s="223"/>
      <c r="T5" s="223"/>
      <c r="U5" s="223"/>
      <c r="V5" s="223"/>
      <c r="W5" s="223"/>
      <c r="X5" s="224"/>
      <c r="Y5" s="251"/>
      <c r="Z5" s="252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23"/>
    </row>
    <row r="6" spans="1:48" ht="22.5" customHeight="1" x14ac:dyDescent="0.15">
      <c r="A6" s="216"/>
      <c r="B6" s="195"/>
      <c r="C6" s="195"/>
      <c r="D6" s="195"/>
      <c r="E6" s="196"/>
      <c r="F6" s="196"/>
      <c r="G6" s="196"/>
      <c r="H6" s="225">
        <v>10293852</v>
      </c>
      <c r="I6" s="226"/>
      <c r="J6" s="226"/>
      <c r="K6" s="226"/>
      <c r="L6" s="226"/>
      <c r="M6" s="226"/>
      <c r="N6" s="226"/>
      <c r="O6" s="226"/>
      <c r="P6" s="227"/>
      <c r="Q6" s="225">
        <v>3127318581</v>
      </c>
      <c r="R6" s="226"/>
      <c r="S6" s="226"/>
      <c r="T6" s="226"/>
      <c r="U6" s="226"/>
      <c r="V6" s="226"/>
      <c r="W6" s="226"/>
      <c r="X6" s="227"/>
      <c r="Y6" s="253"/>
      <c r="Z6" s="254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23"/>
    </row>
    <row r="7" spans="1:48" ht="15" customHeight="1" x14ac:dyDescent="0.15">
      <c r="A7" s="216"/>
      <c r="B7" s="195"/>
      <c r="C7" s="195"/>
      <c r="D7" s="195"/>
      <c r="E7" s="196"/>
      <c r="F7" s="196"/>
      <c r="G7" s="196"/>
      <c r="H7" s="200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23"/>
    </row>
    <row r="8" spans="1:48" ht="27.75" customHeight="1" x14ac:dyDescent="0.15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23"/>
    </row>
    <row r="9" spans="1:48" ht="35.25" customHeight="1" x14ac:dyDescent="0.15">
      <c r="A9" s="212" t="s">
        <v>33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4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23"/>
    </row>
    <row r="10" spans="1:48" ht="38.25" customHeight="1" x14ac:dyDescent="0.2">
      <c r="A10" s="264" t="s">
        <v>2</v>
      </c>
      <c r="B10" s="232" t="s">
        <v>3</v>
      </c>
      <c r="C10" s="232" t="s">
        <v>49</v>
      </c>
      <c r="D10" s="232" t="s">
        <v>46</v>
      </c>
      <c r="E10" s="268" t="s">
        <v>5</v>
      </c>
      <c r="F10" s="232" t="s">
        <v>7</v>
      </c>
      <c r="G10" s="232" t="s">
        <v>4</v>
      </c>
      <c r="H10" s="203" t="s">
        <v>8</v>
      </c>
      <c r="I10" s="204"/>
      <c r="J10" s="203" t="s">
        <v>6</v>
      </c>
      <c r="K10" s="217"/>
      <c r="L10" s="217"/>
      <c r="M10" s="217"/>
      <c r="N10" s="217"/>
      <c r="O10" s="217"/>
      <c r="P10" s="5"/>
      <c r="Q10" s="209" t="s">
        <v>11</v>
      </c>
      <c r="R10" s="207" t="s">
        <v>34</v>
      </c>
      <c r="S10" s="207" t="s">
        <v>9</v>
      </c>
      <c r="T10" s="232" t="s">
        <v>10</v>
      </c>
      <c r="U10" s="256" t="s">
        <v>12</v>
      </c>
      <c r="V10" s="217"/>
      <c r="W10" s="217"/>
      <c r="X10" s="217"/>
      <c r="Y10" s="217"/>
      <c r="Z10" s="257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23"/>
    </row>
    <row r="11" spans="1:48" ht="15.75" customHeight="1" x14ac:dyDescent="0.15">
      <c r="A11" s="265"/>
      <c r="B11" s="210"/>
      <c r="C11" s="233"/>
      <c r="D11" s="210"/>
      <c r="E11" s="269"/>
      <c r="F11" s="210"/>
      <c r="G11" s="210"/>
      <c r="H11" s="205"/>
      <c r="I11" s="20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210"/>
      <c r="R11" s="211"/>
      <c r="S11" s="208"/>
      <c r="T11" s="210"/>
      <c r="U11" s="258"/>
      <c r="V11" s="259"/>
      <c r="W11" s="259"/>
      <c r="X11" s="259"/>
      <c r="Y11" s="259"/>
      <c r="Z11" s="260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23"/>
    </row>
    <row r="12" spans="1:48" ht="15.75" customHeight="1" thickBot="1" x14ac:dyDescent="0.2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23"/>
    </row>
    <row r="13" spans="1:48" ht="36" customHeight="1" thickBot="1" x14ac:dyDescent="0.2">
      <c r="A13" s="69">
        <v>1134021</v>
      </c>
      <c r="B13" s="266" t="s">
        <v>52</v>
      </c>
      <c r="C13" s="107" t="s">
        <v>53</v>
      </c>
      <c r="D13" s="75" t="s">
        <v>54</v>
      </c>
      <c r="E13" s="75">
        <v>30</v>
      </c>
      <c r="F13" s="270" t="s">
        <v>56</v>
      </c>
      <c r="G13" s="270" t="s">
        <v>57</v>
      </c>
      <c r="H13" s="197">
        <v>9</v>
      </c>
      <c r="I13" s="72"/>
      <c r="J13" s="120"/>
      <c r="K13" s="120"/>
      <c r="L13" s="120"/>
      <c r="M13" s="153" t="s">
        <v>58</v>
      </c>
      <c r="N13" s="120"/>
      <c r="O13" s="120"/>
      <c r="P13" s="120"/>
      <c r="Q13" s="87" t="s">
        <v>65</v>
      </c>
      <c r="R13" s="91">
        <v>12</v>
      </c>
      <c r="S13" s="91">
        <v>12</v>
      </c>
      <c r="T13" s="177">
        <v>12</v>
      </c>
      <c r="U13" s="44"/>
      <c r="V13" s="42"/>
      <c r="W13" s="42"/>
      <c r="X13" s="42"/>
      <c r="Y13" s="42">
        <v>1</v>
      </c>
      <c r="Z13" s="46">
        <v>2</v>
      </c>
      <c r="AA13" s="58" t="s">
        <v>73</v>
      </c>
      <c r="AB13" s="59" t="s">
        <v>86</v>
      </c>
      <c r="AC13" s="35"/>
      <c r="AD13" s="35"/>
      <c r="AE13" s="35"/>
      <c r="AF13" s="57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23"/>
    </row>
    <row r="14" spans="1:48" ht="45" customHeight="1" thickBot="1" x14ac:dyDescent="0.2">
      <c r="A14" s="70"/>
      <c r="B14" s="267"/>
      <c r="C14" s="108"/>
      <c r="D14" s="76"/>
      <c r="E14" s="76"/>
      <c r="F14" s="79"/>
      <c r="G14" s="79"/>
      <c r="H14" s="198"/>
      <c r="I14" s="73"/>
      <c r="J14" s="121"/>
      <c r="K14" s="121"/>
      <c r="L14" s="121"/>
      <c r="M14" s="121"/>
      <c r="N14" s="121"/>
      <c r="O14" s="121"/>
      <c r="P14" s="121"/>
      <c r="Q14" s="82"/>
      <c r="R14" s="180"/>
      <c r="S14" s="180"/>
      <c r="T14" s="178"/>
      <c r="U14" s="45">
        <v>4</v>
      </c>
      <c r="V14" s="43">
        <v>5</v>
      </c>
      <c r="W14" s="43">
        <v>6</v>
      </c>
      <c r="X14" s="51">
        <v>7</v>
      </c>
      <c r="Y14" s="43">
        <v>8</v>
      </c>
      <c r="Z14" s="47">
        <v>9</v>
      </c>
      <c r="AA14" s="58" t="s">
        <v>74</v>
      </c>
      <c r="AB14" s="59" t="s">
        <v>87</v>
      </c>
      <c r="AC14" s="35"/>
      <c r="AD14" s="35"/>
      <c r="AE14" s="35"/>
      <c r="AF14" s="57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23"/>
    </row>
    <row r="15" spans="1:48" ht="56.25" customHeight="1" thickBot="1" x14ac:dyDescent="0.2">
      <c r="A15" s="70"/>
      <c r="B15" s="267"/>
      <c r="C15" s="108"/>
      <c r="D15" s="76"/>
      <c r="E15" s="76"/>
      <c r="F15" s="79"/>
      <c r="G15" s="79"/>
      <c r="H15" s="198"/>
      <c r="I15" s="73"/>
      <c r="J15" s="121"/>
      <c r="K15" s="121"/>
      <c r="L15" s="121"/>
      <c r="M15" s="121"/>
      <c r="N15" s="121"/>
      <c r="O15" s="121"/>
      <c r="P15" s="121"/>
      <c r="Q15" s="82"/>
      <c r="R15" s="180"/>
      <c r="S15" s="180"/>
      <c r="T15" s="178"/>
      <c r="U15" s="45">
        <v>11</v>
      </c>
      <c r="V15" s="43">
        <v>12</v>
      </c>
      <c r="W15" s="43">
        <v>13</v>
      </c>
      <c r="X15" s="51">
        <v>14</v>
      </c>
      <c r="Y15" s="43">
        <v>15</v>
      </c>
      <c r="Z15" s="47">
        <v>16</v>
      </c>
      <c r="AA15" s="58" t="s">
        <v>75</v>
      </c>
      <c r="AB15" s="59" t="s">
        <v>88</v>
      </c>
      <c r="AC15" s="35"/>
      <c r="AD15" s="35"/>
      <c r="AE15" s="35"/>
      <c r="AF15" s="57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23"/>
    </row>
    <row r="16" spans="1:48" ht="53.25" customHeight="1" thickBot="1" x14ac:dyDescent="0.2">
      <c r="A16" s="70"/>
      <c r="B16" s="267"/>
      <c r="C16" s="108"/>
      <c r="D16" s="76"/>
      <c r="E16" s="76"/>
      <c r="F16" s="79"/>
      <c r="G16" s="79"/>
      <c r="H16" s="198"/>
      <c r="I16" s="73"/>
      <c r="J16" s="121"/>
      <c r="K16" s="121"/>
      <c r="L16" s="121"/>
      <c r="M16" s="121"/>
      <c r="N16" s="121"/>
      <c r="O16" s="121"/>
      <c r="P16" s="121"/>
      <c r="Q16" s="82"/>
      <c r="R16" s="180"/>
      <c r="S16" s="180"/>
      <c r="T16" s="178"/>
      <c r="U16" s="45">
        <v>18</v>
      </c>
      <c r="V16" s="43">
        <v>19</v>
      </c>
      <c r="W16" s="43">
        <v>20</v>
      </c>
      <c r="X16" s="51">
        <v>21</v>
      </c>
      <c r="Y16" s="43">
        <v>22</v>
      </c>
      <c r="Z16" s="47">
        <v>23</v>
      </c>
      <c r="AA16" s="58" t="s">
        <v>76</v>
      </c>
      <c r="AB16" s="59" t="s">
        <v>89</v>
      </c>
      <c r="AC16" s="35"/>
      <c r="AD16" s="35"/>
      <c r="AE16" s="35"/>
      <c r="AF16" s="57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23"/>
    </row>
    <row r="17" spans="1:48" ht="57" customHeight="1" thickBot="1" x14ac:dyDescent="0.2">
      <c r="A17" s="70"/>
      <c r="B17" s="267"/>
      <c r="C17" s="234"/>
      <c r="D17" s="76"/>
      <c r="E17" s="76"/>
      <c r="F17" s="79"/>
      <c r="G17" s="79"/>
      <c r="H17" s="199"/>
      <c r="I17" s="172"/>
      <c r="J17" s="154"/>
      <c r="K17" s="154"/>
      <c r="L17" s="154"/>
      <c r="M17" s="154"/>
      <c r="N17" s="154"/>
      <c r="O17" s="154"/>
      <c r="P17" s="154"/>
      <c r="Q17" s="82"/>
      <c r="R17" s="235"/>
      <c r="S17" s="235"/>
      <c r="T17" s="179"/>
      <c r="U17" s="48">
        <v>25</v>
      </c>
      <c r="V17" s="49">
        <v>26</v>
      </c>
      <c r="W17" s="49">
        <v>27</v>
      </c>
      <c r="X17" s="52">
        <v>28</v>
      </c>
      <c r="Y17" s="50">
        <v>29</v>
      </c>
      <c r="Z17" s="50">
        <v>30</v>
      </c>
      <c r="AA17" s="59" t="s">
        <v>90</v>
      </c>
      <c r="AB17" s="59"/>
      <c r="AC17" s="35"/>
      <c r="AD17" s="35"/>
      <c r="AE17" s="35"/>
      <c r="AF17" s="57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23"/>
    </row>
    <row r="18" spans="1:48" ht="57" customHeight="1" x14ac:dyDescent="0.15">
      <c r="A18" s="69">
        <v>1134021</v>
      </c>
      <c r="B18" s="72" t="s">
        <v>52</v>
      </c>
      <c r="C18" s="72" t="s">
        <v>53</v>
      </c>
      <c r="D18" s="75" t="s">
        <v>54</v>
      </c>
      <c r="E18" s="75">
        <v>30</v>
      </c>
      <c r="F18" s="78" t="s">
        <v>56</v>
      </c>
      <c r="G18" s="78" t="s">
        <v>57</v>
      </c>
      <c r="H18" s="72">
        <v>14</v>
      </c>
      <c r="I18" s="72"/>
      <c r="J18" s="81"/>
      <c r="K18" s="84"/>
      <c r="L18" s="84"/>
      <c r="M18" s="81" t="s">
        <v>59</v>
      </c>
      <c r="N18" s="84"/>
      <c r="O18" s="84"/>
      <c r="P18" s="84"/>
      <c r="Q18" s="87" t="s">
        <v>65</v>
      </c>
      <c r="R18" s="88">
        <v>12</v>
      </c>
      <c r="S18" s="91">
        <v>12</v>
      </c>
      <c r="T18" s="94">
        <v>12</v>
      </c>
      <c r="U18" s="44"/>
      <c r="V18" s="42"/>
      <c r="W18" s="42"/>
      <c r="X18" s="42"/>
      <c r="Y18" s="42">
        <v>1</v>
      </c>
      <c r="Z18" s="46">
        <v>2</v>
      </c>
      <c r="AA18" s="67" t="s">
        <v>69</v>
      </c>
      <c r="AB18" s="60"/>
      <c r="AC18" s="61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23"/>
    </row>
    <row r="19" spans="1:48" ht="57" customHeight="1" x14ac:dyDescent="0.15">
      <c r="A19" s="70"/>
      <c r="B19" s="73"/>
      <c r="C19" s="73"/>
      <c r="D19" s="76"/>
      <c r="E19" s="76"/>
      <c r="F19" s="79"/>
      <c r="G19" s="79"/>
      <c r="H19" s="73"/>
      <c r="I19" s="73"/>
      <c r="J19" s="82"/>
      <c r="K19" s="85"/>
      <c r="L19" s="85"/>
      <c r="M19" s="82"/>
      <c r="N19" s="85"/>
      <c r="O19" s="85"/>
      <c r="P19" s="85"/>
      <c r="Q19" s="82"/>
      <c r="R19" s="89"/>
      <c r="S19" s="92"/>
      <c r="T19" s="95"/>
      <c r="U19" s="45">
        <v>4</v>
      </c>
      <c r="V19" s="43">
        <v>5</v>
      </c>
      <c r="W19" s="43">
        <v>6</v>
      </c>
      <c r="X19" s="51">
        <v>7</v>
      </c>
      <c r="Y19" s="43">
        <v>8</v>
      </c>
      <c r="Z19" s="47">
        <v>9</v>
      </c>
      <c r="AA19" s="67"/>
      <c r="AB19" s="60"/>
      <c r="AC19" s="62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23"/>
    </row>
    <row r="20" spans="1:48" ht="57" customHeight="1" x14ac:dyDescent="0.15">
      <c r="A20" s="70"/>
      <c r="B20" s="73"/>
      <c r="C20" s="73"/>
      <c r="D20" s="76"/>
      <c r="E20" s="76"/>
      <c r="F20" s="79"/>
      <c r="G20" s="79"/>
      <c r="H20" s="73"/>
      <c r="I20" s="73"/>
      <c r="J20" s="82"/>
      <c r="K20" s="85"/>
      <c r="L20" s="85"/>
      <c r="M20" s="82"/>
      <c r="N20" s="85"/>
      <c r="O20" s="85"/>
      <c r="P20" s="85"/>
      <c r="Q20" s="82"/>
      <c r="R20" s="89"/>
      <c r="S20" s="92"/>
      <c r="T20" s="95"/>
      <c r="U20" s="45">
        <v>11</v>
      </c>
      <c r="V20" s="43">
        <v>12</v>
      </c>
      <c r="W20" s="43">
        <v>13</v>
      </c>
      <c r="X20" s="51">
        <v>14</v>
      </c>
      <c r="Y20" s="43">
        <v>15</v>
      </c>
      <c r="Z20" s="47">
        <v>16</v>
      </c>
      <c r="AA20" s="67"/>
      <c r="AB20" s="60"/>
      <c r="AC20" s="62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23"/>
    </row>
    <row r="21" spans="1:48" ht="57" customHeight="1" x14ac:dyDescent="0.15">
      <c r="A21" s="70"/>
      <c r="B21" s="73"/>
      <c r="C21" s="73"/>
      <c r="D21" s="76"/>
      <c r="E21" s="76"/>
      <c r="F21" s="79"/>
      <c r="G21" s="79"/>
      <c r="H21" s="73"/>
      <c r="I21" s="73"/>
      <c r="J21" s="82"/>
      <c r="K21" s="85"/>
      <c r="L21" s="85"/>
      <c r="M21" s="82"/>
      <c r="N21" s="85"/>
      <c r="O21" s="85"/>
      <c r="P21" s="85"/>
      <c r="Q21" s="82"/>
      <c r="R21" s="89"/>
      <c r="S21" s="92"/>
      <c r="T21" s="95"/>
      <c r="U21" s="45">
        <v>18</v>
      </c>
      <c r="V21" s="43">
        <v>19</v>
      </c>
      <c r="W21" s="43">
        <v>20</v>
      </c>
      <c r="X21" s="51">
        <v>21</v>
      </c>
      <c r="Y21" s="43">
        <v>22</v>
      </c>
      <c r="Z21" s="47">
        <v>23</v>
      </c>
      <c r="AA21" s="67"/>
      <c r="AB21" s="60"/>
      <c r="AC21" s="62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23"/>
    </row>
    <row r="22" spans="1:48" ht="57" customHeight="1" thickBot="1" x14ac:dyDescent="0.2">
      <c r="A22" s="71"/>
      <c r="B22" s="74"/>
      <c r="C22" s="74"/>
      <c r="D22" s="77"/>
      <c r="E22" s="77"/>
      <c r="F22" s="80"/>
      <c r="G22" s="80"/>
      <c r="H22" s="74"/>
      <c r="I22" s="74"/>
      <c r="J22" s="83"/>
      <c r="K22" s="86"/>
      <c r="L22" s="86"/>
      <c r="M22" s="83"/>
      <c r="N22" s="86"/>
      <c r="O22" s="86"/>
      <c r="P22" s="86"/>
      <c r="Q22" s="83"/>
      <c r="R22" s="90"/>
      <c r="S22" s="93"/>
      <c r="T22" s="96"/>
      <c r="U22" s="48">
        <v>25</v>
      </c>
      <c r="V22" s="49">
        <v>26</v>
      </c>
      <c r="W22" s="49">
        <v>27</v>
      </c>
      <c r="X22" s="52">
        <v>28</v>
      </c>
      <c r="Y22" s="50">
        <v>29</v>
      </c>
      <c r="Z22" s="50">
        <v>30</v>
      </c>
      <c r="AA22" s="68"/>
      <c r="AB22" s="63"/>
      <c r="AC22" s="64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23"/>
    </row>
    <row r="23" spans="1:48" ht="57" customHeight="1" x14ac:dyDescent="0.15">
      <c r="A23" s="271">
        <v>1134021</v>
      </c>
      <c r="B23" s="164" t="s">
        <v>52</v>
      </c>
      <c r="C23" s="164" t="s">
        <v>53</v>
      </c>
      <c r="D23" s="103" t="s">
        <v>54</v>
      </c>
      <c r="E23" s="103">
        <v>30</v>
      </c>
      <c r="F23" s="79" t="s">
        <v>56</v>
      </c>
      <c r="G23" s="79" t="s">
        <v>57</v>
      </c>
      <c r="H23" s="164">
        <v>14</v>
      </c>
      <c r="I23" s="164"/>
      <c r="J23" s="81" t="s">
        <v>72</v>
      </c>
      <c r="K23" s="152"/>
      <c r="L23" s="152"/>
      <c r="M23" s="175"/>
      <c r="N23" s="152"/>
      <c r="O23" s="81" t="s">
        <v>59</v>
      </c>
      <c r="P23" s="152"/>
      <c r="Q23" s="115" t="s">
        <v>65</v>
      </c>
      <c r="R23" s="114">
        <v>39</v>
      </c>
      <c r="S23" s="184">
        <v>39</v>
      </c>
      <c r="T23" s="174">
        <v>39</v>
      </c>
      <c r="U23" s="44"/>
      <c r="V23" s="42"/>
      <c r="W23" s="42"/>
      <c r="X23" s="42"/>
      <c r="Y23" s="55">
        <v>1</v>
      </c>
      <c r="Z23" s="46">
        <v>2</v>
      </c>
      <c r="AA23" s="67" t="s">
        <v>69</v>
      </c>
      <c r="AB23" s="60"/>
      <c r="AC23" s="6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23"/>
    </row>
    <row r="24" spans="1:48" ht="57" customHeight="1" x14ac:dyDescent="0.15">
      <c r="A24" s="70"/>
      <c r="B24" s="73"/>
      <c r="C24" s="73"/>
      <c r="D24" s="76"/>
      <c r="E24" s="76"/>
      <c r="F24" s="79"/>
      <c r="G24" s="79"/>
      <c r="H24" s="73"/>
      <c r="I24" s="73"/>
      <c r="J24" s="82"/>
      <c r="K24" s="85"/>
      <c r="L24" s="85"/>
      <c r="M24" s="82"/>
      <c r="N24" s="85"/>
      <c r="O24" s="82"/>
      <c r="P24" s="85"/>
      <c r="Q24" s="82"/>
      <c r="R24" s="89"/>
      <c r="S24" s="92"/>
      <c r="T24" s="95"/>
      <c r="U24" s="53">
        <v>4</v>
      </c>
      <c r="V24" s="43">
        <v>5</v>
      </c>
      <c r="W24" s="43">
        <v>6</v>
      </c>
      <c r="X24" s="43">
        <v>7</v>
      </c>
      <c r="Y24" s="51">
        <v>8</v>
      </c>
      <c r="Z24" s="47">
        <v>9</v>
      </c>
      <c r="AA24" s="67"/>
      <c r="AB24" s="60"/>
      <c r="AC24" s="62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23"/>
    </row>
    <row r="25" spans="1:48" ht="57" customHeight="1" x14ac:dyDescent="0.15">
      <c r="A25" s="70"/>
      <c r="B25" s="73"/>
      <c r="C25" s="73"/>
      <c r="D25" s="76"/>
      <c r="E25" s="76"/>
      <c r="F25" s="79"/>
      <c r="G25" s="79"/>
      <c r="H25" s="73"/>
      <c r="I25" s="73"/>
      <c r="J25" s="82"/>
      <c r="K25" s="85"/>
      <c r="L25" s="85"/>
      <c r="M25" s="82"/>
      <c r="N25" s="85"/>
      <c r="O25" s="82"/>
      <c r="P25" s="85"/>
      <c r="Q25" s="82"/>
      <c r="R25" s="89"/>
      <c r="S25" s="92"/>
      <c r="T25" s="95"/>
      <c r="U25" s="53">
        <v>11</v>
      </c>
      <c r="V25" s="43">
        <v>12</v>
      </c>
      <c r="W25" s="43">
        <v>13</v>
      </c>
      <c r="X25" s="43">
        <v>14</v>
      </c>
      <c r="Y25" s="51">
        <v>15</v>
      </c>
      <c r="Z25" s="47">
        <v>16</v>
      </c>
      <c r="AA25" s="67"/>
      <c r="AB25" s="60"/>
      <c r="AC25" s="62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23"/>
    </row>
    <row r="26" spans="1:48" ht="57" customHeight="1" x14ac:dyDescent="0.15">
      <c r="A26" s="70"/>
      <c r="B26" s="73"/>
      <c r="C26" s="73"/>
      <c r="D26" s="76"/>
      <c r="E26" s="76"/>
      <c r="F26" s="79"/>
      <c r="G26" s="79"/>
      <c r="H26" s="73"/>
      <c r="I26" s="73"/>
      <c r="J26" s="82"/>
      <c r="K26" s="85"/>
      <c r="L26" s="85"/>
      <c r="M26" s="82"/>
      <c r="N26" s="85"/>
      <c r="O26" s="82"/>
      <c r="P26" s="85"/>
      <c r="Q26" s="82"/>
      <c r="R26" s="89"/>
      <c r="S26" s="92"/>
      <c r="T26" s="95"/>
      <c r="U26" s="53">
        <v>18</v>
      </c>
      <c r="V26" s="43">
        <v>19</v>
      </c>
      <c r="W26" s="43">
        <v>20</v>
      </c>
      <c r="X26" s="43">
        <v>21</v>
      </c>
      <c r="Y26" s="51">
        <v>22</v>
      </c>
      <c r="Z26" s="47">
        <v>23</v>
      </c>
      <c r="AA26" s="67"/>
      <c r="AB26" s="60"/>
      <c r="AC26" s="62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23"/>
    </row>
    <row r="27" spans="1:48" ht="57" customHeight="1" thickBot="1" x14ac:dyDescent="0.2">
      <c r="A27" s="71"/>
      <c r="B27" s="172"/>
      <c r="C27" s="172"/>
      <c r="D27" s="77"/>
      <c r="E27" s="77"/>
      <c r="F27" s="79"/>
      <c r="G27" s="79"/>
      <c r="H27" s="172"/>
      <c r="I27" s="172"/>
      <c r="J27" s="83"/>
      <c r="K27" s="173"/>
      <c r="L27" s="173"/>
      <c r="M27" s="82"/>
      <c r="N27" s="173"/>
      <c r="O27" s="83"/>
      <c r="P27" s="173"/>
      <c r="Q27" s="82"/>
      <c r="R27" s="239"/>
      <c r="S27" s="185"/>
      <c r="T27" s="96"/>
      <c r="U27" s="54">
        <v>25</v>
      </c>
      <c r="V27" s="49">
        <v>26</v>
      </c>
      <c r="W27" s="49">
        <v>27</v>
      </c>
      <c r="X27" s="49">
        <v>28</v>
      </c>
      <c r="Y27" s="56">
        <v>29</v>
      </c>
      <c r="Z27" s="50">
        <v>30</v>
      </c>
      <c r="AA27" s="68"/>
      <c r="AB27" s="63"/>
      <c r="AC27" s="64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23"/>
    </row>
    <row r="28" spans="1:48" ht="57" customHeight="1" x14ac:dyDescent="0.15">
      <c r="A28" s="97">
        <v>1196037</v>
      </c>
      <c r="B28" s="100" t="s">
        <v>52</v>
      </c>
      <c r="C28" s="107" t="s">
        <v>53</v>
      </c>
      <c r="D28" s="186" t="s">
        <v>55</v>
      </c>
      <c r="E28" s="186">
        <v>60</v>
      </c>
      <c r="F28" s="191" t="s">
        <v>80</v>
      </c>
      <c r="G28" s="191" t="s">
        <v>79</v>
      </c>
      <c r="H28" s="72">
        <v>17</v>
      </c>
      <c r="I28" s="72"/>
      <c r="J28" s="84"/>
      <c r="K28" s="84"/>
      <c r="L28" s="176" t="s">
        <v>71</v>
      </c>
      <c r="M28" s="84"/>
      <c r="N28" s="84"/>
      <c r="O28" s="84"/>
      <c r="P28" s="84"/>
      <c r="Q28" s="87" t="s">
        <v>66</v>
      </c>
      <c r="R28" s="88">
        <v>24</v>
      </c>
      <c r="S28" s="91">
        <v>24</v>
      </c>
      <c r="T28" s="174">
        <v>24</v>
      </c>
      <c r="U28" s="44"/>
      <c r="V28" s="42"/>
      <c r="W28" s="42"/>
      <c r="X28" s="42"/>
      <c r="Y28" s="42">
        <v>1</v>
      </c>
      <c r="Z28" s="46">
        <v>2</v>
      </c>
      <c r="AA28" s="65" t="s">
        <v>69</v>
      </c>
      <c r="AB28" s="66"/>
      <c r="AC28" s="61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23"/>
    </row>
    <row r="29" spans="1:48" ht="57" customHeight="1" x14ac:dyDescent="0.15">
      <c r="A29" s="98"/>
      <c r="B29" s="101"/>
      <c r="C29" s="108"/>
      <c r="D29" s="187"/>
      <c r="E29" s="189"/>
      <c r="F29" s="192"/>
      <c r="G29" s="192"/>
      <c r="H29" s="73"/>
      <c r="I29" s="73"/>
      <c r="J29" s="85"/>
      <c r="K29" s="85"/>
      <c r="L29" s="76"/>
      <c r="M29" s="85"/>
      <c r="N29" s="85"/>
      <c r="O29" s="85"/>
      <c r="P29" s="85"/>
      <c r="Q29" s="115"/>
      <c r="R29" s="89"/>
      <c r="S29" s="92"/>
      <c r="T29" s="95"/>
      <c r="U29" s="45">
        <v>4</v>
      </c>
      <c r="V29" s="43">
        <v>5</v>
      </c>
      <c r="W29" s="51">
        <v>6</v>
      </c>
      <c r="X29" s="43">
        <v>7</v>
      </c>
      <c r="Y29" s="43">
        <v>8</v>
      </c>
      <c r="Z29" s="47">
        <v>9</v>
      </c>
      <c r="AA29" s="67"/>
      <c r="AB29" s="60"/>
      <c r="AC29" s="62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23"/>
    </row>
    <row r="30" spans="1:48" ht="57" customHeight="1" x14ac:dyDescent="0.15">
      <c r="A30" s="98"/>
      <c r="B30" s="101"/>
      <c r="C30" s="108"/>
      <c r="D30" s="187"/>
      <c r="E30" s="189"/>
      <c r="F30" s="192"/>
      <c r="G30" s="192"/>
      <c r="H30" s="73"/>
      <c r="I30" s="73"/>
      <c r="J30" s="85"/>
      <c r="K30" s="85"/>
      <c r="L30" s="76"/>
      <c r="M30" s="85"/>
      <c r="N30" s="85"/>
      <c r="O30" s="85"/>
      <c r="P30" s="85"/>
      <c r="Q30" s="115"/>
      <c r="R30" s="89"/>
      <c r="S30" s="92"/>
      <c r="T30" s="95"/>
      <c r="U30" s="45">
        <v>11</v>
      </c>
      <c r="V30" s="43">
        <v>12</v>
      </c>
      <c r="W30" s="51">
        <v>13</v>
      </c>
      <c r="X30" s="43">
        <v>14</v>
      </c>
      <c r="Y30" s="43">
        <v>15</v>
      </c>
      <c r="Z30" s="47">
        <v>16</v>
      </c>
      <c r="AA30" s="67"/>
      <c r="AB30" s="60"/>
      <c r="AC30" s="62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23"/>
    </row>
    <row r="31" spans="1:48" ht="57" customHeight="1" x14ac:dyDescent="0.15">
      <c r="A31" s="98"/>
      <c r="B31" s="101"/>
      <c r="C31" s="108"/>
      <c r="D31" s="187"/>
      <c r="E31" s="189"/>
      <c r="F31" s="192"/>
      <c r="G31" s="192"/>
      <c r="H31" s="73"/>
      <c r="I31" s="73"/>
      <c r="J31" s="85"/>
      <c r="K31" s="85"/>
      <c r="L31" s="76"/>
      <c r="M31" s="85"/>
      <c r="N31" s="85"/>
      <c r="O31" s="85"/>
      <c r="P31" s="85"/>
      <c r="Q31" s="115"/>
      <c r="R31" s="89"/>
      <c r="S31" s="92"/>
      <c r="T31" s="95"/>
      <c r="U31" s="45">
        <v>18</v>
      </c>
      <c r="V31" s="43">
        <v>19</v>
      </c>
      <c r="W31" s="51">
        <v>20</v>
      </c>
      <c r="X31" s="43">
        <v>21</v>
      </c>
      <c r="Y31" s="43">
        <v>22</v>
      </c>
      <c r="Z31" s="47">
        <v>23</v>
      </c>
      <c r="AA31" s="67"/>
      <c r="AB31" s="60"/>
      <c r="AC31" s="62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23"/>
    </row>
    <row r="32" spans="1:48" ht="57" customHeight="1" thickBot="1" x14ac:dyDescent="0.2">
      <c r="A32" s="99"/>
      <c r="B32" s="102"/>
      <c r="C32" s="109"/>
      <c r="D32" s="188"/>
      <c r="E32" s="190"/>
      <c r="F32" s="193"/>
      <c r="G32" s="193"/>
      <c r="H32" s="74"/>
      <c r="I32" s="74"/>
      <c r="J32" s="86"/>
      <c r="K32" s="86"/>
      <c r="L32" s="77"/>
      <c r="M32" s="86"/>
      <c r="N32" s="86"/>
      <c r="O32" s="86"/>
      <c r="P32" s="86"/>
      <c r="Q32" s="116"/>
      <c r="R32" s="90"/>
      <c r="S32" s="93"/>
      <c r="T32" s="96"/>
      <c r="U32" s="48">
        <v>25</v>
      </c>
      <c r="V32" s="49">
        <v>26</v>
      </c>
      <c r="W32" s="52">
        <v>27</v>
      </c>
      <c r="X32" s="49">
        <v>28</v>
      </c>
      <c r="Y32" s="50">
        <v>29</v>
      </c>
      <c r="Z32" s="50">
        <v>30</v>
      </c>
      <c r="AA32" s="68"/>
      <c r="AB32" s="63"/>
      <c r="AC32" s="64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23"/>
    </row>
    <row r="33" spans="1:48" ht="57" customHeight="1" x14ac:dyDescent="0.15">
      <c r="A33" s="155">
        <v>1434527</v>
      </c>
      <c r="B33" s="72" t="s">
        <v>60</v>
      </c>
      <c r="C33" s="72" t="s">
        <v>53</v>
      </c>
      <c r="D33" s="72" t="s">
        <v>61</v>
      </c>
      <c r="E33" s="100">
        <v>80</v>
      </c>
      <c r="F33" s="72" t="s">
        <v>62</v>
      </c>
      <c r="G33" s="72" t="s">
        <v>63</v>
      </c>
      <c r="H33" s="72">
        <v>29</v>
      </c>
      <c r="I33" s="72"/>
      <c r="J33" s="72" t="s">
        <v>64</v>
      </c>
      <c r="K33" s="72" t="s">
        <v>64</v>
      </c>
      <c r="L33" s="72" t="s">
        <v>64</v>
      </c>
      <c r="M33" s="72" t="s">
        <v>64</v>
      </c>
      <c r="N33" s="72" t="s">
        <v>64</v>
      </c>
      <c r="O33" s="84"/>
      <c r="P33" s="84"/>
      <c r="Q33" s="87" t="s">
        <v>66</v>
      </c>
      <c r="R33" s="117">
        <v>63</v>
      </c>
      <c r="S33" s="91">
        <v>63</v>
      </c>
      <c r="T33" s="94">
        <v>63</v>
      </c>
      <c r="U33" s="44"/>
      <c r="V33" s="42"/>
      <c r="W33" s="42"/>
      <c r="X33" s="42"/>
      <c r="Y33" s="55">
        <v>1</v>
      </c>
      <c r="Z33" s="46">
        <v>2</v>
      </c>
      <c r="AA33" s="60" t="s">
        <v>69</v>
      </c>
      <c r="AB33" s="60"/>
      <c r="AC33" s="61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7"/>
      <c r="AO33" s="35"/>
      <c r="AP33" s="35"/>
      <c r="AQ33" s="35"/>
      <c r="AR33" s="35"/>
      <c r="AS33" s="35"/>
      <c r="AT33" s="35"/>
      <c r="AU33" s="35"/>
      <c r="AV33" s="23"/>
    </row>
    <row r="34" spans="1:48" ht="57" customHeight="1" x14ac:dyDescent="0.15">
      <c r="A34" s="156"/>
      <c r="B34" s="73"/>
      <c r="C34" s="73"/>
      <c r="D34" s="101"/>
      <c r="E34" s="101"/>
      <c r="F34" s="101"/>
      <c r="G34" s="73"/>
      <c r="H34" s="73"/>
      <c r="I34" s="73"/>
      <c r="J34" s="101"/>
      <c r="K34" s="101"/>
      <c r="L34" s="101"/>
      <c r="M34" s="101"/>
      <c r="N34" s="101"/>
      <c r="O34" s="85"/>
      <c r="P34" s="85"/>
      <c r="Q34" s="115"/>
      <c r="R34" s="118"/>
      <c r="S34" s="92"/>
      <c r="T34" s="95"/>
      <c r="U34" s="53">
        <v>4</v>
      </c>
      <c r="V34" s="51">
        <v>5</v>
      </c>
      <c r="W34" s="51">
        <v>6</v>
      </c>
      <c r="X34" s="51">
        <v>7</v>
      </c>
      <c r="Y34" s="51">
        <v>8</v>
      </c>
      <c r="Z34" s="47">
        <v>9</v>
      </c>
      <c r="AA34" s="60"/>
      <c r="AB34" s="60"/>
      <c r="AC34" s="62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9"/>
      <c r="AO34" s="35"/>
      <c r="AP34" s="35"/>
      <c r="AQ34" s="35"/>
      <c r="AR34" s="35"/>
      <c r="AS34" s="35"/>
      <c r="AT34" s="35"/>
      <c r="AU34" s="35"/>
      <c r="AV34" s="23"/>
    </row>
    <row r="35" spans="1:48" ht="57" customHeight="1" x14ac:dyDescent="0.15">
      <c r="A35" s="156"/>
      <c r="B35" s="73"/>
      <c r="C35" s="73"/>
      <c r="D35" s="101"/>
      <c r="E35" s="101"/>
      <c r="F35" s="101"/>
      <c r="G35" s="73"/>
      <c r="H35" s="73"/>
      <c r="I35" s="73"/>
      <c r="J35" s="101"/>
      <c r="K35" s="101"/>
      <c r="L35" s="101"/>
      <c r="M35" s="101"/>
      <c r="N35" s="101"/>
      <c r="O35" s="85"/>
      <c r="P35" s="85"/>
      <c r="Q35" s="115"/>
      <c r="R35" s="118"/>
      <c r="S35" s="92"/>
      <c r="T35" s="95"/>
      <c r="U35" s="53">
        <v>11</v>
      </c>
      <c r="V35" s="51">
        <v>12</v>
      </c>
      <c r="W35" s="51">
        <v>13</v>
      </c>
      <c r="X35" s="51">
        <v>14</v>
      </c>
      <c r="Y35" s="51">
        <v>15</v>
      </c>
      <c r="Z35" s="47">
        <v>16</v>
      </c>
      <c r="AA35" s="60"/>
      <c r="AB35" s="60"/>
      <c r="AC35" s="62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9"/>
      <c r="AO35" s="35"/>
      <c r="AP35" s="35"/>
      <c r="AQ35" s="35"/>
      <c r="AR35" s="35"/>
      <c r="AS35" s="35"/>
      <c r="AT35" s="35"/>
      <c r="AU35" s="35"/>
      <c r="AV35" s="23"/>
    </row>
    <row r="36" spans="1:48" ht="57" customHeight="1" x14ac:dyDescent="0.15">
      <c r="A36" s="156"/>
      <c r="B36" s="73"/>
      <c r="C36" s="73"/>
      <c r="D36" s="101"/>
      <c r="E36" s="101"/>
      <c r="F36" s="101"/>
      <c r="G36" s="73"/>
      <c r="H36" s="73"/>
      <c r="I36" s="73"/>
      <c r="J36" s="101"/>
      <c r="K36" s="101"/>
      <c r="L36" s="101"/>
      <c r="M36" s="101"/>
      <c r="N36" s="101"/>
      <c r="O36" s="85"/>
      <c r="P36" s="85"/>
      <c r="Q36" s="115"/>
      <c r="R36" s="118"/>
      <c r="S36" s="92"/>
      <c r="T36" s="95"/>
      <c r="U36" s="53">
        <v>18</v>
      </c>
      <c r="V36" s="51">
        <v>19</v>
      </c>
      <c r="W36" s="51">
        <v>20</v>
      </c>
      <c r="X36" s="51">
        <v>21</v>
      </c>
      <c r="Y36" s="51">
        <v>22</v>
      </c>
      <c r="Z36" s="47">
        <v>23</v>
      </c>
      <c r="AA36" s="60"/>
      <c r="AB36" s="60"/>
      <c r="AC36" s="62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9"/>
      <c r="AO36" s="35"/>
      <c r="AP36" s="35"/>
      <c r="AQ36" s="35"/>
      <c r="AR36" s="35"/>
      <c r="AS36" s="35"/>
      <c r="AT36" s="35"/>
      <c r="AU36" s="35"/>
      <c r="AV36" s="23"/>
    </row>
    <row r="37" spans="1:48" ht="57" customHeight="1" thickBot="1" x14ac:dyDescent="0.2">
      <c r="A37" s="157"/>
      <c r="B37" s="74"/>
      <c r="C37" s="74"/>
      <c r="D37" s="102"/>
      <c r="E37" s="102"/>
      <c r="F37" s="102"/>
      <c r="G37" s="74"/>
      <c r="H37" s="74"/>
      <c r="I37" s="74"/>
      <c r="J37" s="102"/>
      <c r="K37" s="102"/>
      <c r="L37" s="102"/>
      <c r="M37" s="102"/>
      <c r="N37" s="102"/>
      <c r="O37" s="86"/>
      <c r="P37" s="86"/>
      <c r="Q37" s="116"/>
      <c r="R37" s="119"/>
      <c r="S37" s="93"/>
      <c r="T37" s="96"/>
      <c r="U37" s="54">
        <v>25</v>
      </c>
      <c r="V37" s="52">
        <v>26</v>
      </c>
      <c r="W37" s="52">
        <v>27</v>
      </c>
      <c r="X37" s="52">
        <v>28</v>
      </c>
      <c r="Y37" s="56">
        <v>29</v>
      </c>
      <c r="Z37" s="50">
        <v>30</v>
      </c>
      <c r="AA37" s="63"/>
      <c r="AB37" s="63"/>
      <c r="AC37" s="64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1"/>
      <c r="AO37" s="35"/>
      <c r="AP37" s="35"/>
      <c r="AQ37" s="35"/>
      <c r="AR37" s="35"/>
      <c r="AS37" s="35"/>
      <c r="AT37" s="35"/>
      <c r="AU37" s="35"/>
      <c r="AV37" s="23"/>
    </row>
    <row r="38" spans="1:48" ht="57" customHeight="1" x14ac:dyDescent="0.15">
      <c r="A38" s="161">
        <v>1355477</v>
      </c>
      <c r="B38" s="100" t="s">
        <v>52</v>
      </c>
      <c r="C38" s="72" t="s">
        <v>53</v>
      </c>
      <c r="D38" s="164" t="s">
        <v>81</v>
      </c>
      <c r="E38" s="113">
        <v>20</v>
      </c>
      <c r="F38" s="164" t="s">
        <v>82</v>
      </c>
      <c r="G38" s="164" t="s">
        <v>83</v>
      </c>
      <c r="H38" s="164">
        <v>18</v>
      </c>
      <c r="I38" s="164"/>
      <c r="J38" s="152"/>
      <c r="K38" s="152"/>
      <c r="L38" s="176" t="s">
        <v>84</v>
      </c>
      <c r="M38" s="152"/>
      <c r="N38" s="152"/>
      <c r="O38" s="152"/>
      <c r="P38" s="152"/>
      <c r="Q38" s="113" t="s">
        <v>85</v>
      </c>
      <c r="R38" s="114">
        <v>12</v>
      </c>
      <c r="S38" s="114">
        <v>12</v>
      </c>
      <c r="T38" s="158">
        <v>12</v>
      </c>
      <c r="U38" s="44"/>
      <c r="V38" s="42"/>
      <c r="W38" s="42"/>
      <c r="X38" s="42"/>
      <c r="Y38" s="42">
        <v>1</v>
      </c>
      <c r="Z38" s="46">
        <v>2</v>
      </c>
      <c r="AA38" s="60" t="s">
        <v>69</v>
      </c>
      <c r="AB38" s="60"/>
      <c r="AC38" s="61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23"/>
    </row>
    <row r="39" spans="1:48" ht="57" customHeight="1" x14ac:dyDescent="0.15">
      <c r="A39" s="162"/>
      <c r="B39" s="101"/>
      <c r="C39" s="73"/>
      <c r="D39" s="73"/>
      <c r="E39" s="101"/>
      <c r="F39" s="101"/>
      <c r="G39" s="73"/>
      <c r="H39" s="73"/>
      <c r="I39" s="73"/>
      <c r="J39" s="85"/>
      <c r="K39" s="85"/>
      <c r="L39" s="76"/>
      <c r="M39" s="85"/>
      <c r="N39" s="85"/>
      <c r="O39" s="85"/>
      <c r="P39" s="85"/>
      <c r="Q39" s="101"/>
      <c r="R39" s="89"/>
      <c r="S39" s="89"/>
      <c r="T39" s="159"/>
      <c r="U39" s="45">
        <v>4</v>
      </c>
      <c r="V39" s="43">
        <v>5</v>
      </c>
      <c r="W39" s="51">
        <v>6</v>
      </c>
      <c r="X39" s="43">
        <v>7</v>
      </c>
      <c r="Y39" s="43">
        <v>8</v>
      </c>
      <c r="Z39" s="47">
        <v>9</v>
      </c>
      <c r="AA39" s="60"/>
      <c r="AB39" s="60"/>
      <c r="AC39" s="62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23"/>
    </row>
    <row r="40" spans="1:48" ht="57" customHeight="1" x14ac:dyDescent="0.15">
      <c r="A40" s="162"/>
      <c r="B40" s="101"/>
      <c r="C40" s="73"/>
      <c r="D40" s="73"/>
      <c r="E40" s="101"/>
      <c r="F40" s="101"/>
      <c r="G40" s="73"/>
      <c r="H40" s="73"/>
      <c r="I40" s="73"/>
      <c r="J40" s="85"/>
      <c r="K40" s="85"/>
      <c r="L40" s="76"/>
      <c r="M40" s="85"/>
      <c r="N40" s="85"/>
      <c r="O40" s="85"/>
      <c r="P40" s="85"/>
      <c r="Q40" s="101"/>
      <c r="R40" s="89"/>
      <c r="S40" s="89"/>
      <c r="T40" s="159"/>
      <c r="U40" s="45">
        <v>11</v>
      </c>
      <c r="V40" s="43">
        <v>12</v>
      </c>
      <c r="W40" s="51">
        <v>13</v>
      </c>
      <c r="X40" s="43">
        <v>14</v>
      </c>
      <c r="Y40" s="43">
        <v>15</v>
      </c>
      <c r="Z40" s="47">
        <v>16</v>
      </c>
      <c r="AA40" s="60"/>
      <c r="AB40" s="60"/>
      <c r="AC40" s="62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23"/>
    </row>
    <row r="41" spans="1:48" ht="57" customHeight="1" x14ac:dyDescent="0.15">
      <c r="A41" s="162"/>
      <c r="B41" s="101"/>
      <c r="C41" s="73"/>
      <c r="D41" s="73"/>
      <c r="E41" s="101"/>
      <c r="F41" s="101"/>
      <c r="G41" s="73"/>
      <c r="H41" s="73"/>
      <c r="I41" s="73"/>
      <c r="J41" s="85"/>
      <c r="K41" s="85"/>
      <c r="L41" s="76"/>
      <c r="M41" s="85"/>
      <c r="N41" s="85"/>
      <c r="O41" s="85"/>
      <c r="P41" s="85"/>
      <c r="Q41" s="101"/>
      <c r="R41" s="89"/>
      <c r="S41" s="89"/>
      <c r="T41" s="159"/>
      <c r="U41" s="45">
        <v>18</v>
      </c>
      <c r="V41" s="43">
        <v>19</v>
      </c>
      <c r="W41" s="43">
        <v>20</v>
      </c>
      <c r="X41" s="43">
        <v>21</v>
      </c>
      <c r="Y41" s="43">
        <v>22</v>
      </c>
      <c r="Z41" s="47">
        <v>23</v>
      </c>
      <c r="AA41" s="60"/>
      <c r="AB41" s="60"/>
      <c r="AC41" s="62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23"/>
    </row>
    <row r="42" spans="1:48" ht="57" customHeight="1" thickBot="1" x14ac:dyDescent="0.2">
      <c r="A42" s="163"/>
      <c r="B42" s="102"/>
      <c r="C42" s="74"/>
      <c r="D42" s="74"/>
      <c r="E42" s="102"/>
      <c r="F42" s="102"/>
      <c r="G42" s="74"/>
      <c r="H42" s="74"/>
      <c r="I42" s="74"/>
      <c r="J42" s="86"/>
      <c r="K42" s="86"/>
      <c r="L42" s="77"/>
      <c r="M42" s="86"/>
      <c r="N42" s="86"/>
      <c r="O42" s="86"/>
      <c r="P42" s="86"/>
      <c r="Q42" s="102"/>
      <c r="R42" s="90"/>
      <c r="S42" s="90"/>
      <c r="T42" s="160"/>
      <c r="U42" s="48">
        <v>25</v>
      </c>
      <c r="V42" s="49">
        <v>26</v>
      </c>
      <c r="W42" s="49">
        <v>27</v>
      </c>
      <c r="X42" s="49">
        <v>28</v>
      </c>
      <c r="Y42" s="50">
        <v>29</v>
      </c>
      <c r="Z42" s="50">
        <v>30</v>
      </c>
      <c r="AA42" s="63"/>
      <c r="AB42" s="63"/>
      <c r="AC42" s="64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23"/>
    </row>
    <row r="43" spans="1:48" ht="48" customHeight="1" x14ac:dyDescent="0.15">
      <c r="A43" s="165"/>
      <c r="B43" s="107"/>
      <c r="C43" s="107"/>
      <c r="D43" s="104"/>
      <c r="E43" s="107"/>
      <c r="F43" s="104"/>
      <c r="G43" s="194"/>
      <c r="H43" s="72"/>
      <c r="I43" s="72"/>
      <c r="J43" s="120"/>
      <c r="K43" s="120"/>
      <c r="L43" s="120"/>
      <c r="M43" s="120"/>
      <c r="N43" s="120"/>
      <c r="O43" s="120"/>
      <c r="P43" s="120"/>
      <c r="Q43" s="72"/>
      <c r="R43" s="91"/>
      <c r="S43" s="91"/>
      <c r="T43" s="94"/>
      <c r="U43" s="44"/>
      <c r="V43" s="42"/>
      <c r="W43" s="42"/>
      <c r="X43" s="42"/>
      <c r="Y43" s="42">
        <v>1</v>
      </c>
      <c r="Z43" s="46">
        <v>2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23"/>
    </row>
    <row r="44" spans="1:48" ht="46.5" customHeight="1" x14ac:dyDescent="0.15">
      <c r="A44" s="166"/>
      <c r="B44" s="121"/>
      <c r="C44" s="108"/>
      <c r="D44" s="105"/>
      <c r="E44" s="121"/>
      <c r="F44" s="105"/>
      <c r="G44" s="105"/>
      <c r="H44" s="73"/>
      <c r="I44" s="73"/>
      <c r="J44" s="121"/>
      <c r="K44" s="121"/>
      <c r="L44" s="121"/>
      <c r="M44" s="121"/>
      <c r="N44" s="121"/>
      <c r="O44" s="121"/>
      <c r="P44" s="121"/>
      <c r="Q44" s="121"/>
      <c r="R44" s="180"/>
      <c r="S44" s="180"/>
      <c r="T44" s="182"/>
      <c r="U44" s="45">
        <v>4</v>
      </c>
      <c r="V44" s="43">
        <v>5</v>
      </c>
      <c r="W44" s="43">
        <v>6</v>
      </c>
      <c r="X44" s="43">
        <v>7</v>
      </c>
      <c r="Y44" s="43">
        <v>8</v>
      </c>
      <c r="Z44" s="47">
        <v>9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23"/>
    </row>
    <row r="45" spans="1:48" ht="48" customHeight="1" x14ac:dyDescent="0.15">
      <c r="A45" s="166"/>
      <c r="B45" s="121"/>
      <c r="C45" s="108"/>
      <c r="D45" s="105"/>
      <c r="E45" s="121"/>
      <c r="F45" s="105"/>
      <c r="G45" s="105"/>
      <c r="H45" s="73"/>
      <c r="I45" s="73"/>
      <c r="J45" s="121"/>
      <c r="K45" s="121"/>
      <c r="L45" s="121"/>
      <c r="M45" s="121"/>
      <c r="N45" s="121"/>
      <c r="O45" s="121"/>
      <c r="P45" s="121"/>
      <c r="Q45" s="121"/>
      <c r="R45" s="180"/>
      <c r="S45" s="180"/>
      <c r="T45" s="182"/>
      <c r="U45" s="45">
        <v>11</v>
      </c>
      <c r="V45" s="43">
        <v>12</v>
      </c>
      <c r="W45" s="43">
        <v>13</v>
      </c>
      <c r="X45" s="43">
        <v>14</v>
      </c>
      <c r="Y45" s="43">
        <v>15</v>
      </c>
      <c r="Z45" s="47">
        <v>16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23"/>
    </row>
    <row r="46" spans="1:48" ht="49.5" customHeight="1" x14ac:dyDescent="0.15">
      <c r="A46" s="166"/>
      <c r="B46" s="121"/>
      <c r="C46" s="108"/>
      <c r="D46" s="105"/>
      <c r="E46" s="121"/>
      <c r="F46" s="105"/>
      <c r="G46" s="105"/>
      <c r="H46" s="73"/>
      <c r="I46" s="73"/>
      <c r="J46" s="121"/>
      <c r="K46" s="121"/>
      <c r="L46" s="121"/>
      <c r="M46" s="121"/>
      <c r="N46" s="121"/>
      <c r="O46" s="121"/>
      <c r="P46" s="121"/>
      <c r="Q46" s="121"/>
      <c r="R46" s="180"/>
      <c r="S46" s="180"/>
      <c r="T46" s="182"/>
      <c r="U46" s="45">
        <v>18</v>
      </c>
      <c r="V46" s="43">
        <v>19</v>
      </c>
      <c r="W46" s="43">
        <v>20</v>
      </c>
      <c r="X46" s="43">
        <v>21</v>
      </c>
      <c r="Y46" s="43">
        <v>22</v>
      </c>
      <c r="Z46" s="47">
        <v>23</v>
      </c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23"/>
    </row>
    <row r="47" spans="1:48" ht="61.5" customHeight="1" thickBot="1" x14ac:dyDescent="0.2">
      <c r="A47" s="167"/>
      <c r="B47" s="122"/>
      <c r="C47" s="109"/>
      <c r="D47" s="106"/>
      <c r="E47" s="122"/>
      <c r="F47" s="106"/>
      <c r="G47" s="106"/>
      <c r="H47" s="74"/>
      <c r="I47" s="74"/>
      <c r="J47" s="122"/>
      <c r="K47" s="122"/>
      <c r="L47" s="122"/>
      <c r="M47" s="122"/>
      <c r="N47" s="122"/>
      <c r="O47" s="122"/>
      <c r="P47" s="122"/>
      <c r="Q47" s="122"/>
      <c r="R47" s="181"/>
      <c r="S47" s="181"/>
      <c r="T47" s="183"/>
      <c r="U47" s="48">
        <v>25</v>
      </c>
      <c r="V47" s="49">
        <v>26</v>
      </c>
      <c r="W47" s="49">
        <v>27</v>
      </c>
      <c r="X47" s="49">
        <v>28</v>
      </c>
      <c r="Y47" s="50">
        <v>29</v>
      </c>
      <c r="Z47" s="50">
        <v>30</v>
      </c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23"/>
    </row>
    <row r="48" spans="1:48" ht="16.5" customHeight="1" thickBot="1" x14ac:dyDescent="0.3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23"/>
    </row>
    <row r="49" spans="1:48" ht="32.25" customHeight="1" thickBot="1" x14ac:dyDescent="0.25">
      <c r="A49" s="3"/>
      <c r="B49" s="2"/>
      <c r="C49" s="22"/>
      <c r="D49" s="2"/>
      <c r="E49" s="2"/>
      <c r="F49" s="2"/>
      <c r="G49" s="2"/>
      <c r="H49" s="15"/>
      <c r="I49" s="2"/>
      <c r="J49" s="170"/>
      <c r="K49" s="169"/>
      <c r="L49" s="169"/>
      <c r="M49" s="169"/>
      <c r="N49" s="169"/>
      <c r="O49" s="169"/>
      <c r="P49" s="169"/>
      <c r="Q49" s="171"/>
      <c r="R49" s="7"/>
      <c r="S49" s="8">
        <f>SUM(S13:S48)</f>
        <v>162</v>
      </c>
      <c r="T49" s="168"/>
      <c r="U49" s="169"/>
      <c r="V49" s="169"/>
      <c r="W49" s="169"/>
      <c r="X49" s="169"/>
      <c r="Y49" s="169"/>
      <c r="Z49" s="22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23"/>
    </row>
    <row r="50" spans="1:48" ht="37.5" customHeight="1" x14ac:dyDescent="0.15">
      <c r="A50" s="261" t="s">
        <v>19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3"/>
      <c r="T50" s="262"/>
      <c r="U50" s="262"/>
      <c r="V50" s="262"/>
      <c r="W50" s="262"/>
      <c r="X50" s="262"/>
      <c r="Y50" s="262"/>
      <c r="Z50" s="31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23"/>
    </row>
    <row r="51" spans="1:48" ht="38.25" customHeight="1" thickBot="1" x14ac:dyDescent="0.25">
      <c r="A51" s="288" t="s">
        <v>20</v>
      </c>
      <c r="B51" s="289"/>
      <c r="C51" s="289"/>
      <c r="D51" s="289"/>
      <c r="E51" s="204"/>
      <c r="F51" s="203" t="s">
        <v>21</v>
      </c>
      <c r="G51" s="204"/>
      <c r="H51" s="232" t="s">
        <v>22</v>
      </c>
      <c r="I51" s="294" t="s">
        <v>48</v>
      </c>
      <c r="J51" s="203" t="s">
        <v>6</v>
      </c>
      <c r="K51" s="217"/>
      <c r="L51" s="217"/>
      <c r="M51" s="217"/>
      <c r="N51" s="217"/>
      <c r="O51" s="217"/>
      <c r="P51" s="5"/>
      <c r="Q51" s="209" t="s">
        <v>43</v>
      </c>
      <c r="R51" s="207" t="s">
        <v>23</v>
      </c>
      <c r="S51" s="207" t="s">
        <v>24</v>
      </c>
      <c r="T51" s="232" t="s">
        <v>25</v>
      </c>
      <c r="U51" s="203" t="s">
        <v>26</v>
      </c>
      <c r="V51" s="217"/>
      <c r="W51" s="217"/>
      <c r="X51" s="217"/>
      <c r="Y51" s="217"/>
      <c r="Z51" s="257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23"/>
    </row>
    <row r="52" spans="1:48" ht="17.25" customHeight="1" x14ac:dyDescent="0.15">
      <c r="A52" s="290"/>
      <c r="B52" s="291"/>
      <c r="C52" s="291"/>
      <c r="D52" s="291"/>
      <c r="E52" s="292"/>
      <c r="F52" s="293"/>
      <c r="G52" s="292"/>
      <c r="H52" s="298"/>
      <c r="I52" s="295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298"/>
      <c r="R52" s="308"/>
      <c r="S52" s="309"/>
      <c r="T52" s="298"/>
      <c r="U52" s="44"/>
      <c r="V52" s="42"/>
      <c r="W52" s="42"/>
      <c r="X52" s="42"/>
      <c r="Y52" s="42">
        <v>1</v>
      </c>
      <c r="Z52" s="46">
        <v>2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23"/>
    </row>
    <row r="53" spans="1:48" ht="17.25" customHeight="1" x14ac:dyDescent="0.15">
      <c r="A53" s="240"/>
      <c r="B53" s="241"/>
      <c r="C53" s="241"/>
      <c r="D53" s="241"/>
      <c r="E53" s="242"/>
      <c r="F53" s="126"/>
      <c r="G53" s="127"/>
      <c r="H53" s="148" t="s">
        <v>36</v>
      </c>
      <c r="I53" s="123"/>
      <c r="J53" s="123" t="s">
        <v>70</v>
      </c>
      <c r="K53" s="123" t="s">
        <v>68</v>
      </c>
      <c r="L53" s="123" t="s">
        <v>67</v>
      </c>
      <c r="M53" s="123" t="s">
        <v>68</v>
      </c>
      <c r="N53" s="123" t="s">
        <v>67</v>
      </c>
      <c r="O53" s="123" t="s">
        <v>67</v>
      </c>
      <c r="P53" s="123"/>
      <c r="Q53" s="148" t="s">
        <v>41</v>
      </c>
      <c r="R53" s="310">
        <v>42948</v>
      </c>
      <c r="S53" s="310">
        <v>42987</v>
      </c>
      <c r="T53" s="95">
        <v>20</v>
      </c>
      <c r="U53" s="45">
        <v>4</v>
      </c>
      <c r="V53" s="43">
        <v>5</v>
      </c>
      <c r="W53" s="43">
        <v>6</v>
      </c>
      <c r="X53" s="43">
        <v>7</v>
      </c>
      <c r="Y53" s="43">
        <v>8</v>
      </c>
      <c r="Z53" s="47">
        <v>9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23"/>
    </row>
    <row r="54" spans="1:48" ht="17.25" customHeight="1" x14ac:dyDescent="0.15">
      <c r="A54" s="243"/>
      <c r="B54" s="244"/>
      <c r="C54" s="244"/>
      <c r="D54" s="244"/>
      <c r="E54" s="245"/>
      <c r="F54" s="128"/>
      <c r="G54" s="129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306"/>
      <c r="S54" s="306"/>
      <c r="T54" s="182"/>
      <c r="U54" s="45">
        <v>11</v>
      </c>
      <c r="V54" s="43">
        <v>12</v>
      </c>
      <c r="W54" s="43">
        <v>13</v>
      </c>
      <c r="X54" s="43">
        <v>14</v>
      </c>
      <c r="Y54" s="43">
        <v>15</v>
      </c>
      <c r="Z54" s="47">
        <v>16</v>
      </c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23"/>
    </row>
    <row r="55" spans="1:48" ht="17.25" customHeight="1" x14ac:dyDescent="0.15">
      <c r="A55" s="243"/>
      <c r="B55" s="244"/>
      <c r="C55" s="244"/>
      <c r="D55" s="244"/>
      <c r="E55" s="245"/>
      <c r="F55" s="128"/>
      <c r="G55" s="129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306"/>
      <c r="S55" s="306"/>
      <c r="T55" s="182"/>
      <c r="U55" s="45">
        <v>18</v>
      </c>
      <c r="V55" s="43">
        <v>19</v>
      </c>
      <c r="W55" s="43">
        <v>20</v>
      </c>
      <c r="X55" s="43">
        <v>21</v>
      </c>
      <c r="Y55" s="43">
        <v>22</v>
      </c>
      <c r="Z55" s="47">
        <v>23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23"/>
    </row>
    <row r="56" spans="1:48" ht="17.25" customHeight="1" x14ac:dyDescent="0.15">
      <c r="A56" s="243"/>
      <c r="B56" s="244"/>
      <c r="C56" s="244"/>
      <c r="D56" s="244"/>
      <c r="E56" s="245"/>
      <c r="F56" s="128"/>
      <c r="G56" s="129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306"/>
      <c r="S56" s="306"/>
      <c r="T56" s="178"/>
      <c r="U56" s="48">
        <v>25</v>
      </c>
      <c r="V56" s="49">
        <v>26</v>
      </c>
      <c r="W56" s="49">
        <v>27</v>
      </c>
      <c r="X56" s="49">
        <v>28</v>
      </c>
      <c r="Y56" s="50">
        <v>29</v>
      </c>
      <c r="Z56" s="50">
        <v>30</v>
      </c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23"/>
    </row>
    <row r="57" spans="1:48" ht="17.25" customHeight="1" thickBot="1" x14ac:dyDescent="0.2">
      <c r="A57" s="246"/>
      <c r="B57" s="247"/>
      <c r="C57" s="247"/>
      <c r="D57" s="247"/>
      <c r="E57" s="248"/>
      <c r="F57" s="130"/>
      <c r="G57" s="131"/>
      <c r="H57" s="144"/>
      <c r="I57" s="144"/>
      <c r="J57" s="124"/>
      <c r="K57" s="124"/>
      <c r="L57" s="124"/>
      <c r="M57" s="124"/>
      <c r="N57" s="124"/>
      <c r="O57" s="144"/>
      <c r="P57" s="144"/>
      <c r="Q57" s="144"/>
      <c r="R57" s="311"/>
      <c r="S57" s="311"/>
      <c r="T57" s="305"/>
      <c r="U57" s="48"/>
      <c r="V57" s="49"/>
      <c r="W57" s="49"/>
      <c r="X57" s="49"/>
      <c r="Y57" s="49"/>
      <c r="Z57" s="50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23"/>
    </row>
    <row r="58" spans="1:48" ht="17.25" customHeight="1" x14ac:dyDescent="0.15">
      <c r="A58" s="240"/>
      <c r="B58" s="241"/>
      <c r="C58" s="241"/>
      <c r="D58" s="241"/>
      <c r="E58" s="242"/>
      <c r="F58" s="126"/>
      <c r="G58" s="127"/>
      <c r="H58" s="147"/>
      <c r="I58" s="150"/>
      <c r="J58" s="123"/>
      <c r="K58" s="123"/>
      <c r="L58" s="123"/>
      <c r="M58" s="123"/>
      <c r="N58" s="123"/>
      <c r="O58" s="123"/>
      <c r="P58" s="125"/>
      <c r="Q58" s="148" t="s">
        <v>41</v>
      </c>
      <c r="R58" s="310">
        <v>42919</v>
      </c>
      <c r="S58" s="310">
        <v>42923</v>
      </c>
      <c r="T58" s="312"/>
      <c r="U58" s="44"/>
      <c r="V58" s="42"/>
      <c r="W58" s="42"/>
      <c r="X58" s="42"/>
      <c r="Y58" s="42">
        <v>1</v>
      </c>
      <c r="Z58" s="46">
        <v>2</v>
      </c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23"/>
    </row>
    <row r="59" spans="1:48" ht="17.25" customHeight="1" x14ac:dyDescent="0.15">
      <c r="A59" s="243"/>
      <c r="B59" s="244"/>
      <c r="C59" s="244"/>
      <c r="D59" s="244"/>
      <c r="E59" s="245"/>
      <c r="F59" s="128"/>
      <c r="G59" s="129"/>
      <c r="H59" s="148"/>
      <c r="I59" s="125"/>
      <c r="J59" s="124"/>
      <c r="K59" s="124"/>
      <c r="L59" s="124"/>
      <c r="M59" s="124"/>
      <c r="N59" s="124"/>
      <c r="O59" s="124"/>
      <c r="P59" s="125"/>
      <c r="Q59" s="124"/>
      <c r="R59" s="306"/>
      <c r="S59" s="306"/>
      <c r="T59" s="313"/>
      <c r="U59" s="45">
        <v>4</v>
      </c>
      <c r="V59" s="43">
        <v>5</v>
      </c>
      <c r="W59" s="43">
        <v>6</v>
      </c>
      <c r="X59" s="43">
        <v>7</v>
      </c>
      <c r="Y59" s="43">
        <v>8</v>
      </c>
      <c r="Z59" s="47">
        <v>9</v>
      </c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23"/>
    </row>
    <row r="60" spans="1:48" ht="17.25" customHeight="1" x14ac:dyDescent="0.15">
      <c r="A60" s="243"/>
      <c r="B60" s="244"/>
      <c r="C60" s="244"/>
      <c r="D60" s="244"/>
      <c r="E60" s="245"/>
      <c r="F60" s="128"/>
      <c r="G60" s="129"/>
      <c r="H60" s="148"/>
      <c r="I60" s="125"/>
      <c r="J60" s="124"/>
      <c r="K60" s="124"/>
      <c r="L60" s="124"/>
      <c r="M60" s="124"/>
      <c r="N60" s="124"/>
      <c r="O60" s="124"/>
      <c r="P60" s="125"/>
      <c r="Q60" s="124"/>
      <c r="R60" s="306"/>
      <c r="S60" s="306"/>
      <c r="T60" s="313"/>
      <c r="U60" s="45">
        <v>11</v>
      </c>
      <c r="V60" s="43">
        <v>12</v>
      </c>
      <c r="W60" s="43">
        <v>13</v>
      </c>
      <c r="X60" s="43">
        <v>14</v>
      </c>
      <c r="Y60" s="43">
        <v>15</v>
      </c>
      <c r="Z60" s="47">
        <v>16</v>
      </c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23"/>
    </row>
    <row r="61" spans="1:48" ht="17.25" customHeight="1" x14ac:dyDescent="0.15">
      <c r="A61" s="243"/>
      <c r="B61" s="244"/>
      <c r="C61" s="244"/>
      <c r="D61" s="244"/>
      <c r="E61" s="245"/>
      <c r="F61" s="128"/>
      <c r="G61" s="129"/>
      <c r="H61" s="148"/>
      <c r="I61" s="125"/>
      <c r="J61" s="124"/>
      <c r="K61" s="124"/>
      <c r="L61" s="124"/>
      <c r="M61" s="124"/>
      <c r="N61" s="124"/>
      <c r="O61" s="124"/>
      <c r="P61" s="125"/>
      <c r="Q61" s="124"/>
      <c r="R61" s="306"/>
      <c r="S61" s="306"/>
      <c r="T61" s="313"/>
      <c r="U61" s="45">
        <v>18</v>
      </c>
      <c r="V61" s="43">
        <v>19</v>
      </c>
      <c r="W61" s="43">
        <v>20</v>
      </c>
      <c r="X61" s="43">
        <v>21</v>
      </c>
      <c r="Y61" s="43">
        <v>22</v>
      </c>
      <c r="Z61" s="47">
        <v>23</v>
      </c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23"/>
    </row>
    <row r="62" spans="1:48" ht="17.25" customHeight="1" thickBot="1" x14ac:dyDescent="0.2">
      <c r="A62" s="246"/>
      <c r="B62" s="247"/>
      <c r="C62" s="247"/>
      <c r="D62" s="247"/>
      <c r="E62" s="248"/>
      <c r="F62" s="130"/>
      <c r="G62" s="131"/>
      <c r="H62" s="149"/>
      <c r="I62" s="151"/>
      <c r="J62" s="124"/>
      <c r="K62" s="124"/>
      <c r="L62" s="124"/>
      <c r="M62" s="124"/>
      <c r="N62" s="124"/>
      <c r="O62" s="124"/>
      <c r="P62" s="125"/>
      <c r="Q62" s="124"/>
      <c r="R62" s="306"/>
      <c r="S62" s="306"/>
      <c r="T62" s="314"/>
      <c r="U62" s="48">
        <v>25</v>
      </c>
      <c r="V62" s="49">
        <v>26</v>
      </c>
      <c r="W62" s="49">
        <v>27</v>
      </c>
      <c r="X62" s="49">
        <v>28</v>
      </c>
      <c r="Y62" s="50">
        <v>29</v>
      </c>
      <c r="Z62" s="50">
        <v>30</v>
      </c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23"/>
    </row>
    <row r="63" spans="1:48" ht="17.25" customHeight="1" x14ac:dyDescent="0.15">
      <c r="A63" s="140"/>
      <c r="B63" s="140"/>
      <c r="C63" s="140"/>
      <c r="D63" s="140"/>
      <c r="E63" s="140"/>
      <c r="F63" s="140"/>
      <c r="G63" s="140"/>
      <c r="H63" s="143"/>
      <c r="I63" s="145"/>
      <c r="J63" s="145"/>
      <c r="K63" s="145"/>
      <c r="L63" s="145"/>
      <c r="M63" s="145"/>
      <c r="N63" s="145"/>
      <c r="O63" s="145"/>
      <c r="P63" s="145"/>
      <c r="Q63" s="145"/>
      <c r="R63" s="299"/>
      <c r="S63" s="110"/>
      <c r="T63" s="132"/>
      <c r="U63" s="44"/>
      <c r="V63" s="42"/>
      <c r="W63" s="42"/>
      <c r="X63" s="42"/>
      <c r="Y63" s="42">
        <v>1</v>
      </c>
      <c r="Z63" s="46">
        <v>2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23"/>
    </row>
    <row r="64" spans="1:48" ht="17.25" customHeight="1" x14ac:dyDescent="0.15">
      <c r="A64" s="141"/>
      <c r="B64" s="141"/>
      <c r="C64" s="141"/>
      <c r="D64" s="141"/>
      <c r="E64" s="141"/>
      <c r="F64" s="141"/>
      <c r="G64" s="141"/>
      <c r="H64" s="124"/>
      <c r="I64" s="125"/>
      <c r="J64" s="125"/>
      <c r="K64" s="125"/>
      <c r="L64" s="125"/>
      <c r="M64" s="125"/>
      <c r="N64" s="125"/>
      <c r="O64" s="125"/>
      <c r="P64" s="125"/>
      <c r="Q64" s="125"/>
      <c r="R64" s="300"/>
      <c r="S64" s="111"/>
      <c r="T64" s="133"/>
      <c r="U64" s="45">
        <v>4</v>
      </c>
      <c r="V64" s="43">
        <v>5</v>
      </c>
      <c r="W64" s="43">
        <v>6</v>
      </c>
      <c r="X64" s="43">
        <v>7</v>
      </c>
      <c r="Y64" s="43">
        <v>8</v>
      </c>
      <c r="Z64" s="47">
        <v>9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23"/>
    </row>
    <row r="65" spans="1:54" ht="17.25" customHeight="1" x14ac:dyDescent="0.15">
      <c r="A65" s="141"/>
      <c r="B65" s="141"/>
      <c r="C65" s="141"/>
      <c r="D65" s="141"/>
      <c r="E65" s="141"/>
      <c r="F65" s="141"/>
      <c r="G65" s="141"/>
      <c r="H65" s="124"/>
      <c r="I65" s="125"/>
      <c r="J65" s="125"/>
      <c r="K65" s="125"/>
      <c r="L65" s="125"/>
      <c r="M65" s="125"/>
      <c r="N65" s="125"/>
      <c r="O65" s="125"/>
      <c r="P65" s="125"/>
      <c r="Q65" s="125"/>
      <c r="R65" s="300"/>
      <c r="S65" s="111"/>
      <c r="T65" s="133"/>
      <c r="U65" s="45">
        <v>11</v>
      </c>
      <c r="V65" s="43">
        <v>12</v>
      </c>
      <c r="W65" s="43">
        <v>13</v>
      </c>
      <c r="X65" s="43">
        <v>14</v>
      </c>
      <c r="Y65" s="43">
        <v>15</v>
      </c>
      <c r="Z65" s="47">
        <v>16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23"/>
    </row>
    <row r="66" spans="1:54" ht="17.25" customHeight="1" x14ac:dyDescent="0.15">
      <c r="A66" s="141"/>
      <c r="B66" s="141"/>
      <c r="C66" s="141"/>
      <c r="D66" s="141"/>
      <c r="E66" s="141"/>
      <c r="F66" s="141"/>
      <c r="G66" s="141"/>
      <c r="H66" s="124"/>
      <c r="I66" s="125"/>
      <c r="J66" s="125"/>
      <c r="K66" s="125"/>
      <c r="L66" s="125"/>
      <c r="M66" s="125"/>
      <c r="N66" s="125"/>
      <c r="O66" s="125"/>
      <c r="P66" s="125"/>
      <c r="Q66" s="125"/>
      <c r="R66" s="300"/>
      <c r="S66" s="111"/>
      <c r="T66" s="133"/>
      <c r="U66" s="45">
        <v>18</v>
      </c>
      <c r="V66" s="43">
        <v>19</v>
      </c>
      <c r="W66" s="43">
        <v>20</v>
      </c>
      <c r="X66" s="43">
        <v>21</v>
      </c>
      <c r="Y66" s="43">
        <v>22</v>
      </c>
      <c r="Z66" s="47">
        <v>23</v>
      </c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23"/>
    </row>
    <row r="67" spans="1:54" ht="17.25" customHeight="1" thickBot="1" x14ac:dyDescent="0.2">
      <c r="A67" s="142"/>
      <c r="B67" s="142"/>
      <c r="C67" s="142"/>
      <c r="D67" s="142"/>
      <c r="E67" s="142"/>
      <c r="F67" s="142"/>
      <c r="G67" s="142"/>
      <c r="H67" s="144"/>
      <c r="I67" s="146"/>
      <c r="J67" s="146"/>
      <c r="K67" s="146"/>
      <c r="L67" s="146"/>
      <c r="M67" s="146"/>
      <c r="N67" s="146"/>
      <c r="O67" s="146"/>
      <c r="P67" s="146"/>
      <c r="Q67" s="146"/>
      <c r="R67" s="301"/>
      <c r="S67" s="112"/>
      <c r="T67" s="134"/>
      <c r="U67" s="48">
        <v>25</v>
      </c>
      <c r="V67" s="49">
        <v>26</v>
      </c>
      <c r="W67" s="49">
        <v>27</v>
      </c>
      <c r="X67" s="49">
        <v>28</v>
      </c>
      <c r="Y67" s="50">
        <v>29</v>
      </c>
      <c r="Z67" s="50">
        <v>30</v>
      </c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23"/>
    </row>
    <row r="68" spans="1:54" s="13" customFormat="1" ht="18.75" customHeight="1" x14ac:dyDescent="0.2">
      <c r="A68" s="277"/>
      <c r="B68" s="278"/>
      <c r="C68" s="278"/>
      <c r="D68" s="278"/>
      <c r="E68" s="278"/>
      <c r="F68" s="284"/>
      <c r="G68" s="285"/>
      <c r="H68" s="147"/>
      <c r="I68" s="296"/>
      <c r="J68" s="296"/>
      <c r="K68" s="296"/>
      <c r="L68" s="296"/>
      <c r="M68" s="296"/>
      <c r="N68" s="296"/>
      <c r="O68" s="296"/>
      <c r="P68" s="296"/>
      <c r="Q68" s="147"/>
      <c r="R68" s="302"/>
      <c r="S68" s="302"/>
      <c r="T68" s="177"/>
      <c r="U68" s="44"/>
      <c r="V68" s="42"/>
      <c r="W68" s="42"/>
      <c r="X68" s="42"/>
      <c r="Y68" s="42"/>
      <c r="Z68" s="46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2"/>
    </row>
    <row r="69" spans="1:54" s="13" customFormat="1" ht="17.25" customHeight="1" x14ac:dyDescent="0.2">
      <c r="A69" s="279"/>
      <c r="B69" s="280"/>
      <c r="C69" s="280"/>
      <c r="D69" s="280"/>
      <c r="E69" s="281"/>
      <c r="F69" s="286"/>
      <c r="G69" s="286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306"/>
      <c r="S69" s="303"/>
      <c r="T69" s="178"/>
      <c r="U69" s="45"/>
      <c r="V69" s="43"/>
      <c r="W69" s="43"/>
      <c r="X69" s="43"/>
      <c r="Y69" s="43"/>
      <c r="Z69" s="47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2"/>
    </row>
    <row r="70" spans="1:54" s="13" customFormat="1" ht="20.25" customHeight="1" x14ac:dyDescent="0.2">
      <c r="A70" s="279"/>
      <c r="B70" s="280"/>
      <c r="C70" s="280"/>
      <c r="D70" s="280"/>
      <c r="E70" s="281"/>
      <c r="F70" s="286"/>
      <c r="G70" s="286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306"/>
      <c r="S70" s="303"/>
      <c r="T70" s="178"/>
      <c r="U70" s="45"/>
      <c r="V70" s="43"/>
      <c r="W70" s="43"/>
      <c r="X70" s="43"/>
      <c r="Y70" s="43"/>
      <c r="Z70" s="47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2"/>
    </row>
    <row r="71" spans="1:54" s="13" customFormat="1" ht="21.75" customHeight="1" x14ac:dyDescent="0.2">
      <c r="A71" s="279"/>
      <c r="B71" s="280"/>
      <c r="C71" s="280"/>
      <c r="D71" s="280"/>
      <c r="E71" s="281"/>
      <c r="F71" s="286"/>
      <c r="G71" s="286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306"/>
      <c r="S71" s="303"/>
      <c r="T71" s="178"/>
      <c r="U71" s="45"/>
      <c r="V71" s="43"/>
      <c r="W71" s="43"/>
      <c r="X71" s="43"/>
      <c r="Y71" s="43"/>
      <c r="Z71" s="47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2"/>
    </row>
    <row r="72" spans="1:54" s="13" customFormat="1" ht="28.5" customHeight="1" thickBot="1" x14ac:dyDescent="0.25">
      <c r="A72" s="282"/>
      <c r="B72" s="283"/>
      <c r="C72" s="283"/>
      <c r="D72" s="283"/>
      <c r="E72" s="283"/>
      <c r="F72" s="287"/>
      <c r="G72" s="28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307"/>
      <c r="S72" s="304"/>
      <c r="T72" s="305"/>
      <c r="U72" s="48"/>
      <c r="V72" s="49"/>
      <c r="W72" s="49"/>
      <c r="X72" s="49"/>
      <c r="Y72" s="49"/>
      <c r="Z72" s="50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2"/>
    </row>
    <row r="73" spans="1:54" ht="33.75" customHeight="1" x14ac:dyDescent="0.2">
      <c r="A73" s="272"/>
      <c r="B73" s="272"/>
      <c r="C73" s="272"/>
      <c r="D73" s="272"/>
      <c r="E73" s="272"/>
      <c r="F73" s="272"/>
      <c r="G73" s="272"/>
      <c r="H73" s="272"/>
      <c r="I73" s="273"/>
      <c r="J73" s="274" t="s">
        <v>35</v>
      </c>
      <c r="K73" s="275"/>
      <c r="L73" s="275"/>
      <c r="M73" s="275"/>
      <c r="N73" s="275"/>
      <c r="O73" s="275"/>
      <c r="P73" s="275"/>
      <c r="Q73" s="275"/>
      <c r="R73" s="276"/>
      <c r="T73" s="34">
        <f>S49+T68+T53</f>
        <v>182</v>
      </c>
      <c r="U73" s="135"/>
      <c r="V73" s="136"/>
      <c r="W73" s="136"/>
      <c r="X73" s="136"/>
      <c r="Y73" s="136"/>
      <c r="Z73" s="136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23"/>
      <c r="AY73" s="23"/>
    </row>
    <row r="74" spans="1:54" ht="12.75" customHeight="1" x14ac:dyDescent="0.15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</row>
    <row r="75" spans="1:54" ht="12.75" customHeight="1" x14ac:dyDescent="0.15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</row>
    <row r="76" spans="1:54" ht="12.75" customHeight="1" x14ac:dyDescent="0.15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</row>
    <row r="77" spans="1:54" ht="12.75" customHeight="1" x14ac:dyDescent="0.15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</row>
    <row r="78" spans="1:54" ht="12.75" customHeight="1" x14ac:dyDescent="0.15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</row>
    <row r="79" spans="1:54" ht="12.75" customHeight="1" x14ac:dyDescent="0.15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</row>
    <row r="80" spans="1:54" ht="12.75" customHeight="1" x14ac:dyDescent="0.15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</row>
    <row r="81" spans="1:54" ht="12.75" customHeight="1" x14ac:dyDescent="0.15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</row>
    <row r="82" spans="1:54" ht="12.75" customHeight="1" x14ac:dyDescent="0.15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</row>
    <row r="83" spans="1:54" ht="12.75" customHeight="1" x14ac:dyDescent="0.15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</row>
    <row r="84" spans="1:54" ht="12.75" customHeight="1" x14ac:dyDescent="0.15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</row>
    <row r="85" spans="1:54" ht="12.75" customHeight="1" x14ac:dyDescent="0.15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</row>
    <row r="86" spans="1:54" ht="12.75" customHeight="1" x14ac:dyDescent="0.15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</row>
    <row r="87" spans="1:54" ht="12.75" customHeight="1" x14ac:dyDescent="0.15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</row>
    <row r="88" spans="1:54" ht="12.75" customHeight="1" x14ac:dyDescent="0.15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</row>
    <row r="89" spans="1:54" ht="12.75" customHeight="1" x14ac:dyDescent="0.15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</row>
    <row r="90" spans="1:54" ht="12.75" customHeight="1" x14ac:dyDescent="0.15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</row>
    <row r="91" spans="1:54" ht="12.75" customHeight="1" x14ac:dyDescent="0.15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</row>
    <row r="92" spans="1:54" ht="12.75" customHeight="1" x14ac:dyDescent="0.15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</row>
    <row r="93" spans="1:54" ht="12.75" customHeight="1" x14ac:dyDescent="0.15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</row>
    <row r="94" spans="1:54" ht="12.75" customHeight="1" x14ac:dyDescent="0.15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</row>
    <row r="95" spans="1:54" ht="12.75" customHeight="1" x14ac:dyDescent="0.15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</row>
    <row r="96" spans="1:54" ht="12.75" customHeight="1" x14ac:dyDescent="0.15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</row>
    <row r="97" spans="1:55" ht="12.75" customHeight="1" x14ac:dyDescent="0.15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</row>
    <row r="98" spans="1:55" ht="12.75" customHeight="1" x14ac:dyDescent="0.15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</row>
    <row r="99" spans="1:55" ht="12.75" customHeight="1" x14ac:dyDescent="0.15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23"/>
    </row>
    <row r="100" spans="1:55" ht="12.75" customHeight="1" x14ac:dyDescent="0.15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</row>
    <row r="101" spans="1:55" ht="12.75" customHeight="1" x14ac:dyDescent="0.15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</row>
    <row r="102" spans="1:55" ht="12.75" customHeight="1" x14ac:dyDescent="0.15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</row>
    <row r="103" spans="1:55" ht="12.75" customHeight="1" x14ac:dyDescent="0.1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</row>
    <row r="104" spans="1:55" ht="12.75" customHeight="1" x14ac:dyDescent="0.15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</row>
    <row r="105" spans="1:55" ht="12.75" customHeight="1" x14ac:dyDescent="0.15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</row>
    <row r="106" spans="1:55" ht="12.75" customHeight="1" x14ac:dyDescent="0.15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</row>
    <row r="107" spans="1:55" ht="12.75" customHeight="1" x14ac:dyDescent="0.1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</row>
    <row r="108" spans="1:55" ht="12.75" customHeight="1" x14ac:dyDescent="0.15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</row>
    <row r="109" spans="1:55" ht="12.75" customHeight="1" x14ac:dyDescent="0.15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</row>
    <row r="110" spans="1:55" ht="12.75" customHeight="1" x14ac:dyDescent="0.15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</row>
    <row r="111" spans="1:55" ht="12.75" customHeight="1" x14ac:dyDescent="0.15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</row>
    <row r="112" spans="1:55" ht="12.75" customHeight="1" x14ac:dyDescent="0.15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</row>
    <row r="113" spans="1:54" ht="12.75" customHeight="1" x14ac:dyDescent="0.15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</row>
    <row r="114" spans="1:54" ht="12.75" customHeight="1" x14ac:dyDescent="0.15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</row>
    <row r="115" spans="1:54" ht="12.75" customHeight="1" x14ac:dyDescent="0.1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</row>
    <row r="116" spans="1:54" ht="12.75" customHeight="1" x14ac:dyDescent="0.15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</row>
    <row r="117" spans="1:54" ht="12.75" customHeight="1" x14ac:dyDescent="0.15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</row>
    <row r="118" spans="1:54" ht="12.75" customHeight="1" x14ac:dyDescent="0.15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</row>
    <row r="119" spans="1:54" ht="12.75" customHeight="1" x14ac:dyDescent="0.15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</row>
    <row r="120" spans="1:54" ht="12.75" customHeight="1" x14ac:dyDescent="0.15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</row>
    <row r="121" spans="1:54" ht="12.75" customHeight="1" x14ac:dyDescent="0.15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</row>
    <row r="122" spans="1:54" ht="12.75" customHeight="1" x14ac:dyDescent="0.15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</row>
    <row r="123" spans="1:54" ht="12.75" customHeight="1" x14ac:dyDescent="0.15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</row>
    <row r="124" spans="1:54" ht="12.75" customHeight="1" x14ac:dyDescent="0.15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</row>
    <row r="125" spans="1:54" ht="12.75" customHeight="1" x14ac:dyDescent="0.1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</row>
    <row r="126" spans="1:54" ht="12.75" customHeight="1" x14ac:dyDescent="0.15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</row>
    <row r="127" spans="1:54" ht="12.75" customHeight="1" x14ac:dyDescent="0.15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</row>
    <row r="128" spans="1:54" ht="12.75" customHeight="1" x14ac:dyDescent="0.15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</row>
    <row r="129" spans="1:54" ht="12.75" customHeight="1" x14ac:dyDescent="0.15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</row>
    <row r="130" spans="1:54" ht="12.75" customHeight="1" x14ac:dyDescent="0.15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</row>
    <row r="131" spans="1:54" ht="12.75" customHeight="1" x14ac:dyDescent="0.15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</row>
    <row r="132" spans="1:54" ht="12.75" customHeight="1" x14ac:dyDescent="0.15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15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15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15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15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15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15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15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15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15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15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15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15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7">
    <mergeCell ref="AA33:AC37"/>
    <mergeCell ref="AA23:AC27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Q63:Q67"/>
    <mergeCell ref="R63:R67"/>
    <mergeCell ref="Y4:Z6"/>
    <mergeCell ref="Y3:Z3"/>
    <mergeCell ref="H3:P3"/>
    <mergeCell ref="U10:Z11"/>
    <mergeCell ref="T10:T11"/>
    <mergeCell ref="U51:Z51"/>
    <mergeCell ref="A50:Y50"/>
    <mergeCell ref="N43:N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A23:A27"/>
    <mergeCell ref="H5:P5"/>
    <mergeCell ref="H6:P6"/>
    <mergeCell ref="Q23:Q27"/>
    <mergeCell ref="R23:R27"/>
    <mergeCell ref="E13:E17"/>
    <mergeCell ref="O13:O17"/>
    <mergeCell ref="L13:L17"/>
    <mergeCell ref="J13:J17"/>
    <mergeCell ref="J43:J47"/>
    <mergeCell ref="L38:L42"/>
    <mergeCell ref="M38:M42"/>
    <mergeCell ref="N38:N42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B2:D4"/>
    <mergeCell ref="E2:Z2"/>
    <mergeCell ref="H4:P4"/>
    <mergeCell ref="Q13:Q17"/>
    <mergeCell ref="P13:P17"/>
    <mergeCell ref="C10:C11"/>
    <mergeCell ref="C13:C17"/>
    <mergeCell ref="R13:R17"/>
    <mergeCell ref="S13:S17"/>
    <mergeCell ref="T13:T17"/>
    <mergeCell ref="L43:L47"/>
    <mergeCell ref="M43:M47"/>
    <mergeCell ref="S43:S47"/>
    <mergeCell ref="T43:T47"/>
    <mergeCell ref="L23:L27"/>
    <mergeCell ref="Q43:Q47"/>
    <mergeCell ref="R43:R47"/>
    <mergeCell ref="C23:C27"/>
    <mergeCell ref="S23:S27"/>
    <mergeCell ref="O28:O32"/>
    <mergeCell ref="P28:P32"/>
    <mergeCell ref="T33:T37"/>
    <mergeCell ref="N13:N17"/>
    <mergeCell ref="P43:P47"/>
    <mergeCell ref="D28:D32"/>
    <mergeCell ref="E28:E32"/>
    <mergeCell ref="F28:F32"/>
    <mergeCell ref="G28:G32"/>
    <mergeCell ref="H28:I32"/>
    <mergeCell ref="J28:J32"/>
    <mergeCell ref="D43:D47"/>
    <mergeCell ref="H43:I47"/>
    <mergeCell ref="G43:G47"/>
    <mergeCell ref="A43:A47"/>
    <mergeCell ref="B43:B47"/>
    <mergeCell ref="T49:Y49"/>
    <mergeCell ref="J49:Q49"/>
    <mergeCell ref="B23:B27"/>
    <mergeCell ref="G23:G27"/>
    <mergeCell ref="H23:I27"/>
    <mergeCell ref="J23:J27"/>
    <mergeCell ref="K23:K27"/>
    <mergeCell ref="K43:K47"/>
    <mergeCell ref="E43:E47"/>
    <mergeCell ref="T23:T27"/>
    <mergeCell ref="P23:P27"/>
    <mergeCell ref="Q28:Q32"/>
    <mergeCell ref="R28:R32"/>
    <mergeCell ref="S28:S32"/>
    <mergeCell ref="T28:T32"/>
    <mergeCell ref="M23:M27"/>
    <mergeCell ref="N23:N27"/>
    <mergeCell ref="O23:O27"/>
    <mergeCell ref="K28:K32"/>
    <mergeCell ref="L28:L32"/>
    <mergeCell ref="M28:M32"/>
    <mergeCell ref="N28:N32"/>
    <mergeCell ref="A33:A37"/>
    <mergeCell ref="B33:B37"/>
    <mergeCell ref="D33:D37"/>
    <mergeCell ref="E33:E37"/>
    <mergeCell ref="F33:F37"/>
    <mergeCell ref="G33:G37"/>
    <mergeCell ref="H33:I37"/>
    <mergeCell ref="J33:J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M33:M37"/>
    <mergeCell ref="N33:N37"/>
    <mergeCell ref="O33:O37"/>
    <mergeCell ref="P33:P37"/>
    <mergeCell ref="T63:T67"/>
    <mergeCell ref="U73:Z73"/>
    <mergeCell ref="A74:BB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38:O42"/>
    <mergeCell ref="P38:P42"/>
    <mergeCell ref="L33:L37"/>
    <mergeCell ref="M13:M17"/>
    <mergeCell ref="D23:D27"/>
    <mergeCell ref="E23:E27"/>
    <mergeCell ref="F23:F27"/>
    <mergeCell ref="F43:F47"/>
    <mergeCell ref="C28:C32"/>
    <mergeCell ref="S63:S67"/>
    <mergeCell ref="Q38:Q42"/>
    <mergeCell ref="R38:R42"/>
    <mergeCell ref="Q33:Q37"/>
    <mergeCell ref="R33:R37"/>
    <mergeCell ref="K33:K37"/>
    <mergeCell ref="O43:O47"/>
    <mergeCell ref="O58:O62"/>
    <mergeCell ref="P58:P62"/>
    <mergeCell ref="C33:C37"/>
    <mergeCell ref="C38:C42"/>
    <mergeCell ref="C43:C47"/>
    <mergeCell ref="S33:S37"/>
    <mergeCell ref="K53:K57"/>
    <mergeCell ref="F58:G62"/>
    <mergeCell ref="H53:H57"/>
    <mergeCell ref="I53:I57"/>
    <mergeCell ref="J53:J57"/>
    <mergeCell ref="A58:E62"/>
    <mergeCell ref="AA38:AC42"/>
    <mergeCell ref="AA28:AC32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T18:T22"/>
    <mergeCell ref="AA18:AC22"/>
    <mergeCell ref="A28:A32"/>
    <mergeCell ref="B28:B32"/>
  </mergeCells>
  <dataValidations count="1">
    <dataValidation type="list" allowBlank="1" showInputMessage="1" showErrorMessage="1" sqref="Q68:Q72 Q53: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4" t="s">
        <v>41</v>
      </c>
    </row>
    <row r="2" spans="1:3" x14ac:dyDescent="0.15">
      <c r="A2" t="s">
        <v>37</v>
      </c>
      <c r="C2" s="1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4" t="s">
        <v>44</v>
      </c>
    </row>
    <row r="7" spans="1:3" x14ac:dyDescent="0.15">
      <c r="A7" s="14" t="s">
        <v>45</v>
      </c>
    </row>
    <row r="8" spans="1:3" x14ac:dyDescent="0.15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AGOSTO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2017-09-08T22:58:09Z</dcterms:modified>
</cp:coreProperties>
</file>