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<sst xmlns="http://schemas.openxmlformats.org/spreadsheetml/2006/main" count="151" uniqueCount="88">
  <si>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</si>
  <si>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</si>
  <si>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</si>
  <si>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</si>
  <si>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</si>
  <si>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</si>
  <si>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</si>
  <si>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</si>
  <si>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</si>
  <si>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</si>
  <si>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</si>
  <si>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</si>
  <si>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Septiembre</t>
  </si>
  <si>
    <t>NOMBRES Y APELLIDOS</t>
  </si>
  <si>
    <t>CORREO ELECTRÓNICO</t>
  </si>
  <si>
    <t>FECHA</t>
  </si>
  <si>
    <t>Jhony Sánchez Astudillo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</si>
  <si>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</si>
  <si>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</si>
  <si>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</si>
  <si>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</si>
  <si>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</si>
  <si>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</si>
  <si>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</si>
  <si>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</si>
  <si>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</si>
  <si>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</si>
  <si>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</si>
  <si>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</si>
  <si>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</si>
  <si>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</si>
  <si>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</si>
  <si>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</si>
  <si>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</si>
  <si>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</si>
  <si>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</si>
  <si>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</si>
  <si>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</si>
  <si>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</si>
  <si>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</si>
  <si>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PRODUCCION MULTIMEDIA</t>
  </si>
  <si>
    <t xml:space="preserve">Integrar el material gráfico y audiovisual de acuerdo con la tipología multimedia y los criterios del storyboad </t>
  </si>
  <si>
    <t>DISEÑAR LA SOLUCIÓN MULTIMEDIAL DE ACUERDO CON EL INFORME DE ANÁLISIS DE LA INFORMACIÓN RECOLECTADA.</t>
  </si>
  <si>
    <t>DISEÑAR LA INTERFAZ GRÁFICA CON BASE EN EL MAPA DE NAVEGACIÓN</t>
  </si>
  <si>
    <t>Todos</t>
  </si>
  <si>
    <t>7:00
13:00</t>
  </si>
  <si>
    <t>Creativas 
3/CTPI</t>
  </si>
  <si>
    <r>
      <rPr>
        <rFont val="Arial"/>
        <b/>
        <sz val="10.0"/>
      </rPr>
      <t xml:space="preserve">Miercole
</t>
    </r>
    <r>
      <rPr>
        <rFont val="Arial"/>
        <color rgb="FF000000"/>
        <sz val="10.0"/>
      </rPr>
      <t>ARNOLD STIVEN NOGUERA  
FERNEY MOLANO PAPAMIJA
HELBER JHON JARY DIAZ PINO
JORDAN ALEXIS PEÑA CASTRO
PAOLA GALINDEZ
JHONN FERNANDO VALDES NAVIA</t>
    </r>
  </si>
  <si>
    <t>ANIMACIÓN 3D</t>
  </si>
  <si>
    <t>MODELAR LOS ELEMENTOS QUE
HACEN PARTE DE LA IMAGEN O
ANIMACIÓN</t>
  </si>
  <si>
    <t>PROMOVER LA INTERACCIÓN IDÓNEA CONSIGO MISMO, CON LOS DEMÁS Y CON LA NATURALEZA EN LOS CONTEXTOS LABORAL Y SOCIAL</t>
  </si>
  <si>
    <t xml:space="preserve">• Asumir los deberes y derechos con base en las leyes y la normativa institucional en el marco de su proyecto de vida.
• Concertar alternativas y acciones de formación para el desarrollo de las competencias del programa formación, con base en la política institucional.
• Reconocer el rol de los participantes en el proceso formativo, el papel de los ambientes de aprendizaje y la metodología de formación, de acuerdo con la dinámica organizacional del SENA.
</t>
  </si>
  <si>
    <t>13:00
17:00</t>
  </si>
  <si>
    <r>
      <rPr>
        <rFont val="Arial"/>
        <b/>
        <sz val="10.0"/>
      </rPr>
      <t xml:space="preserve">Miercole
</t>
    </r>
    <r>
      <rPr>
        <rFont val="Arial"/>
        <color rgb="FF000000"/>
        <sz val="10.0"/>
      </rPr>
      <t xml:space="preserve"> ANDRES FELIPE GARZÓN CAMPO
 LUIS FERNANDO YANDE IMBACHI
DEISON CONEJO ULCUE
LUIS ANGEL POLANCO TRIVIÑO
 PAOLA ANDREA ORTEGA YATHE
LUISA FERNANDA ASTAIZA FERNANDEZ</t>
    </r>
  </si>
  <si>
    <t>Especializacion</t>
  </si>
  <si>
    <t>Firebase</t>
  </si>
  <si>
    <t>CONSTRUIR EL SISTEMA QUE 
CUMPLA CON LOS REQUISITOS
 DE LA SOLUCIÓN INFORMÁTICA.</t>
  </si>
  <si>
    <t>DISEÑAR ESQUEMA DE
 PERSISTENCIA DE DATOS 
DE ACUERDO CON EL
 INFORME DE REQUISITOS</t>
  </si>
  <si>
    <t>20:00
 22:00</t>
  </si>
  <si>
    <t>CONSTRUIR EL SISTEMA 
QUE CUMPLA CON LOS 
REQUISITOS DE LA SOLUCIÓN 
INFORMÁTICA.</t>
  </si>
  <si>
    <t>19:00
 20:00</t>
  </si>
  <si>
    <t>Tipografias y graficas en movinmiento</t>
  </si>
  <si>
    <t xml:space="preserve">Animar tipografias para presentación de proyecto y realizar riggin avanzado en after effects  </t>
  </si>
  <si>
    <t>REALIZAR LA POST-PRODUCCIÓN PARA GENERAR LA ANIMACIÓN FINAL DE ACUERDO CON LAS ESPECIFICACIONES DEL PROYECTO.</t>
  </si>
  <si>
    <t xml:space="preserve">
AJUSTAR LA IMAGEN DE ACUERDO CON LA APARIENCIA FINAL DESEADA DELPROYECTO.</t>
  </si>
  <si>
    <t>8:00
12:00</t>
  </si>
  <si>
    <t>13: 00
18:00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</si>
  <si>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</si>
  <si>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</si>
  <si>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</si>
  <si>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</si>
  <si>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</si>
  <si>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</si>
  <si>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</si>
  <si>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</si>
  <si>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</si>
  <si>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PROYECTO "SEMILLERO DE CREACION DE CONTENIDOS DIGITALES PARA CTPI"</t>
  </si>
  <si>
    <t>ETAPA INICIAL PROYECTO "SEMILLERO DE CREACION DE CONTENIDOS DIGITALES PARA CTPI"</t>
  </si>
  <si>
    <t>Asesoría y escritura de guiones y storyboards para capsulas digitales</t>
  </si>
  <si>
    <t xml:space="preserve">8H - 12H 
14H - 16H </t>
  </si>
  <si>
    <t>FORTALECIMIENTO DE LAS COMPETENCIAS DIDÁCTICAS DOCENTES PARA LA FORMACIÓN POR PROYECTOS</t>
  </si>
  <si>
    <t>FORMACION A INSTRUCTORES</t>
  </si>
  <si>
    <t>RECOPILACION DE INFORMACION Y USO DEL APLICATIVO DE AUTOEVALUACIÓN DEL PROGRAMA ANIMACION DIGITAL</t>
  </si>
  <si>
    <t>AUTOEVALUACION ANIMCION DIGITAL</t>
  </si>
  <si>
    <t>AUTOEVALUACION</t>
  </si>
  <si>
    <t>7:00 13:00</t>
  </si>
  <si>
    <t>7:00 12:00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</si>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</sst>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2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1.0"/>
      <name val="Arial"/>
    </font>
    <font>
      <sz val="12.0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name val="Calibri"/>
    </font>
    <font>
      <b/>
      <sz val="12.0"/>
      <name val="Calibri"/>
    </font>
    <font>
      <b/>
      <sz val="8.0"/>
      <color rgb="FF000000"/>
      <name val="Calibri"/>
    </font>
    <font>
      <sz val="8.0"/>
      <color rgb="FF000000"/>
      <name val="Arial"/>
    </font>
    <font>
      <b/>
      <sz val="12.0"/>
      <color rgb="FF000000"/>
      <name val="Calibri"/>
    </font>
    <font>
      <name val="Arial"/>
    </font>
    <font>
      <b/>
      <sz val="18.0"/>
      <color rgb="FF000000"/>
      <name val="Arial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4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2" fillId="0" fontId="25" numFmtId="20" xfId="0" applyAlignment="1" applyBorder="1" applyFont="1" applyNumberFormat="1">
      <alignment horizontal="center" vertical="center" wrapText="1"/>
    </xf>
    <xf borderId="1" fillId="0" fontId="25" numFmtId="0" xfId="0" applyAlignment="1" applyBorder="1" applyFont="1">
      <alignment horizontal="center" vertical="center" wrapText="1"/>
    </xf>
    <xf borderId="1" fillId="0" fontId="26" numFmtId="0" xfId="0" applyAlignment="1" applyBorder="1" applyFont="1">
      <alignment horizontal="center" vertical="center" wrapText="1"/>
    </xf>
    <xf borderId="23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17" fillId="3" fontId="27" numFmtId="0" xfId="0" applyAlignment="1" applyBorder="1" applyFont="1">
      <alignment horizontal="center" vertical="center" wrapText="1"/>
    </xf>
    <xf borderId="17" fillId="6" fontId="27" numFmtId="0" xfId="0" applyAlignment="1" applyBorder="1" applyFill="1" applyFont="1">
      <alignment horizontal="center" vertical="center" wrapText="1"/>
    </xf>
    <xf borderId="2" fillId="3" fontId="28" numFmtId="0" xfId="0" applyAlignment="1" applyBorder="1" applyFont="1">
      <alignment horizontal="center" vertical="top" wrapText="1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1" fillId="0" fontId="25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 vertical="center" wrapText="1"/>
    </xf>
    <xf borderId="1" fillId="0" fontId="29" numFmtId="0" xfId="0" applyAlignment="1" applyBorder="1" applyFont="1">
      <alignment horizontal="center" vertical="center"/>
    </xf>
    <xf borderId="17" fillId="4" fontId="21" numFmtId="0" xfId="0" applyAlignment="1" applyBorder="1" applyFont="1">
      <alignment horizontal="center" vertical="center"/>
    </xf>
    <xf borderId="7" fillId="3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vertical="center"/>
    </xf>
    <xf borderId="1" fillId="3" fontId="0" numFmtId="0" xfId="0" applyAlignment="1" applyBorder="1" applyFont="1">
      <alignment vertical="center" wrapText="1"/>
    </xf>
    <xf borderId="23" fillId="0" fontId="26" numFmtId="0" xfId="0" applyAlignment="1" applyBorder="1" applyFont="1">
      <alignment horizontal="center" vertical="center" wrapText="1"/>
    </xf>
    <xf borderId="0" fillId="3" fontId="28" numFmtId="0" xfId="0" applyAlignment="1" applyBorder="1" applyFont="1">
      <alignment horizontal="center" vertical="top" wrapText="1"/>
    </xf>
    <xf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vertical="center"/>
    </xf>
    <xf borderId="7" fillId="3" fontId="0" numFmtId="0" xfId="0" applyAlignment="1" applyBorder="1" applyFont="1">
      <alignment vertical="center" wrapText="1"/>
    </xf>
    <xf borderId="23" fillId="3" fontId="25" numFmtId="0" xfId="0" applyAlignment="1" applyBorder="1" applyFont="1">
      <alignment horizontal="center" vertical="center" wrapText="1"/>
    </xf>
    <xf borderId="23" fillId="0" fontId="25" numFmtId="0" xfId="0" applyAlignment="1" applyBorder="1" applyFont="1">
      <alignment horizontal="center" vertical="center" wrapText="1"/>
    </xf>
    <xf borderId="9" fillId="0" fontId="3" numFmtId="0" xfId="0" applyBorder="1" applyFont="1"/>
    <xf borderId="28" fillId="0" fontId="3" numFmtId="0" xfId="0" applyBorder="1" applyFont="1"/>
    <xf borderId="13" fillId="3" fontId="0" numFmtId="0" xfId="0" applyAlignment="1" applyBorder="1" applyFont="1">
      <alignment horizontal="center" vertical="center"/>
    </xf>
    <xf borderId="0" fillId="3" fontId="25" numFmtId="0" xfId="0" applyAlignment="1" applyFont="1">
      <alignment horizontal="center" vertical="center" wrapText="1"/>
    </xf>
    <xf borderId="0" fillId="0" fontId="25" numFmtId="0" xfId="0" applyAlignment="1" applyFont="1">
      <alignment horizontal="center" vertical="center" wrapText="1"/>
    </xf>
    <xf borderId="13" fillId="3" fontId="0" numFmtId="0" xfId="0" applyAlignment="1" applyBorder="1" applyFont="1">
      <alignment vertical="center"/>
    </xf>
    <xf borderId="0" fillId="0" fontId="25" numFmtId="20" xfId="0" applyAlignment="1" applyFont="1" applyNumberFormat="1">
      <alignment horizontal="center" vertical="center" wrapText="1"/>
    </xf>
    <xf borderId="0" fillId="0" fontId="21" numFmtId="0" xfId="0" applyAlignment="1" applyFont="1">
      <alignment horizontal="center" vertical="center" wrapText="1"/>
    </xf>
    <xf borderId="0" fillId="0" fontId="29" numFmtId="0" xfId="0" applyAlignment="1" applyFont="1">
      <alignment horizontal="center" vertical="center"/>
    </xf>
    <xf borderId="29" fillId="0" fontId="26" numFmtId="0" xfId="0" applyAlignment="1" applyBorder="1" applyFont="1">
      <alignment horizontal="center" vertical="center" wrapText="1"/>
    </xf>
    <xf borderId="0" fillId="0" fontId="26" numFmtId="0" xfId="0" applyAlignment="1" applyFont="1">
      <alignment horizontal="center" vertical="center" wrapText="1"/>
    </xf>
    <xf borderId="13" fillId="6" fontId="27" numFmtId="0" xfId="0" applyAlignment="1" applyBorder="1" applyFont="1">
      <alignment horizontal="center" vertical="center" wrapText="1"/>
    </xf>
    <xf borderId="13" fillId="3" fontId="27" numFmtId="0" xfId="0" applyAlignment="1" applyBorder="1" applyFont="1">
      <alignment horizontal="center" vertical="center" wrapText="1"/>
    </xf>
    <xf borderId="0" fillId="3" fontId="28" numFmtId="0" xfId="0" applyAlignment="1" applyFont="1">
      <alignment horizontal="center" vertical="top" wrapText="1"/>
    </xf>
    <xf borderId="30" fillId="2" fontId="4" numFmtId="0" xfId="0" applyAlignment="1" applyBorder="1" applyFont="1">
      <alignment horizontal="center" vertical="center"/>
    </xf>
    <xf borderId="13" fillId="0" fontId="3" numFmtId="0" xfId="0" applyBorder="1" applyFont="1"/>
    <xf borderId="31" fillId="0" fontId="30" numFmtId="0" xfId="0" applyAlignment="1" applyBorder="1" applyFont="1">
      <alignment horizontal="center" vertical="center" wrapText="1"/>
    </xf>
    <xf borderId="0" fillId="3" fontId="27" numFmtId="0" xfId="0" applyBorder="1" applyFont="1"/>
    <xf borderId="0" fillId="0" fontId="27" numFmtId="0" xfId="0" applyFont="1"/>
    <xf borderId="0" fillId="0" fontId="31" numFmtId="0" xfId="0" applyFont="1"/>
    <xf borderId="3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" fillId="4" fontId="32" numFmtId="0" xfId="0" applyAlignment="1" applyBorder="1" applyFont="1">
      <alignment horizontal="center" vertical="center" wrapText="1"/>
    </xf>
    <xf borderId="0" fillId="3" fontId="30" numFmtId="0" xfId="0" applyBorder="1" applyFont="1"/>
    <xf borderId="0" fillId="0" fontId="30" numFmtId="0" xfId="0" applyFont="1"/>
    <xf borderId="18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8" fillId="0" fontId="3" numFmtId="0" xfId="0" applyBorder="1" applyFont="1"/>
    <xf borderId="7" fillId="0" fontId="3" numFmtId="0" xfId="0" applyBorder="1" applyFont="1"/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7" fillId="4" fontId="17" numFmtId="0" xfId="0" applyAlignment="1" applyBorder="1" applyFont="1">
      <alignment horizontal="center" vertical="center"/>
    </xf>
    <xf borderId="2" fillId="0" fontId="33" numFmtId="0" xfId="0" applyAlignment="1" applyBorder="1" applyFont="1">
      <alignment horizontal="center" vertical="center" wrapText="1"/>
    </xf>
    <xf borderId="18" fillId="0" fontId="33" numFmtId="0" xfId="0" applyAlignment="1" applyBorder="1" applyFont="1">
      <alignment horizontal="center" vertical="center" wrapText="1"/>
    </xf>
    <xf borderId="7" fillId="0" fontId="33" numFmtId="20" xfId="0" applyAlignment="1" applyBorder="1" applyFont="1" applyNumberFormat="1">
      <alignment horizontal="center" vertical="center" wrapText="1"/>
    </xf>
    <xf borderId="21" fillId="0" fontId="34" numFmtId="20" xfId="0" applyAlignment="1" applyBorder="1" applyFont="1" applyNumberFormat="1">
      <alignment horizontal="center" wrapText="1"/>
    </xf>
    <xf borderId="23" fillId="0" fontId="34" numFmtId="20" xfId="0" applyAlignment="1" applyBorder="1" applyFont="1" applyNumberFormat="1">
      <alignment horizontal="center" wrapText="1"/>
    </xf>
    <xf borderId="21" fillId="0" fontId="33" numFmtId="20" xfId="0" applyAlignment="1" applyBorder="1" applyFont="1" applyNumberFormat="1">
      <alignment horizontal="center" vertical="center" wrapText="1"/>
    </xf>
    <xf borderId="7" fillId="0" fontId="33" numFmtId="0" xfId="0" applyAlignment="1" applyBorder="1" applyFont="1">
      <alignment horizontal="center" vertical="center" wrapText="1"/>
    </xf>
    <xf borderId="21" fillId="0" fontId="35" numFmtId="14" xfId="0" applyAlignment="1" applyBorder="1" applyFont="1" applyNumberFormat="1">
      <alignment horizontal="center" vertical="center" wrapText="1"/>
    </xf>
    <xf borderId="23" fillId="0" fontId="35" numFmtId="14" xfId="0" applyAlignment="1" applyBorder="1" applyFont="1" applyNumberFormat="1">
      <alignment horizontal="center" vertical="center" wrapText="1"/>
    </xf>
    <xf borderId="7" fillId="0" fontId="26" numFmtId="0" xfId="0" applyAlignment="1" applyBorder="1" applyFont="1">
      <alignment horizontal="center" vertical="center" wrapText="1"/>
    </xf>
    <xf borderId="18" fillId="0" fontId="3" numFmtId="0" xfId="0" applyBorder="1" applyFont="1"/>
    <xf borderId="33" fillId="0" fontId="36" numFmtId="0" xfId="0" applyAlignment="1" applyBorder="1" applyFont="1">
      <alignment horizontal="center" vertical="center" wrapText="1"/>
    </xf>
    <xf borderId="34" fillId="0" fontId="3" numFmtId="0" xfId="0" applyBorder="1" applyFont="1"/>
    <xf borderId="35" fillId="0" fontId="3" numFmtId="0" xfId="0" applyBorder="1" applyFont="1"/>
    <xf borderId="36" fillId="0" fontId="36" numFmtId="0" xfId="0" applyAlignment="1" applyBorder="1" applyFont="1">
      <alignment horizontal="center" vertical="center" wrapText="1"/>
    </xf>
    <xf borderId="36" fillId="0" fontId="37" numFmtId="0" xfId="0" applyAlignment="1" applyBorder="1" applyFont="1">
      <alignment wrapText="1"/>
    </xf>
    <xf borderId="36" fillId="0" fontId="37" numFmtId="0" xfId="0" applyAlignment="1" applyBorder="1" applyFont="1">
      <alignment horizontal="center" vertical="center" wrapText="1"/>
    </xf>
    <xf borderId="36" fillId="0" fontId="38" numFmtId="14" xfId="0" applyAlignment="1" applyBorder="1" applyFont="1" applyNumberFormat="1">
      <alignment horizontal="center" vertical="center" wrapText="1"/>
    </xf>
    <xf borderId="36" fillId="0" fontId="38" numFmtId="165" xfId="0" applyAlignment="1" applyBorder="1" applyFont="1" applyNumberForma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33" fillId="0" fontId="36" numFmtId="0" xfId="0" applyAlignment="1" applyBorder="1" applyFont="1">
      <alignment horizontal="center" vertical="center" wrapText="1"/>
    </xf>
    <xf borderId="34" fillId="0" fontId="36" numFmtId="0" xfId="0" applyAlignment="1" applyBorder="1" applyFont="1">
      <alignment horizontal="center" vertical="center" wrapText="1"/>
    </xf>
    <xf borderId="35" fillId="0" fontId="36" numFmtId="0" xfId="0" applyAlignment="1" applyBorder="1" applyFont="1">
      <alignment horizontal="center" vertical="center" wrapText="1"/>
    </xf>
    <xf borderId="35" fillId="0" fontId="39" numFmtId="0" xfId="0" applyAlignment="1" applyBorder="1" applyFont="1">
      <alignment vertical="center"/>
    </xf>
    <xf borderId="35" fillId="0" fontId="37" numFmtId="0" xfId="0" applyAlignment="1" applyBorder="1" applyFont="1">
      <alignment horizontal="center" vertical="center" wrapText="1"/>
    </xf>
    <xf borderId="35" fillId="0" fontId="38" numFmtId="14" xfId="0" applyAlignment="1" applyBorder="1" applyFont="1" applyNumberFormat="1">
      <alignment horizontal="center" wrapText="1"/>
    </xf>
    <xf borderId="35" fillId="0" fontId="38" numFmtId="165" xfId="0" applyAlignment="1" applyBorder="1" applyFont="1" applyNumberFormat="1">
      <alignment horizontal="center" wrapText="1"/>
    </xf>
    <xf borderId="23" fillId="0" fontId="39" numFmtId="0" xfId="0" applyBorder="1" applyFont="1"/>
    <xf borderId="0" fillId="0" fontId="36" numFmtId="0" xfId="0" applyAlignment="1" applyFont="1">
      <alignment horizontal="center" vertical="center" wrapText="1"/>
    </xf>
    <xf borderId="11" fillId="0" fontId="36" numFmtId="0" xfId="0" applyAlignment="1" applyBorder="1" applyFont="1">
      <alignment horizontal="center" vertical="center" wrapText="1"/>
    </xf>
    <xf borderId="12" fillId="0" fontId="36" numFmtId="0" xfId="0" applyAlignment="1" applyBorder="1" applyFont="1">
      <alignment horizontal="center" vertical="center" wrapText="1"/>
    </xf>
    <xf borderId="16" fillId="0" fontId="36" numFmtId="0" xfId="0" applyAlignment="1" applyBorder="1" applyFont="1">
      <alignment horizontal="center" vertical="center" wrapText="1"/>
    </xf>
    <xf borderId="16" fillId="0" fontId="37" numFmtId="0" xfId="0" applyAlignment="1" applyBorder="1" applyFont="1">
      <alignment wrapText="1"/>
    </xf>
    <xf borderId="40" fillId="0" fontId="36" numFmtId="0" xfId="0" applyAlignment="1" applyBorder="1" applyFont="1">
      <alignment horizontal="center" vertical="center" wrapText="1"/>
    </xf>
    <xf borderId="39" fillId="0" fontId="36" numFmtId="0" xfId="0" applyAlignment="1" applyBorder="1" applyFont="1">
      <alignment horizontal="center" vertical="center" wrapText="1"/>
    </xf>
    <xf borderId="39" fillId="0" fontId="37" numFmtId="0" xfId="0" applyAlignment="1" applyBorder="1" applyFont="1">
      <alignment horizontal="center" vertical="center" wrapText="1"/>
    </xf>
    <xf borderId="39" fillId="0" fontId="37" numFmtId="0" xfId="0" applyAlignment="1" applyBorder="1" applyFont="1">
      <alignment wrapText="1"/>
    </xf>
    <xf borderId="39" fillId="0" fontId="38" numFmtId="165" xfId="0" applyAlignment="1" applyBorder="1" applyFont="1" applyNumberFormat="1">
      <alignment horizontal="center" vertical="center" wrapText="1"/>
    </xf>
    <xf borderId="42" fillId="0" fontId="38" numFmtId="165" xfId="0" applyAlignment="1" applyBorder="1" applyFont="1" applyNumberFormat="1">
      <alignment horizontal="center" vertical="center" wrapText="1"/>
    </xf>
    <xf borderId="0" fillId="0" fontId="22" numFmtId="0" xfId="0" applyAlignment="1" applyFont="1">
      <alignment horizontal="center"/>
    </xf>
    <xf borderId="43" fillId="4" fontId="11" numFmtId="0" xfId="0" applyAlignment="1" applyBorder="1" applyFont="1">
      <alignment horizontal="center" vertical="center" wrapText="1"/>
    </xf>
    <xf borderId="44" fillId="0" fontId="3" numFmtId="0" xfId="0" applyBorder="1" applyFont="1"/>
    <xf borderId="44" fillId="0" fontId="3" numFmtId="0" xfId="0" applyBorder="1" applyFont="1"/>
    <xf borderId="45" fillId="4" fontId="40" numFmtId="0" xfId="0" applyAlignment="1" applyBorder="1" applyFont="1">
      <alignment horizontal="center" vertical="center"/>
    </xf>
    <xf borderId="46" fillId="4" fontId="41" numFmtId="1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990600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38225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2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4.86"/>
    <col customWidth="1" min="26" max="26" width="11.43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1"/>
      <c r="AG2" s="1"/>
      <c r="AH2" s="1"/>
      <c r="AI2" s="1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1"/>
      <c r="AG3" s="1"/>
      <c r="AH3" s="1"/>
      <c r="AI3" s="1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tr">
        <f>HYPERLINK("mailto:ysanchez245@misena.edu.co","ysanchez245@misena.edu.co")</f>
        <v>ysanchez245@misena.edu.co</v>
      </c>
      <c r="Q4" s="7"/>
      <c r="R4" s="7"/>
      <c r="S4" s="7"/>
      <c r="T4" s="7"/>
      <c r="U4" s="7"/>
      <c r="V4" s="7"/>
      <c r="W4" s="8"/>
      <c r="X4" s="21">
        <v>42840.0</v>
      </c>
      <c r="Y4" s="15"/>
      <c r="Z4" s="9"/>
      <c r="AA4" s="9"/>
      <c r="AB4" s="10"/>
      <c r="AC4" s="9"/>
      <c r="AD4" s="1"/>
      <c r="AE4" s="1"/>
      <c r="AF4" s="1"/>
      <c r="AG4" s="1"/>
      <c r="AH4" s="1"/>
      <c r="AI4" s="1"/>
    </row>
    <row r="5" ht="18.75" customHeight="1">
      <c r="A5" s="11"/>
      <c r="B5" s="22" t="s">
        <v>17</v>
      </c>
      <c r="C5" s="5"/>
      <c r="D5" s="12"/>
      <c r="F5" s="13"/>
      <c r="G5" s="16" t="s">
        <v>18</v>
      </c>
      <c r="H5" s="7"/>
      <c r="I5" s="7"/>
      <c r="J5" s="7"/>
      <c r="K5" s="7"/>
      <c r="L5" s="7"/>
      <c r="M5" s="7"/>
      <c r="N5" s="7"/>
      <c r="O5" s="8"/>
      <c r="P5" s="23" t="s">
        <v>19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1"/>
      <c r="AG5" s="1"/>
      <c r="AH5" s="1"/>
      <c r="AI5" s="1"/>
    </row>
    <row r="6" ht="22.5" customHeight="1">
      <c r="A6" s="11"/>
      <c r="B6" s="12"/>
      <c r="C6" s="13"/>
      <c r="D6" s="12"/>
      <c r="F6" s="13"/>
      <c r="G6" s="19">
        <v>1.0292542E7</v>
      </c>
      <c r="H6" s="7"/>
      <c r="I6" s="7"/>
      <c r="J6" s="7"/>
      <c r="K6" s="7"/>
      <c r="L6" s="7"/>
      <c r="M6" s="7"/>
      <c r="N6" s="7"/>
      <c r="O6" s="8"/>
      <c r="P6" s="19">
        <v>3.044351918E9</v>
      </c>
      <c r="Q6" s="7"/>
      <c r="R6" s="7"/>
      <c r="S6" s="7"/>
      <c r="T6" s="7"/>
      <c r="U6" s="7"/>
      <c r="V6" s="7"/>
      <c r="W6" s="8"/>
      <c r="X6" s="12"/>
      <c r="Z6" s="9"/>
      <c r="AA6" s="9"/>
      <c r="AB6" s="10"/>
      <c r="AC6" s="9"/>
      <c r="AD6" s="1"/>
      <c r="AE6" s="1"/>
      <c r="AF6" s="1"/>
      <c r="AG6" s="1"/>
      <c r="AH6" s="1"/>
      <c r="AI6" s="1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1"/>
      <c r="AG7" s="1"/>
      <c r="AH7" s="1"/>
      <c r="AI7" s="1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Y8" s="32"/>
      <c r="Z8" s="9"/>
      <c r="AA8" s="9"/>
      <c r="AB8" s="9"/>
      <c r="AC8" s="9"/>
      <c r="AD8" s="1"/>
      <c r="AE8" s="1"/>
      <c r="AF8" s="1"/>
      <c r="AG8" s="1"/>
      <c r="AH8" s="1"/>
      <c r="AI8" s="1"/>
    </row>
    <row r="9" ht="35.25" customHeight="1">
      <c r="A9" s="34" t="s">
        <v>20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9"/>
      <c r="AA9" s="9"/>
      <c r="AB9" s="9"/>
      <c r="AC9" s="9"/>
      <c r="AD9" s="1"/>
      <c r="AE9" s="1"/>
      <c r="AF9" s="1"/>
      <c r="AG9" s="1"/>
      <c r="AH9" s="1"/>
      <c r="AI9" s="1"/>
    </row>
    <row r="10" ht="38.25" customHeight="1">
      <c r="A10" s="37" t="s">
        <v>21</v>
      </c>
      <c r="B10" s="38" t="s">
        <v>22</v>
      </c>
      <c r="C10" s="38" t="s">
        <v>23</v>
      </c>
      <c r="D10" s="39" t="s">
        <v>24</v>
      </c>
      <c r="E10" s="38" t="s">
        <v>25</v>
      </c>
      <c r="F10" s="38" t="s">
        <v>26</v>
      </c>
      <c r="G10" s="40" t="s">
        <v>27</v>
      </c>
      <c r="H10" s="5"/>
      <c r="I10" s="41" t="s">
        <v>28</v>
      </c>
      <c r="J10" s="42"/>
      <c r="K10" s="42"/>
      <c r="L10" s="42"/>
      <c r="M10" s="42"/>
      <c r="N10" s="43"/>
      <c r="O10" s="44"/>
      <c r="P10" s="45" t="s">
        <v>29</v>
      </c>
      <c r="Q10" s="46" t="s">
        <v>30</v>
      </c>
      <c r="R10" s="46" t="s">
        <v>31</v>
      </c>
      <c r="S10" s="38" t="s">
        <v>32</v>
      </c>
      <c r="T10" s="47" t="s">
        <v>33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1"/>
      <c r="AG10" s="1"/>
      <c r="AH10" s="1"/>
      <c r="AI10" s="1"/>
    </row>
    <row r="11" ht="15.75" customHeight="1">
      <c r="A11" s="48"/>
      <c r="B11" s="49"/>
      <c r="C11" s="49"/>
      <c r="D11" s="49"/>
      <c r="E11" s="49"/>
      <c r="F11" s="49"/>
      <c r="G11" s="17"/>
      <c r="H11" s="18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1"/>
      <c r="AG11" s="1"/>
      <c r="AH11" s="1"/>
      <c r="AI11" s="1"/>
    </row>
    <row r="12" ht="15.75" customHeight="1">
      <c r="A12" s="52"/>
      <c r="B12" s="53"/>
      <c r="C12" s="53"/>
      <c r="D12" s="53"/>
      <c r="E12" s="54"/>
      <c r="F12" s="54"/>
      <c r="G12" s="54"/>
      <c r="H12" s="54"/>
      <c r="I12" s="55"/>
      <c r="J12" s="55"/>
      <c r="K12" s="55"/>
      <c r="L12" s="55"/>
      <c r="M12" s="55"/>
      <c r="N12" s="55"/>
      <c r="O12" s="55"/>
      <c r="P12" s="56"/>
      <c r="Q12" s="57"/>
      <c r="R12" s="58"/>
      <c r="S12" s="59"/>
      <c r="T12" s="59" t="s">
        <v>34</v>
      </c>
      <c r="U12" s="59" t="s">
        <v>35</v>
      </c>
      <c r="V12" s="59" t="s">
        <v>35</v>
      </c>
      <c r="W12" s="59" t="s">
        <v>36</v>
      </c>
      <c r="X12" s="59" t="s">
        <v>37</v>
      </c>
      <c r="Y12" s="60" t="s">
        <v>38</v>
      </c>
      <c r="Z12" s="9"/>
      <c r="AA12" s="9"/>
      <c r="AB12" s="9"/>
      <c r="AC12" s="9"/>
      <c r="AD12" s="1"/>
      <c r="AE12" s="1"/>
      <c r="AF12" s="1"/>
      <c r="AG12" s="1"/>
      <c r="AH12" s="1"/>
      <c r="AI12" s="1"/>
    </row>
    <row r="13" ht="16.5" customHeight="1">
      <c r="A13" s="61">
        <v>1134022.0</v>
      </c>
      <c r="B13" s="62" t="s">
        <v>40</v>
      </c>
      <c r="C13" s="62" t="s">
        <v>41</v>
      </c>
      <c r="D13" s="62">
        <v>96.0</v>
      </c>
      <c r="E13" s="62" t="s">
        <v>42</v>
      </c>
      <c r="F13" s="63" t="s">
        <v>43</v>
      </c>
      <c r="G13" s="64" t="s">
        <v>44</v>
      </c>
      <c r="H13" s="65"/>
      <c r="I13" s="63"/>
      <c r="J13" s="63"/>
      <c r="K13" s="66"/>
      <c r="L13" s="66"/>
      <c r="M13" s="66" t="s">
        <v>45</v>
      </c>
      <c r="N13" s="66"/>
      <c r="O13" s="67"/>
      <c r="P13" s="68" t="s">
        <v>46</v>
      </c>
      <c r="Q13" s="69"/>
      <c r="R13" s="70">
        <v>24.0</v>
      </c>
      <c r="S13" s="71"/>
      <c r="T13" s="72"/>
      <c r="U13" s="72"/>
      <c r="V13" s="72"/>
      <c r="W13" s="72"/>
      <c r="X13" s="73">
        <v>1.0</v>
      </c>
      <c r="Y13" s="72">
        <v>2.0</v>
      </c>
      <c r="Z13" s="74" t="s">
        <v>47</v>
      </c>
      <c r="AA13" s="15"/>
      <c r="AB13" s="15"/>
      <c r="AC13" s="5"/>
      <c r="AD13" s="1"/>
      <c r="AE13" s="1"/>
      <c r="AF13" s="1"/>
      <c r="AG13" s="1"/>
      <c r="AH13" s="1"/>
      <c r="AI13" s="1"/>
    </row>
    <row r="14" ht="16.5" customHeight="1">
      <c r="A14" s="75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2"/>
      <c r="P14" s="11"/>
      <c r="Q14" s="11"/>
      <c r="R14" s="13"/>
      <c r="S14" s="11"/>
      <c r="T14" s="72">
        <v>4.0</v>
      </c>
      <c r="U14" s="72">
        <v>5.0</v>
      </c>
      <c r="V14" s="72">
        <v>6.0</v>
      </c>
      <c r="W14" s="72">
        <v>7.0</v>
      </c>
      <c r="X14" s="73">
        <v>8.0</v>
      </c>
      <c r="Y14" s="72">
        <v>9.0</v>
      </c>
      <c r="Z14" s="12"/>
      <c r="AC14" s="13"/>
      <c r="AD14" s="1"/>
      <c r="AE14" s="1"/>
      <c r="AF14" s="1"/>
      <c r="AG14" s="1"/>
      <c r="AH14" s="1"/>
      <c r="AI14" s="1"/>
    </row>
    <row r="15" ht="16.5" customHeight="1">
      <c r="A15" s="75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2"/>
      <c r="P15" s="11"/>
      <c r="Q15" s="11"/>
      <c r="R15" s="13"/>
      <c r="S15" s="11"/>
      <c r="T15" s="72">
        <v>11.0</v>
      </c>
      <c r="U15" s="72">
        <v>12.0</v>
      </c>
      <c r="V15" s="72">
        <v>13.0</v>
      </c>
      <c r="W15" s="72">
        <v>14.0</v>
      </c>
      <c r="X15" s="73">
        <v>15.0</v>
      </c>
      <c r="Y15" s="72">
        <v>16.0</v>
      </c>
      <c r="Z15" s="12"/>
      <c r="AC15" s="13"/>
      <c r="AD15" s="1"/>
      <c r="AE15" s="1"/>
      <c r="AF15" s="1"/>
      <c r="AG15" s="1"/>
      <c r="AH15" s="1"/>
      <c r="AI15" s="1"/>
    </row>
    <row r="16" ht="23.25" customHeight="1">
      <c r="A16" s="75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2"/>
      <c r="P16" s="11"/>
      <c r="Q16" s="11"/>
      <c r="R16" s="13"/>
      <c r="S16" s="11"/>
      <c r="T16" s="72">
        <v>18.0</v>
      </c>
      <c r="U16" s="72">
        <v>19.0</v>
      </c>
      <c r="V16" s="72">
        <v>20.0</v>
      </c>
      <c r="W16" s="72">
        <v>21.0</v>
      </c>
      <c r="X16" s="72">
        <v>22.0</v>
      </c>
      <c r="Y16" s="72">
        <v>23.0</v>
      </c>
      <c r="Z16" s="12"/>
      <c r="AC16" s="13"/>
      <c r="AD16" s="1"/>
      <c r="AE16" s="1"/>
      <c r="AF16" s="1"/>
      <c r="AG16" s="1"/>
      <c r="AH16" s="1"/>
      <c r="AI16" s="1"/>
    </row>
    <row r="17" ht="16.5" customHeight="1">
      <c r="A17" s="76"/>
      <c r="B17" s="77"/>
      <c r="C17" s="77"/>
      <c r="D17" s="77"/>
      <c r="E17" s="77"/>
      <c r="F17" s="77"/>
      <c r="G17" s="78"/>
      <c r="H17" s="79"/>
      <c r="I17" s="77"/>
      <c r="J17" s="77"/>
      <c r="K17" s="77"/>
      <c r="L17" s="77"/>
      <c r="M17" s="77"/>
      <c r="N17" s="77"/>
      <c r="O17" s="78"/>
      <c r="P17" s="49"/>
      <c r="Q17" s="49"/>
      <c r="R17" s="79"/>
      <c r="S17" s="77"/>
      <c r="T17" s="72">
        <v>25.0</v>
      </c>
      <c r="U17" s="72">
        <v>26.0</v>
      </c>
      <c r="V17" s="72">
        <v>27.0</v>
      </c>
      <c r="W17" s="72">
        <v>28.0</v>
      </c>
      <c r="X17" s="73">
        <v>29.0</v>
      </c>
      <c r="Y17" s="72">
        <v>30.0</v>
      </c>
      <c r="Z17" s="17"/>
      <c r="AA17" s="24"/>
      <c r="AB17" s="24"/>
      <c r="AC17" s="18"/>
      <c r="AD17" s="1"/>
      <c r="AE17" s="1"/>
      <c r="AF17" s="1"/>
      <c r="AG17" s="1"/>
      <c r="AH17" s="1"/>
      <c r="AI17" s="1"/>
    </row>
    <row r="18" ht="16.5" customHeight="1">
      <c r="A18" s="61">
        <v>1525548.0</v>
      </c>
      <c r="B18" s="62" t="s">
        <v>48</v>
      </c>
      <c r="C18" s="62" t="s">
        <v>49</v>
      </c>
      <c r="D18" s="62">
        <v>40.0</v>
      </c>
      <c r="E18" s="62" t="s">
        <v>50</v>
      </c>
      <c r="F18" s="80" t="s">
        <v>51</v>
      </c>
      <c r="G18" s="64" t="s">
        <v>44</v>
      </c>
      <c r="H18" s="65"/>
      <c r="I18" s="63" t="s">
        <v>52</v>
      </c>
      <c r="J18" s="63" t="s">
        <v>52</v>
      </c>
      <c r="K18" s="63" t="s">
        <v>52</v>
      </c>
      <c r="L18" s="66" t="s">
        <v>52</v>
      </c>
      <c r="M18" s="66" t="s">
        <v>52</v>
      </c>
      <c r="N18" s="66"/>
      <c r="O18" s="67"/>
      <c r="P18" s="81"/>
      <c r="Q18" s="82"/>
      <c r="R18" s="70">
        <v>36.0</v>
      </c>
      <c r="S18" s="71"/>
      <c r="T18" s="83" t="s">
        <v>34</v>
      </c>
      <c r="U18" s="83" t="s">
        <v>35</v>
      </c>
      <c r="V18" s="83" t="s">
        <v>35</v>
      </c>
      <c r="W18" s="83" t="s">
        <v>36</v>
      </c>
      <c r="X18" s="83" t="s">
        <v>37</v>
      </c>
      <c r="Y18" s="83" t="s">
        <v>38</v>
      </c>
      <c r="Z18" s="74" t="s">
        <v>53</v>
      </c>
      <c r="AA18" s="15"/>
      <c r="AB18" s="15"/>
      <c r="AC18" s="5"/>
      <c r="AD18" s="1"/>
      <c r="AE18" s="1"/>
      <c r="AF18" s="1"/>
      <c r="AG18" s="1"/>
      <c r="AH18" s="1"/>
      <c r="AI18" s="1"/>
    </row>
    <row r="19" ht="16.5" customHeight="1">
      <c r="A19" s="75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2"/>
      <c r="P19" s="11"/>
      <c r="Q19" s="11"/>
      <c r="R19" s="13"/>
      <c r="S19" s="11"/>
      <c r="T19" s="72"/>
      <c r="U19" s="72"/>
      <c r="V19" s="72"/>
      <c r="W19" s="72"/>
      <c r="X19" s="72">
        <v>1.0</v>
      </c>
      <c r="Y19" s="72">
        <v>2.0</v>
      </c>
      <c r="Z19" s="12"/>
      <c r="AC19" s="13"/>
      <c r="AD19" s="1"/>
      <c r="AE19" s="1"/>
      <c r="AF19" s="1"/>
      <c r="AG19" s="1"/>
      <c r="AH19" s="1"/>
      <c r="AI19" s="1"/>
    </row>
    <row r="20" ht="16.5" customHeight="1">
      <c r="A20" s="75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2"/>
      <c r="P20" s="11"/>
      <c r="Q20" s="11"/>
      <c r="R20" s="13"/>
      <c r="S20" s="11"/>
      <c r="T20" s="72">
        <v>4.0</v>
      </c>
      <c r="U20" s="72">
        <v>5.0</v>
      </c>
      <c r="V20" s="72">
        <v>6.0</v>
      </c>
      <c r="W20" s="72">
        <v>7.0</v>
      </c>
      <c r="X20" s="72">
        <v>8.0</v>
      </c>
      <c r="Y20" s="72">
        <v>9.0</v>
      </c>
      <c r="Z20" s="12"/>
      <c r="AC20" s="13"/>
      <c r="AD20" s="1"/>
      <c r="AE20" s="1"/>
      <c r="AF20" s="1"/>
      <c r="AG20" s="1"/>
      <c r="AH20" s="1"/>
      <c r="AI20" s="1"/>
    </row>
    <row r="21" ht="16.5" customHeight="1">
      <c r="A21" s="75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2"/>
      <c r="P21" s="11"/>
      <c r="Q21" s="11"/>
      <c r="R21" s="13"/>
      <c r="S21" s="11"/>
      <c r="T21" s="72">
        <v>11.0</v>
      </c>
      <c r="U21" s="72">
        <v>12.0</v>
      </c>
      <c r="V21" s="73">
        <v>13.0</v>
      </c>
      <c r="W21" s="73">
        <v>14.0</v>
      </c>
      <c r="X21" s="73">
        <v>15.0</v>
      </c>
      <c r="Y21" s="72">
        <v>16.0</v>
      </c>
      <c r="Z21" s="12"/>
      <c r="AC21" s="13"/>
      <c r="AD21" s="1"/>
      <c r="AE21" s="1"/>
      <c r="AF21" s="1"/>
      <c r="AG21" s="1"/>
      <c r="AH21" s="1"/>
      <c r="AI21" s="1"/>
    </row>
    <row r="22" ht="23.25" customHeight="1">
      <c r="A22" s="75"/>
      <c r="B22" s="11"/>
      <c r="C22" s="11"/>
      <c r="D22" s="11"/>
      <c r="E22" s="11"/>
      <c r="F22" s="11"/>
      <c r="G22" s="12"/>
      <c r="H22" s="13"/>
      <c r="I22" s="11"/>
      <c r="J22" s="11"/>
      <c r="K22" s="11"/>
      <c r="L22" s="11"/>
      <c r="M22" s="11"/>
      <c r="N22" s="11"/>
      <c r="O22" s="12"/>
      <c r="P22" s="11"/>
      <c r="Q22" s="11"/>
      <c r="R22" s="13"/>
      <c r="S22" s="11"/>
      <c r="T22" s="73">
        <v>18.0</v>
      </c>
      <c r="U22" s="73">
        <v>19.0</v>
      </c>
      <c r="V22" s="72">
        <v>20.0</v>
      </c>
      <c r="W22" s="72">
        <v>21.0</v>
      </c>
      <c r="X22" s="72">
        <v>22.0</v>
      </c>
      <c r="Y22" s="72">
        <v>23.0</v>
      </c>
      <c r="Z22" s="12"/>
      <c r="AC22" s="13"/>
      <c r="AD22" s="1"/>
      <c r="AE22" s="1"/>
      <c r="AF22" s="1"/>
      <c r="AG22" s="1"/>
      <c r="AH22" s="1"/>
      <c r="AI22" s="1"/>
    </row>
    <row r="23" ht="23.25" customHeight="1">
      <c r="A23" s="76"/>
      <c r="B23" s="77"/>
      <c r="C23" s="77"/>
      <c r="D23" s="77"/>
      <c r="E23" s="77"/>
      <c r="F23" s="77"/>
      <c r="G23" s="78"/>
      <c r="H23" s="79"/>
      <c r="I23" s="77"/>
      <c r="J23" s="77"/>
      <c r="K23" s="77"/>
      <c r="L23" s="77"/>
      <c r="M23" s="77"/>
      <c r="N23" s="77"/>
      <c r="O23" s="12"/>
      <c r="P23" s="11"/>
      <c r="Q23" s="11"/>
      <c r="R23" s="13"/>
      <c r="S23" s="77"/>
      <c r="T23" s="72">
        <v>25.0</v>
      </c>
      <c r="U23" s="72">
        <v>26.0</v>
      </c>
      <c r="V23" s="72">
        <v>27.0</v>
      </c>
      <c r="W23" s="73">
        <v>28.0</v>
      </c>
      <c r="X23" s="72">
        <v>29.0</v>
      </c>
      <c r="Y23" s="72">
        <v>30.0</v>
      </c>
      <c r="Z23" s="17"/>
      <c r="AA23" s="24"/>
      <c r="AB23" s="24"/>
      <c r="AC23" s="18"/>
      <c r="AD23" s="1"/>
      <c r="AE23" s="1"/>
      <c r="AF23" s="1"/>
      <c r="AG23" s="1"/>
      <c r="AH23" s="1"/>
      <c r="AI23" s="1"/>
    </row>
    <row r="24" ht="23.25" customHeight="1">
      <c r="A24" s="84">
        <v>1368027.0</v>
      </c>
      <c r="B24" s="84" t="s">
        <v>54</v>
      </c>
      <c r="C24" s="84" t="s">
        <v>55</v>
      </c>
      <c r="D24" s="84">
        <v>60.0</v>
      </c>
      <c r="E24" s="85" t="s">
        <v>56</v>
      </c>
      <c r="F24" s="85" t="s">
        <v>57</v>
      </c>
      <c r="G24" s="64">
        <v>27.0</v>
      </c>
      <c r="H24" s="65"/>
      <c r="I24" s="63"/>
      <c r="J24" s="63"/>
      <c r="K24" s="86" t="s">
        <v>58</v>
      </c>
      <c r="L24" s="66"/>
      <c r="M24" s="66"/>
      <c r="N24" s="66"/>
      <c r="O24" s="67"/>
      <c r="P24" s="81"/>
      <c r="Q24" s="82"/>
      <c r="R24" s="87">
        <v>6.0</v>
      </c>
      <c r="S24" s="71"/>
      <c r="T24" s="83" t="s">
        <v>34</v>
      </c>
      <c r="U24" s="83" t="s">
        <v>35</v>
      </c>
      <c r="V24" s="83" t="s">
        <v>35</v>
      </c>
      <c r="W24" s="83" t="s">
        <v>36</v>
      </c>
      <c r="X24" s="83" t="s">
        <v>37</v>
      </c>
      <c r="Y24" s="83" t="s">
        <v>38</v>
      </c>
      <c r="Z24" s="88"/>
      <c r="AA24" s="88"/>
      <c r="AB24" s="88"/>
      <c r="AC24" s="88"/>
      <c r="AD24" s="1"/>
      <c r="AE24" s="1"/>
      <c r="AF24" s="1"/>
      <c r="AG24" s="1"/>
      <c r="AH24" s="1"/>
      <c r="AI24" s="1"/>
    </row>
    <row r="25" ht="23.25" customHeight="1">
      <c r="A25" s="11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2"/>
      <c r="P25" s="11"/>
      <c r="Q25" s="11"/>
      <c r="R25" s="13"/>
      <c r="S25" s="11"/>
      <c r="T25" s="72"/>
      <c r="U25" s="72"/>
      <c r="V25" s="72"/>
      <c r="W25" s="72"/>
      <c r="X25" s="72">
        <v>1.0</v>
      </c>
      <c r="Y25" s="72">
        <v>2.0</v>
      </c>
      <c r="Z25" s="88"/>
      <c r="AA25" s="88"/>
      <c r="AB25" s="88"/>
      <c r="AC25" s="88"/>
      <c r="AD25" s="1"/>
      <c r="AE25" s="1"/>
      <c r="AF25" s="1"/>
      <c r="AG25" s="1"/>
      <c r="AH25" s="1"/>
      <c r="AI25" s="1"/>
    </row>
    <row r="26" ht="23.25" customHeight="1">
      <c r="A26" s="11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2"/>
      <c r="P26" s="11"/>
      <c r="Q26" s="11"/>
      <c r="R26" s="13"/>
      <c r="S26" s="11"/>
      <c r="T26" s="72">
        <v>4.0</v>
      </c>
      <c r="U26" s="72">
        <v>5.0</v>
      </c>
      <c r="V26" s="73">
        <v>6.0</v>
      </c>
      <c r="W26" s="72">
        <v>7.0</v>
      </c>
      <c r="X26" s="72">
        <v>8.0</v>
      </c>
      <c r="Y26" s="72">
        <v>9.0</v>
      </c>
      <c r="Z26" s="88"/>
      <c r="AA26" s="88"/>
      <c r="AB26" s="88"/>
      <c r="AC26" s="88"/>
      <c r="AD26" s="1"/>
      <c r="AE26" s="1"/>
      <c r="AF26" s="1"/>
      <c r="AG26" s="1"/>
      <c r="AH26" s="1"/>
      <c r="AI26" s="1"/>
    </row>
    <row r="27" ht="23.25" customHeight="1">
      <c r="A27" s="11"/>
      <c r="B27" s="11"/>
      <c r="C27" s="11"/>
      <c r="D27" s="11"/>
      <c r="E27" s="11"/>
      <c r="F27" s="11"/>
      <c r="G27" s="12"/>
      <c r="H27" s="13"/>
      <c r="I27" s="11"/>
      <c r="J27" s="11"/>
      <c r="K27" s="11"/>
      <c r="L27" s="11"/>
      <c r="M27" s="11"/>
      <c r="N27" s="11"/>
      <c r="O27" s="12"/>
      <c r="P27" s="11"/>
      <c r="Q27" s="11"/>
      <c r="R27" s="13"/>
      <c r="S27" s="11"/>
      <c r="T27" s="72">
        <v>11.0</v>
      </c>
      <c r="U27" s="72">
        <v>12.0</v>
      </c>
      <c r="V27" s="73">
        <v>13.0</v>
      </c>
      <c r="W27" s="72">
        <v>14.0</v>
      </c>
      <c r="X27" s="72">
        <v>15.0</v>
      </c>
      <c r="Y27" s="72">
        <v>16.0</v>
      </c>
      <c r="Z27" s="88"/>
      <c r="AA27" s="88"/>
      <c r="AB27" s="88"/>
      <c r="AC27" s="88"/>
      <c r="AD27" s="1"/>
      <c r="AE27" s="1"/>
      <c r="AF27" s="1"/>
      <c r="AG27" s="1"/>
      <c r="AH27" s="1"/>
      <c r="AI27" s="1"/>
    </row>
    <row r="28" ht="23.25" customHeight="1">
      <c r="A28" s="11"/>
      <c r="B28" s="11"/>
      <c r="C28" s="11"/>
      <c r="D28" s="11"/>
      <c r="E28" s="11"/>
      <c r="F28" s="11"/>
      <c r="G28" s="12"/>
      <c r="H28" s="13"/>
      <c r="I28" s="11"/>
      <c r="J28" s="11"/>
      <c r="K28" s="11"/>
      <c r="L28" s="11"/>
      <c r="M28" s="11"/>
      <c r="N28" s="11"/>
      <c r="O28" s="12"/>
      <c r="P28" s="11"/>
      <c r="Q28" s="11"/>
      <c r="R28" s="13"/>
      <c r="S28" s="11"/>
      <c r="T28" s="72">
        <v>18.0</v>
      </c>
      <c r="U28" s="72">
        <v>19.0</v>
      </c>
      <c r="V28" s="72">
        <v>20.0</v>
      </c>
      <c r="W28" s="72">
        <v>21.0</v>
      </c>
      <c r="X28" s="72">
        <v>22.0</v>
      </c>
      <c r="Y28" s="72">
        <v>23.0</v>
      </c>
      <c r="Z28" s="88"/>
      <c r="AA28" s="88"/>
      <c r="AB28" s="88"/>
      <c r="AC28" s="88"/>
      <c r="AD28" s="1"/>
      <c r="AE28" s="1"/>
      <c r="AF28" s="1"/>
      <c r="AG28" s="1"/>
      <c r="AH28" s="1"/>
      <c r="AI28" s="1"/>
    </row>
    <row r="29" ht="23.25" customHeight="1">
      <c r="A29" s="49"/>
      <c r="B29" s="49"/>
      <c r="C29" s="49"/>
      <c r="D29" s="49"/>
      <c r="E29" s="49"/>
      <c r="F29" s="49"/>
      <c r="G29" s="78"/>
      <c r="H29" s="79"/>
      <c r="I29" s="77"/>
      <c r="J29" s="77"/>
      <c r="K29" s="49"/>
      <c r="L29" s="77"/>
      <c r="M29" s="77"/>
      <c r="N29" s="77"/>
      <c r="O29" s="12"/>
      <c r="P29" s="11"/>
      <c r="Q29" s="11"/>
      <c r="R29" s="13"/>
      <c r="S29" s="77"/>
      <c r="T29" s="72">
        <v>25.0</v>
      </c>
      <c r="U29" s="72">
        <v>26.0</v>
      </c>
      <c r="V29" s="73">
        <v>27.0</v>
      </c>
      <c r="W29" s="72">
        <v>28.0</v>
      </c>
      <c r="X29" s="72">
        <v>29.0</v>
      </c>
      <c r="Y29" s="72">
        <v>30.0</v>
      </c>
      <c r="Z29" s="88"/>
      <c r="AA29" s="88"/>
      <c r="AB29" s="88"/>
      <c r="AC29" s="88"/>
      <c r="AD29" s="1"/>
      <c r="AE29" s="1"/>
      <c r="AF29" s="1"/>
      <c r="AG29" s="1"/>
      <c r="AH29" s="1"/>
      <c r="AI29" s="1"/>
    </row>
    <row r="30" ht="23.25" customHeight="1">
      <c r="A30" s="89">
        <v>1368027.0</v>
      </c>
      <c r="B30" s="89" t="s">
        <v>54</v>
      </c>
      <c r="C30" s="84" t="s">
        <v>55</v>
      </c>
      <c r="D30" s="89">
        <v>60.0</v>
      </c>
      <c r="E30" s="90" t="s">
        <v>59</v>
      </c>
      <c r="F30" s="90" t="s">
        <v>57</v>
      </c>
      <c r="G30" s="64">
        <v>27.0</v>
      </c>
      <c r="H30" s="65"/>
      <c r="I30" s="63"/>
      <c r="J30" s="63"/>
      <c r="K30" s="91" t="s">
        <v>60</v>
      </c>
      <c r="L30" s="66"/>
      <c r="M30" s="66"/>
      <c r="N30" s="66"/>
      <c r="O30" s="67"/>
      <c r="P30" s="81"/>
      <c r="Q30" s="82"/>
      <c r="R30" s="87">
        <v>3.0</v>
      </c>
      <c r="S30" s="71"/>
      <c r="T30" s="83" t="s">
        <v>34</v>
      </c>
      <c r="U30" s="83" t="s">
        <v>35</v>
      </c>
      <c r="V30" s="83" t="s">
        <v>35</v>
      </c>
      <c r="W30" s="83" t="s">
        <v>36</v>
      </c>
      <c r="X30" s="83" t="s">
        <v>37</v>
      </c>
      <c r="Y30" s="83" t="s">
        <v>38</v>
      </c>
      <c r="Z30" s="88"/>
      <c r="AA30" s="88"/>
      <c r="AB30" s="88"/>
      <c r="AC30" s="88"/>
      <c r="AD30" s="1"/>
      <c r="AE30" s="1"/>
      <c r="AF30" s="1"/>
      <c r="AG30" s="1"/>
      <c r="AH30" s="1"/>
      <c r="AI30" s="1"/>
    </row>
    <row r="31" ht="23.25" customHeight="1">
      <c r="A31" s="11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2"/>
      <c r="P31" s="11"/>
      <c r="Q31" s="11"/>
      <c r="R31" s="13"/>
      <c r="S31" s="11"/>
      <c r="T31" s="72"/>
      <c r="U31" s="72"/>
      <c r="V31" s="72"/>
      <c r="W31" s="72"/>
      <c r="X31" s="72">
        <v>1.0</v>
      </c>
      <c r="Y31" s="72">
        <v>2.0</v>
      </c>
      <c r="Z31" s="88"/>
      <c r="AA31" s="88"/>
      <c r="AB31" s="88"/>
      <c r="AC31" s="88"/>
      <c r="AD31" s="1"/>
      <c r="AE31" s="1"/>
      <c r="AF31" s="1"/>
      <c r="AG31" s="1"/>
      <c r="AH31" s="1"/>
      <c r="AI31" s="1"/>
    </row>
    <row r="32" ht="23.25" customHeight="1">
      <c r="A32" s="11"/>
      <c r="B32" s="11"/>
      <c r="C32" s="11"/>
      <c r="D32" s="11"/>
      <c r="E32" s="11"/>
      <c r="F32" s="11"/>
      <c r="G32" s="12"/>
      <c r="H32" s="13"/>
      <c r="I32" s="11"/>
      <c r="J32" s="11"/>
      <c r="K32" s="11"/>
      <c r="L32" s="11"/>
      <c r="M32" s="11"/>
      <c r="N32" s="11"/>
      <c r="O32" s="12"/>
      <c r="P32" s="11"/>
      <c r="Q32" s="11"/>
      <c r="R32" s="13"/>
      <c r="S32" s="11"/>
      <c r="T32" s="72">
        <v>4.0</v>
      </c>
      <c r="U32" s="72">
        <v>5.0</v>
      </c>
      <c r="V32" s="73">
        <v>6.0</v>
      </c>
      <c r="W32" s="72">
        <v>7.0</v>
      </c>
      <c r="X32" s="72">
        <v>8.0</v>
      </c>
      <c r="Y32" s="72">
        <v>9.0</v>
      </c>
      <c r="Z32" s="88"/>
      <c r="AA32" s="88"/>
      <c r="AB32" s="88"/>
      <c r="AC32" s="88"/>
      <c r="AD32" s="1"/>
      <c r="AE32" s="1"/>
      <c r="AF32" s="1"/>
      <c r="AG32" s="1"/>
      <c r="AH32" s="1"/>
      <c r="AI32" s="1"/>
    </row>
    <row r="33" ht="23.25" customHeight="1">
      <c r="A33" s="11"/>
      <c r="B33" s="11"/>
      <c r="C33" s="11"/>
      <c r="D33" s="11"/>
      <c r="E33" s="11"/>
      <c r="F33" s="11"/>
      <c r="G33" s="12"/>
      <c r="H33" s="13"/>
      <c r="I33" s="11"/>
      <c r="J33" s="11"/>
      <c r="K33" s="11"/>
      <c r="L33" s="11"/>
      <c r="M33" s="11"/>
      <c r="N33" s="11"/>
      <c r="O33" s="12"/>
      <c r="P33" s="11"/>
      <c r="Q33" s="11"/>
      <c r="R33" s="13"/>
      <c r="S33" s="11"/>
      <c r="T33" s="72">
        <v>11.0</v>
      </c>
      <c r="U33" s="72">
        <v>12.0</v>
      </c>
      <c r="V33" s="73">
        <v>13.0</v>
      </c>
      <c r="W33" s="72">
        <v>14.0</v>
      </c>
      <c r="X33" s="72">
        <v>15.0</v>
      </c>
      <c r="Y33" s="72">
        <v>16.0</v>
      </c>
      <c r="Z33" s="88"/>
      <c r="AA33" s="88"/>
      <c r="AB33" s="88"/>
      <c r="AC33" s="88"/>
      <c r="AD33" s="1"/>
      <c r="AE33" s="1"/>
      <c r="AF33" s="1"/>
      <c r="AG33" s="1"/>
      <c r="AH33" s="1"/>
      <c r="AI33" s="1"/>
    </row>
    <row r="34" ht="23.25" customHeight="1">
      <c r="A34" s="11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2"/>
      <c r="P34" s="11"/>
      <c r="Q34" s="11"/>
      <c r="R34" s="13"/>
      <c r="S34" s="11"/>
      <c r="T34" s="72">
        <v>18.0</v>
      </c>
      <c r="U34" s="72">
        <v>19.0</v>
      </c>
      <c r="V34" s="72">
        <v>20.0</v>
      </c>
      <c r="W34" s="72">
        <v>21.0</v>
      </c>
      <c r="X34" s="72">
        <v>22.0</v>
      </c>
      <c r="Y34" s="72">
        <v>23.0</v>
      </c>
      <c r="Z34" s="88"/>
      <c r="AA34" s="88"/>
      <c r="AB34" s="88"/>
      <c r="AC34" s="88"/>
      <c r="AD34" s="1"/>
      <c r="AE34" s="1"/>
      <c r="AF34" s="1"/>
      <c r="AG34" s="1"/>
      <c r="AH34" s="1"/>
      <c r="AI34" s="1"/>
    </row>
    <row r="35" ht="23.25" customHeight="1">
      <c r="A35" s="49"/>
      <c r="B35" s="49"/>
      <c r="C35" s="49"/>
      <c r="D35" s="49"/>
      <c r="E35" s="49"/>
      <c r="F35" s="49"/>
      <c r="G35" s="78"/>
      <c r="H35" s="79"/>
      <c r="I35" s="77"/>
      <c r="J35" s="77"/>
      <c r="K35" s="49"/>
      <c r="L35" s="77"/>
      <c r="M35" s="77"/>
      <c r="N35" s="77"/>
      <c r="O35" s="12"/>
      <c r="P35" s="11"/>
      <c r="Q35" s="11"/>
      <c r="R35" s="13"/>
      <c r="S35" s="77"/>
      <c r="T35" s="72">
        <v>25.0</v>
      </c>
      <c r="U35" s="72">
        <v>26.0</v>
      </c>
      <c r="V35" s="73">
        <v>27.0</v>
      </c>
      <c r="W35" s="72">
        <v>28.0</v>
      </c>
      <c r="X35" s="72">
        <v>29.0</v>
      </c>
      <c r="Y35" s="72">
        <v>30.0</v>
      </c>
      <c r="Z35" s="88"/>
      <c r="AA35" s="88"/>
      <c r="AB35" s="88"/>
      <c r="AC35" s="88"/>
      <c r="AD35" s="1"/>
      <c r="AE35" s="1"/>
      <c r="AF35" s="1"/>
      <c r="AG35" s="1"/>
      <c r="AH35" s="1"/>
      <c r="AI35" s="1"/>
    </row>
    <row r="36" ht="23.25" customHeight="1">
      <c r="A36" s="89"/>
      <c r="B36" s="89" t="s">
        <v>61</v>
      </c>
      <c r="C36" s="62" t="s">
        <v>62</v>
      </c>
      <c r="D36" s="92">
        <v>60.0</v>
      </c>
      <c r="E36" s="92" t="s">
        <v>63</v>
      </c>
      <c r="F36" s="93" t="s">
        <v>64</v>
      </c>
      <c r="G36" s="64">
        <v>20.0</v>
      </c>
      <c r="H36" s="65"/>
      <c r="I36" s="63" t="s">
        <v>65</v>
      </c>
      <c r="J36" s="63" t="s">
        <v>65</v>
      </c>
      <c r="K36" s="85"/>
      <c r="L36" s="63" t="s">
        <v>66</v>
      </c>
      <c r="M36" s="63" t="s">
        <v>66</v>
      </c>
      <c r="N36" s="66"/>
      <c r="O36" s="67"/>
      <c r="P36" s="81"/>
      <c r="Q36" s="82"/>
      <c r="R36" s="70">
        <v>30.0</v>
      </c>
      <c r="S36" s="71"/>
      <c r="T36" s="83" t="s">
        <v>34</v>
      </c>
      <c r="U36" s="83" t="s">
        <v>35</v>
      </c>
      <c r="V36" s="83" t="s">
        <v>35</v>
      </c>
      <c r="W36" s="83" t="s">
        <v>36</v>
      </c>
      <c r="X36" s="83" t="s">
        <v>37</v>
      </c>
      <c r="Y36" s="83" t="s">
        <v>38</v>
      </c>
      <c r="Z36" s="88"/>
      <c r="AA36" s="88"/>
      <c r="AB36" s="88"/>
      <c r="AC36" s="88"/>
      <c r="AD36" s="1"/>
      <c r="AE36" s="1"/>
      <c r="AF36" s="1"/>
      <c r="AG36" s="1"/>
      <c r="AH36" s="1"/>
      <c r="AI36" s="1"/>
    </row>
    <row r="37" ht="23.25" customHeight="1">
      <c r="A37" s="11"/>
      <c r="B37" s="11"/>
      <c r="C37" s="11"/>
      <c r="D37" s="94"/>
      <c r="E37" s="94"/>
      <c r="F37" s="13"/>
      <c r="G37" s="12"/>
      <c r="H37" s="13"/>
      <c r="I37" s="11"/>
      <c r="J37" s="11"/>
      <c r="K37" s="11"/>
      <c r="L37" s="11"/>
      <c r="M37" s="11"/>
      <c r="N37" s="11"/>
      <c r="O37" s="12"/>
      <c r="P37" s="11"/>
      <c r="Q37" s="11"/>
      <c r="R37" s="13"/>
      <c r="S37" s="11"/>
      <c r="T37" s="72"/>
      <c r="U37" s="72"/>
      <c r="V37" s="72"/>
      <c r="W37" s="72"/>
      <c r="X37" s="72">
        <v>1.0</v>
      </c>
      <c r="Y37" s="72">
        <v>2.0</v>
      </c>
      <c r="Z37" s="88"/>
      <c r="AA37" s="88"/>
      <c r="AB37" s="88"/>
      <c r="AC37" s="88"/>
      <c r="AD37" s="1"/>
      <c r="AE37" s="1"/>
      <c r="AF37" s="1"/>
      <c r="AG37" s="1"/>
      <c r="AH37" s="1"/>
      <c r="AI37" s="1"/>
    </row>
    <row r="38" ht="23.25" customHeight="1">
      <c r="A38" s="11"/>
      <c r="B38" s="11"/>
      <c r="C38" s="11"/>
      <c r="D38" s="94"/>
      <c r="E38" s="94"/>
      <c r="F38" s="13"/>
      <c r="G38" s="12"/>
      <c r="H38" s="13"/>
      <c r="I38" s="11"/>
      <c r="J38" s="11"/>
      <c r="K38" s="11"/>
      <c r="L38" s="11"/>
      <c r="M38" s="11"/>
      <c r="N38" s="11"/>
      <c r="O38" s="12"/>
      <c r="P38" s="11"/>
      <c r="Q38" s="11"/>
      <c r="R38" s="13"/>
      <c r="S38" s="11"/>
      <c r="T38" s="72">
        <v>4.0</v>
      </c>
      <c r="U38" s="72">
        <v>5.0</v>
      </c>
      <c r="V38" s="72">
        <v>6.0</v>
      </c>
      <c r="W38" s="72">
        <v>7.0</v>
      </c>
      <c r="X38" s="72">
        <v>8.0</v>
      </c>
      <c r="Y38" s="72">
        <v>9.0</v>
      </c>
      <c r="Z38" s="88"/>
      <c r="AA38" s="88"/>
      <c r="AB38" s="88"/>
      <c r="AC38" s="88"/>
      <c r="AD38" s="1"/>
      <c r="AE38" s="1"/>
      <c r="AF38" s="1"/>
      <c r="AG38" s="1"/>
      <c r="AH38" s="1"/>
      <c r="AI38" s="1"/>
    </row>
    <row r="39" ht="23.25" customHeight="1">
      <c r="A39" s="11"/>
      <c r="B39" s="11"/>
      <c r="C39" s="11"/>
      <c r="D39" s="94"/>
      <c r="E39" s="94"/>
      <c r="F39" s="13"/>
      <c r="G39" s="12"/>
      <c r="H39" s="13"/>
      <c r="I39" s="11"/>
      <c r="J39" s="11"/>
      <c r="K39" s="11"/>
      <c r="L39" s="11"/>
      <c r="M39" s="11"/>
      <c r="N39" s="11"/>
      <c r="O39" s="12"/>
      <c r="P39" s="11"/>
      <c r="Q39" s="11"/>
      <c r="R39" s="13"/>
      <c r="S39" s="11"/>
      <c r="T39" s="72">
        <v>11.0</v>
      </c>
      <c r="U39" s="72">
        <v>12.0</v>
      </c>
      <c r="V39" s="72">
        <v>13.0</v>
      </c>
      <c r="W39" s="72">
        <v>14.0</v>
      </c>
      <c r="X39" s="73">
        <v>15.0</v>
      </c>
      <c r="Y39" s="72">
        <v>16.0</v>
      </c>
      <c r="Z39" s="88"/>
      <c r="AA39" s="88"/>
      <c r="AB39" s="88"/>
      <c r="AC39" s="88"/>
      <c r="AD39" s="1"/>
      <c r="AE39" s="1"/>
      <c r="AF39" s="1"/>
      <c r="AG39" s="1"/>
      <c r="AH39" s="1"/>
      <c r="AI39" s="1"/>
    </row>
    <row r="40" ht="23.25" customHeight="1">
      <c r="A40" s="11"/>
      <c r="B40" s="11"/>
      <c r="C40" s="11"/>
      <c r="D40" s="94"/>
      <c r="E40" s="94"/>
      <c r="F40" s="13"/>
      <c r="G40" s="12"/>
      <c r="H40" s="13"/>
      <c r="I40" s="11"/>
      <c r="J40" s="11"/>
      <c r="K40" s="11"/>
      <c r="L40" s="11"/>
      <c r="M40" s="11"/>
      <c r="N40" s="11"/>
      <c r="O40" s="12"/>
      <c r="P40" s="11"/>
      <c r="Q40" s="11"/>
      <c r="R40" s="13"/>
      <c r="S40" s="11"/>
      <c r="T40" s="73">
        <v>18.0</v>
      </c>
      <c r="U40" s="73">
        <v>19.0</v>
      </c>
      <c r="V40" s="72">
        <v>20.0</v>
      </c>
      <c r="W40" s="72">
        <v>21.0</v>
      </c>
      <c r="X40" s="72">
        <v>22.0</v>
      </c>
      <c r="Y40" s="72">
        <v>23.0</v>
      </c>
      <c r="Z40" s="88"/>
      <c r="AA40" s="88"/>
      <c r="AB40" s="88"/>
      <c r="AC40" s="88"/>
      <c r="AD40" s="1"/>
      <c r="AE40" s="1"/>
      <c r="AF40" s="1"/>
      <c r="AG40" s="1"/>
      <c r="AH40" s="1"/>
      <c r="AI40" s="1"/>
    </row>
    <row r="41" ht="23.25" customHeight="1">
      <c r="A41" s="49"/>
      <c r="B41" s="49"/>
      <c r="C41" s="77"/>
      <c r="D41" s="95"/>
      <c r="E41" s="95"/>
      <c r="F41" s="79"/>
      <c r="G41" s="78"/>
      <c r="H41" s="79"/>
      <c r="I41" s="77"/>
      <c r="J41" s="77"/>
      <c r="K41" s="49"/>
      <c r="L41" s="77"/>
      <c r="M41" s="77"/>
      <c r="N41" s="77"/>
      <c r="O41" s="12"/>
      <c r="P41" s="11"/>
      <c r="Q41" s="11"/>
      <c r="R41" s="13"/>
      <c r="S41" s="77"/>
      <c r="T41" s="73">
        <v>25.0</v>
      </c>
      <c r="U41" s="73">
        <v>26.0</v>
      </c>
      <c r="V41" s="72">
        <v>27.0</v>
      </c>
      <c r="W41" s="73">
        <v>28.0</v>
      </c>
      <c r="X41" s="73">
        <v>29.0</v>
      </c>
      <c r="Y41" s="72">
        <v>30.0</v>
      </c>
      <c r="Z41" s="88"/>
      <c r="AA41" s="88"/>
      <c r="AB41" s="88"/>
      <c r="AC41" s="88"/>
      <c r="AD41" s="1"/>
      <c r="AE41" s="1"/>
      <c r="AF41" s="1"/>
      <c r="AG41" s="1"/>
      <c r="AH41" s="1"/>
      <c r="AI41" s="1"/>
    </row>
    <row r="42" ht="23.25" customHeight="1">
      <c r="A42" s="96"/>
      <c r="B42" s="96"/>
      <c r="C42" s="97"/>
      <c r="D42" s="97"/>
      <c r="E42" s="97"/>
      <c r="F42" s="98"/>
      <c r="G42" s="98"/>
      <c r="H42" s="98"/>
      <c r="I42" s="98"/>
      <c r="J42" s="98"/>
      <c r="K42" s="99"/>
      <c r="L42" s="98"/>
      <c r="M42" s="98"/>
      <c r="N42" s="100"/>
      <c r="O42" s="100"/>
      <c r="P42" s="101"/>
      <c r="Q42" s="102"/>
      <c r="R42" s="103">
        <f>R13+R18+R24+R30+R36</f>
        <v>99</v>
      </c>
      <c r="S42" s="104"/>
      <c r="T42" s="105"/>
      <c r="U42" s="105"/>
      <c r="V42" s="106"/>
      <c r="W42" s="105"/>
      <c r="X42" s="105"/>
      <c r="Y42" s="106"/>
      <c r="Z42" s="88"/>
      <c r="AA42" s="88"/>
      <c r="AB42" s="88"/>
      <c r="AC42" s="107"/>
      <c r="AD42" s="1"/>
      <c r="AE42" s="1"/>
      <c r="AF42" s="1"/>
      <c r="AG42" s="1"/>
      <c r="AH42" s="1"/>
      <c r="AI42" s="1"/>
    </row>
    <row r="43" ht="12.0" customHeight="1">
      <c r="A43" s="10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109"/>
      <c r="Y43" s="110"/>
      <c r="Z43" s="111"/>
      <c r="AA43" s="111"/>
      <c r="AB43" s="111"/>
      <c r="AC43" s="112"/>
      <c r="AD43" s="113"/>
      <c r="AE43" s="1"/>
      <c r="AF43" s="1"/>
      <c r="AG43" s="1"/>
      <c r="AH43" s="1"/>
      <c r="AI43" s="1"/>
    </row>
    <row r="44" ht="33.75" customHeight="1">
      <c r="A44" s="114" t="s">
        <v>67</v>
      </c>
      <c r="B44" s="15"/>
      <c r="C44" s="15"/>
      <c r="D44" s="115"/>
      <c r="E44" s="40" t="s">
        <v>68</v>
      </c>
      <c r="F44" s="115"/>
      <c r="G44" s="38" t="s">
        <v>69</v>
      </c>
      <c r="H44" s="116" t="s">
        <v>70</v>
      </c>
      <c r="I44" s="41" t="s">
        <v>28</v>
      </c>
      <c r="J44" s="42"/>
      <c r="K44" s="42"/>
      <c r="L44" s="42"/>
      <c r="M44" s="42"/>
      <c r="N44" s="43"/>
      <c r="O44" s="44"/>
      <c r="P44" s="45" t="s">
        <v>71</v>
      </c>
      <c r="Q44" s="46" t="s">
        <v>72</v>
      </c>
      <c r="R44" s="46" t="s">
        <v>73</v>
      </c>
      <c r="S44" s="38" t="s">
        <v>74</v>
      </c>
      <c r="T44" s="41" t="s">
        <v>75</v>
      </c>
      <c r="U44" s="42"/>
      <c r="V44" s="42"/>
      <c r="W44" s="42"/>
      <c r="X44" s="42"/>
      <c r="Y44" s="43"/>
      <c r="Z44" s="117"/>
      <c r="AA44" s="117"/>
      <c r="AB44" s="117"/>
      <c r="AC44" s="118"/>
      <c r="AD44" s="1"/>
      <c r="AE44" s="1"/>
      <c r="AF44" s="1"/>
      <c r="AG44" s="1"/>
      <c r="AH44" s="1"/>
      <c r="AI44" s="1"/>
    </row>
    <row r="45" ht="12.75" customHeight="1">
      <c r="A45" s="119"/>
      <c r="B45" s="120"/>
      <c r="C45" s="120"/>
      <c r="D45" s="121"/>
      <c r="E45" s="122"/>
      <c r="F45" s="121"/>
      <c r="G45" s="123"/>
      <c r="H45" s="123"/>
      <c r="I45" s="124" t="s">
        <v>34</v>
      </c>
      <c r="J45" s="124" t="s">
        <v>35</v>
      </c>
      <c r="K45" s="124" t="s">
        <v>35</v>
      </c>
      <c r="L45" s="124" t="s">
        <v>36</v>
      </c>
      <c r="M45" s="124" t="s">
        <v>37</v>
      </c>
      <c r="N45" s="125" t="s">
        <v>38</v>
      </c>
      <c r="O45" s="126" t="s">
        <v>39</v>
      </c>
      <c r="P45" s="123"/>
      <c r="Q45" s="123"/>
      <c r="R45" s="123"/>
      <c r="S45" s="123"/>
      <c r="T45" s="127" t="s">
        <v>34</v>
      </c>
      <c r="U45" s="127" t="s">
        <v>35</v>
      </c>
      <c r="V45" s="127" t="s">
        <v>35</v>
      </c>
      <c r="W45" s="127" t="s">
        <v>36</v>
      </c>
      <c r="X45" s="127" t="s">
        <v>37</v>
      </c>
      <c r="Y45" s="125" t="s">
        <v>38</v>
      </c>
      <c r="Z45" s="9"/>
      <c r="AA45" s="9"/>
      <c r="AB45" s="9"/>
      <c r="AC45" s="9"/>
      <c r="AD45" s="1"/>
      <c r="AE45" s="1"/>
      <c r="AF45" s="1"/>
      <c r="AG45" s="1"/>
      <c r="AH45" s="1"/>
      <c r="AI45" s="1"/>
    </row>
    <row r="46" ht="12.75" customHeight="1">
      <c r="A46" s="128" t="s">
        <v>76</v>
      </c>
      <c r="B46" s="15"/>
      <c r="C46" s="15"/>
      <c r="D46" s="15"/>
      <c r="E46" s="128" t="s">
        <v>77</v>
      </c>
      <c r="F46" s="15"/>
      <c r="G46" s="129" t="s">
        <v>78</v>
      </c>
      <c r="H46" s="130" t="s">
        <v>2</v>
      </c>
      <c r="I46" s="131" t="s">
        <v>79</v>
      </c>
      <c r="J46" s="132" t="s">
        <v>79</v>
      </c>
      <c r="K46" s="132" t="s">
        <v>79</v>
      </c>
      <c r="L46" s="132" t="s">
        <v>79</v>
      </c>
      <c r="M46" s="132" t="s">
        <v>79</v>
      </c>
      <c r="N46" s="133"/>
      <c r="O46" s="133"/>
      <c r="P46" s="134" t="s">
        <v>1</v>
      </c>
      <c r="Q46" s="135">
        <v>42991.0</v>
      </c>
      <c r="R46" s="136">
        <v>42998.0</v>
      </c>
      <c r="S46" s="137"/>
      <c r="T46" s="72"/>
      <c r="U46" s="72"/>
      <c r="V46" s="72"/>
      <c r="W46" s="72"/>
      <c r="X46" s="72">
        <v>1.0</v>
      </c>
      <c r="Y46" s="72">
        <v>2.0</v>
      </c>
      <c r="Z46" s="9"/>
      <c r="AA46" s="9"/>
      <c r="AB46" s="9"/>
      <c r="AC46" s="9"/>
      <c r="AD46" s="1"/>
      <c r="AE46" s="1"/>
      <c r="AF46" s="1"/>
      <c r="AG46" s="1"/>
      <c r="AH46" s="1"/>
      <c r="AI46" s="1"/>
    </row>
    <row r="47" ht="12.75" customHeight="1">
      <c r="A47" s="12"/>
      <c r="E47" s="12"/>
      <c r="G47" s="138"/>
      <c r="H47" s="11"/>
      <c r="I47" s="11"/>
      <c r="J47" s="13"/>
      <c r="K47" s="13"/>
      <c r="L47" s="13"/>
      <c r="M47" s="13"/>
      <c r="N47" s="11"/>
      <c r="O47" s="11"/>
      <c r="P47" s="11"/>
      <c r="Q47" s="11"/>
      <c r="R47" s="13"/>
      <c r="S47" s="11"/>
      <c r="T47" s="72">
        <v>4.0</v>
      </c>
      <c r="U47" s="72">
        <v>5.0</v>
      </c>
      <c r="V47" s="72">
        <v>6.0</v>
      </c>
      <c r="W47" s="72">
        <v>7.0</v>
      </c>
      <c r="X47" s="72">
        <v>8.0</v>
      </c>
      <c r="Y47" s="72">
        <v>9.0</v>
      </c>
      <c r="Z47" s="9"/>
      <c r="AA47" s="9"/>
      <c r="AB47" s="9"/>
      <c r="AC47" s="9"/>
      <c r="AD47" s="1"/>
      <c r="AE47" s="1"/>
      <c r="AF47" s="1"/>
      <c r="AG47" s="1"/>
      <c r="AH47" s="1"/>
      <c r="AI47" s="1"/>
    </row>
    <row r="48" ht="12.75" customHeight="1">
      <c r="A48" s="12"/>
      <c r="E48" s="12"/>
      <c r="G48" s="138"/>
      <c r="H48" s="11"/>
      <c r="I48" s="11"/>
      <c r="J48" s="13"/>
      <c r="K48" s="13"/>
      <c r="L48" s="13"/>
      <c r="M48" s="13"/>
      <c r="N48" s="11"/>
      <c r="O48" s="11"/>
      <c r="P48" s="11"/>
      <c r="Q48" s="11"/>
      <c r="R48" s="13"/>
      <c r="S48" s="11"/>
      <c r="T48" s="72">
        <v>11.0</v>
      </c>
      <c r="U48" s="72">
        <v>12.0</v>
      </c>
      <c r="V48" s="72">
        <v>13.0</v>
      </c>
      <c r="W48" s="72">
        <v>14.0</v>
      </c>
      <c r="X48" s="72">
        <v>15.0</v>
      </c>
      <c r="Y48" s="72">
        <v>16.0</v>
      </c>
      <c r="Z48" s="9"/>
      <c r="AA48" s="9"/>
      <c r="AB48" s="9"/>
      <c r="AC48" s="9"/>
      <c r="AD48" s="1"/>
      <c r="AE48" s="1"/>
      <c r="AF48" s="1"/>
      <c r="AG48" s="1"/>
      <c r="AH48" s="1"/>
      <c r="AI48" s="1"/>
    </row>
    <row r="49" ht="12.75" customHeight="1">
      <c r="A49" s="12"/>
      <c r="E49" s="12"/>
      <c r="G49" s="138"/>
      <c r="H49" s="11"/>
      <c r="I49" s="11"/>
      <c r="J49" s="13"/>
      <c r="K49" s="13"/>
      <c r="L49" s="13"/>
      <c r="M49" s="13"/>
      <c r="N49" s="11"/>
      <c r="O49" s="11"/>
      <c r="P49" s="11"/>
      <c r="Q49" s="11"/>
      <c r="R49" s="13"/>
      <c r="S49" s="11"/>
      <c r="T49" s="72">
        <v>18.0</v>
      </c>
      <c r="U49" s="72">
        <v>19.0</v>
      </c>
      <c r="V49" s="72">
        <v>20.0</v>
      </c>
      <c r="W49" s="72">
        <v>21.0</v>
      </c>
      <c r="X49" s="72">
        <v>22.0</v>
      </c>
      <c r="Y49" s="72">
        <v>23.0</v>
      </c>
      <c r="Z49" s="9"/>
      <c r="AA49" s="9"/>
      <c r="AB49" s="9"/>
      <c r="AC49" s="9"/>
      <c r="AD49" s="1"/>
      <c r="AE49" s="1"/>
      <c r="AF49" s="1"/>
      <c r="AG49" s="1"/>
      <c r="AH49" s="1"/>
      <c r="AI49" s="1"/>
    </row>
    <row r="50" ht="12.75" customHeight="1">
      <c r="A50" s="12"/>
      <c r="E50" s="12"/>
      <c r="G50" s="138"/>
      <c r="H50" s="11"/>
      <c r="I50" s="77"/>
      <c r="J50" s="79"/>
      <c r="K50" s="79"/>
      <c r="L50" s="79"/>
      <c r="M50" s="79"/>
      <c r="N50" s="11"/>
      <c r="O50" s="11"/>
      <c r="P50" s="11"/>
      <c r="Q50" s="77"/>
      <c r="R50" s="79"/>
      <c r="S50" s="11"/>
      <c r="T50" s="72">
        <v>25.0</v>
      </c>
      <c r="U50" s="72">
        <v>26.0</v>
      </c>
      <c r="V50" s="72">
        <v>27.0</v>
      </c>
      <c r="W50" s="72">
        <v>28.0</v>
      </c>
      <c r="X50" s="72">
        <v>29.0</v>
      </c>
      <c r="Y50" s="72">
        <v>30.0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39" t="s">
        <v>80</v>
      </c>
      <c r="B51" s="140"/>
      <c r="C51" s="140"/>
      <c r="D51" s="141"/>
      <c r="E51" s="139" t="s">
        <v>81</v>
      </c>
      <c r="F51" s="141"/>
      <c r="G51" s="142"/>
      <c r="H51" s="143"/>
      <c r="I51" s="142"/>
      <c r="J51" s="142"/>
      <c r="K51" s="143"/>
      <c r="L51" s="144"/>
      <c r="M51" s="143"/>
      <c r="N51" s="142"/>
      <c r="O51" s="143"/>
      <c r="P51" s="142"/>
      <c r="Q51" s="145"/>
      <c r="R51" s="146"/>
      <c r="S51" s="147"/>
      <c r="T51" s="72"/>
      <c r="U51" s="72"/>
      <c r="V51" s="72"/>
      <c r="W51" s="72"/>
      <c r="X51" s="72">
        <v>1.0</v>
      </c>
      <c r="Y51" s="72">
        <v>2.0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38"/>
      <c r="D52" s="148"/>
      <c r="E52" s="138"/>
      <c r="F52" s="148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1"/>
      <c r="T52" s="72">
        <v>4.0</v>
      </c>
      <c r="U52" s="72">
        <v>5.0</v>
      </c>
      <c r="V52" s="72">
        <v>6.0</v>
      </c>
      <c r="W52" s="72">
        <v>7.0</v>
      </c>
      <c r="X52" s="72">
        <v>8.0</v>
      </c>
      <c r="Y52" s="72">
        <v>9.0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38"/>
      <c r="D53" s="148"/>
      <c r="E53" s="138"/>
      <c r="F53" s="148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1"/>
      <c r="T53" s="72">
        <v>11.0</v>
      </c>
      <c r="U53" s="72">
        <v>12.0</v>
      </c>
      <c r="V53" s="72">
        <v>13.0</v>
      </c>
      <c r="W53" s="72">
        <v>14.0</v>
      </c>
      <c r="X53" s="72">
        <v>15.0</v>
      </c>
      <c r="Y53" s="72">
        <v>16.0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38"/>
      <c r="D54" s="148"/>
      <c r="E54" s="138"/>
      <c r="F54" s="148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1"/>
      <c r="T54" s="72">
        <v>18.0</v>
      </c>
      <c r="U54" s="72">
        <v>19.0</v>
      </c>
      <c r="V54" s="72">
        <v>20.0</v>
      </c>
      <c r="W54" s="72">
        <v>21.0</v>
      </c>
      <c r="X54" s="72">
        <v>22.0</v>
      </c>
      <c r="Y54" s="72">
        <v>23.0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50"/>
      <c r="B55" s="151"/>
      <c r="C55" s="151"/>
      <c r="D55" s="152"/>
      <c r="E55" s="150"/>
      <c r="F55" s="152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1"/>
      <c r="T55" s="72">
        <v>25.0</v>
      </c>
      <c r="U55" s="72">
        <v>26.0</v>
      </c>
      <c r="V55" s="72">
        <v>27.0</v>
      </c>
      <c r="W55" s="72">
        <v>28.0</v>
      </c>
      <c r="X55" s="72">
        <v>29.0</v>
      </c>
      <c r="Y55" s="72">
        <v>30.0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54" t="s">
        <v>82</v>
      </c>
      <c r="B56" s="140"/>
      <c r="C56" s="140"/>
      <c r="D56" s="141"/>
      <c r="E56" s="155" t="s">
        <v>83</v>
      </c>
      <c r="F56" s="141"/>
      <c r="G56" s="156" t="s">
        <v>84</v>
      </c>
      <c r="H56" s="157"/>
      <c r="I56" s="156" t="s">
        <v>85</v>
      </c>
      <c r="J56" s="156"/>
      <c r="K56" s="157"/>
      <c r="L56" s="158" t="s">
        <v>85</v>
      </c>
      <c r="M56" s="157"/>
      <c r="N56" s="156" t="s">
        <v>86</v>
      </c>
      <c r="O56" s="157"/>
      <c r="P56" s="156" t="s">
        <v>1</v>
      </c>
      <c r="Q56" s="159"/>
      <c r="R56" s="160"/>
      <c r="S56" s="161"/>
      <c r="T56" s="72"/>
      <c r="U56" s="72"/>
      <c r="V56" s="72"/>
      <c r="W56" s="72"/>
      <c r="X56" s="72">
        <v>1.0</v>
      </c>
      <c r="Y56" s="72">
        <v>2.0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38"/>
      <c r="D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3"/>
      <c r="T57" s="72">
        <v>4.0</v>
      </c>
      <c r="U57" s="72">
        <v>5.0</v>
      </c>
      <c r="V57" s="72">
        <v>6.0</v>
      </c>
      <c r="W57" s="72">
        <v>7.0</v>
      </c>
      <c r="X57" s="72">
        <v>8.0</v>
      </c>
      <c r="Y57" s="72">
        <v>9.0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38"/>
      <c r="D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3"/>
      <c r="T58" s="72">
        <v>11.0</v>
      </c>
      <c r="U58" s="72">
        <v>12.0</v>
      </c>
      <c r="V58" s="72">
        <v>13.0</v>
      </c>
      <c r="W58" s="72">
        <v>14.0</v>
      </c>
      <c r="X58" s="72">
        <v>15.0</v>
      </c>
      <c r="Y58" s="72">
        <v>16.0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38"/>
      <c r="D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3"/>
      <c r="T59" s="72">
        <v>18.0</v>
      </c>
      <c r="U59" s="72">
        <v>19.0</v>
      </c>
      <c r="V59" s="72">
        <v>20.0</v>
      </c>
      <c r="W59" s="72">
        <v>21.0</v>
      </c>
      <c r="X59" s="72">
        <v>22.0</v>
      </c>
      <c r="Y59" s="72">
        <v>23.0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50"/>
      <c r="B60" s="151"/>
      <c r="C60" s="151"/>
      <c r="D60" s="152"/>
      <c r="E60" s="151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79"/>
      <c r="T60" s="72">
        <v>25.0</v>
      </c>
      <c r="U60" s="72">
        <v>26.0</v>
      </c>
      <c r="V60" s="72">
        <v>27.0</v>
      </c>
      <c r="W60" s="72">
        <v>28.0</v>
      </c>
      <c r="X60" s="72">
        <v>29.0</v>
      </c>
      <c r="Y60" s="72">
        <v>30.0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62"/>
      <c r="B61" s="162"/>
      <c r="C61" s="162"/>
      <c r="D61" s="162"/>
      <c r="E61" s="163"/>
      <c r="F61" s="164"/>
      <c r="G61" s="165"/>
      <c r="H61" s="166"/>
      <c r="I61" s="167"/>
      <c r="J61" s="168"/>
      <c r="K61" s="169"/>
      <c r="L61" s="169"/>
      <c r="M61" s="169"/>
      <c r="N61" s="168"/>
      <c r="O61" s="170"/>
      <c r="P61" s="168"/>
      <c r="Q61" s="171"/>
      <c r="R61" s="172"/>
      <c r="S61" s="104"/>
      <c r="T61" s="72"/>
      <c r="U61" s="72"/>
      <c r="V61" s="72"/>
      <c r="W61" s="72"/>
      <c r="X61" s="72"/>
      <c r="Y61" s="72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30.0" customHeight="1">
      <c r="A62" s="173"/>
      <c r="I62" s="174" t="s">
        <v>87</v>
      </c>
      <c r="J62" s="175"/>
      <c r="K62" s="175"/>
      <c r="L62" s="175"/>
      <c r="M62" s="175"/>
      <c r="N62" s="175"/>
      <c r="O62" s="175"/>
      <c r="P62" s="175"/>
      <c r="Q62" s="176"/>
      <c r="R62" s="177"/>
      <c r="S62" s="178"/>
      <c r="T62" s="1"/>
      <c r="U62" s="1"/>
      <c r="V62" s="1"/>
      <c r="W62" s="1"/>
      <c r="X62" s="1"/>
      <c r="Y62" s="179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32"/>
      <c r="B63" s="32"/>
      <c r="C63" s="32"/>
      <c r="D63" s="1"/>
      <c r="E63" s="32"/>
      <c r="F63" s="32"/>
      <c r="G63" s="32"/>
      <c r="H63" s="32"/>
      <c r="I63" s="1"/>
      <c r="J63" s="1"/>
      <c r="K63" s="1"/>
      <c r="L63" s="1"/>
      <c r="M63" s="1"/>
      <c r="N63" s="1"/>
      <c r="O63" s="1"/>
      <c r="P63" s="180"/>
      <c r="Q63" s="32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32"/>
      <c r="B64" s="32"/>
      <c r="C64" s="32"/>
      <c r="D64" s="1"/>
      <c r="E64" s="32"/>
      <c r="F64" s="32"/>
      <c r="G64" s="32"/>
      <c r="H64" s="32"/>
      <c r="I64" s="1"/>
      <c r="J64" s="1"/>
      <c r="K64" s="1"/>
      <c r="L64" s="1"/>
      <c r="M64" s="1"/>
      <c r="N64" s="1"/>
      <c r="O64" s="1"/>
      <c r="P64" s="32"/>
      <c r="Q64" s="32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32"/>
      <c r="B65" s="32"/>
      <c r="C65" s="32"/>
      <c r="D65" s="1"/>
      <c r="E65" s="32"/>
      <c r="F65" s="32"/>
      <c r="G65" s="32"/>
      <c r="H65" s="32"/>
      <c r="I65" s="1"/>
      <c r="J65" s="1"/>
      <c r="K65" s="1"/>
      <c r="L65" s="1"/>
      <c r="M65" s="1"/>
      <c r="N65" s="1"/>
      <c r="O65" s="1"/>
      <c r="P65" s="32"/>
      <c r="Q65" s="3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32"/>
      <c r="B66" s="32"/>
      <c r="C66" s="32"/>
      <c r="D66" s="1"/>
      <c r="E66" s="32"/>
      <c r="F66" s="32"/>
      <c r="G66" s="32"/>
      <c r="H66" s="32"/>
      <c r="I66" s="1"/>
      <c r="J66" s="1"/>
      <c r="K66" s="1"/>
      <c r="L66" s="1"/>
      <c r="M66" s="1"/>
      <c r="N66" s="1"/>
      <c r="O66" s="1"/>
      <c r="P66" s="32"/>
      <c r="Q66" s="32"/>
      <c r="R66" s="32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</sheetData>
  <mergeCells count="181">
    <mergeCell ref="P30:P35"/>
    <mergeCell ref="N30:N35"/>
    <mergeCell ref="N24:N29"/>
    <mergeCell ref="O24:O29"/>
    <mergeCell ref="O30:O35"/>
    <mergeCell ref="P24:P29"/>
    <mergeCell ref="S24:S29"/>
    <mergeCell ref="S30:S35"/>
    <mergeCell ref="Q24:Q29"/>
    <mergeCell ref="Q30:Q35"/>
    <mergeCell ref="R24:R29"/>
    <mergeCell ref="R30:R35"/>
    <mergeCell ref="R44:R45"/>
    <mergeCell ref="T44:Y44"/>
    <mergeCell ref="S44:S45"/>
    <mergeCell ref="A46:D50"/>
    <mergeCell ref="A44:D45"/>
    <mergeCell ref="I46:I50"/>
    <mergeCell ref="G46:G50"/>
    <mergeCell ref="H46:H50"/>
    <mergeCell ref="I44:N44"/>
    <mergeCell ref="H44:H45"/>
    <mergeCell ref="J46:J50"/>
    <mergeCell ref="K46:K50"/>
    <mergeCell ref="R46:R50"/>
    <mergeCell ref="A43:X43"/>
    <mergeCell ref="Q44:Q45"/>
    <mergeCell ref="S46:S50"/>
    <mergeCell ref="E46:F50"/>
    <mergeCell ref="N46:N50"/>
    <mergeCell ref="G51:G55"/>
    <mergeCell ref="H51:H55"/>
    <mergeCell ref="A51:D55"/>
    <mergeCell ref="E56:F60"/>
    <mergeCell ref="G56:G60"/>
    <mergeCell ref="A62:H62"/>
    <mergeCell ref="A56:D60"/>
    <mergeCell ref="H56:H60"/>
    <mergeCell ref="I56:I60"/>
    <mergeCell ref="I62:Q62"/>
    <mergeCell ref="M56:M60"/>
    <mergeCell ref="N56:N60"/>
    <mergeCell ref="O56:O60"/>
    <mergeCell ref="P56:P60"/>
    <mergeCell ref="K56:K60"/>
    <mergeCell ref="K51:K55"/>
    <mergeCell ref="Q56:Q60"/>
    <mergeCell ref="R56:R60"/>
    <mergeCell ref="S56:S60"/>
    <mergeCell ref="L51:L55"/>
    <mergeCell ref="M51:M55"/>
    <mergeCell ref="E51:F55"/>
    <mergeCell ref="J51:J55"/>
    <mergeCell ref="L56:L60"/>
    <mergeCell ref="I51:I55"/>
    <mergeCell ref="J56:J60"/>
    <mergeCell ref="I30:I35"/>
    <mergeCell ref="I36:I41"/>
    <mergeCell ref="G44:G45"/>
    <mergeCell ref="E44:F45"/>
    <mergeCell ref="G36:H41"/>
    <mergeCell ref="E36:E41"/>
    <mergeCell ref="G30:H35"/>
    <mergeCell ref="D36:D41"/>
    <mergeCell ref="E13:E17"/>
    <mergeCell ref="D13:D17"/>
    <mergeCell ref="G18:H23"/>
    <mergeCell ref="G13:H17"/>
    <mergeCell ref="E30:E35"/>
    <mergeCell ref="C10:C11"/>
    <mergeCell ref="D10:D11"/>
    <mergeCell ref="G24:H29"/>
    <mergeCell ref="I24:I29"/>
    <mergeCell ref="I18:I23"/>
    <mergeCell ref="C13:C17"/>
    <mergeCell ref="I13:I17"/>
    <mergeCell ref="F24:F29"/>
    <mergeCell ref="F18:F23"/>
    <mergeCell ref="E24:E29"/>
    <mergeCell ref="E18:E23"/>
    <mergeCell ref="B24:B29"/>
    <mergeCell ref="B30:B35"/>
    <mergeCell ref="B36:B41"/>
    <mergeCell ref="A36:A41"/>
    <mergeCell ref="A30:A35"/>
    <mergeCell ref="F36:F41"/>
    <mergeCell ref="F30:F35"/>
    <mergeCell ref="C30:C35"/>
    <mergeCell ref="D30:D35"/>
    <mergeCell ref="C36:C41"/>
    <mergeCell ref="E10:E11"/>
    <mergeCell ref="F13:F17"/>
    <mergeCell ref="B13:B17"/>
    <mergeCell ref="A13:A17"/>
    <mergeCell ref="A10:A11"/>
    <mergeCell ref="B10:B11"/>
    <mergeCell ref="D18:D23"/>
    <mergeCell ref="D24:D29"/>
    <mergeCell ref="A24:A29"/>
    <mergeCell ref="A18:A23"/>
    <mergeCell ref="B18:B23"/>
    <mergeCell ref="C24:C29"/>
    <mergeCell ref="C18:C23"/>
    <mergeCell ref="R13:R17"/>
    <mergeCell ref="L13:L17"/>
    <mergeCell ref="O13:O17"/>
    <mergeCell ref="I10:N10"/>
    <mergeCell ref="A9:Y9"/>
    <mergeCell ref="A2:A7"/>
    <mergeCell ref="B2:C4"/>
    <mergeCell ref="B5:C7"/>
    <mergeCell ref="D2:Y2"/>
    <mergeCell ref="M13:M17"/>
    <mergeCell ref="N13:N17"/>
    <mergeCell ref="G5:O5"/>
    <mergeCell ref="G4:O4"/>
    <mergeCell ref="G6:O6"/>
    <mergeCell ref="G3:O3"/>
    <mergeCell ref="D3:F7"/>
    <mergeCell ref="S10:S11"/>
    <mergeCell ref="Q13:Q17"/>
    <mergeCell ref="S18:S23"/>
    <mergeCell ref="X4:Y6"/>
    <mergeCell ref="P4:W4"/>
    <mergeCell ref="P5:W5"/>
    <mergeCell ref="P6:W6"/>
    <mergeCell ref="P3:W3"/>
    <mergeCell ref="P8:X8"/>
    <mergeCell ref="X3:Y3"/>
    <mergeCell ref="P10:P11"/>
    <mergeCell ref="Q10:Q11"/>
    <mergeCell ref="F10:F11"/>
    <mergeCell ref="G10:H11"/>
    <mergeCell ref="R10:R11"/>
    <mergeCell ref="T10:Y11"/>
    <mergeCell ref="Z13:AC17"/>
    <mergeCell ref="Z18:AC23"/>
    <mergeCell ref="G7:Y7"/>
    <mergeCell ref="Q46:Q50"/>
    <mergeCell ref="O46:O50"/>
    <mergeCell ref="P51:P55"/>
    <mergeCell ref="Q51:Q55"/>
    <mergeCell ref="O51:O55"/>
    <mergeCell ref="R51:R55"/>
    <mergeCell ref="S51:S55"/>
    <mergeCell ref="N51:N55"/>
    <mergeCell ref="L46:L50"/>
    <mergeCell ref="N36:N41"/>
    <mergeCell ref="P36:P41"/>
    <mergeCell ref="O36:O41"/>
    <mergeCell ref="R36:R41"/>
    <mergeCell ref="Q36:Q41"/>
    <mergeCell ref="S36:S41"/>
    <mergeCell ref="L36:L41"/>
    <mergeCell ref="P44:P45"/>
    <mergeCell ref="P46:P50"/>
    <mergeCell ref="P18:P23"/>
    <mergeCell ref="P13:P17"/>
    <mergeCell ref="S13:S17"/>
    <mergeCell ref="Q18:Q23"/>
    <mergeCell ref="R18:R23"/>
    <mergeCell ref="J24:J29"/>
    <mergeCell ref="K24:K29"/>
    <mergeCell ref="K30:K35"/>
    <mergeCell ref="K36:K41"/>
    <mergeCell ref="K18:K23"/>
    <mergeCell ref="K13:K17"/>
    <mergeCell ref="J30:J35"/>
    <mergeCell ref="J36:J41"/>
    <mergeCell ref="J13:J17"/>
    <mergeCell ref="J18:J23"/>
    <mergeCell ref="M46:M50"/>
    <mergeCell ref="M30:M35"/>
    <mergeCell ref="M24:M29"/>
    <mergeCell ref="L30:L35"/>
    <mergeCell ref="L24:L29"/>
    <mergeCell ref="M18:M23"/>
    <mergeCell ref="M36:M41"/>
    <mergeCell ref="L18:L23"/>
    <mergeCell ref="O18:O23"/>
    <mergeCell ref="N18:N23"/>
  </mergeCells>
  <dataValidations>
    <dataValidation type="list" allowBlank="1" showErrorMessage="1" sqref="P46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