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octubre\"/>
    </mc:Choice>
  </mc:AlternateContent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T53" i="2"/>
</calcChain>
</file>

<file path=xl/sharedStrings.xml><?xml version="1.0" encoding="utf-8"?>
<sst xmlns="http://schemas.openxmlformats.org/spreadsheetml/2006/main" count="106" uniqueCount="75">
  <si>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</si>
  <si>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</si>
  <si>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</si>
  <si>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</si>
  <si>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</si>
  <si>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</si>
  <si>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</si>
  <si>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</si>
  <si>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</si>
  <si>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</si>
  <si>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</si>
  <si>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</si>
  <si>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</si>
  <si>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</si>
  <si>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</si>
  <si>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</si>
  <si>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</si>
  <si>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</si>
  <si>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</si>
  <si>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</si>
  <si>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</si>
  <si>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</si>
  <si>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</si>
  <si>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</si>
  <si>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</si>
  <si>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</si>
  <si>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</si>
  <si>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</si>
  <si>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</si>
  <si>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</si>
  <si>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</si>
  <si>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</si>
  <si>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</si>
  <si>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</si>
  <si>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</si>
  <si>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</si>
  <si>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</si>
  <si>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</si>
  <si>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</si>
  <si>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</si>
  <si>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</si>
  <si>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</si>
  <si>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</si>
  <si>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</si>
  <si>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</si>
  <si>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</si>
  <si>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</si>
  <si>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</si>
  <si>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</si>
  <si>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</si>
  <si>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control ambiental</t>
  </si>
  <si>
    <t>TITULADA</t>
  </si>
  <si>
    <t>7:00- 13:00</t>
  </si>
  <si>
    <t>AULA 3</t>
  </si>
  <si>
    <t xml:space="preserve">proyecto de investigacion </t>
  </si>
  <si>
    <t>308 linea 82</t>
  </si>
  <si>
    <t>14_00-19:00</t>
  </si>
  <si>
    <t xml:space="preserve"> </t>
  </si>
  <si>
    <t>aula 5</t>
  </si>
  <si>
    <t>proyectos de fitoremediacion, modernizacion de laboratorio, aprovechamiento de lodos de mineria y cenizas.</t>
  </si>
  <si>
    <t>octubre</t>
  </si>
  <si>
    <t>8 de octubre</t>
  </si>
  <si>
    <t>VICTORIA EUGENIA PIZO</t>
  </si>
  <si>
    <t>vepizo@misena.edu.co</t>
  </si>
  <si>
    <t>Identificacion de caracteristicas de las sustancias peligrosas</t>
  </si>
  <si>
    <t xml:space="preserve">RECOLECTAR, CLASIFICAR Y TRANSPORTAR LAS BOLSAS CON LOS RESIDUOS SEGÚN SU NATURALEZA EN LOS SITIOS DE GENERACIÓN Y ALMACENAMIENTO TEMPORAL DE ACUERDO CON LOS PROCEDIMIENTOS ESTABLECIDOS
</t>
  </si>
  <si>
    <t xml:space="preserve">1. APLICAR LAS NORMAS AMBIENTALES Y DE SEGURIDAD INDUSTRIAL Y SALUD OCUPACIONAL PARA EL MANEJO DE LOS RESIDUOS HOSPITALARIOS Y SIMILARES
2. RECOLECTAR LAS BOLSAS CON RESIDUOS                 </t>
  </si>
  <si>
    <t>7:00- 10:00</t>
  </si>
  <si>
    <t>CARACTERIZAR FÍSICA, QUÍMICA Y MICROBIO LÓGICAMENTE EL AGUA EN LOS PROCESOS DE TRATAMIENTO</t>
  </si>
  <si>
    <t>CARACTERIZAR FÍSICA, QUÍMICA Y MICROBIO LÓGICAMENTE  PROCESO DE TRATAMIENTO DE AGUA POTABLE</t>
  </si>
  <si>
    <t xml:space="preserve">DETERMINAR PUNTOS DE MUESTREO.
2. MANEJAR MUESTRAS PARA ANÁLISIS
3. MANEJAR EQUIPO DE LABORATORIO
4. ANALIZAR LAS MUESTRAS DE AGUA
</t>
  </si>
  <si>
    <t>13:00-18:00</t>
  </si>
  <si>
    <t>13:00- 16:00</t>
  </si>
  <si>
    <t>7:00-13:00</t>
  </si>
  <si>
    <t>13:0018:00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</si>
</sst>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81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4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38" fillId="11" borderId="40" xfId="0" applyFont="1" applyFill="1" applyBorder="1" applyAlignment="1">
      <alignment horizontal="center" vertical="center" wrapText="1"/>
    </xf>
    <xf numFmtId="0" fontId="38" fillId="12" borderId="24" xfId="0" applyFont="1" applyFill="1" applyBorder="1" applyAlignment="1">
      <alignment horizontal="center" vertical="center" wrapText="1"/>
    </xf>
    <xf numFmtId="0" fontId="38" fillId="12" borderId="46" xfId="0" applyFont="1" applyFill="1" applyBorder="1" applyAlignment="1">
      <alignment horizontal="center" vertical="center" wrapText="1"/>
    </xf>
    <xf numFmtId="0" fontId="38" fillId="12" borderId="21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41" fillId="0" borderId="21" xfId="0" applyFont="1" applyFill="1" applyBorder="1" applyAlignment="1">
      <alignment horizontal="center" vertical="center" wrapText="1"/>
    </xf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14" fontId="31" fillId="0" borderId="5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21" xfId="0" applyFont="1" applyBorder="1"/>
    <xf numFmtId="0" fontId="32" fillId="0" borderId="36" xfId="0" applyFont="1" applyBorder="1"/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20" fillId="7" borderId="15" xfId="0" applyFont="1" applyFill="1" applyBorder="1" applyAlignment="1">
      <alignment horizontal="center" vertical="center" wrapText="1"/>
    </xf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0" fontId="26" fillId="0" borderId="21" xfId="0" applyFont="1" applyBorder="1" applyAlignment="1">
      <alignment horizontal="justify" vertical="center" wrapText="1"/>
    </xf>
    <xf numFmtId="0" fontId="26" fillId="0" borderId="36" xfId="0" applyFont="1" applyBorder="1" applyAlignment="1">
      <alignment horizontal="justify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20" fontId="13" fillId="12" borderId="51" xfId="0" applyNumberFormat="1" applyFont="1" applyFill="1" applyBorder="1" applyAlignment="1">
      <alignment horizontal="center" vertical="center" wrapText="1"/>
    </xf>
    <xf numFmtId="0" fontId="26" fillId="12" borderId="21" xfId="0" applyFont="1" applyFill="1" applyBorder="1"/>
    <xf numFmtId="0" fontId="26" fillId="12" borderId="45" xfId="0" applyFont="1" applyFill="1" applyBorder="1"/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3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20" fontId="13" fillId="11" borderId="51" xfId="0" applyNumberFormat="1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0" fontId="38" fillId="12" borderId="4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topLeftCell="A21" zoomScale="37" zoomScaleNormal="37" zoomScalePageLayoutView="35" workbookViewId="0">
      <selection activeCell="T29" sqref="T29:Y29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2" t="s">
        <v>0</v>
      </c>
      <c r="B2" s="234"/>
      <c r="C2" s="234"/>
      <c r="D2" s="234"/>
      <c r="E2" s="199" t="s">
        <v>47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3"/>
    </row>
    <row r="3" spans="1:48" ht="24" customHeight="1" x14ac:dyDescent="0.2">
      <c r="A3" s="183"/>
      <c r="B3" s="234"/>
      <c r="C3" s="234"/>
      <c r="D3" s="234"/>
      <c r="E3" s="162" t="s">
        <v>60</v>
      </c>
      <c r="F3" s="162"/>
      <c r="G3" s="162"/>
      <c r="H3" s="202" t="s">
        <v>29</v>
      </c>
      <c r="I3" s="203"/>
      <c r="J3" s="203"/>
      <c r="K3" s="203"/>
      <c r="L3" s="203"/>
      <c r="M3" s="203"/>
      <c r="N3" s="203"/>
      <c r="O3" s="203"/>
      <c r="P3" s="204"/>
      <c r="Q3" s="190" t="s">
        <v>30</v>
      </c>
      <c r="R3" s="190"/>
      <c r="S3" s="190"/>
      <c r="T3" s="190"/>
      <c r="U3" s="190"/>
      <c r="V3" s="190"/>
      <c r="W3" s="190"/>
      <c r="X3" s="190"/>
      <c r="Y3" s="190" t="s">
        <v>32</v>
      </c>
      <c r="Z3" s="211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3"/>
    </row>
    <row r="4" spans="1:48" ht="24" customHeight="1" x14ac:dyDescent="0.2">
      <c r="A4" s="183"/>
      <c r="B4" s="234"/>
      <c r="C4" s="234"/>
      <c r="D4" s="234"/>
      <c r="E4" s="162"/>
      <c r="F4" s="162"/>
      <c r="G4" s="162"/>
      <c r="H4" s="150" t="s">
        <v>62</v>
      </c>
      <c r="I4" s="197"/>
      <c r="J4" s="197"/>
      <c r="K4" s="197"/>
      <c r="L4" s="197"/>
      <c r="M4" s="197"/>
      <c r="N4" s="197"/>
      <c r="O4" s="197"/>
      <c r="P4" s="198"/>
      <c r="Q4" s="191" t="s">
        <v>63</v>
      </c>
      <c r="R4" s="192"/>
      <c r="S4" s="192"/>
      <c r="T4" s="192"/>
      <c r="U4" s="192"/>
      <c r="V4" s="192"/>
      <c r="W4" s="192"/>
      <c r="X4" s="193"/>
      <c r="Y4" s="205" t="s">
        <v>61</v>
      </c>
      <c r="Z4" s="206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3"/>
    </row>
    <row r="5" spans="1:48" ht="18.75" customHeight="1" x14ac:dyDescent="0.2">
      <c r="A5" s="183"/>
      <c r="B5" s="161" t="s">
        <v>28</v>
      </c>
      <c r="C5" s="161"/>
      <c r="D5" s="161"/>
      <c r="E5" s="162"/>
      <c r="F5" s="162"/>
      <c r="G5" s="162"/>
      <c r="H5" s="202" t="s">
        <v>1</v>
      </c>
      <c r="I5" s="203"/>
      <c r="J5" s="203"/>
      <c r="K5" s="203"/>
      <c r="L5" s="203"/>
      <c r="M5" s="203"/>
      <c r="N5" s="203"/>
      <c r="O5" s="203"/>
      <c r="P5" s="204"/>
      <c r="Q5" s="194" t="s">
        <v>31</v>
      </c>
      <c r="R5" s="195"/>
      <c r="S5" s="195"/>
      <c r="T5" s="195"/>
      <c r="U5" s="195"/>
      <c r="V5" s="195"/>
      <c r="W5" s="195"/>
      <c r="X5" s="196"/>
      <c r="Y5" s="207"/>
      <c r="Z5" s="208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3"/>
    </row>
    <row r="6" spans="1:48" ht="22.5" customHeight="1" x14ac:dyDescent="0.2">
      <c r="A6" s="183"/>
      <c r="B6" s="161"/>
      <c r="C6" s="161"/>
      <c r="D6" s="161"/>
      <c r="E6" s="162"/>
      <c r="F6" s="162"/>
      <c r="G6" s="162"/>
      <c r="H6" s="150">
        <v>34321272</v>
      </c>
      <c r="I6" s="197"/>
      <c r="J6" s="197"/>
      <c r="K6" s="197"/>
      <c r="L6" s="197"/>
      <c r="M6" s="197"/>
      <c r="N6" s="197"/>
      <c r="O6" s="197"/>
      <c r="P6" s="198"/>
      <c r="Q6" s="150">
        <v>3122489552</v>
      </c>
      <c r="R6" s="197"/>
      <c r="S6" s="197"/>
      <c r="T6" s="197"/>
      <c r="U6" s="197"/>
      <c r="V6" s="197"/>
      <c r="W6" s="197"/>
      <c r="X6" s="198"/>
      <c r="Y6" s="209"/>
      <c r="Z6" s="210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3"/>
    </row>
    <row r="7" spans="1:48" ht="15" customHeight="1" x14ac:dyDescent="0.2">
      <c r="A7" s="183"/>
      <c r="B7" s="161"/>
      <c r="C7" s="161"/>
      <c r="D7" s="161"/>
      <c r="E7" s="162"/>
      <c r="F7" s="162"/>
      <c r="G7" s="162"/>
      <c r="H7" s="172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3"/>
    </row>
    <row r="8" spans="1:48" ht="27.75" customHeight="1" x14ac:dyDescent="0.2">
      <c r="A8" s="265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6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3"/>
    </row>
    <row r="9" spans="1:48" ht="35.25" customHeight="1" x14ac:dyDescent="0.2">
      <c r="A9" s="179" t="s">
        <v>33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1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3"/>
    </row>
    <row r="10" spans="1:48" ht="38.25" customHeight="1" x14ac:dyDescent="0.2">
      <c r="A10" s="135" t="s">
        <v>2</v>
      </c>
      <c r="B10" s="88" t="s">
        <v>3</v>
      </c>
      <c r="C10" s="88" t="s">
        <v>49</v>
      </c>
      <c r="D10" s="88" t="s">
        <v>46</v>
      </c>
      <c r="E10" s="147" t="s">
        <v>5</v>
      </c>
      <c r="F10" s="88" t="s">
        <v>7</v>
      </c>
      <c r="G10" s="88" t="s">
        <v>4</v>
      </c>
      <c r="H10" s="117" t="s">
        <v>8</v>
      </c>
      <c r="I10" s="113"/>
      <c r="J10" s="117" t="s">
        <v>6</v>
      </c>
      <c r="K10" s="121"/>
      <c r="L10" s="121"/>
      <c r="M10" s="121"/>
      <c r="N10" s="121"/>
      <c r="O10" s="121"/>
      <c r="P10" s="5"/>
      <c r="Q10" s="65" t="s">
        <v>11</v>
      </c>
      <c r="R10" s="67" t="s">
        <v>34</v>
      </c>
      <c r="S10" s="67" t="s">
        <v>9</v>
      </c>
      <c r="T10" s="88" t="s">
        <v>10</v>
      </c>
      <c r="U10" s="212" t="s">
        <v>12</v>
      </c>
      <c r="V10" s="121"/>
      <c r="W10" s="121"/>
      <c r="X10" s="121"/>
      <c r="Y10" s="121"/>
      <c r="Z10" s="213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3"/>
    </row>
    <row r="11" spans="1:48" ht="15.75" customHeight="1" x14ac:dyDescent="0.2">
      <c r="A11" s="136"/>
      <c r="B11" s="137"/>
      <c r="C11" s="158"/>
      <c r="D11" s="137"/>
      <c r="E11" s="148"/>
      <c r="F11" s="137"/>
      <c r="G11" s="137"/>
      <c r="H11" s="175"/>
      <c r="I11" s="176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7"/>
      <c r="R11" s="178"/>
      <c r="S11" s="177"/>
      <c r="T11" s="137"/>
      <c r="U11" s="214"/>
      <c r="V11" s="215"/>
      <c r="W11" s="215"/>
      <c r="X11" s="215"/>
      <c r="Y11" s="215"/>
      <c r="Z11" s="216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3"/>
    </row>
    <row r="13" spans="1:48" ht="36" customHeight="1" x14ac:dyDescent="0.2">
      <c r="A13" s="141">
        <v>1355473</v>
      </c>
      <c r="B13" s="144" t="s">
        <v>50</v>
      </c>
      <c r="C13" s="144" t="s">
        <v>51</v>
      </c>
      <c r="D13" s="144" t="s">
        <v>64</v>
      </c>
      <c r="E13" s="144">
        <v>60</v>
      </c>
      <c r="F13" s="149" t="s">
        <v>65</v>
      </c>
      <c r="G13" s="152" t="s">
        <v>66</v>
      </c>
      <c r="H13" s="163">
        <v>25</v>
      </c>
      <c r="I13" s="164"/>
      <c r="J13" s="277"/>
      <c r="K13" s="155" t="s">
        <v>52</v>
      </c>
      <c r="L13" s="138"/>
      <c r="M13" s="155" t="s">
        <v>67</v>
      </c>
      <c r="N13" s="277"/>
      <c r="O13" s="138"/>
      <c r="P13" s="138"/>
      <c r="Q13" s="164" t="s">
        <v>53</v>
      </c>
      <c r="R13" s="164"/>
      <c r="S13" s="164">
        <v>42</v>
      </c>
      <c r="T13" s="229">
        <v>42</v>
      </c>
      <c r="U13" s="42">
        <v>2</v>
      </c>
      <c r="V13" s="50">
        <v>3</v>
      </c>
      <c r="W13" s="43">
        <v>4</v>
      </c>
      <c r="X13" s="50">
        <v>5</v>
      </c>
      <c r="Y13" s="43">
        <v>6</v>
      </c>
      <c r="Z13" s="44">
        <v>7</v>
      </c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3"/>
    </row>
    <row r="14" spans="1:48" ht="45" customHeight="1" x14ac:dyDescent="0.2">
      <c r="A14" s="142"/>
      <c r="B14" s="145"/>
      <c r="C14" s="159"/>
      <c r="D14" s="145"/>
      <c r="E14" s="145"/>
      <c r="F14" s="150"/>
      <c r="G14" s="153"/>
      <c r="H14" s="165"/>
      <c r="I14" s="166"/>
      <c r="J14" s="278"/>
      <c r="K14" s="156"/>
      <c r="L14" s="139"/>
      <c r="M14" s="156"/>
      <c r="N14" s="278"/>
      <c r="O14" s="139"/>
      <c r="P14" s="139"/>
      <c r="Q14" s="139"/>
      <c r="R14" s="139"/>
      <c r="S14" s="139"/>
      <c r="T14" s="94"/>
      <c r="U14" s="42">
        <v>9</v>
      </c>
      <c r="V14" s="50">
        <v>10</v>
      </c>
      <c r="W14" s="43">
        <v>11</v>
      </c>
      <c r="X14" s="50">
        <v>12</v>
      </c>
      <c r="Y14" s="43">
        <v>13</v>
      </c>
      <c r="Z14" s="44">
        <v>14</v>
      </c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3"/>
    </row>
    <row r="15" spans="1:48" ht="56.25" customHeight="1" x14ac:dyDescent="0.2">
      <c r="A15" s="142"/>
      <c r="B15" s="145"/>
      <c r="C15" s="159"/>
      <c r="D15" s="145"/>
      <c r="E15" s="145"/>
      <c r="F15" s="150"/>
      <c r="G15" s="153"/>
      <c r="H15" s="165"/>
      <c r="I15" s="166"/>
      <c r="J15" s="278"/>
      <c r="K15" s="156"/>
      <c r="L15" s="139"/>
      <c r="M15" s="156"/>
      <c r="N15" s="278"/>
      <c r="O15" s="139"/>
      <c r="P15" s="139"/>
      <c r="Q15" s="139"/>
      <c r="R15" s="139"/>
      <c r="S15" s="139"/>
      <c r="T15" s="94"/>
      <c r="U15" s="42">
        <v>16</v>
      </c>
      <c r="V15" s="50">
        <v>17</v>
      </c>
      <c r="W15" s="43">
        <v>18</v>
      </c>
      <c r="X15" s="50">
        <v>19</v>
      </c>
      <c r="Y15" s="43">
        <v>20</v>
      </c>
      <c r="Z15" s="44">
        <v>21</v>
      </c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3"/>
    </row>
    <row r="16" spans="1:48" ht="53.25" customHeight="1" x14ac:dyDescent="0.2">
      <c r="A16" s="142"/>
      <c r="B16" s="145"/>
      <c r="C16" s="159"/>
      <c r="D16" s="145"/>
      <c r="E16" s="145"/>
      <c r="F16" s="150"/>
      <c r="G16" s="153"/>
      <c r="H16" s="165"/>
      <c r="I16" s="166"/>
      <c r="J16" s="278"/>
      <c r="K16" s="156"/>
      <c r="L16" s="139"/>
      <c r="M16" s="156"/>
      <c r="N16" s="278"/>
      <c r="O16" s="139"/>
      <c r="P16" s="139"/>
      <c r="Q16" s="139"/>
      <c r="R16" s="139"/>
      <c r="S16" s="139"/>
      <c r="T16" s="94"/>
      <c r="U16" s="42">
        <v>23</v>
      </c>
      <c r="V16" s="50">
        <v>24</v>
      </c>
      <c r="W16" s="43">
        <v>25</v>
      </c>
      <c r="X16" s="50">
        <v>26</v>
      </c>
      <c r="Y16" s="43">
        <v>27</v>
      </c>
      <c r="Z16" s="44">
        <v>28</v>
      </c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3"/>
    </row>
    <row r="17" spans="1:48" ht="57" customHeight="1" thickBot="1" x14ac:dyDescent="0.25">
      <c r="A17" s="143"/>
      <c r="B17" s="146"/>
      <c r="C17" s="160"/>
      <c r="D17" s="146"/>
      <c r="E17" s="146"/>
      <c r="F17" s="151"/>
      <c r="G17" s="154"/>
      <c r="H17" s="167"/>
      <c r="I17" s="168"/>
      <c r="J17" s="279"/>
      <c r="K17" s="157"/>
      <c r="L17" s="140"/>
      <c r="M17" s="157"/>
      <c r="N17" s="279"/>
      <c r="O17" s="140"/>
      <c r="P17" s="140"/>
      <c r="Q17" s="140"/>
      <c r="R17" s="140"/>
      <c r="S17" s="140"/>
      <c r="T17" s="230"/>
      <c r="U17" s="45">
        <v>30</v>
      </c>
      <c r="V17" s="280">
        <v>31</v>
      </c>
      <c r="W17" s="46"/>
      <c r="X17" s="46"/>
      <c r="Y17" s="46"/>
      <c r="Z17" s="47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3"/>
    </row>
    <row r="18" spans="1:48" ht="57" customHeight="1" x14ac:dyDescent="0.2">
      <c r="A18" s="235">
        <v>1439279</v>
      </c>
      <c r="B18" s="169" t="s">
        <v>50</v>
      </c>
      <c r="C18" s="169" t="s">
        <v>51</v>
      </c>
      <c r="D18" s="184" t="s">
        <v>69</v>
      </c>
      <c r="E18" s="235"/>
      <c r="F18" s="184" t="s">
        <v>68</v>
      </c>
      <c r="G18" s="184" t="s">
        <v>70</v>
      </c>
      <c r="H18" s="241">
        <v>25</v>
      </c>
      <c r="I18" s="241"/>
      <c r="J18" s="235"/>
      <c r="K18" s="155" t="s">
        <v>71</v>
      </c>
      <c r="L18" s="235"/>
      <c r="M18" s="243" t="s">
        <v>72</v>
      </c>
      <c r="N18" s="235"/>
      <c r="O18" s="235"/>
      <c r="P18" s="235" t="s">
        <v>57</v>
      </c>
      <c r="Q18" s="184" t="s">
        <v>58</v>
      </c>
      <c r="R18" s="235"/>
      <c r="S18" s="235">
        <v>42</v>
      </c>
      <c r="T18" s="238">
        <v>42</v>
      </c>
      <c r="U18" s="51">
        <v>2</v>
      </c>
      <c r="V18" s="50">
        <v>3</v>
      </c>
      <c r="W18" s="43">
        <v>4</v>
      </c>
      <c r="X18" s="50">
        <v>5</v>
      </c>
      <c r="Y18" s="43">
        <v>6</v>
      </c>
      <c r="Z18" s="44">
        <v>7</v>
      </c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3"/>
    </row>
    <row r="19" spans="1:48" ht="57" customHeight="1" x14ac:dyDescent="0.2">
      <c r="A19" s="236"/>
      <c r="B19" s="223"/>
      <c r="C19" s="170"/>
      <c r="D19" s="185"/>
      <c r="E19" s="236"/>
      <c r="F19" s="185"/>
      <c r="G19" s="185"/>
      <c r="H19" s="170"/>
      <c r="I19" s="170"/>
      <c r="J19" s="236"/>
      <c r="K19" s="156"/>
      <c r="L19" s="236"/>
      <c r="M19" s="244"/>
      <c r="N19" s="236"/>
      <c r="O19" s="236"/>
      <c r="P19" s="236"/>
      <c r="Q19" s="185"/>
      <c r="R19" s="236"/>
      <c r="S19" s="236"/>
      <c r="T19" s="239"/>
      <c r="U19" s="51">
        <v>9</v>
      </c>
      <c r="V19" s="50">
        <v>10</v>
      </c>
      <c r="W19" s="43">
        <v>11</v>
      </c>
      <c r="X19" s="50">
        <v>12</v>
      </c>
      <c r="Y19" s="43">
        <v>13</v>
      </c>
      <c r="Z19" s="44">
        <v>14</v>
      </c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3"/>
    </row>
    <row r="20" spans="1:48" ht="57" customHeight="1" x14ac:dyDescent="0.2">
      <c r="A20" s="236"/>
      <c r="B20" s="223"/>
      <c r="C20" s="170"/>
      <c r="D20" s="185"/>
      <c r="E20" s="236"/>
      <c r="F20" s="185"/>
      <c r="G20" s="185"/>
      <c r="H20" s="170"/>
      <c r="I20" s="170"/>
      <c r="J20" s="236"/>
      <c r="K20" s="156"/>
      <c r="L20" s="236"/>
      <c r="M20" s="244"/>
      <c r="N20" s="236"/>
      <c r="O20" s="236"/>
      <c r="P20" s="236"/>
      <c r="Q20" s="185"/>
      <c r="R20" s="236"/>
      <c r="S20" s="236"/>
      <c r="T20" s="239"/>
      <c r="U20" s="51">
        <v>16</v>
      </c>
      <c r="V20" s="50">
        <v>17</v>
      </c>
      <c r="W20" s="43">
        <v>18</v>
      </c>
      <c r="X20" s="50">
        <v>19</v>
      </c>
      <c r="Y20" s="43">
        <v>20</v>
      </c>
      <c r="Z20" s="44">
        <v>21</v>
      </c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3"/>
    </row>
    <row r="21" spans="1:48" ht="57" customHeight="1" x14ac:dyDescent="0.2">
      <c r="A21" s="236"/>
      <c r="B21" s="223"/>
      <c r="C21" s="170"/>
      <c r="D21" s="185"/>
      <c r="E21" s="236"/>
      <c r="F21" s="185"/>
      <c r="G21" s="185"/>
      <c r="H21" s="170"/>
      <c r="I21" s="170"/>
      <c r="J21" s="236"/>
      <c r="K21" s="156"/>
      <c r="L21" s="236"/>
      <c r="M21" s="244"/>
      <c r="N21" s="236"/>
      <c r="O21" s="236"/>
      <c r="P21" s="236"/>
      <c r="Q21" s="185"/>
      <c r="R21" s="236"/>
      <c r="S21" s="236"/>
      <c r="T21" s="239"/>
      <c r="U21" s="51">
        <v>23</v>
      </c>
      <c r="V21" s="50">
        <v>24</v>
      </c>
      <c r="W21" s="43">
        <v>25</v>
      </c>
      <c r="X21" s="50">
        <v>26</v>
      </c>
      <c r="Y21" s="43">
        <v>27</v>
      </c>
      <c r="Z21" s="44">
        <v>28</v>
      </c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3"/>
    </row>
    <row r="22" spans="1:48" ht="57" customHeight="1" thickBot="1" x14ac:dyDescent="0.25">
      <c r="A22" s="237"/>
      <c r="B22" s="224"/>
      <c r="C22" s="171"/>
      <c r="D22" s="186"/>
      <c r="E22" s="237"/>
      <c r="F22" s="186"/>
      <c r="G22" s="186"/>
      <c r="H22" s="242"/>
      <c r="I22" s="242"/>
      <c r="J22" s="237"/>
      <c r="K22" s="157"/>
      <c r="L22" s="237"/>
      <c r="M22" s="245"/>
      <c r="N22" s="237"/>
      <c r="O22" s="237"/>
      <c r="P22" s="237"/>
      <c r="Q22" s="186"/>
      <c r="R22" s="237"/>
      <c r="S22" s="237"/>
      <c r="T22" s="240"/>
      <c r="U22" s="54">
        <v>30</v>
      </c>
      <c r="V22" s="280">
        <v>31</v>
      </c>
      <c r="W22" s="46"/>
      <c r="X22" s="46"/>
      <c r="Y22" s="46"/>
      <c r="Z22" s="47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3"/>
    </row>
    <row r="23" spans="1:48" ht="48" customHeight="1" x14ac:dyDescent="0.2">
      <c r="A23" s="220">
        <v>1501220</v>
      </c>
      <c r="B23" s="169" t="s">
        <v>50</v>
      </c>
      <c r="C23" s="169" t="s">
        <v>51</v>
      </c>
      <c r="D23" s="184" t="s">
        <v>69</v>
      </c>
      <c r="E23" s="169"/>
      <c r="F23" s="184" t="s">
        <v>68</v>
      </c>
      <c r="G23" s="184" t="s">
        <v>70</v>
      </c>
      <c r="H23" s="169">
        <v>34</v>
      </c>
      <c r="I23" s="169"/>
      <c r="J23" s="155" t="s">
        <v>73</v>
      </c>
      <c r="K23" s="187"/>
      <c r="L23" s="187"/>
      <c r="M23" s="187"/>
      <c r="N23" s="155" t="s">
        <v>73</v>
      </c>
      <c r="O23" s="187"/>
      <c r="P23" s="187"/>
      <c r="Q23" s="169"/>
      <c r="R23" s="169"/>
      <c r="S23" s="169">
        <v>48</v>
      </c>
      <c r="T23" s="231">
        <v>30</v>
      </c>
      <c r="U23" s="48">
        <v>2</v>
      </c>
      <c r="V23" s="43">
        <v>3</v>
      </c>
      <c r="W23" s="52">
        <v>4</v>
      </c>
      <c r="X23" s="52">
        <v>5</v>
      </c>
      <c r="Y23" s="50">
        <v>6</v>
      </c>
      <c r="Z23" s="44">
        <v>7</v>
      </c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3"/>
    </row>
    <row r="24" spans="1:48" ht="46.5" customHeight="1" x14ac:dyDescent="0.2">
      <c r="A24" s="221"/>
      <c r="B24" s="223"/>
      <c r="C24" s="170"/>
      <c r="D24" s="185"/>
      <c r="E24" s="188"/>
      <c r="F24" s="185"/>
      <c r="G24" s="185"/>
      <c r="H24" s="170"/>
      <c r="I24" s="170"/>
      <c r="J24" s="156"/>
      <c r="K24" s="188"/>
      <c r="L24" s="188"/>
      <c r="M24" s="188"/>
      <c r="N24" s="156"/>
      <c r="O24" s="188"/>
      <c r="P24" s="188"/>
      <c r="Q24" s="188"/>
      <c r="R24" s="188"/>
      <c r="S24" s="188"/>
      <c r="T24" s="232"/>
      <c r="U24" s="48">
        <v>9</v>
      </c>
      <c r="V24" s="43">
        <v>10</v>
      </c>
      <c r="W24" s="52">
        <v>11</v>
      </c>
      <c r="X24" s="52">
        <v>12</v>
      </c>
      <c r="Y24" s="50">
        <v>13</v>
      </c>
      <c r="Z24" s="44">
        <v>14</v>
      </c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3"/>
    </row>
    <row r="25" spans="1:48" ht="48" customHeight="1" x14ac:dyDescent="0.2">
      <c r="A25" s="221"/>
      <c r="B25" s="223"/>
      <c r="C25" s="170"/>
      <c r="D25" s="185"/>
      <c r="E25" s="188"/>
      <c r="F25" s="185"/>
      <c r="G25" s="185"/>
      <c r="H25" s="170"/>
      <c r="I25" s="170"/>
      <c r="J25" s="156"/>
      <c r="K25" s="188"/>
      <c r="L25" s="188"/>
      <c r="M25" s="188"/>
      <c r="N25" s="156"/>
      <c r="O25" s="188"/>
      <c r="P25" s="188"/>
      <c r="Q25" s="188"/>
      <c r="R25" s="188"/>
      <c r="S25" s="188"/>
      <c r="T25" s="232"/>
      <c r="U25" s="51">
        <v>16</v>
      </c>
      <c r="V25" s="43">
        <v>17</v>
      </c>
      <c r="W25" s="52">
        <v>18</v>
      </c>
      <c r="X25" s="52">
        <v>19</v>
      </c>
      <c r="Y25" s="50">
        <v>20</v>
      </c>
      <c r="Z25" s="44">
        <v>21</v>
      </c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3"/>
    </row>
    <row r="26" spans="1:48" ht="49.5" customHeight="1" x14ac:dyDescent="0.2">
      <c r="A26" s="221"/>
      <c r="B26" s="223"/>
      <c r="C26" s="170"/>
      <c r="D26" s="185"/>
      <c r="E26" s="188"/>
      <c r="F26" s="185"/>
      <c r="G26" s="185"/>
      <c r="H26" s="170"/>
      <c r="I26" s="170"/>
      <c r="J26" s="156"/>
      <c r="K26" s="188"/>
      <c r="L26" s="188"/>
      <c r="M26" s="188"/>
      <c r="N26" s="156"/>
      <c r="O26" s="188"/>
      <c r="P26" s="188"/>
      <c r="Q26" s="188"/>
      <c r="R26" s="188"/>
      <c r="S26" s="188"/>
      <c r="T26" s="232"/>
      <c r="U26" s="48">
        <v>23</v>
      </c>
      <c r="V26" s="43">
        <v>24</v>
      </c>
      <c r="W26" s="52">
        <v>25</v>
      </c>
      <c r="X26" s="52">
        <v>26</v>
      </c>
      <c r="Y26" s="50">
        <v>27</v>
      </c>
      <c r="Z26" s="44">
        <v>28</v>
      </c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3"/>
    </row>
    <row r="27" spans="1:48" ht="61.5" customHeight="1" thickBot="1" x14ac:dyDescent="0.25">
      <c r="A27" s="222"/>
      <c r="B27" s="224"/>
      <c r="C27" s="171"/>
      <c r="D27" s="186"/>
      <c r="E27" s="189"/>
      <c r="F27" s="186"/>
      <c r="G27" s="186"/>
      <c r="H27" s="171"/>
      <c r="I27" s="171"/>
      <c r="J27" s="157"/>
      <c r="K27" s="189"/>
      <c r="L27" s="189"/>
      <c r="M27" s="189"/>
      <c r="N27" s="157"/>
      <c r="O27" s="189"/>
      <c r="P27" s="189"/>
      <c r="Q27" s="189"/>
      <c r="R27" s="189"/>
      <c r="S27" s="189"/>
      <c r="T27" s="233"/>
      <c r="U27" s="49">
        <v>30</v>
      </c>
      <c r="V27" s="46">
        <v>31</v>
      </c>
      <c r="W27" s="46"/>
      <c r="X27" s="46"/>
      <c r="Y27" s="46"/>
      <c r="Z27" s="47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3"/>
    </row>
    <row r="28" spans="1:48" ht="16.5" customHeight="1" thickBot="1" x14ac:dyDescent="0.35">
      <c r="A28" s="16"/>
      <c r="B28" s="16"/>
      <c r="C28" s="16"/>
      <c r="D28" s="16"/>
      <c r="E28" s="16"/>
      <c r="F28" s="16"/>
      <c r="G28" s="16"/>
      <c r="H28" s="17"/>
      <c r="I28" s="17"/>
      <c r="J28" s="16"/>
      <c r="K28" s="16"/>
      <c r="L28" s="16"/>
      <c r="M28" s="16"/>
      <c r="N28" s="16"/>
      <c r="O28" s="16"/>
      <c r="P28" s="16"/>
      <c r="Q28" s="16"/>
      <c r="R28" s="18"/>
      <c r="S28" s="19"/>
      <c r="T28" s="18"/>
      <c r="U28" s="20"/>
      <c r="V28" s="20"/>
      <c r="W28" s="21"/>
      <c r="X28" s="21"/>
      <c r="Y28" s="21"/>
      <c r="Z28" s="21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3"/>
    </row>
    <row r="29" spans="1:48" ht="32.25" customHeight="1" thickBot="1" x14ac:dyDescent="0.3">
      <c r="A29" s="3"/>
      <c r="B29" s="2"/>
      <c r="C29" s="22"/>
      <c r="D29" s="2"/>
      <c r="E29" s="2"/>
      <c r="F29" s="2"/>
      <c r="G29" s="2"/>
      <c r="H29" s="15"/>
      <c r="I29" s="2"/>
      <c r="J29" s="227"/>
      <c r="K29" s="226"/>
      <c r="L29" s="226"/>
      <c r="M29" s="226"/>
      <c r="N29" s="226"/>
      <c r="O29" s="226"/>
      <c r="P29" s="226"/>
      <c r="Q29" s="228"/>
      <c r="R29" s="7"/>
      <c r="S29" s="8">
        <f>SUM(S13:S28)</f>
        <v>132</v>
      </c>
      <c r="T29" s="225"/>
      <c r="U29" s="226"/>
      <c r="V29" s="226"/>
      <c r="W29" s="226"/>
      <c r="X29" s="226"/>
      <c r="Y29" s="226"/>
      <c r="Z29" s="22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3"/>
    </row>
    <row r="30" spans="1:48" ht="37.5" customHeight="1" x14ac:dyDescent="0.2">
      <c r="A30" s="217" t="s">
        <v>19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9"/>
      <c r="T30" s="218"/>
      <c r="U30" s="218"/>
      <c r="V30" s="218"/>
      <c r="W30" s="218"/>
      <c r="X30" s="218"/>
      <c r="Y30" s="218"/>
      <c r="Z30" s="31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3"/>
    </row>
    <row r="31" spans="1:48" ht="38.25" customHeight="1" x14ac:dyDescent="0.2">
      <c r="A31" s="111" t="s">
        <v>20</v>
      </c>
      <c r="B31" s="112"/>
      <c r="C31" s="112"/>
      <c r="D31" s="112"/>
      <c r="E31" s="113"/>
      <c r="F31" s="117" t="s">
        <v>21</v>
      </c>
      <c r="G31" s="113"/>
      <c r="H31" s="88" t="s">
        <v>22</v>
      </c>
      <c r="I31" s="119" t="s">
        <v>48</v>
      </c>
      <c r="J31" s="117" t="s">
        <v>6</v>
      </c>
      <c r="K31" s="121"/>
      <c r="L31" s="121"/>
      <c r="M31" s="121"/>
      <c r="N31" s="121"/>
      <c r="O31" s="121"/>
      <c r="P31" s="5"/>
      <c r="Q31" s="65" t="s">
        <v>43</v>
      </c>
      <c r="R31" s="67" t="s">
        <v>23</v>
      </c>
      <c r="S31" s="67" t="s">
        <v>24</v>
      </c>
      <c r="T31" s="88" t="s">
        <v>25</v>
      </c>
      <c r="U31" s="117" t="s">
        <v>26</v>
      </c>
      <c r="V31" s="121"/>
      <c r="W31" s="121"/>
      <c r="X31" s="121"/>
      <c r="Y31" s="121"/>
      <c r="Z31" s="213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3"/>
    </row>
    <row r="32" spans="1:48" ht="17.25" customHeight="1" x14ac:dyDescent="0.2">
      <c r="A32" s="114"/>
      <c r="B32" s="115"/>
      <c r="C32" s="115"/>
      <c r="D32" s="115"/>
      <c r="E32" s="116"/>
      <c r="F32" s="118"/>
      <c r="G32" s="116"/>
      <c r="H32" s="66"/>
      <c r="I32" s="120"/>
      <c r="J32" s="10" t="s">
        <v>13</v>
      </c>
      <c r="K32" s="10" t="s">
        <v>14</v>
      </c>
      <c r="L32" s="10" t="s">
        <v>14</v>
      </c>
      <c r="M32" s="10" t="s">
        <v>15</v>
      </c>
      <c r="N32" s="10" t="s">
        <v>16</v>
      </c>
      <c r="O32" s="9" t="s">
        <v>17</v>
      </c>
      <c r="P32" s="9" t="s">
        <v>18</v>
      </c>
      <c r="Q32" s="66"/>
      <c r="R32" s="68"/>
      <c r="S32" s="69"/>
      <c r="T32" s="66"/>
      <c r="U32" s="10" t="s">
        <v>13</v>
      </c>
      <c r="V32" s="10" t="s">
        <v>14</v>
      </c>
      <c r="W32" s="10" t="s">
        <v>14</v>
      </c>
      <c r="X32" s="10" t="s">
        <v>15</v>
      </c>
      <c r="Y32" s="10" t="s">
        <v>16</v>
      </c>
      <c r="Z32" s="34" t="s">
        <v>17</v>
      </c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3"/>
    </row>
    <row r="33" spans="1:48" ht="17.25" customHeight="1" x14ac:dyDescent="0.2">
      <c r="A33" s="122" t="s">
        <v>54</v>
      </c>
      <c r="B33" s="123"/>
      <c r="C33" s="123"/>
      <c r="D33" s="123"/>
      <c r="E33" s="123"/>
      <c r="F33" s="127" t="s">
        <v>59</v>
      </c>
      <c r="G33" s="127"/>
      <c r="H33" s="70" t="s">
        <v>38</v>
      </c>
      <c r="I33" s="126" t="s">
        <v>55</v>
      </c>
      <c r="J33" s="126" t="s">
        <v>74</v>
      </c>
      <c r="K33" s="126"/>
      <c r="L33" s="126" t="s">
        <v>56</v>
      </c>
      <c r="M33" s="126"/>
      <c r="O33" s="126"/>
      <c r="P33" s="126"/>
      <c r="Q33" s="70"/>
      <c r="R33" s="72"/>
      <c r="S33" s="72"/>
      <c r="T33" s="93">
        <v>30</v>
      </c>
      <c r="U33" s="48">
        <v>2</v>
      </c>
      <c r="V33" s="52">
        <v>3</v>
      </c>
      <c r="W33" s="52">
        <v>4</v>
      </c>
      <c r="X33" s="43">
        <v>5</v>
      </c>
      <c r="Y33" s="43">
        <v>6</v>
      </c>
      <c r="Z33" s="44">
        <v>7</v>
      </c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3"/>
    </row>
    <row r="34" spans="1:48" ht="17.25" customHeight="1" x14ac:dyDescent="0.2">
      <c r="A34" s="123"/>
      <c r="B34" s="124"/>
      <c r="C34" s="124"/>
      <c r="D34" s="124"/>
      <c r="E34" s="123"/>
      <c r="F34" s="127"/>
      <c r="G34" s="127"/>
      <c r="H34" s="59"/>
      <c r="I34" s="59"/>
      <c r="J34" s="59"/>
      <c r="K34" s="59"/>
      <c r="L34" s="59"/>
      <c r="M34" s="59"/>
      <c r="O34" s="59"/>
      <c r="P34" s="59"/>
      <c r="Q34" s="59"/>
      <c r="R34" s="62"/>
      <c r="S34" s="74"/>
      <c r="T34" s="94"/>
      <c r="U34" s="48">
        <v>9</v>
      </c>
      <c r="V34" s="52">
        <v>10</v>
      </c>
      <c r="W34" s="52">
        <v>11</v>
      </c>
      <c r="X34" s="43">
        <v>12</v>
      </c>
      <c r="Y34" s="43">
        <v>13</v>
      </c>
      <c r="Z34" s="44">
        <v>14</v>
      </c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3"/>
    </row>
    <row r="35" spans="1:48" ht="17.25" customHeight="1" x14ac:dyDescent="0.2">
      <c r="A35" s="123"/>
      <c r="B35" s="124"/>
      <c r="C35" s="124"/>
      <c r="D35" s="124"/>
      <c r="E35" s="123"/>
      <c r="F35" s="127"/>
      <c r="G35" s="127"/>
      <c r="H35" s="59"/>
      <c r="I35" s="59"/>
      <c r="J35" s="59"/>
      <c r="K35" s="59"/>
      <c r="L35" s="59"/>
      <c r="M35" s="59"/>
      <c r="N35" t="s">
        <v>71</v>
      </c>
      <c r="O35" s="59"/>
      <c r="P35" s="59"/>
      <c r="Q35" s="59"/>
      <c r="R35" s="62"/>
      <c r="S35" s="74"/>
      <c r="T35" s="94"/>
      <c r="U35" s="42">
        <v>16</v>
      </c>
      <c r="V35" s="52">
        <v>17</v>
      </c>
      <c r="W35" s="50">
        <v>18</v>
      </c>
      <c r="X35" s="43">
        <v>19</v>
      </c>
      <c r="Y35" s="50">
        <v>20</v>
      </c>
      <c r="Z35" s="44">
        <v>21</v>
      </c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3"/>
    </row>
    <row r="36" spans="1:48" ht="17.25" customHeight="1" x14ac:dyDescent="0.2">
      <c r="A36" s="123"/>
      <c r="B36" s="124"/>
      <c r="C36" s="124"/>
      <c r="D36" s="124"/>
      <c r="E36" s="123"/>
      <c r="F36" s="127"/>
      <c r="G36" s="127"/>
      <c r="H36" s="59"/>
      <c r="I36" s="59"/>
      <c r="J36" s="59"/>
      <c r="K36" s="59"/>
      <c r="L36" s="59"/>
      <c r="M36" s="59"/>
      <c r="O36" s="59"/>
      <c r="P36" s="59"/>
      <c r="Q36" s="59"/>
      <c r="R36" s="62"/>
      <c r="S36" s="74"/>
      <c r="T36" s="91"/>
      <c r="U36" s="48">
        <v>23</v>
      </c>
      <c r="V36" s="52">
        <v>24</v>
      </c>
      <c r="W36" s="50">
        <v>25</v>
      </c>
      <c r="X36" s="43">
        <v>26</v>
      </c>
      <c r="Y36" s="50">
        <v>27</v>
      </c>
      <c r="Z36" s="44">
        <v>28</v>
      </c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3"/>
    </row>
    <row r="37" spans="1:48" ht="17.25" customHeight="1" thickBot="1" x14ac:dyDescent="0.25">
      <c r="A37" s="125"/>
      <c r="B37" s="125"/>
      <c r="C37" s="125"/>
      <c r="D37" s="125"/>
      <c r="E37" s="125"/>
      <c r="F37" s="128"/>
      <c r="G37" s="128"/>
      <c r="H37" s="71"/>
      <c r="I37" s="71"/>
      <c r="J37" s="71"/>
      <c r="K37" s="71"/>
      <c r="L37" s="71"/>
      <c r="M37" s="71"/>
      <c r="O37" s="71"/>
      <c r="P37" s="71"/>
      <c r="Q37" s="71"/>
      <c r="R37" s="73"/>
      <c r="S37" s="75"/>
      <c r="T37" s="92"/>
      <c r="U37" s="49">
        <v>30</v>
      </c>
      <c r="V37" s="46">
        <v>31</v>
      </c>
      <c r="W37" s="46"/>
      <c r="X37" s="46"/>
      <c r="Y37" s="46"/>
      <c r="Z37" s="47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3"/>
    </row>
    <row r="38" spans="1:48" ht="17.25" customHeight="1" x14ac:dyDescent="0.2">
      <c r="A38" s="132"/>
      <c r="B38" s="129"/>
      <c r="C38" s="129"/>
      <c r="D38" s="129"/>
      <c r="E38" s="129"/>
      <c r="F38" s="129"/>
      <c r="G38" s="129"/>
      <c r="H38" s="274"/>
      <c r="I38" s="126"/>
      <c r="J38" s="246"/>
      <c r="K38" s="246"/>
      <c r="L38" s="246"/>
      <c r="M38" s="246"/>
      <c r="N38" s="246"/>
      <c r="O38" s="85"/>
      <c r="P38" s="85"/>
      <c r="Q38" s="85"/>
      <c r="R38" s="249"/>
      <c r="S38" s="76"/>
      <c r="T38" s="79"/>
      <c r="U38" s="51"/>
      <c r="V38" s="52"/>
      <c r="W38" s="52"/>
      <c r="X38" s="52"/>
      <c r="Y38" s="52"/>
      <c r="Z38" s="53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3"/>
    </row>
    <row r="39" spans="1:48" ht="17.25" customHeight="1" x14ac:dyDescent="0.2">
      <c r="A39" s="133"/>
      <c r="B39" s="130"/>
      <c r="C39" s="130"/>
      <c r="D39" s="130"/>
      <c r="E39" s="130"/>
      <c r="F39" s="130"/>
      <c r="G39" s="130"/>
      <c r="H39" s="275"/>
      <c r="I39" s="59"/>
      <c r="J39" s="247"/>
      <c r="K39" s="247"/>
      <c r="L39" s="247"/>
      <c r="M39" s="247"/>
      <c r="N39" s="247"/>
      <c r="O39" s="86"/>
      <c r="P39" s="86"/>
      <c r="Q39" s="86"/>
      <c r="R39" s="250"/>
      <c r="S39" s="77"/>
      <c r="T39" s="80"/>
      <c r="U39" s="51"/>
      <c r="V39" s="52"/>
      <c r="W39" s="52"/>
      <c r="X39" s="52"/>
      <c r="Y39" s="52"/>
      <c r="Z39" s="53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3"/>
    </row>
    <row r="40" spans="1:48" ht="17.25" customHeight="1" x14ac:dyDescent="0.2">
      <c r="A40" s="133"/>
      <c r="B40" s="130"/>
      <c r="C40" s="130"/>
      <c r="D40" s="130"/>
      <c r="E40" s="130"/>
      <c r="F40" s="130"/>
      <c r="G40" s="130"/>
      <c r="H40" s="275"/>
      <c r="I40" s="59"/>
      <c r="J40" s="247"/>
      <c r="K40" s="247"/>
      <c r="L40" s="247"/>
      <c r="M40" s="247"/>
      <c r="N40" s="247"/>
      <c r="O40" s="86"/>
      <c r="P40" s="86"/>
      <c r="Q40" s="86"/>
      <c r="R40" s="250"/>
      <c r="S40" s="77"/>
      <c r="T40" s="80"/>
      <c r="U40" s="51"/>
      <c r="V40" s="57"/>
      <c r="W40" s="57"/>
      <c r="X40" s="57"/>
      <c r="Y40" s="57"/>
      <c r="Z40" s="53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3"/>
    </row>
    <row r="41" spans="1:48" ht="17.25" customHeight="1" x14ac:dyDescent="0.2">
      <c r="A41" s="133"/>
      <c r="B41" s="130"/>
      <c r="C41" s="130"/>
      <c r="D41" s="130"/>
      <c r="E41" s="130"/>
      <c r="F41" s="130"/>
      <c r="G41" s="130"/>
      <c r="H41" s="275"/>
      <c r="I41" s="59"/>
      <c r="J41" s="247"/>
      <c r="K41" s="247"/>
      <c r="L41" s="247"/>
      <c r="M41" s="247"/>
      <c r="N41" s="247"/>
      <c r="O41" s="86"/>
      <c r="P41" s="86"/>
      <c r="Q41" s="86"/>
      <c r="R41" s="250"/>
      <c r="S41" s="77"/>
      <c r="T41" s="80"/>
      <c r="U41" s="51"/>
      <c r="V41" s="52"/>
      <c r="W41" s="52"/>
      <c r="X41" s="52"/>
      <c r="Y41" s="52"/>
      <c r="Z41" s="53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3"/>
    </row>
    <row r="42" spans="1:48" ht="17.25" customHeight="1" thickBot="1" x14ac:dyDescent="0.25">
      <c r="A42" s="134"/>
      <c r="B42" s="131"/>
      <c r="C42" s="131"/>
      <c r="D42" s="131"/>
      <c r="E42" s="131"/>
      <c r="F42" s="131"/>
      <c r="G42" s="131"/>
      <c r="H42" s="276"/>
      <c r="I42" s="71"/>
      <c r="J42" s="248"/>
      <c r="K42" s="248"/>
      <c r="L42" s="248"/>
      <c r="M42" s="248"/>
      <c r="N42" s="248"/>
      <c r="O42" s="87"/>
      <c r="P42" s="87"/>
      <c r="Q42" s="87"/>
      <c r="R42" s="251"/>
      <c r="S42" s="78"/>
      <c r="T42" s="81"/>
      <c r="U42" s="54"/>
      <c r="V42" s="55"/>
      <c r="W42" s="55"/>
      <c r="X42" s="55"/>
      <c r="Y42" s="55"/>
      <c r="Z42" s="56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3"/>
    </row>
    <row r="43" spans="1:48" ht="17.25" customHeight="1" x14ac:dyDescent="0.2">
      <c r="A43" s="267"/>
      <c r="B43" s="267"/>
      <c r="C43" s="267"/>
      <c r="D43" s="267"/>
      <c r="E43" s="267"/>
      <c r="F43" s="267"/>
      <c r="G43" s="267"/>
      <c r="H43" s="270"/>
      <c r="I43" s="271"/>
      <c r="J43" s="82"/>
      <c r="K43" s="82"/>
      <c r="L43" s="82"/>
      <c r="M43" s="82"/>
      <c r="N43" s="82"/>
      <c r="O43" s="82"/>
      <c r="P43" s="82"/>
      <c r="Q43" s="82"/>
      <c r="R43" s="252"/>
      <c r="S43" s="255"/>
      <c r="T43" s="258"/>
      <c r="U43" s="36"/>
      <c r="V43" s="37"/>
      <c r="W43" s="37"/>
      <c r="X43" s="37"/>
      <c r="Y43" s="37"/>
      <c r="Z43" s="38"/>
      <c r="AA43" s="264"/>
      <c r="AB43" s="264"/>
      <c r="AC43" s="264"/>
      <c r="AD43" s="264"/>
      <c r="AE43" s="264"/>
      <c r="AF43" s="264"/>
      <c r="AG43" s="264"/>
      <c r="AH43" s="264"/>
      <c r="AI43" s="264"/>
      <c r="AJ43" s="264"/>
      <c r="AK43" s="264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3"/>
    </row>
    <row r="44" spans="1:48" ht="17.25" customHeight="1" x14ac:dyDescent="0.2">
      <c r="A44" s="268"/>
      <c r="B44" s="268"/>
      <c r="C44" s="268"/>
      <c r="D44" s="268"/>
      <c r="E44" s="268"/>
      <c r="F44" s="268"/>
      <c r="G44" s="268"/>
      <c r="H44" s="59"/>
      <c r="I44" s="272"/>
      <c r="J44" s="83"/>
      <c r="K44" s="83"/>
      <c r="L44" s="83"/>
      <c r="M44" s="83"/>
      <c r="N44" s="83"/>
      <c r="O44" s="83"/>
      <c r="P44" s="83"/>
      <c r="Q44" s="83"/>
      <c r="R44" s="253"/>
      <c r="S44" s="256"/>
      <c r="T44" s="259"/>
      <c r="U44" s="36"/>
      <c r="V44" s="37"/>
      <c r="W44" s="37"/>
      <c r="X44" s="37"/>
      <c r="Y44" s="37"/>
      <c r="Z44" s="38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3"/>
    </row>
    <row r="45" spans="1:48" ht="17.25" customHeight="1" x14ac:dyDescent="0.2">
      <c r="A45" s="268"/>
      <c r="B45" s="268"/>
      <c r="C45" s="268"/>
      <c r="D45" s="268"/>
      <c r="E45" s="268"/>
      <c r="F45" s="268"/>
      <c r="G45" s="268"/>
      <c r="H45" s="59"/>
      <c r="I45" s="272"/>
      <c r="J45" s="83"/>
      <c r="K45" s="83"/>
      <c r="L45" s="83"/>
      <c r="M45" s="83"/>
      <c r="N45" s="83"/>
      <c r="O45" s="83"/>
      <c r="P45" s="83"/>
      <c r="Q45" s="83"/>
      <c r="R45" s="253"/>
      <c r="S45" s="256"/>
      <c r="T45" s="259"/>
      <c r="U45" s="36"/>
      <c r="V45" s="37"/>
      <c r="W45" s="37"/>
      <c r="X45" s="37"/>
      <c r="Y45" s="37"/>
      <c r="Z45" s="38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3"/>
    </row>
    <row r="46" spans="1:48" ht="17.25" customHeight="1" x14ac:dyDescent="0.2">
      <c r="A46" s="268"/>
      <c r="B46" s="268"/>
      <c r="C46" s="268"/>
      <c r="D46" s="268"/>
      <c r="E46" s="268"/>
      <c r="F46" s="268"/>
      <c r="G46" s="268"/>
      <c r="H46" s="59"/>
      <c r="I46" s="272"/>
      <c r="J46" s="83"/>
      <c r="K46" s="83"/>
      <c r="L46" s="83"/>
      <c r="M46" s="83"/>
      <c r="N46" s="83"/>
      <c r="O46" s="83"/>
      <c r="P46" s="83"/>
      <c r="Q46" s="83"/>
      <c r="R46" s="253"/>
      <c r="S46" s="256"/>
      <c r="T46" s="259"/>
      <c r="U46" s="36"/>
      <c r="V46" s="37"/>
      <c r="W46" s="37"/>
      <c r="X46" s="37"/>
      <c r="Y46" s="37"/>
      <c r="Z46" s="38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3"/>
    </row>
    <row r="47" spans="1:48" ht="17.25" customHeight="1" thickBot="1" x14ac:dyDescent="0.25">
      <c r="A47" s="269"/>
      <c r="B47" s="269"/>
      <c r="C47" s="269"/>
      <c r="D47" s="269"/>
      <c r="E47" s="269"/>
      <c r="F47" s="269"/>
      <c r="G47" s="269"/>
      <c r="H47" s="71"/>
      <c r="I47" s="273"/>
      <c r="J47" s="84"/>
      <c r="K47" s="84"/>
      <c r="L47" s="84"/>
      <c r="M47" s="84"/>
      <c r="N47" s="84"/>
      <c r="O47" s="84"/>
      <c r="P47" s="84"/>
      <c r="Q47" s="84"/>
      <c r="R47" s="254"/>
      <c r="S47" s="257"/>
      <c r="T47" s="260"/>
      <c r="U47" s="39"/>
      <c r="V47" s="40"/>
      <c r="W47" s="40"/>
      <c r="X47" s="40"/>
      <c r="Y47" s="40"/>
      <c r="Z47" s="41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3"/>
    </row>
    <row r="48" spans="1:48" s="13" customFormat="1" ht="18.75" customHeight="1" x14ac:dyDescent="0.2">
      <c r="A48" s="100"/>
      <c r="B48" s="101"/>
      <c r="C48" s="101"/>
      <c r="D48" s="101"/>
      <c r="E48" s="101"/>
      <c r="F48" s="107"/>
      <c r="G48" s="108"/>
      <c r="H48" s="64"/>
      <c r="I48" s="58"/>
      <c r="J48" s="58"/>
      <c r="K48" s="58"/>
      <c r="L48" s="58"/>
      <c r="M48" s="58"/>
      <c r="N48" s="58"/>
      <c r="O48" s="58"/>
      <c r="P48" s="58"/>
      <c r="Q48" s="64"/>
      <c r="R48" s="61"/>
      <c r="S48" s="61"/>
      <c r="T48" s="90"/>
      <c r="U48" s="36"/>
      <c r="V48" s="37"/>
      <c r="W48" s="37"/>
      <c r="X48" s="37"/>
      <c r="Y48" s="37"/>
      <c r="Z48" s="38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32"/>
    </row>
    <row r="49" spans="1:54" s="13" customFormat="1" ht="17.25" customHeight="1" x14ac:dyDescent="0.2">
      <c r="A49" s="102"/>
      <c r="B49" s="103"/>
      <c r="C49" s="103"/>
      <c r="D49" s="103"/>
      <c r="E49" s="104"/>
      <c r="F49" s="109"/>
      <c r="G49" s="10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62"/>
      <c r="S49" s="74"/>
      <c r="T49" s="91"/>
      <c r="U49" s="36"/>
      <c r="V49" s="37"/>
      <c r="W49" s="37"/>
      <c r="X49" s="37"/>
      <c r="Y49" s="37"/>
      <c r="Z49" s="38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32"/>
    </row>
    <row r="50" spans="1:54" s="13" customFormat="1" ht="20.25" customHeight="1" x14ac:dyDescent="0.2">
      <c r="A50" s="102"/>
      <c r="B50" s="103"/>
      <c r="C50" s="103"/>
      <c r="D50" s="103"/>
      <c r="E50" s="104"/>
      <c r="F50" s="109"/>
      <c r="G50" s="10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2"/>
      <c r="S50" s="74"/>
      <c r="T50" s="91"/>
      <c r="U50" s="36"/>
      <c r="V50" s="37"/>
      <c r="W50" s="37"/>
      <c r="X50" s="37"/>
      <c r="Y50" s="37"/>
      <c r="Z50" s="38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32"/>
    </row>
    <row r="51" spans="1:54" s="13" customFormat="1" ht="21.75" customHeight="1" x14ac:dyDescent="0.2">
      <c r="A51" s="102"/>
      <c r="B51" s="103"/>
      <c r="C51" s="103"/>
      <c r="D51" s="103"/>
      <c r="E51" s="104"/>
      <c r="F51" s="109"/>
      <c r="G51" s="10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2"/>
      <c r="S51" s="74"/>
      <c r="T51" s="91"/>
      <c r="U51" s="36"/>
      <c r="V51" s="37"/>
      <c r="W51" s="37"/>
      <c r="X51" s="37"/>
      <c r="Y51" s="37"/>
      <c r="Z51" s="38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32"/>
    </row>
    <row r="52" spans="1:54" s="13" customFormat="1" ht="28.5" customHeight="1" thickBot="1" x14ac:dyDescent="0.25">
      <c r="A52" s="105"/>
      <c r="B52" s="106"/>
      <c r="C52" s="106"/>
      <c r="D52" s="106"/>
      <c r="E52" s="106"/>
      <c r="F52" s="110"/>
      <c r="G52" s="1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3"/>
      <c r="S52" s="89"/>
      <c r="T52" s="92"/>
      <c r="U52" s="39"/>
      <c r="V52" s="40"/>
      <c r="W52" s="40"/>
      <c r="X52" s="40"/>
      <c r="Y52" s="40"/>
      <c r="Z52" s="41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32"/>
    </row>
    <row r="53" spans="1:54" ht="33.75" customHeight="1" x14ac:dyDescent="0.25">
      <c r="A53" s="95"/>
      <c r="B53" s="95"/>
      <c r="C53" s="95"/>
      <c r="D53" s="95"/>
      <c r="E53" s="95"/>
      <c r="F53" s="95"/>
      <c r="G53" s="95"/>
      <c r="H53" s="95"/>
      <c r="I53" s="96"/>
      <c r="J53" s="97" t="s">
        <v>35</v>
      </c>
      <c r="K53" s="98"/>
      <c r="L53" s="98"/>
      <c r="M53" s="98"/>
      <c r="N53" s="98"/>
      <c r="O53" s="98"/>
      <c r="P53" s="98"/>
      <c r="Q53" s="98"/>
      <c r="R53" s="99"/>
      <c r="T53" s="35">
        <f>S29+T48++T38+T33</f>
        <v>162</v>
      </c>
      <c r="U53" s="261"/>
      <c r="V53" s="262"/>
      <c r="W53" s="262"/>
      <c r="X53" s="262"/>
      <c r="Y53" s="262"/>
      <c r="Z53" s="262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3"/>
      <c r="AY53" s="23"/>
    </row>
    <row r="54" spans="1:54" ht="12.75" customHeight="1" x14ac:dyDescent="0.2">
      <c r="A54" s="263"/>
      <c r="B54" s="263"/>
      <c r="C54" s="263"/>
      <c r="D54" s="263"/>
      <c r="E54" s="263"/>
      <c r="F54" s="263"/>
      <c r="G54" s="263"/>
      <c r="H54" s="263"/>
      <c r="I54" s="263"/>
      <c r="J54" s="263"/>
      <c r="K54" s="263"/>
      <c r="L54" s="263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</row>
    <row r="55" spans="1:54" ht="12.75" customHeight="1" x14ac:dyDescent="0.2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</row>
    <row r="56" spans="1:54" ht="12.75" customHeight="1" x14ac:dyDescent="0.2">
      <c r="A56" s="263"/>
      <c r="B56" s="263"/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</row>
    <row r="57" spans="1:54" ht="12.75" customHeight="1" x14ac:dyDescent="0.2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</row>
    <row r="58" spans="1:54" ht="12.75" customHeight="1" x14ac:dyDescent="0.2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</row>
    <row r="59" spans="1:54" ht="12.75" customHeight="1" x14ac:dyDescent="0.2">
      <c r="A59" s="263"/>
      <c r="B59" s="263"/>
      <c r="C59" s="263"/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</row>
    <row r="60" spans="1:54" ht="12.75" customHeight="1" x14ac:dyDescent="0.2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</row>
    <row r="61" spans="1:54" ht="12.75" customHeight="1" x14ac:dyDescent="0.2">
      <c r="A61" s="263"/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</row>
    <row r="62" spans="1:54" ht="12.75" customHeight="1" x14ac:dyDescent="0.2">
      <c r="A62" s="263"/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</row>
    <row r="63" spans="1:54" ht="12.75" customHeight="1" x14ac:dyDescent="0.2">
      <c r="A63" s="263"/>
      <c r="B63" s="263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</row>
    <row r="64" spans="1:54" ht="12.75" customHeight="1" x14ac:dyDescent="0.2">
      <c r="A64" s="263"/>
      <c r="B64" s="263"/>
      <c r="C64" s="263"/>
      <c r="D64" s="263"/>
      <c r="E64" s="263"/>
      <c r="F64" s="263"/>
      <c r="G64" s="263"/>
      <c r="H64" s="263"/>
      <c r="I64" s="263"/>
      <c r="J64" s="263"/>
      <c r="K64" s="263"/>
      <c r="L64" s="263"/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</row>
    <row r="65" spans="1:55" ht="12.75" customHeight="1" x14ac:dyDescent="0.2">
      <c r="A65" s="263"/>
      <c r="B65" s="263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</row>
    <row r="66" spans="1:55" ht="12.75" customHeight="1" x14ac:dyDescent="0.2">
      <c r="A66" s="263"/>
      <c r="B66" s="263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</row>
    <row r="67" spans="1:55" ht="12.75" customHeight="1" x14ac:dyDescent="0.2">
      <c r="A67" s="263"/>
      <c r="B67" s="263"/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</row>
    <row r="68" spans="1:55" ht="12.75" customHeight="1" x14ac:dyDescent="0.2">
      <c r="A68" s="263"/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</row>
    <row r="69" spans="1:55" ht="12.75" customHeight="1" x14ac:dyDescent="0.2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</row>
    <row r="70" spans="1:55" ht="12.75" customHeight="1" x14ac:dyDescent="0.2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</row>
    <row r="71" spans="1:55" ht="12.75" customHeight="1" x14ac:dyDescent="0.2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</row>
    <row r="72" spans="1:55" ht="12.75" customHeight="1" x14ac:dyDescent="0.2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</row>
    <row r="73" spans="1:55" ht="12.75" customHeight="1" x14ac:dyDescent="0.2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</row>
    <row r="74" spans="1:55" ht="12.75" customHeight="1" x14ac:dyDescent="0.2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</row>
    <row r="75" spans="1:55" ht="12.75" customHeight="1" x14ac:dyDescent="0.2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</row>
    <row r="76" spans="1:55" ht="12.75" customHeight="1" x14ac:dyDescent="0.2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</row>
    <row r="77" spans="1:55" ht="12.75" customHeight="1" x14ac:dyDescent="0.2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</row>
    <row r="78" spans="1:55" ht="12.75" customHeight="1" x14ac:dyDescent="0.2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</row>
    <row r="79" spans="1:55" ht="12.75" customHeight="1" x14ac:dyDescent="0.2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3"/>
    </row>
    <row r="80" spans="1:55" ht="12.75" customHeight="1" x14ac:dyDescent="0.2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</row>
    <row r="81" spans="1:54" ht="12.75" customHeight="1" x14ac:dyDescent="0.2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</row>
    <row r="82" spans="1:54" ht="12.75" customHeight="1" x14ac:dyDescent="0.2">
      <c r="A82" s="263"/>
      <c r="B82" s="263"/>
      <c r="C82" s="263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</row>
    <row r="83" spans="1:54" ht="12.75" customHeight="1" x14ac:dyDescent="0.2">
      <c r="A83" s="263"/>
      <c r="B83" s="263"/>
      <c r="C83" s="263"/>
      <c r="D83" s="263"/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</row>
    <row r="84" spans="1:54" ht="12.75" customHeight="1" x14ac:dyDescent="0.2">
      <c r="A84" s="263"/>
      <c r="B84" s="263"/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</row>
    <row r="85" spans="1:54" ht="12.75" customHeight="1" x14ac:dyDescent="0.2">
      <c r="A85" s="263"/>
      <c r="B85" s="263"/>
      <c r="C85" s="263"/>
      <c r="D85" s="263"/>
      <c r="E85" s="263"/>
      <c r="F85" s="263"/>
      <c r="G85" s="263"/>
      <c r="H85" s="263"/>
      <c r="I85" s="263"/>
      <c r="J85" s="263"/>
      <c r="K85" s="263"/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</row>
    <row r="86" spans="1:54" ht="12.75" customHeight="1" x14ac:dyDescent="0.2">
      <c r="A86" s="263"/>
      <c r="B86" s="263"/>
      <c r="C86" s="263"/>
      <c r="D86" s="263"/>
      <c r="E86" s="263"/>
      <c r="F86" s="263"/>
      <c r="G86" s="263"/>
      <c r="H86" s="263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</row>
    <row r="87" spans="1:54" ht="12.75" customHeight="1" x14ac:dyDescent="0.2">
      <c r="A87" s="263"/>
      <c r="B87" s="263"/>
      <c r="C87" s="263"/>
      <c r="D87" s="263"/>
      <c r="E87" s="263"/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</row>
    <row r="88" spans="1:54" ht="12.75" customHeight="1" x14ac:dyDescent="0.2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</row>
    <row r="89" spans="1:54" ht="12.75" customHeight="1" x14ac:dyDescent="0.2">
      <c r="A89" s="263"/>
      <c r="B89" s="263"/>
      <c r="C89" s="263"/>
      <c r="D89" s="263"/>
      <c r="E89" s="263"/>
      <c r="F89" s="263"/>
      <c r="G89" s="263"/>
      <c r="H89" s="263"/>
      <c r="I89" s="263"/>
      <c r="J89" s="263"/>
      <c r="K89" s="263"/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</row>
    <row r="90" spans="1:54" ht="12.75" customHeight="1" x14ac:dyDescent="0.2">
      <c r="A90" s="263"/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</row>
    <row r="91" spans="1:54" ht="12.75" customHeight="1" x14ac:dyDescent="0.2">
      <c r="A91" s="263"/>
      <c r="B91" s="263"/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</row>
    <row r="92" spans="1:54" ht="12.75" customHeight="1" x14ac:dyDescent="0.2">
      <c r="A92" s="263"/>
      <c r="B92" s="263"/>
      <c r="C92" s="263"/>
      <c r="D92" s="263"/>
      <c r="E92" s="263"/>
      <c r="F92" s="263"/>
      <c r="G92" s="263"/>
      <c r="H92" s="263"/>
      <c r="I92" s="263"/>
      <c r="J92" s="263"/>
      <c r="K92" s="263"/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</row>
    <row r="93" spans="1:54" ht="12.75" customHeight="1" x14ac:dyDescent="0.2">
      <c r="A93" s="263"/>
      <c r="B93" s="263"/>
      <c r="C93" s="263"/>
      <c r="D93" s="263"/>
      <c r="E93" s="263"/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</row>
    <row r="94" spans="1:54" ht="12.75" customHeight="1" x14ac:dyDescent="0.2">
      <c r="A94" s="263"/>
      <c r="B94" s="263"/>
      <c r="C94" s="263"/>
      <c r="D94" s="263"/>
      <c r="E94" s="263"/>
      <c r="F94" s="263"/>
      <c r="G94" s="263"/>
      <c r="H94" s="263"/>
      <c r="I94" s="263"/>
      <c r="J94" s="263"/>
      <c r="K94" s="263"/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</row>
    <row r="95" spans="1:54" ht="12.75" customHeight="1" x14ac:dyDescent="0.2">
      <c r="A95" s="263"/>
      <c r="B95" s="263"/>
      <c r="C95" s="263"/>
      <c r="D95" s="263"/>
      <c r="E95" s="263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</row>
    <row r="96" spans="1:54" ht="12.75" customHeight="1" x14ac:dyDescent="0.2">
      <c r="A96" s="263"/>
      <c r="B96" s="263"/>
      <c r="C96" s="263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</row>
    <row r="97" spans="1:54" ht="12.75" customHeight="1" x14ac:dyDescent="0.2">
      <c r="A97" s="263"/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</row>
    <row r="98" spans="1:54" ht="12.75" customHeight="1" x14ac:dyDescent="0.2">
      <c r="A98" s="263"/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</row>
    <row r="99" spans="1:54" ht="12.75" customHeight="1" x14ac:dyDescent="0.2">
      <c r="A99" s="263"/>
      <c r="B99" s="263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</row>
    <row r="100" spans="1:54" ht="12.75" customHeight="1" x14ac:dyDescent="0.2">
      <c r="A100" s="263"/>
      <c r="B100" s="263"/>
      <c r="C100" s="263"/>
      <c r="D100" s="263"/>
      <c r="E100" s="263"/>
      <c r="F100" s="263"/>
      <c r="G100" s="263"/>
      <c r="H100" s="263"/>
      <c r="I100" s="263"/>
      <c r="J100" s="263"/>
      <c r="K100" s="263"/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</row>
    <row r="101" spans="1:54" ht="12.75" customHeight="1" x14ac:dyDescent="0.2">
      <c r="A101" s="263"/>
      <c r="B101" s="263"/>
      <c r="C101" s="263"/>
      <c r="D101" s="263"/>
      <c r="E101" s="263"/>
      <c r="F101" s="263"/>
      <c r="G101" s="263"/>
      <c r="H101" s="263"/>
      <c r="I101" s="263"/>
      <c r="J101" s="263"/>
      <c r="K101" s="263"/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</row>
    <row r="102" spans="1:54" ht="12.75" customHeight="1" x14ac:dyDescent="0.2">
      <c r="A102" s="263"/>
      <c r="B102" s="263"/>
      <c r="C102" s="263"/>
      <c r="D102" s="263"/>
      <c r="E102" s="263"/>
      <c r="F102" s="263"/>
      <c r="G102" s="263"/>
      <c r="H102" s="263"/>
      <c r="I102" s="263"/>
      <c r="J102" s="263"/>
      <c r="K102" s="263"/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</row>
    <row r="103" spans="1:54" ht="12.75" customHeight="1" x14ac:dyDescent="0.2">
      <c r="A103" s="263"/>
      <c r="B103" s="263"/>
      <c r="C103" s="263"/>
      <c r="D103" s="263"/>
      <c r="E103" s="263"/>
      <c r="F103" s="263"/>
      <c r="G103" s="263"/>
      <c r="H103" s="263"/>
      <c r="I103" s="263"/>
      <c r="J103" s="263"/>
      <c r="K103" s="263"/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</row>
    <row r="104" spans="1:54" ht="12.75" customHeight="1" x14ac:dyDescent="0.2">
      <c r="A104" s="263"/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</row>
    <row r="105" spans="1:54" ht="12.75" customHeight="1" x14ac:dyDescent="0.2">
      <c r="A105" s="263"/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</row>
    <row r="106" spans="1:54" ht="12.75" customHeight="1" x14ac:dyDescent="0.2">
      <c r="A106" s="263"/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</row>
    <row r="107" spans="1:54" ht="12.75" customHeight="1" x14ac:dyDescent="0.2">
      <c r="A107" s="263"/>
      <c r="B107" s="263"/>
      <c r="C107" s="263"/>
      <c r="D107" s="263"/>
      <c r="E107" s="263"/>
      <c r="F107" s="263"/>
      <c r="G107" s="263"/>
      <c r="H107" s="263"/>
      <c r="I107" s="263"/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</row>
    <row r="108" spans="1:54" ht="12.75" customHeight="1" x14ac:dyDescent="0.2">
      <c r="A108" s="263"/>
      <c r="B108" s="263"/>
      <c r="C108" s="263"/>
      <c r="D108" s="263"/>
      <c r="E108" s="263"/>
      <c r="F108" s="263"/>
      <c r="G108" s="263"/>
      <c r="H108" s="263"/>
      <c r="I108" s="263"/>
      <c r="J108" s="263"/>
      <c r="K108" s="263"/>
      <c r="L108" s="263"/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</row>
    <row r="109" spans="1:54" ht="12.75" customHeight="1" x14ac:dyDescent="0.2">
      <c r="A109" s="263"/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</row>
    <row r="110" spans="1:54" ht="12.75" customHeight="1" x14ac:dyDescent="0.2">
      <c r="A110" s="263"/>
      <c r="B110" s="263"/>
      <c r="C110" s="263"/>
      <c r="D110" s="263"/>
      <c r="E110" s="263"/>
      <c r="F110" s="263"/>
      <c r="G110" s="263"/>
      <c r="H110" s="263"/>
      <c r="I110" s="263"/>
      <c r="J110" s="263"/>
      <c r="K110" s="263"/>
      <c r="L110" s="263"/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</row>
    <row r="111" spans="1:54" ht="12.75" customHeight="1" x14ac:dyDescent="0.2">
      <c r="A111" s="263"/>
      <c r="B111" s="263"/>
      <c r="C111" s="263"/>
      <c r="D111" s="263"/>
      <c r="E111" s="263"/>
      <c r="F111" s="263"/>
      <c r="G111" s="263"/>
      <c r="H111" s="263"/>
      <c r="I111" s="263"/>
      <c r="J111" s="263"/>
      <c r="K111" s="263"/>
      <c r="L111" s="263"/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</row>
    <row r="112" spans="1:54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3"/>
    </row>
    <row r="113" spans="1:39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66">
    <mergeCell ref="M13:M17"/>
    <mergeCell ref="N13:N17"/>
    <mergeCell ref="P23:P27"/>
    <mergeCell ref="Q43:Q47"/>
    <mergeCell ref="R43:R47"/>
    <mergeCell ref="S43:S47"/>
    <mergeCell ref="T43:T47"/>
    <mergeCell ref="U53:Z53"/>
    <mergeCell ref="A54:BB111"/>
    <mergeCell ref="AA2:AU53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  <mergeCell ref="C23:C27"/>
    <mergeCell ref="L38:L42"/>
    <mergeCell ref="M38:M42"/>
    <mergeCell ref="N38:N42"/>
    <mergeCell ref="Q23:Q27"/>
    <mergeCell ref="R23:R27"/>
    <mergeCell ref="K23:K27"/>
    <mergeCell ref="D23:D27"/>
    <mergeCell ref="E23:E27"/>
    <mergeCell ref="F23:F27"/>
    <mergeCell ref="K33:K37"/>
    <mergeCell ref="O33:O37"/>
    <mergeCell ref="P33:P37"/>
    <mergeCell ref="Q38:Q42"/>
    <mergeCell ref="R38:R42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G18:G22"/>
    <mergeCell ref="B18:B22"/>
    <mergeCell ref="M18:M22"/>
    <mergeCell ref="N18:N22"/>
    <mergeCell ref="O18:O22"/>
    <mergeCell ref="P18:P22"/>
    <mergeCell ref="Q18:Q22"/>
    <mergeCell ref="R18:R22"/>
    <mergeCell ref="C18:C22"/>
    <mergeCell ref="H5:P5"/>
    <mergeCell ref="H6:P6"/>
    <mergeCell ref="Y4:Z6"/>
    <mergeCell ref="Y3:Z3"/>
    <mergeCell ref="H3:P3"/>
    <mergeCell ref="U10:Z11"/>
    <mergeCell ref="T10:T11"/>
    <mergeCell ref="U31:Z31"/>
    <mergeCell ref="A30:Y30"/>
    <mergeCell ref="N23:N27"/>
    <mergeCell ref="O23:O27"/>
    <mergeCell ref="E13:E17"/>
    <mergeCell ref="A23:A27"/>
    <mergeCell ref="B23:B27"/>
    <mergeCell ref="T29:Y29"/>
    <mergeCell ref="J29:Q29"/>
    <mergeCell ref="R13:R17"/>
    <mergeCell ref="S13:S17"/>
    <mergeCell ref="T13:T17"/>
    <mergeCell ref="L23:L27"/>
    <mergeCell ref="M23:M27"/>
    <mergeCell ref="S23:S27"/>
    <mergeCell ref="T23:T27"/>
    <mergeCell ref="B2:D4"/>
    <mergeCell ref="B5:D7"/>
    <mergeCell ref="E3:G7"/>
    <mergeCell ref="H13:I1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G23:G27"/>
    <mergeCell ref="J23:J2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A53:I53"/>
    <mergeCell ref="J53:R53"/>
    <mergeCell ref="A48:E52"/>
    <mergeCell ref="F48:G52"/>
    <mergeCell ref="A31:E32"/>
    <mergeCell ref="F31:G32"/>
    <mergeCell ref="I31:I32"/>
    <mergeCell ref="J31:O31"/>
    <mergeCell ref="I48:I52"/>
    <mergeCell ref="J48:J52"/>
    <mergeCell ref="K48:K52"/>
    <mergeCell ref="M48:M52"/>
    <mergeCell ref="L48:L52"/>
    <mergeCell ref="H31:H32"/>
    <mergeCell ref="H48:H52"/>
    <mergeCell ref="A33:E37"/>
    <mergeCell ref="L33:L37"/>
    <mergeCell ref="M33:M37"/>
    <mergeCell ref="F33:G37"/>
    <mergeCell ref="H33:H37"/>
    <mergeCell ref="I33:I37"/>
    <mergeCell ref="J33:J37"/>
    <mergeCell ref="F38:G42"/>
    <mergeCell ref="A38:E42"/>
    <mergeCell ref="T38:T42"/>
    <mergeCell ref="O43:O47"/>
    <mergeCell ref="P43:P47"/>
    <mergeCell ref="O38:O42"/>
    <mergeCell ref="P38:P42"/>
    <mergeCell ref="T31:T32"/>
    <mergeCell ref="S48:S52"/>
    <mergeCell ref="T48:T52"/>
    <mergeCell ref="T33:T37"/>
    <mergeCell ref="N48:N52"/>
    <mergeCell ref="R48:R52"/>
    <mergeCell ref="Q48:Q52"/>
    <mergeCell ref="P48:P52"/>
    <mergeCell ref="Q31:Q32"/>
    <mergeCell ref="R31:R32"/>
    <mergeCell ref="S31:S32"/>
    <mergeCell ref="O48:O52"/>
    <mergeCell ref="Q33:Q37"/>
    <mergeCell ref="R33:R37"/>
    <mergeCell ref="S33:S37"/>
    <mergeCell ref="S38:S42"/>
  </mergeCells>
  <dataValidations count="1">
    <dataValidation type="list" allowBlank="1" showInputMessage="1" showErrorMessage="1" sqref="Q33:Q38 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H33:H38 H43:H52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2017-10-23T20:11:41Z</dcterms:modified>
</cp:coreProperties>
</file>