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guillermocoralduque/Documents/Sena/Reportes Mensuales /Eventos /HECTOR MEDINA /"/>
    </mc:Choice>
  </mc:AlternateContent>
  <bookViews>
    <workbookView xWindow="0" yWindow="460" windowWidth="25600" windowHeight="1428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7" i="2" l="1"/>
  <c r="T91" i="2"/>
</calcChain>
</file>

<file path=xl/sharedStrings.xml><?xml version="1.0" encoding="utf-8"?>
<sst xmlns="http://schemas.openxmlformats.org/spreadsheetml/2006/main" count="106" uniqueCount="64">
  <si>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</si>
  <si>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</si>
  <si>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</si>
  <si>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</si>
  <si>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</si>
  <si>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</si>
  <si>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</si>
  <si>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</si>
  <si>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</si>
  <si>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</si>
  <si>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</si>
  <si>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</si>
  <si>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</si>
  <si>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</si>
  <si>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</si>
  <si>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</si>
  <si>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</si>
  <si>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</si>
  <si>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</si>
  <si>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</si>
  <si>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</si>
  <si>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</si>
  <si>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</si>
  <si>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</si>
  <si>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</si>
  <si>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</si>
  <si>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</si>
  <si>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</si>
  <si>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</si>
  <si>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</si>
  <si>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</si>
  <si>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</si>
  <si>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</si>
  <si>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</si>
  <si>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</si>
  <si>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</si>
  <si>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</si>
  <si>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</si>
  <si>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</si>
  <si>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</si>
  <si>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</si>
  <si>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</si>
  <si>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</si>
  <si>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</si>
  <si>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</si>
  <si>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</si>
  <si>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</si>
  <si>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</si>
  <si>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</si>
  <si>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</si>
  <si>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</si>
  <si>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HECTOR EDUARDO MEDINA CANENCIO</t>
  </si>
  <si>
    <t>hmedinac@misena.edu.co</t>
  </si>
  <si>
    <t>COMPLEMENTARIA</t>
  </si>
  <si>
    <t>REALIZAR DIAGNOSTICO PARA DETERMINAR NECESIDADES DE LA COMUNIDAD  Y DISEÑAR ESTRATEGIAS DE PARTICIPACION COMUNITARIA</t>
  </si>
  <si>
    <t>PROMOVER PROYECTOS COMUNITARIOS SEGÚN OBJETIVO SOCIAL.</t>
  </si>
  <si>
    <t xml:space="preserve">FORMULACIÓN, ELABORACIÓN,
 3.- EJECUCIÓN, SEGUIMIENTO Y CONTROL DE PROYECTOS DE ACUERDO A TÉCNICAS Y NORMATIVIDAD VIGENTE
4.- ELABORAR PROYECTOS DE INVERSIÓN SOCIAL DE ACUERDO CON LOS MODELOS ESTABLECIDOS
5.- COMPRENDER LAS DIFERENTES METODOLOGÍAS PARA LA FORMULACIÓN Y ELABORACIÓN DE PROYECTOS SEGÚN NECESIDADES DE LA COMUNIDAD Y DEL CONTEXTO SOCIAL.
</t>
  </si>
  <si>
    <t>SALON COMUNAL VEREDA PUEBLO NUEVO - CALDONO</t>
  </si>
  <si>
    <t>08:00 A 13.00</t>
  </si>
  <si>
    <t>08:00 A 13:00</t>
  </si>
  <si>
    <t>SALON COMUNAL  BARRIO LOS TEJARES POPAYAN</t>
  </si>
  <si>
    <t>SALON COMUNAL  VEREDA LA MARQUEZA POPAYAN</t>
  </si>
  <si>
    <t>DICIEMBRE</t>
  </si>
  <si>
    <t>08:00 A 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</si>
</sst>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indexed="64"/>
      </patternFill>
    </fill>
  </fills>
  <borders count="1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rgb="FF000000"/>
      </right>
      <top style="medium">
        <color auto="1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auto="1"/>
      </bottom>
      <diagonal/>
    </border>
    <border>
      <left style="thin">
        <color auto="1"/>
      </left>
      <right style="hair">
        <color rgb="FF000000"/>
      </right>
      <top style="hair">
        <color rgb="FF000000"/>
      </top>
      <bottom style="hair">
        <color auto="1"/>
      </bottom>
      <diagonal/>
    </border>
    <border>
      <left style="hair">
        <color rgb="FF000000"/>
      </left>
      <right style="thin">
        <color auto="1"/>
      </right>
      <top style="hair">
        <color rgb="FF000000"/>
      </top>
      <bottom style="hair">
        <color auto="1"/>
      </bottom>
      <diagonal/>
    </border>
    <border>
      <left style="thin">
        <color auto="1"/>
      </left>
      <right style="hair">
        <color rgb="FF000000"/>
      </right>
      <top style="hair">
        <color auto="1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auto="1"/>
      </top>
      <bottom style="medium">
        <color auto="1"/>
      </bottom>
      <diagonal/>
    </border>
    <border>
      <left style="hair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auto="1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hair">
        <color rgb="FF000000"/>
      </right>
      <top/>
      <bottom style="medium">
        <color auto="1"/>
      </bottom>
      <diagonal/>
    </border>
    <border>
      <left style="hair">
        <color rgb="FF000000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40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42" xfId="0" applyFont="1" applyFill="1" applyBorder="1" applyAlignment="1">
      <alignment horizontal="center" vertical="center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5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/>
    </xf>
    <xf numFmtId="0" fontId="20" fillId="9" borderId="76" xfId="0" applyNumberFormat="1" applyFont="1" applyFill="1" applyBorder="1" applyAlignment="1">
      <alignment horizontal="center" vertical="center"/>
    </xf>
    <xf numFmtId="0" fontId="20" fillId="9" borderId="76" xfId="0" applyFont="1" applyFill="1" applyBorder="1" applyAlignment="1">
      <alignment horizontal="center" vertical="center"/>
    </xf>
    <xf numFmtId="0" fontId="20" fillId="9" borderId="77" xfId="0" applyFont="1" applyFill="1" applyBorder="1" applyAlignment="1">
      <alignment horizontal="center" vertical="center"/>
    </xf>
    <xf numFmtId="0" fontId="0" fillId="0" borderId="25" xfId="0" applyFont="1" applyBorder="1" applyAlignment="1"/>
    <xf numFmtId="0" fontId="13" fillId="2" borderId="25" xfId="0" applyFont="1" applyFill="1" applyBorder="1"/>
    <xf numFmtId="0" fontId="0" fillId="5" borderId="25" xfId="0" applyFont="1" applyFill="1" applyBorder="1" applyAlignment="1"/>
    <xf numFmtId="0" fontId="0" fillId="6" borderId="25" xfId="0" applyFont="1" applyFill="1" applyBorder="1" applyAlignment="1"/>
    <xf numFmtId="0" fontId="48" fillId="6" borderId="0" xfId="0" applyFont="1" applyFill="1" applyAlignment="1">
      <alignment horizont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9" borderId="85" xfId="0" applyFont="1" applyFill="1" applyBorder="1" applyAlignment="1">
      <alignment horizontal="center" vertical="center"/>
    </xf>
    <xf numFmtId="0" fontId="20" fillId="9" borderId="86" xfId="0" applyFont="1" applyFill="1" applyBorder="1" applyAlignment="1">
      <alignment horizontal="center" vertical="center"/>
    </xf>
    <xf numFmtId="0" fontId="20" fillId="9" borderId="87" xfId="0" applyFont="1" applyFill="1" applyBorder="1" applyAlignment="1">
      <alignment horizontal="center" vertical="center"/>
    </xf>
    <xf numFmtId="0" fontId="20" fillId="9" borderId="88" xfId="0" applyFont="1" applyFill="1" applyBorder="1" applyAlignment="1">
      <alignment horizontal="center" vertical="center"/>
    </xf>
    <xf numFmtId="0" fontId="20" fillId="9" borderId="92" xfId="0" applyFont="1" applyFill="1" applyBorder="1" applyAlignment="1">
      <alignment horizontal="center" vertical="center"/>
    </xf>
    <xf numFmtId="0" fontId="20" fillId="9" borderId="93" xfId="0" applyFont="1" applyFill="1" applyBorder="1" applyAlignment="1">
      <alignment horizontal="center" vertical="center"/>
    </xf>
    <xf numFmtId="0" fontId="31" fillId="11" borderId="91" xfId="0" applyFont="1" applyFill="1" applyBorder="1" applyAlignment="1"/>
    <xf numFmtId="0" fontId="32" fillId="11" borderId="91" xfId="0" applyFont="1" applyFill="1" applyBorder="1" applyAlignment="1"/>
    <xf numFmtId="0" fontId="0" fillId="0" borderId="60" xfId="0" applyFont="1" applyBorder="1" applyAlignment="1"/>
    <xf numFmtId="0" fontId="20" fillId="8" borderId="95" xfId="0" applyFont="1" applyFill="1" applyBorder="1" applyAlignment="1">
      <alignment horizontal="center" vertical="center"/>
    </xf>
    <xf numFmtId="0" fontId="20" fillId="9" borderId="95" xfId="0" applyFont="1" applyFill="1" applyBorder="1" applyAlignment="1">
      <alignment horizontal="center" vertical="center"/>
    </xf>
    <xf numFmtId="0" fontId="20" fillId="9" borderId="84" xfId="0" applyFont="1" applyFill="1" applyBorder="1" applyAlignment="1">
      <alignment horizontal="center" vertical="center"/>
    </xf>
    <xf numFmtId="0" fontId="20" fillId="9" borderId="97" xfId="0" applyFont="1" applyFill="1" applyBorder="1" applyAlignment="1">
      <alignment horizontal="center" vertical="center"/>
    </xf>
    <xf numFmtId="0" fontId="20" fillId="8" borderId="83" xfId="0" applyFont="1" applyFill="1" applyBorder="1" applyAlignment="1">
      <alignment horizontal="center" vertical="center"/>
    </xf>
    <xf numFmtId="0" fontId="20" fillId="9" borderId="99" xfId="0" applyFont="1" applyFill="1" applyBorder="1" applyAlignment="1">
      <alignment horizontal="center" vertical="center"/>
    </xf>
    <xf numFmtId="0" fontId="20" fillId="9" borderId="100" xfId="0" applyFont="1" applyFill="1" applyBorder="1" applyAlignment="1">
      <alignment horizontal="center" vertical="center"/>
    </xf>
    <xf numFmtId="0" fontId="0" fillId="0" borderId="101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/>
    </xf>
    <xf numFmtId="0" fontId="20" fillId="8" borderId="104" xfId="0" applyFont="1" applyFill="1" applyBorder="1" applyAlignment="1">
      <alignment horizontal="center" vertical="center"/>
    </xf>
    <xf numFmtId="0" fontId="20" fillId="9" borderId="104" xfId="0" applyFont="1" applyFill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0" fillId="0" borderId="101" xfId="0" applyFont="1" applyBorder="1" applyAlignment="1">
      <alignment horizontal="center"/>
    </xf>
    <xf numFmtId="0" fontId="0" fillId="11" borderId="66" xfId="0" applyFont="1" applyFill="1" applyBorder="1" applyAlignment="1">
      <alignment horizontal="center" vertical="center"/>
    </xf>
    <xf numFmtId="0" fontId="31" fillId="11" borderId="107" xfId="0" applyFont="1" applyFill="1" applyBorder="1" applyAlignment="1"/>
    <xf numFmtId="0" fontId="32" fillId="11" borderId="107" xfId="0" applyFont="1" applyFill="1" applyBorder="1" applyAlignment="1"/>
    <xf numFmtId="0" fontId="31" fillId="11" borderId="108" xfId="0" applyFont="1" applyFill="1" applyBorder="1" applyAlignment="1"/>
    <xf numFmtId="0" fontId="32" fillId="11" borderId="108" xfId="0" applyFont="1" applyFill="1" applyBorder="1" applyAlignment="1"/>
    <xf numFmtId="0" fontId="20" fillId="9" borderId="110" xfId="0" applyFont="1" applyFill="1" applyBorder="1" applyAlignment="1">
      <alignment horizontal="center" vertical="center"/>
    </xf>
    <xf numFmtId="0" fontId="0" fillId="11" borderId="68" xfId="0" applyFont="1" applyFill="1" applyBorder="1" applyAlignment="1">
      <alignment horizontal="center" vertical="center"/>
    </xf>
    <xf numFmtId="0" fontId="20" fillId="8" borderId="109" xfId="0" applyFont="1" applyFill="1" applyBorder="1" applyAlignment="1">
      <alignment horizontal="center" vertical="center"/>
    </xf>
    <xf numFmtId="0" fontId="20" fillId="8" borderId="99" xfId="0" applyFont="1" applyFill="1" applyBorder="1" applyAlignment="1">
      <alignment horizontal="center" vertical="center"/>
    </xf>
    <xf numFmtId="0" fontId="45" fillId="11" borderId="5" xfId="0" applyFont="1" applyFill="1" applyBorder="1"/>
    <xf numFmtId="0" fontId="45" fillId="11" borderId="55" xfId="0" applyFont="1" applyFill="1" applyBorder="1"/>
    <xf numFmtId="0" fontId="45" fillId="11" borderId="37" xfId="0" applyFont="1" applyFill="1" applyBorder="1"/>
    <xf numFmtId="0" fontId="0" fillId="0" borderId="66" xfId="0" applyFont="1" applyBorder="1" applyAlignment="1"/>
    <xf numFmtId="0" fontId="45" fillId="11" borderId="39" xfId="0" applyFont="1" applyFill="1" applyBorder="1"/>
    <xf numFmtId="0" fontId="0" fillId="0" borderId="68" xfId="0" applyFont="1" applyBorder="1" applyAlignment="1"/>
    <xf numFmtId="0" fontId="0" fillId="0" borderId="71" xfId="0" applyFont="1" applyBorder="1" applyAlignment="1"/>
    <xf numFmtId="0" fontId="20" fillId="8" borderId="98" xfId="0" applyFont="1" applyFill="1" applyBorder="1" applyAlignment="1">
      <alignment horizontal="center" vertical="center"/>
    </xf>
    <xf numFmtId="0" fontId="20" fillId="8" borderId="103" xfId="0" applyFont="1" applyFill="1" applyBorder="1" applyAlignment="1">
      <alignment horizontal="center" vertical="center"/>
    </xf>
    <xf numFmtId="0" fontId="20" fillId="8" borderId="96" xfId="0" applyFont="1" applyFill="1" applyBorder="1" applyAlignment="1">
      <alignment horizontal="center" vertical="center"/>
    </xf>
    <xf numFmtId="0" fontId="20" fillId="8" borderId="84" xfId="0" applyFont="1" applyFill="1" applyBorder="1" applyAlignment="1">
      <alignment horizontal="center" vertical="center"/>
    </xf>
    <xf numFmtId="0" fontId="0" fillId="11" borderId="66" xfId="0" applyFont="1" applyFill="1" applyBorder="1" applyAlignment="1">
      <alignment horizontal="center"/>
    </xf>
    <xf numFmtId="0" fontId="20" fillId="8" borderId="94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20" fillId="12" borderId="75" xfId="0" applyFont="1" applyFill="1" applyBorder="1" applyAlignment="1">
      <alignment horizontal="center" vertical="center"/>
    </xf>
    <xf numFmtId="0" fontId="0" fillId="14" borderId="101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76" xfId="0" applyNumberFormat="1" applyFont="1" applyFill="1" applyBorder="1" applyAlignment="1">
      <alignment horizontal="center" vertical="center"/>
    </xf>
    <xf numFmtId="0" fontId="0" fillId="14" borderId="66" xfId="0" applyFont="1" applyFill="1" applyBorder="1" applyAlignment="1">
      <alignment horizontal="center" vertical="center"/>
    </xf>
    <xf numFmtId="0" fontId="20" fillId="12" borderId="93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57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59" xfId="0" applyFont="1" applyBorder="1" applyAlignment="1">
      <alignment horizontal="center" wrapText="1"/>
    </xf>
    <xf numFmtId="0" fontId="20" fillId="0" borderId="58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4" xfId="0" applyFont="1" applyBorder="1" applyAlignment="1">
      <alignment horizont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0" fillId="0" borderId="72" xfId="0" applyFont="1" applyBorder="1" applyAlignment="1">
      <alignment horizontal="center"/>
    </xf>
    <xf numFmtId="0" fontId="20" fillId="0" borderId="73" xfId="0" applyFont="1" applyBorder="1" applyAlignment="1">
      <alignment horizontal="center"/>
    </xf>
    <xf numFmtId="0" fontId="20" fillId="0" borderId="74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30" fillId="11" borderId="56" xfId="0" applyFont="1" applyFill="1" applyBorder="1" applyAlignment="1">
      <alignment horizontal="center" vertical="center"/>
    </xf>
    <xf numFmtId="0" fontId="30" fillId="11" borderId="57" xfId="0" applyFont="1" applyFill="1" applyBorder="1" applyAlignment="1">
      <alignment horizontal="center" vertical="center"/>
    </xf>
    <xf numFmtId="0" fontId="30" fillId="11" borderId="58" xfId="0" applyFont="1" applyFill="1" applyBorder="1" applyAlignment="1">
      <alignment horizontal="center" vertical="center"/>
    </xf>
    <xf numFmtId="0" fontId="30" fillId="2" borderId="106" xfId="0" applyFont="1" applyFill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30" fillId="11" borderId="106" xfId="0" applyFont="1" applyFill="1" applyBorder="1" applyAlignment="1">
      <alignment horizontal="center" vertical="center" wrapText="1"/>
    </xf>
    <xf numFmtId="0" fontId="30" fillId="11" borderId="25" xfId="0" applyFont="1" applyFill="1" applyBorder="1" applyAlignment="1">
      <alignment horizontal="center" vertical="center" wrapText="1"/>
    </xf>
    <xf numFmtId="0" fontId="30" fillId="11" borderId="69" xfId="0" applyFont="1" applyFill="1" applyBorder="1" applyAlignment="1">
      <alignment horizontal="center" vertical="center" wrapText="1"/>
    </xf>
    <xf numFmtId="20" fontId="30" fillId="11" borderId="106" xfId="0" applyNumberFormat="1" applyFont="1" applyFill="1" applyBorder="1" applyAlignment="1">
      <alignment horizontal="center" vertical="center" wrapText="1"/>
    </xf>
    <xf numFmtId="20" fontId="30" fillId="11" borderId="25" xfId="0" applyNumberFormat="1" applyFont="1" applyFill="1" applyBorder="1" applyAlignment="1">
      <alignment horizontal="center" vertical="center" wrapText="1"/>
    </xf>
    <xf numFmtId="20" fontId="30" fillId="11" borderId="69" xfId="0" applyNumberFormat="1" applyFont="1" applyFill="1" applyBorder="1" applyAlignment="1">
      <alignment horizontal="center" vertical="center" wrapText="1"/>
    </xf>
    <xf numFmtId="20" fontId="30" fillId="11" borderId="107" xfId="0" applyNumberFormat="1" applyFont="1" applyFill="1" applyBorder="1" applyAlignment="1">
      <alignment horizontal="center" vertical="center" wrapText="1"/>
    </xf>
    <xf numFmtId="20" fontId="30" fillId="11" borderId="91" xfId="0" applyNumberFormat="1" applyFont="1" applyFill="1" applyBorder="1" applyAlignment="1">
      <alignment horizontal="center" vertical="center" wrapText="1"/>
    </xf>
    <xf numFmtId="20" fontId="30" fillId="11" borderId="108" xfId="0" applyNumberFormat="1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3" fontId="32" fillId="0" borderId="26" xfId="0" applyNumberFormat="1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19" fillId="11" borderId="33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40" xfId="0" applyFont="1" applyFill="1" applyBorder="1" applyAlignment="1">
      <alignment horizontal="center" vertical="center" wrapText="1"/>
    </xf>
    <xf numFmtId="0" fontId="19" fillId="11" borderId="106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19" fillId="11" borderId="69" xfId="0" applyFont="1" applyFill="1" applyBorder="1" applyAlignment="1">
      <alignment horizontal="center" vertical="center" wrapText="1"/>
    </xf>
    <xf numFmtId="14" fontId="36" fillId="0" borderId="50" xfId="0" applyNumberFormat="1" applyFont="1" applyBorder="1" applyAlignment="1">
      <alignment horizontal="center" vertical="center" wrapText="1"/>
    </xf>
    <xf numFmtId="0" fontId="36" fillId="0" borderId="78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7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32" fillId="0" borderId="72" xfId="0" applyFont="1" applyBorder="1" applyAlignment="1">
      <alignment horizontal="center"/>
    </xf>
    <xf numFmtId="0" fontId="32" fillId="0" borderId="73" xfId="0" applyFont="1" applyBorder="1" applyAlignment="1">
      <alignment horizontal="center"/>
    </xf>
    <xf numFmtId="0" fontId="32" fillId="0" borderId="74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72" xfId="0" applyFont="1" applyBorder="1" applyAlignment="1">
      <alignment horizontal="center" wrapText="1"/>
    </xf>
    <xf numFmtId="0" fontId="20" fillId="0" borderId="73" xfId="0" applyFont="1" applyBorder="1" applyAlignment="1">
      <alignment horizontal="center" wrapText="1"/>
    </xf>
    <xf numFmtId="0" fontId="20" fillId="0" borderId="74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9" fillId="0" borderId="56" xfId="0" applyFont="1" applyBorder="1" applyAlignment="1">
      <alignment horizontal="center" vertical="center" wrapText="1"/>
    </xf>
    <xf numFmtId="0" fontId="20" fillId="0" borderId="57" xfId="0" applyFont="1" applyBorder="1"/>
    <xf numFmtId="0" fontId="20" fillId="0" borderId="58" xfId="0" applyFont="1" applyBorder="1"/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15" fillId="9" borderId="0" xfId="0" applyFont="1" applyFill="1" applyBorder="1" applyAlignment="1">
      <alignment horizontal="center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2" fillId="11" borderId="18" xfId="0" applyFont="1" applyFill="1" applyBorder="1"/>
    <xf numFmtId="0" fontId="32" fillId="11" borderId="40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44" fillId="11" borderId="0" xfId="0" applyFont="1" applyFill="1" applyAlignment="1">
      <alignment horizont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0" xfId="0" applyFont="1" applyBorder="1" applyAlignment="1">
      <alignment horizontal="center" vertical="center" wrapText="1"/>
    </xf>
    <xf numFmtId="0" fontId="20" fillId="0" borderId="6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38" fillId="0" borderId="72" xfId="0" applyFont="1" applyBorder="1" applyAlignment="1">
      <alignment horizontal="center"/>
    </xf>
    <xf numFmtId="0" fontId="38" fillId="0" borderId="73" xfId="0" applyFont="1" applyBorder="1" applyAlignment="1">
      <alignment horizontal="center"/>
    </xf>
    <xf numFmtId="0" fontId="38" fillId="0" borderId="74" xfId="0" applyFont="1" applyBorder="1" applyAlignment="1">
      <alignment horizontal="center"/>
    </xf>
    <xf numFmtId="0" fontId="39" fillId="0" borderId="72" xfId="0" applyFont="1" applyBorder="1" applyAlignment="1">
      <alignment horizontal="center"/>
    </xf>
    <xf numFmtId="0" fontId="39" fillId="0" borderId="73" xfId="0" applyFont="1" applyBorder="1" applyAlignment="1">
      <alignment horizontal="center"/>
    </xf>
    <xf numFmtId="0" fontId="39" fillId="0" borderId="74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20" fontId="29" fillId="0" borderId="10" xfId="0" applyNumberFormat="1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5" fillId="5" borderId="26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20" fontId="30" fillId="11" borderId="33" xfId="0" applyNumberFormat="1" applyFont="1" applyFill="1" applyBorder="1" applyAlignment="1">
      <alignment horizontal="center" vertical="center" wrapText="1"/>
    </xf>
    <xf numFmtId="20" fontId="30" fillId="11" borderId="18" xfId="0" applyNumberFormat="1" applyFont="1" applyFill="1" applyBorder="1" applyAlignment="1">
      <alignment horizontal="center" vertical="center" wrapText="1"/>
    </xf>
    <xf numFmtId="20" fontId="30" fillId="11" borderId="40" xfId="0" applyNumberFormat="1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4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30" fillId="9" borderId="105" xfId="0" applyFont="1" applyFill="1" applyBorder="1" applyAlignment="1">
      <alignment horizontal="center" vertical="center" wrapText="1"/>
    </xf>
    <xf numFmtId="0" fontId="30" fillId="9" borderId="65" xfId="0" applyFont="1" applyFill="1" applyBorder="1" applyAlignment="1">
      <alignment horizontal="center" vertical="center" wrapText="1"/>
    </xf>
    <xf numFmtId="0" fontId="30" fillId="9" borderId="67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8" fillId="11" borderId="106" xfId="0" applyFont="1" applyFill="1" applyBorder="1" applyAlignment="1">
      <alignment horizontal="center" vertical="center" wrapText="1"/>
    </xf>
    <xf numFmtId="0" fontId="38" fillId="11" borderId="25" xfId="0" applyFont="1" applyFill="1" applyBorder="1" applyAlignment="1">
      <alignment horizontal="center" vertical="center" wrapText="1"/>
    </xf>
    <xf numFmtId="0" fontId="38" fillId="11" borderId="6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3" fillId="6" borderId="25" xfId="0" applyFont="1" applyFill="1" applyBorder="1" applyAlignment="1">
      <alignment horizontal="center" vertical="center"/>
    </xf>
    <xf numFmtId="0" fontId="32" fillId="11" borderId="106" xfId="0" applyFont="1" applyFill="1" applyBorder="1" applyAlignment="1">
      <alignment horizontal="center"/>
    </xf>
    <xf numFmtId="0" fontId="32" fillId="11" borderId="25" xfId="0" applyFont="1" applyFill="1" applyBorder="1" applyAlignment="1">
      <alignment horizontal="center"/>
    </xf>
    <xf numFmtId="0" fontId="32" fillId="11" borderId="69" xfId="0" applyFont="1" applyFill="1" applyBorder="1" applyAlignment="1">
      <alignment horizontal="center"/>
    </xf>
    <xf numFmtId="0" fontId="30" fillId="9" borderId="89" xfId="0" applyFont="1" applyFill="1" applyBorder="1" applyAlignment="1">
      <alignment horizontal="center" vertical="center" wrapText="1"/>
    </xf>
    <xf numFmtId="0" fontId="30" fillId="9" borderId="90" xfId="0" applyFont="1" applyFill="1" applyBorder="1" applyAlignment="1">
      <alignment horizontal="center" vertical="center" wrapText="1"/>
    </xf>
    <xf numFmtId="0" fontId="30" fillId="9" borderId="102" xfId="0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8" fillId="11" borderId="111" xfId="0" applyFont="1" applyFill="1" applyBorder="1" applyAlignment="1">
      <alignment horizontal="center" vertical="center" wrapText="1"/>
    </xf>
    <xf numFmtId="0" fontId="38" fillId="11" borderId="80" xfId="0" applyFont="1" applyFill="1" applyBorder="1" applyAlignment="1">
      <alignment horizontal="center" vertical="center" wrapText="1"/>
    </xf>
    <xf numFmtId="0" fontId="38" fillId="11" borderId="51" xfId="0" applyFont="1" applyFill="1" applyBorder="1" applyAlignment="1">
      <alignment horizontal="center" vertical="center" wrapText="1"/>
    </xf>
    <xf numFmtId="0" fontId="38" fillId="11" borderId="81" xfId="0" applyFont="1" applyFill="1" applyBorder="1" applyAlignment="1">
      <alignment horizontal="center" vertical="center" wrapText="1"/>
    </xf>
    <xf numFmtId="0" fontId="38" fillId="11" borderId="112" xfId="0" applyFont="1" applyFill="1" applyBorder="1" applyAlignment="1">
      <alignment horizontal="center" vertical="center" wrapText="1"/>
    </xf>
    <xf numFmtId="0" fontId="38" fillId="11" borderId="82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11" borderId="106" xfId="0" applyFont="1" applyFill="1" applyBorder="1" applyAlignment="1">
      <alignment horizontal="center" vertical="center"/>
    </xf>
    <xf numFmtId="0" fontId="32" fillId="11" borderId="25" xfId="0" applyFont="1" applyFill="1" applyBorder="1" applyAlignment="1">
      <alignment horizontal="center" vertical="center"/>
    </xf>
    <xf numFmtId="0" fontId="32" fillId="11" borderId="69" xfId="0" applyFont="1" applyFill="1" applyBorder="1" applyAlignment="1">
      <alignment horizontal="center" vertical="center"/>
    </xf>
    <xf numFmtId="0" fontId="30" fillId="2" borderId="72" xfId="0" applyFont="1" applyFill="1" applyBorder="1" applyAlignment="1">
      <alignment horizontal="center" vertical="center" wrapText="1"/>
    </xf>
    <xf numFmtId="0" fontId="30" fillId="2" borderId="73" xfId="0" applyFont="1" applyFill="1" applyBorder="1" applyAlignment="1">
      <alignment horizontal="center" vertical="center" wrapText="1"/>
    </xf>
    <xf numFmtId="0" fontId="30" fillId="2" borderId="74" xfId="0" applyFont="1" applyFill="1" applyBorder="1" applyAlignment="1">
      <alignment horizontal="center" vertical="center" wrapText="1"/>
    </xf>
    <xf numFmtId="0" fontId="38" fillId="11" borderId="56" xfId="0" applyFont="1" applyFill="1" applyBorder="1" applyAlignment="1">
      <alignment horizontal="center" vertical="center" wrapText="1"/>
    </xf>
    <xf numFmtId="0" fontId="38" fillId="11" borderId="46" xfId="0" applyFont="1" applyFill="1" applyBorder="1" applyAlignment="1">
      <alignment horizontal="center" vertical="center" wrapText="1"/>
    </xf>
    <xf numFmtId="0" fontId="38" fillId="11" borderId="57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0" fillId="14" borderId="32" xfId="0" applyFont="1" applyFill="1" applyBorder="1" applyAlignment="1">
      <alignment horizontal="center" vertical="center" wrapText="1"/>
    </xf>
    <xf numFmtId="0" fontId="30" fillId="12" borderId="33" xfId="0" applyFont="1" applyFill="1" applyBorder="1" applyAlignment="1">
      <alignment vertical="center" wrapText="1"/>
    </xf>
    <xf numFmtId="0" fontId="30" fillId="14" borderId="33" xfId="0" applyFont="1" applyFill="1" applyBorder="1" applyAlignment="1">
      <alignment horizontal="center" vertical="center"/>
    </xf>
    <xf numFmtId="0" fontId="30" fillId="12" borderId="89" xfId="0" applyFont="1" applyFill="1" applyBorder="1" applyAlignment="1">
      <alignment horizontal="center" vertical="center" wrapText="1"/>
    </xf>
    <xf numFmtId="0" fontId="30" fillId="12" borderId="32" xfId="0" applyFont="1" applyFill="1" applyBorder="1" applyAlignment="1">
      <alignment horizontal="center" vertical="center" wrapText="1"/>
    </xf>
    <xf numFmtId="0" fontId="30" fillId="14" borderId="37" xfId="0" applyFont="1" applyFill="1" applyBorder="1" applyAlignment="1">
      <alignment horizontal="center" vertical="center" wrapText="1"/>
    </xf>
    <xf numFmtId="0" fontId="30" fillId="12" borderId="18" xfId="0" applyFont="1" applyFill="1" applyBorder="1" applyAlignment="1">
      <alignment vertical="center" wrapText="1"/>
    </xf>
    <xf numFmtId="0" fontId="30" fillId="14" borderId="18" xfId="0" applyFont="1" applyFill="1" applyBorder="1" applyAlignment="1">
      <alignment horizontal="center" vertical="center"/>
    </xf>
    <xf numFmtId="0" fontId="30" fillId="12" borderId="90" xfId="0" applyFont="1" applyFill="1" applyBorder="1" applyAlignment="1">
      <alignment horizontal="center" vertical="center" wrapText="1"/>
    </xf>
    <xf numFmtId="0" fontId="30" fillId="12" borderId="37" xfId="0" applyFont="1" applyFill="1" applyBorder="1" applyAlignment="1">
      <alignment horizontal="center" vertical="center" wrapText="1"/>
    </xf>
    <xf numFmtId="0" fontId="30" fillId="14" borderId="39" xfId="0" applyFont="1" applyFill="1" applyBorder="1" applyAlignment="1">
      <alignment horizontal="center" vertical="center" wrapText="1"/>
    </xf>
    <xf numFmtId="0" fontId="30" fillId="12" borderId="40" xfId="0" applyFont="1" applyFill="1" applyBorder="1" applyAlignment="1">
      <alignment vertical="center" wrapText="1"/>
    </xf>
    <xf numFmtId="0" fontId="30" fillId="14" borderId="40" xfId="0" applyFont="1" applyFill="1" applyBorder="1" applyAlignment="1">
      <alignment horizontal="center" vertical="center"/>
    </xf>
    <xf numFmtId="0" fontId="30" fillId="12" borderId="102" xfId="0" applyFont="1" applyFill="1" applyBorder="1" applyAlignment="1">
      <alignment horizontal="center" vertical="center" wrapText="1"/>
    </xf>
    <xf numFmtId="0" fontId="30" fillId="12" borderId="39" xfId="0" applyFont="1" applyFill="1" applyBorder="1" applyAlignment="1">
      <alignment horizontal="center" vertical="center" wrapText="1"/>
    </xf>
    <xf numFmtId="0" fontId="30" fillId="12" borderId="33" xfId="0" applyFont="1" applyFill="1" applyBorder="1" applyAlignment="1">
      <alignment horizontal="center" vertical="center" wrapText="1"/>
    </xf>
    <xf numFmtId="0" fontId="30" fillId="12" borderId="105" xfId="0" applyFont="1" applyFill="1" applyBorder="1" applyAlignment="1">
      <alignment horizontal="center" vertical="center" wrapText="1"/>
    </xf>
    <xf numFmtId="0" fontId="30" fillId="12" borderId="106" xfId="0" applyFont="1" applyFill="1" applyBorder="1" applyAlignment="1">
      <alignment horizontal="center" vertical="center" wrapText="1"/>
    </xf>
    <xf numFmtId="0" fontId="30" fillId="12" borderId="18" xfId="0" applyFont="1" applyFill="1" applyBorder="1" applyAlignment="1">
      <alignment horizontal="center" vertical="center" wrapText="1"/>
    </xf>
    <xf numFmtId="0" fontId="30" fillId="12" borderId="65" xfId="0" applyFont="1" applyFill="1" applyBorder="1" applyAlignment="1">
      <alignment horizontal="center" vertical="center" wrapText="1"/>
    </xf>
    <xf numFmtId="0" fontId="30" fillId="12" borderId="25" xfId="0" applyFont="1" applyFill="1" applyBorder="1" applyAlignment="1">
      <alignment horizontal="center" vertical="center" wrapText="1"/>
    </xf>
    <xf numFmtId="0" fontId="30" fillId="12" borderId="40" xfId="0" applyFont="1" applyFill="1" applyBorder="1" applyAlignment="1">
      <alignment horizontal="center" vertical="center" wrapText="1"/>
    </xf>
    <xf numFmtId="0" fontId="30" fillId="12" borderId="67" xfId="0" applyFont="1" applyFill="1" applyBorder="1" applyAlignment="1">
      <alignment horizontal="center" vertical="center" wrapText="1"/>
    </xf>
    <xf numFmtId="0" fontId="30" fillId="12" borderId="6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98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medinac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50"/>
  <sheetViews>
    <sheetView tabSelected="1" topLeftCell="A17" zoomScale="85" zoomScaleNormal="85" workbookViewId="0">
      <selection activeCell="A25" sqref="A25:A30"/>
    </sheetView>
  </sheetViews>
  <sheetFormatPr baseColWidth="10" defaultColWidth="17.33203125" defaultRowHeight="15" customHeight="1" x14ac:dyDescent="0.15"/>
  <cols>
    <col min="1" max="1" width="16.5" bestFit="1" customWidth="1"/>
    <col min="2" max="4" width="22.5" customWidth="1"/>
    <col min="5" max="5" width="16" customWidth="1"/>
    <col min="6" max="6" width="26.33203125" customWidth="1"/>
    <col min="7" max="7" width="30.1640625" customWidth="1"/>
    <col min="8" max="8" width="22" customWidth="1"/>
    <col min="9" max="9" width="12.1640625" customWidth="1"/>
    <col min="10" max="16" width="10" customWidth="1"/>
    <col min="17" max="17" width="19.5" customWidth="1"/>
    <col min="18" max="18" width="14.1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39" ht="38.25" customHeight="1" x14ac:dyDescent="0.25">
      <c r="A2" s="340" t="s">
        <v>0</v>
      </c>
      <c r="B2" s="360"/>
      <c r="C2" s="360"/>
      <c r="D2" s="360"/>
      <c r="E2" s="301" t="s">
        <v>47</v>
      </c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3"/>
      <c r="AA2" s="88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15">
      <c r="A3" s="341"/>
      <c r="B3" s="360"/>
      <c r="C3" s="360"/>
      <c r="D3" s="360"/>
      <c r="E3" s="362" t="s">
        <v>62</v>
      </c>
      <c r="F3" s="362"/>
      <c r="G3" s="362"/>
      <c r="H3" s="203" t="s">
        <v>29</v>
      </c>
      <c r="I3" s="204"/>
      <c r="J3" s="204"/>
      <c r="K3" s="204"/>
      <c r="L3" s="204"/>
      <c r="M3" s="204"/>
      <c r="N3" s="204"/>
      <c r="O3" s="204"/>
      <c r="P3" s="205"/>
      <c r="Q3" s="342" t="s">
        <v>30</v>
      </c>
      <c r="R3" s="342"/>
      <c r="S3" s="342"/>
      <c r="T3" s="342"/>
      <c r="U3" s="342"/>
      <c r="V3" s="342"/>
      <c r="W3" s="342"/>
      <c r="X3" s="342"/>
      <c r="Y3" s="342" t="s">
        <v>32</v>
      </c>
      <c r="Z3" s="203"/>
      <c r="AA3" s="89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15">
      <c r="A4" s="341"/>
      <c r="B4" s="360"/>
      <c r="C4" s="360"/>
      <c r="D4" s="360"/>
      <c r="E4" s="362"/>
      <c r="F4" s="362"/>
      <c r="G4" s="362"/>
      <c r="H4" s="200" t="s">
        <v>51</v>
      </c>
      <c r="I4" s="201"/>
      <c r="J4" s="201"/>
      <c r="K4" s="201"/>
      <c r="L4" s="201"/>
      <c r="M4" s="201"/>
      <c r="N4" s="201"/>
      <c r="O4" s="201"/>
      <c r="P4" s="202"/>
      <c r="Q4" s="363" t="s">
        <v>52</v>
      </c>
      <c r="R4" s="364"/>
      <c r="S4" s="364"/>
      <c r="T4" s="364"/>
      <c r="U4" s="364"/>
      <c r="V4" s="364"/>
      <c r="W4" s="364"/>
      <c r="X4" s="365"/>
      <c r="Y4" s="215">
        <v>43079</v>
      </c>
      <c r="Z4" s="216"/>
      <c r="AA4" s="183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15">
      <c r="A5" s="341"/>
      <c r="B5" s="361" t="s">
        <v>28</v>
      </c>
      <c r="C5" s="361"/>
      <c r="D5" s="361"/>
      <c r="E5" s="362"/>
      <c r="F5" s="362"/>
      <c r="G5" s="362"/>
      <c r="H5" s="203" t="s">
        <v>1</v>
      </c>
      <c r="I5" s="204"/>
      <c r="J5" s="204"/>
      <c r="K5" s="204"/>
      <c r="L5" s="204"/>
      <c r="M5" s="204"/>
      <c r="N5" s="204"/>
      <c r="O5" s="204"/>
      <c r="P5" s="205"/>
      <c r="Q5" s="366" t="s">
        <v>31</v>
      </c>
      <c r="R5" s="367"/>
      <c r="S5" s="367"/>
      <c r="T5" s="367"/>
      <c r="U5" s="367"/>
      <c r="V5" s="367"/>
      <c r="W5" s="367"/>
      <c r="X5" s="368"/>
      <c r="Y5" s="217"/>
      <c r="Z5" s="218"/>
      <c r="AA5" s="183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15">
      <c r="A6" s="341"/>
      <c r="B6" s="361"/>
      <c r="C6" s="361"/>
      <c r="D6" s="361"/>
      <c r="E6" s="362"/>
      <c r="F6" s="362"/>
      <c r="G6" s="362"/>
      <c r="H6" s="206">
        <v>10541332</v>
      </c>
      <c r="I6" s="201"/>
      <c r="J6" s="201"/>
      <c r="K6" s="201"/>
      <c r="L6" s="201"/>
      <c r="M6" s="201"/>
      <c r="N6" s="201"/>
      <c r="O6" s="201"/>
      <c r="P6" s="202"/>
      <c r="Q6" s="200">
        <v>3127597244</v>
      </c>
      <c r="R6" s="201"/>
      <c r="S6" s="201"/>
      <c r="T6" s="201"/>
      <c r="U6" s="201"/>
      <c r="V6" s="201"/>
      <c r="W6" s="201"/>
      <c r="X6" s="202"/>
      <c r="Y6" s="219"/>
      <c r="Z6" s="220"/>
      <c r="AA6" s="183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15">
      <c r="A7" s="341"/>
      <c r="B7" s="361"/>
      <c r="C7" s="361"/>
      <c r="D7" s="361"/>
      <c r="E7" s="362"/>
      <c r="F7" s="362"/>
      <c r="G7" s="362"/>
      <c r="H7" s="207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89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25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312"/>
      <c r="R8" s="313"/>
      <c r="S8" s="313"/>
      <c r="T8" s="313"/>
      <c r="U8" s="313"/>
      <c r="V8" s="313"/>
      <c r="W8" s="313"/>
      <c r="X8" s="313"/>
      <c r="Y8" s="313"/>
      <c r="Z8" s="18"/>
      <c r="AA8" s="8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15">
      <c r="A9" s="221" t="s">
        <v>33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8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320" t="s">
        <v>2</v>
      </c>
      <c r="B10" s="223" t="s">
        <v>3</v>
      </c>
      <c r="C10" s="223" t="s">
        <v>49</v>
      </c>
      <c r="D10" s="223" t="s">
        <v>46</v>
      </c>
      <c r="E10" s="322" t="s">
        <v>5</v>
      </c>
      <c r="F10" s="223" t="s">
        <v>7</v>
      </c>
      <c r="G10" s="223" t="s">
        <v>4</v>
      </c>
      <c r="H10" s="156" t="s">
        <v>8</v>
      </c>
      <c r="I10" s="157"/>
      <c r="J10" s="156" t="s">
        <v>6</v>
      </c>
      <c r="K10" s="244"/>
      <c r="L10" s="244"/>
      <c r="M10" s="244"/>
      <c r="N10" s="244"/>
      <c r="O10" s="244"/>
      <c r="P10" s="19"/>
      <c r="Q10" s="162" t="s">
        <v>11</v>
      </c>
      <c r="R10" s="160" t="s">
        <v>34</v>
      </c>
      <c r="S10" s="160" t="s">
        <v>9</v>
      </c>
      <c r="T10" s="223" t="s">
        <v>10</v>
      </c>
      <c r="U10" s="309" t="s">
        <v>12</v>
      </c>
      <c r="V10" s="244"/>
      <c r="W10" s="244"/>
      <c r="X10" s="244"/>
      <c r="Y10" s="244"/>
      <c r="Z10" s="244"/>
      <c r="AA10" s="184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15">
      <c r="A11" s="321"/>
      <c r="B11" s="163"/>
      <c r="C11" s="330"/>
      <c r="D11" s="163"/>
      <c r="E11" s="323"/>
      <c r="F11" s="163"/>
      <c r="G11" s="163"/>
      <c r="H11" s="158"/>
      <c r="I11" s="159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63"/>
      <c r="R11" s="164"/>
      <c r="S11" s="161"/>
      <c r="T11" s="163"/>
      <c r="U11" s="310"/>
      <c r="V11" s="311"/>
      <c r="W11" s="311"/>
      <c r="X11" s="311"/>
      <c r="Y11" s="311"/>
      <c r="Z11" s="311"/>
      <c r="AA11" s="184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90" t="s">
        <v>18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9" customHeight="1" x14ac:dyDescent="0.15">
      <c r="A13" s="381">
        <v>1593996</v>
      </c>
      <c r="B13" s="382"/>
      <c r="C13" s="383" t="s">
        <v>50</v>
      </c>
      <c r="D13" s="384" t="s">
        <v>54</v>
      </c>
      <c r="E13" s="385">
        <v>40</v>
      </c>
      <c r="F13" s="384" t="s">
        <v>55</v>
      </c>
      <c r="G13" s="372" t="s">
        <v>56</v>
      </c>
      <c r="H13" s="375">
        <v>40</v>
      </c>
      <c r="I13" s="376"/>
      <c r="J13" s="314" t="s">
        <v>58</v>
      </c>
      <c r="K13" s="314" t="s">
        <v>59</v>
      </c>
      <c r="L13" s="314"/>
      <c r="M13" s="314"/>
      <c r="N13" s="314" t="s">
        <v>58</v>
      </c>
      <c r="O13" s="314" t="s">
        <v>58</v>
      </c>
      <c r="P13" s="314" t="s">
        <v>58</v>
      </c>
      <c r="Q13" s="317" t="s">
        <v>57</v>
      </c>
      <c r="R13" s="209"/>
      <c r="S13" s="209">
        <v>25</v>
      </c>
      <c r="T13" s="209">
        <v>25</v>
      </c>
      <c r="U13" s="56"/>
      <c r="V13" s="57"/>
      <c r="W13" s="57"/>
      <c r="X13" s="57"/>
      <c r="Y13" s="138">
        <v>1</v>
      </c>
      <c r="Z13" s="139">
        <v>2</v>
      </c>
      <c r="AA13" s="140">
        <v>3</v>
      </c>
      <c r="AB13" s="245"/>
      <c r="AC13" s="245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15">
      <c r="A14" s="386"/>
      <c r="B14" s="387"/>
      <c r="C14" s="388"/>
      <c r="D14" s="389"/>
      <c r="E14" s="390"/>
      <c r="F14" s="389"/>
      <c r="G14" s="373"/>
      <c r="H14" s="377"/>
      <c r="I14" s="378"/>
      <c r="J14" s="315"/>
      <c r="K14" s="315"/>
      <c r="L14" s="315"/>
      <c r="M14" s="315"/>
      <c r="N14" s="315"/>
      <c r="O14" s="315"/>
      <c r="P14" s="315"/>
      <c r="Q14" s="318"/>
      <c r="R14" s="210"/>
      <c r="S14" s="210"/>
      <c r="T14" s="210"/>
      <c r="U14" s="141">
        <v>4</v>
      </c>
      <c r="V14" s="142">
        <v>5</v>
      </c>
      <c r="W14" s="61">
        <v>6</v>
      </c>
      <c r="X14" s="61">
        <v>7</v>
      </c>
      <c r="Y14" s="61">
        <v>8</v>
      </c>
      <c r="Z14" s="83">
        <v>9</v>
      </c>
      <c r="AA14" s="116">
        <v>10</v>
      </c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15">
      <c r="A15" s="386"/>
      <c r="B15" s="387"/>
      <c r="C15" s="388"/>
      <c r="D15" s="389"/>
      <c r="E15" s="390"/>
      <c r="F15" s="389"/>
      <c r="G15" s="373"/>
      <c r="H15" s="377"/>
      <c r="I15" s="378"/>
      <c r="J15" s="315"/>
      <c r="K15" s="315"/>
      <c r="L15" s="315"/>
      <c r="M15" s="315"/>
      <c r="N15" s="315"/>
      <c r="O15" s="315"/>
      <c r="P15" s="315"/>
      <c r="Q15" s="318"/>
      <c r="R15" s="210"/>
      <c r="S15" s="210"/>
      <c r="T15" s="210"/>
      <c r="U15" s="58">
        <v>11</v>
      </c>
      <c r="V15" s="61">
        <v>12</v>
      </c>
      <c r="W15" s="61">
        <v>13</v>
      </c>
      <c r="X15" s="62">
        <v>14</v>
      </c>
      <c r="Y15" s="62">
        <v>15</v>
      </c>
      <c r="Z15" s="84">
        <v>16</v>
      </c>
      <c r="AA15" s="111">
        <v>17</v>
      </c>
      <c r="AB15" s="264">
        <v>1</v>
      </c>
      <c r="AC15" s="264"/>
      <c r="AD15" s="264"/>
      <c r="AE15" s="264"/>
      <c r="AF15" s="264"/>
      <c r="AG15" s="264"/>
      <c r="AH15" s="264"/>
      <c r="AI15" s="4"/>
      <c r="AJ15" s="4"/>
      <c r="AK15" s="4"/>
      <c r="AL15" s="4"/>
      <c r="AM15" s="4"/>
    </row>
    <row r="16" spans="1:39" ht="23.25" customHeight="1" x14ac:dyDescent="0.15">
      <c r="A16" s="386"/>
      <c r="B16" s="387" t="s">
        <v>53</v>
      </c>
      <c r="C16" s="388"/>
      <c r="D16" s="389"/>
      <c r="E16" s="390"/>
      <c r="F16" s="389"/>
      <c r="G16" s="373"/>
      <c r="H16" s="377"/>
      <c r="I16" s="378"/>
      <c r="J16" s="315"/>
      <c r="K16" s="315"/>
      <c r="L16" s="315"/>
      <c r="M16" s="315"/>
      <c r="N16" s="315"/>
      <c r="O16" s="315"/>
      <c r="P16" s="315"/>
      <c r="Q16" s="318"/>
      <c r="R16" s="210"/>
      <c r="S16" s="210"/>
      <c r="T16" s="210"/>
      <c r="U16" s="61">
        <v>18</v>
      </c>
      <c r="V16" s="62">
        <v>19</v>
      </c>
      <c r="W16" s="62">
        <v>20</v>
      </c>
      <c r="X16" s="62">
        <v>21</v>
      </c>
      <c r="Y16" s="62">
        <v>22</v>
      </c>
      <c r="Z16" s="84">
        <v>23</v>
      </c>
      <c r="AA16" s="111">
        <v>24</v>
      </c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x14ac:dyDescent="0.15">
      <c r="A17" s="386"/>
      <c r="B17" s="387"/>
      <c r="C17" s="388"/>
      <c r="D17" s="389"/>
      <c r="E17" s="390"/>
      <c r="F17" s="389"/>
      <c r="G17" s="373"/>
      <c r="H17" s="377"/>
      <c r="I17" s="378"/>
      <c r="J17" s="315"/>
      <c r="K17" s="315"/>
      <c r="L17" s="315"/>
      <c r="M17" s="315"/>
      <c r="N17" s="315"/>
      <c r="O17" s="315"/>
      <c r="P17" s="315"/>
      <c r="Q17" s="318"/>
      <c r="R17" s="210"/>
      <c r="S17" s="210"/>
      <c r="T17" s="210"/>
      <c r="U17" s="137">
        <v>25</v>
      </c>
      <c r="V17" s="102">
        <v>26</v>
      </c>
      <c r="W17" s="103">
        <v>27</v>
      </c>
      <c r="X17" s="104">
        <v>28</v>
      </c>
      <c r="Y17" s="104">
        <v>29</v>
      </c>
      <c r="Z17" s="93">
        <v>30</v>
      </c>
      <c r="AA17" s="110">
        <v>31</v>
      </c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8.5" customHeight="1" thickBot="1" x14ac:dyDescent="0.2">
      <c r="A18" s="391"/>
      <c r="B18" s="392"/>
      <c r="C18" s="393"/>
      <c r="D18" s="394"/>
      <c r="E18" s="395"/>
      <c r="F18" s="394"/>
      <c r="G18" s="374"/>
      <c r="H18" s="379"/>
      <c r="I18" s="380"/>
      <c r="J18" s="316"/>
      <c r="K18" s="316"/>
      <c r="L18" s="316"/>
      <c r="M18" s="316"/>
      <c r="N18" s="316"/>
      <c r="O18" s="316"/>
      <c r="P18" s="316"/>
      <c r="Q18" s="319"/>
      <c r="R18" s="211"/>
      <c r="S18" s="211"/>
      <c r="T18" s="211"/>
      <c r="U18" s="133"/>
      <c r="V18" s="112"/>
      <c r="W18" s="113"/>
      <c r="X18" s="107"/>
      <c r="Y18" s="107"/>
      <c r="Z18" s="108"/>
      <c r="AA18" s="114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15">
      <c r="A19" s="381">
        <v>1595439</v>
      </c>
      <c r="B19" s="396" t="s">
        <v>53</v>
      </c>
      <c r="C19" s="383" t="s">
        <v>50</v>
      </c>
      <c r="D19" s="384" t="s">
        <v>54</v>
      </c>
      <c r="E19" s="397">
        <v>40</v>
      </c>
      <c r="F19" s="398" t="s">
        <v>55</v>
      </c>
      <c r="G19" s="191" t="s">
        <v>56</v>
      </c>
      <c r="H19" s="337">
        <v>25</v>
      </c>
      <c r="I19" s="337"/>
      <c r="J19" s="194"/>
      <c r="K19" s="194"/>
      <c r="L19" s="194" t="s">
        <v>63</v>
      </c>
      <c r="M19" s="194" t="s">
        <v>63</v>
      </c>
      <c r="N19" s="194"/>
      <c r="O19" s="194" t="s">
        <v>63</v>
      </c>
      <c r="P19" s="194" t="s">
        <v>63</v>
      </c>
      <c r="Q19" s="191" t="s">
        <v>61</v>
      </c>
      <c r="R19" s="343"/>
      <c r="S19" s="212">
        <v>40</v>
      </c>
      <c r="T19" s="212">
        <v>40</v>
      </c>
      <c r="U19" s="97"/>
      <c r="V19" s="57"/>
      <c r="W19" s="57"/>
      <c r="X19" s="57"/>
      <c r="Y19" s="57">
        <v>1</v>
      </c>
      <c r="Z19" s="82">
        <v>2</v>
      </c>
      <c r="AA19" s="115">
        <v>3</v>
      </c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15">
      <c r="A20" s="386"/>
      <c r="B20" s="399"/>
      <c r="C20" s="388"/>
      <c r="D20" s="389"/>
      <c r="E20" s="400"/>
      <c r="F20" s="401"/>
      <c r="G20" s="192"/>
      <c r="H20" s="338"/>
      <c r="I20" s="338"/>
      <c r="J20" s="195"/>
      <c r="K20" s="195"/>
      <c r="L20" s="195"/>
      <c r="M20" s="195"/>
      <c r="N20" s="195"/>
      <c r="O20" s="195"/>
      <c r="P20" s="195"/>
      <c r="Q20" s="192"/>
      <c r="R20" s="344"/>
      <c r="S20" s="213"/>
      <c r="T20" s="213"/>
      <c r="U20" s="98">
        <v>4</v>
      </c>
      <c r="V20" s="61">
        <v>5</v>
      </c>
      <c r="W20" s="142">
        <v>6</v>
      </c>
      <c r="X20" s="142">
        <v>7</v>
      </c>
      <c r="Y20" s="61">
        <v>8</v>
      </c>
      <c r="Z20" s="143">
        <v>9</v>
      </c>
      <c r="AA20" s="144">
        <v>10</v>
      </c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15">
      <c r="A21" s="386"/>
      <c r="B21" s="399"/>
      <c r="C21" s="388"/>
      <c r="D21" s="389"/>
      <c r="E21" s="400"/>
      <c r="F21" s="401"/>
      <c r="G21" s="192"/>
      <c r="H21" s="338"/>
      <c r="I21" s="338"/>
      <c r="J21" s="195"/>
      <c r="K21" s="195"/>
      <c r="L21" s="195"/>
      <c r="M21" s="195"/>
      <c r="N21" s="195"/>
      <c r="O21" s="195"/>
      <c r="P21" s="195"/>
      <c r="Q21" s="192"/>
      <c r="R21" s="344"/>
      <c r="S21" s="213"/>
      <c r="T21" s="213"/>
      <c r="U21" s="98">
        <v>11</v>
      </c>
      <c r="V21" s="61">
        <v>12</v>
      </c>
      <c r="W21" s="61">
        <v>13</v>
      </c>
      <c r="X21" s="62">
        <v>14</v>
      </c>
      <c r="Y21" s="62">
        <v>15</v>
      </c>
      <c r="Z21" s="84">
        <v>16</v>
      </c>
      <c r="AA21" s="116">
        <v>17</v>
      </c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15">
      <c r="A22" s="386"/>
      <c r="B22" s="399"/>
      <c r="C22" s="388"/>
      <c r="D22" s="389"/>
      <c r="E22" s="400"/>
      <c r="F22" s="401"/>
      <c r="G22" s="192"/>
      <c r="H22" s="338"/>
      <c r="I22" s="338"/>
      <c r="J22" s="195"/>
      <c r="K22" s="195"/>
      <c r="L22" s="195"/>
      <c r="M22" s="195"/>
      <c r="N22" s="195"/>
      <c r="O22" s="195"/>
      <c r="P22" s="195"/>
      <c r="Q22" s="192"/>
      <c r="R22" s="344"/>
      <c r="S22" s="213"/>
      <c r="T22" s="213"/>
      <c r="U22" s="98">
        <v>18</v>
      </c>
      <c r="V22" s="62">
        <v>19</v>
      </c>
      <c r="W22" s="62">
        <v>20</v>
      </c>
      <c r="X22" s="62">
        <v>21</v>
      </c>
      <c r="Y22" s="62">
        <v>22</v>
      </c>
      <c r="Z22" s="84">
        <v>23</v>
      </c>
      <c r="AA22" s="136">
        <v>24</v>
      </c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75.75" customHeight="1" x14ac:dyDescent="0.15">
      <c r="A23" s="386"/>
      <c r="B23" s="399"/>
      <c r="C23" s="388"/>
      <c r="D23" s="389"/>
      <c r="E23" s="400"/>
      <c r="F23" s="401"/>
      <c r="G23" s="192"/>
      <c r="H23" s="338"/>
      <c r="I23" s="338"/>
      <c r="J23" s="195"/>
      <c r="K23" s="195"/>
      <c r="L23" s="195"/>
      <c r="M23" s="195"/>
      <c r="N23" s="195"/>
      <c r="O23" s="195"/>
      <c r="P23" s="195"/>
      <c r="Q23" s="192"/>
      <c r="R23" s="344"/>
      <c r="S23" s="213"/>
      <c r="T23" s="213"/>
      <c r="U23" s="106">
        <v>25</v>
      </c>
      <c r="V23" s="102">
        <v>26</v>
      </c>
      <c r="W23" s="103">
        <v>27</v>
      </c>
      <c r="X23" s="104">
        <v>28</v>
      </c>
      <c r="Y23" s="104">
        <v>29</v>
      </c>
      <c r="Z23" s="93">
        <v>30</v>
      </c>
      <c r="AA23" s="116">
        <v>31</v>
      </c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0" customHeight="1" thickBot="1" x14ac:dyDescent="0.2">
      <c r="A24" s="391"/>
      <c r="B24" s="402"/>
      <c r="C24" s="393"/>
      <c r="D24" s="394"/>
      <c r="E24" s="403"/>
      <c r="F24" s="404"/>
      <c r="G24" s="193"/>
      <c r="H24" s="339"/>
      <c r="I24" s="339"/>
      <c r="J24" s="196"/>
      <c r="K24" s="196"/>
      <c r="L24" s="196"/>
      <c r="M24" s="196"/>
      <c r="N24" s="196"/>
      <c r="O24" s="196"/>
      <c r="P24" s="196"/>
      <c r="Q24" s="193"/>
      <c r="R24" s="345"/>
      <c r="S24" s="214"/>
      <c r="T24" s="214"/>
      <c r="U24" s="132"/>
      <c r="V24" s="112"/>
      <c r="W24" s="113"/>
      <c r="X24" s="107"/>
      <c r="Y24" s="107"/>
      <c r="Z24" s="108"/>
      <c r="AA24" s="114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19.5" customHeight="1" x14ac:dyDescent="0.25">
      <c r="A25" s="334">
        <v>1597466</v>
      </c>
      <c r="B25" s="182" t="s">
        <v>53</v>
      </c>
      <c r="C25" s="349" t="s">
        <v>50</v>
      </c>
      <c r="D25" s="346" t="s">
        <v>54</v>
      </c>
      <c r="E25" s="331">
        <v>40</v>
      </c>
      <c r="F25" s="188" t="s">
        <v>55</v>
      </c>
      <c r="G25" s="191" t="s">
        <v>56</v>
      </c>
      <c r="H25" s="352">
        <v>20</v>
      </c>
      <c r="I25" s="353"/>
      <c r="J25" s="117"/>
      <c r="K25" s="194" t="s">
        <v>63</v>
      </c>
      <c r="L25" s="194" t="s">
        <v>63</v>
      </c>
      <c r="M25" s="194" t="s">
        <v>63</v>
      </c>
      <c r="N25" s="117"/>
      <c r="O25" s="194"/>
      <c r="P25" s="194"/>
      <c r="Q25" s="191" t="s">
        <v>60</v>
      </c>
      <c r="R25" s="118"/>
      <c r="S25" s="212">
        <v>40</v>
      </c>
      <c r="T25" s="212">
        <v>40</v>
      </c>
      <c r="U25" s="97"/>
      <c r="V25" s="57"/>
      <c r="W25" s="57"/>
      <c r="X25" s="57"/>
      <c r="Y25" s="57">
        <v>1</v>
      </c>
      <c r="Z25" s="82">
        <v>2</v>
      </c>
      <c r="AA25" s="115">
        <v>3</v>
      </c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25">
      <c r="A26" s="335"/>
      <c r="B26" s="358"/>
      <c r="C26" s="350"/>
      <c r="D26" s="347"/>
      <c r="E26" s="332"/>
      <c r="F26" s="189"/>
      <c r="G26" s="192"/>
      <c r="H26" s="354"/>
      <c r="I26" s="355"/>
      <c r="J26" s="99"/>
      <c r="K26" s="195"/>
      <c r="L26" s="195"/>
      <c r="M26" s="195"/>
      <c r="N26" s="99"/>
      <c r="O26" s="195"/>
      <c r="P26" s="195"/>
      <c r="Q26" s="192"/>
      <c r="R26" s="100"/>
      <c r="S26" s="213"/>
      <c r="T26" s="213"/>
      <c r="U26" s="98">
        <v>4</v>
      </c>
      <c r="V26" s="61">
        <v>5</v>
      </c>
      <c r="W26" s="61">
        <v>6</v>
      </c>
      <c r="X26" s="61">
        <v>7</v>
      </c>
      <c r="Y26" s="61">
        <v>8</v>
      </c>
      <c r="Z26" s="83">
        <v>9</v>
      </c>
      <c r="AA26" s="111">
        <v>10</v>
      </c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25">
      <c r="A27" s="335"/>
      <c r="B27" s="358"/>
      <c r="C27" s="350"/>
      <c r="D27" s="347"/>
      <c r="E27" s="332"/>
      <c r="F27" s="189"/>
      <c r="G27" s="192"/>
      <c r="H27" s="354"/>
      <c r="I27" s="355"/>
      <c r="J27" s="99" t="s">
        <v>63</v>
      </c>
      <c r="K27" s="195"/>
      <c r="L27" s="195"/>
      <c r="M27" s="195"/>
      <c r="N27" s="99"/>
      <c r="O27" s="195"/>
      <c r="P27" s="195"/>
      <c r="Q27" s="192"/>
      <c r="R27" s="100"/>
      <c r="S27" s="213"/>
      <c r="T27" s="213"/>
      <c r="U27" s="145">
        <v>11</v>
      </c>
      <c r="V27" s="142">
        <v>12</v>
      </c>
      <c r="W27" s="142">
        <v>13</v>
      </c>
      <c r="X27" s="146">
        <v>14</v>
      </c>
      <c r="Y27" s="62">
        <v>15</v>
      </c>
      <c r="Z27" s="84">
        <v>16</v>
      </c>
      <c r="AA27" s="110">
        <v>17</v>
      </c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25">
      <c r="A28" s="335"/>
      <c r="B28" s="358"/>
      <c r="C28" s="350"/>
      <c r="D28" s="347"/>
      <c r="E28" s="332"/>
      <c r="F28" s="189"/>
      <c r="G28" s="192"/>
      <c r="H28" s="354"/>
      <c r="I28" s="355"/>
      <c r="J28" s="99"/>
      <c r="K28" s="195"/>
      <c r="L28" s="195"/>
      <c r="M28" s="195"/>
      <c r="N28" s="99"/>
      <c r="O28" s="195"/>
      <c r="P28" s="195"/>
      <c r="Q28" s="192"/>
      <c r="R28" s="100"/>
      <c r="S28" s="213"/>
      <c r="T28" s="213"/>
      <c r="U28" s="98">
        <v>18</v>
      </c>
      <c r="V28" s="62">
        <v>19</v>
      </c>
      <c r="W28" s="62">
        <v>20</v>
      </c>
      <c r="X28" s="62">
        <v>21</v>
      </c>
      <c r="Y28" s="62">
        <v>22</v>
      </c>
      <c r="Z28" s="84">
        <v>23</v>
      </c>
      <c r="AA28" s="110">
        <v>24</v>
      </c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40.5" customHeight="1" x14ac:dyDescent="0.25">
      <c r="A29" s="335"/>
      <c r="B29" s="358"/>
      <c r="C29" s="350"/>
      <c r="D29" s="347"/>
      <c r="E29" s="332"/>
      <c r="F29" s="189"/>
      <c r="G29" s="192"/>
      <c r="H29" s="354"/>
      <c r="I29" s="355"/>
      <c r="J29" s="99"/>
      <c r="K29" s="195"/>
      <c r="L29" s="195"/>
      <c r="M29" s="195"/>
      <c r="N29" s="99"/>
      <c r="O29" s="195"/>
      <c r="P29" s="195"/>
      <c r="Q29" s="192"/>
      <c r="R29" s="100"/>
      <c r="S29" s="213"/>
      <c r="T29" s="213"/>
      <c r="U29" s="134">
        <v>25</v>
      </c>
      <c r="V29" s="102">
        <v>26</v>
      </c>
      <c r="W29" s="104">
        <v>27</v>
      </c>
      <c r="X29" s="104">
        <v>28</v>
      </c>
      <c r="Y29" s="103">
        <v>29</v>
      </c>
      <c r="Z29" s="105">
        <v>30</v>
      </c>
      <c r="AA29" s="116">
        <v>31</v>
      </c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2.25" customHeight="1" thickBot="1" x14ac:dyDescent="0.3">
      <c r="A30" s="336"/>
      <c r="B30" s="359"/>
      <c r="C30" s="351"/>
      <c r="D30" s="348"/>
      <c r="E30" s="333"/>
      <c r="F30" s="190"/>
      <c r="G30" s="193"/>
      <c r="H30" s="356"/>
      <c r="I30" s="357"/>
      <c r="J30" s="119"/>
      <c r="K30" s="196"/>
      <c r="L30" s="196"/>
      <c r="M30" s="196"/>
      <c r="N30" s="119"/>
      <c r="O30" s="196"/>
      <c r="P30" s="196"/>
      <c r="Q30" s="193"/>
      <c r="R30" s="120"/>
      <c r="S30" s="214"/>
      <c r="T30" s="214"/>
      <c r="U30" s="123"/>
      <c r="V30" s="112"/>
      <c r="W30" s="107"/>
      <c r="X30" s="107"/>
      <c r="Y30" s="113"/>
      <c r="Z30" s="121"/>
      <c r="AA30" s="122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15">
      <c r="A31" s="334"/>
      <c r="B31" s="349"/>
      <c r="C31" s="349"/>
      <c r="D31" s="346"/>
      <c r="E31" s="185"/>
      <c r="F31" s="188"/>
      <c r="G31" s="191"/>
      <c r="H31" s="191"/>
      <c r="I31" s="191"/>
      <c r="J31" s="194"/>
      <c r="K31" s="197"/>
      <c r="L31" s="197"/>
      <c r="M31" s="191"/>
      <c r="N31" s="191"/>
      <c r="O31" s="194"/>
      <c r="P31" s="194"/>
      <c r="Q31" s="191"/>
      <c r="R31" s="343"/>
      <c r="S31" s="369"/>
      <c r="T31" s="369"/>
      <c r="U31" s="97"/>
      <c r="V31" s="57"/>
      <c r="W31" s="57">
        <v>1</v>
      </c>
      <c r="X31" s="57">
        <v>2</v>
      </c>
      <c r="Y31" s="57">
        <v>3</v>
      </c>
      <c r="Z31" s="82">
        <v>4</v>
      </c>
      <c r="AA31" s="109">
        <v>5</v>
      </c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15">
      <c r="A32" s="335"/>
      <c r="B32" s="350"/>
      <c r="C32" s="350"/>
      <c r="D32" s="347"/>
      <c r="E32" s="186"/>
      <c r="F32" s="189"/>
      <c r="G32" s="192"/>
      <c r="H32" s="192"/>
      <c r="I32" s="192"/>
      <c r="J32" s="195"/>
      <c r="K32" s="198"/>
      <c r="L32" s="198"/>
      <c r="M32" s="192"/>
      <c r="N32" s="192"/>
      <c r="O32" s="195"/>
      <c r="P32" s="195"/>
      <c r="Q32" s="192"/>
      <c r="R32" s="344"/>
      <c r="S32" s="370"/>
      <c r="T32" s="370"/>
      <c r="U32" s="98">
        <v>6</v>
      </c>
      <c r="V32" s="61">
        <v>7</v>
      </c>
      <c r="W32" s="61">
        <v>8</v>
      </c>
      <c r="X32" s="61">
        <v>9</v>
      </c>
      <c r="Y32" s="61">
        <v>10</v>
      </c>
      <c r="Z32" s="83">
        <v>11</v>
      </c>
      <c r="AA32" s="110">
        <v>12</v>
      </c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15">
      <c r="A33" s="335"/>
      <c r="B33" s="350"/>
      <c r="C33" s="350"/>
      <c r="D33" s="347"/>
      <c r="E33" s="186"/>
      <c r="F33" s="189"/>
      <c r="G33" s="192"/>
      <c r="H33" s="192"/>
      <c r="I33" s="192"/>
      <c r="J33" s="195"/>
      <c r="K33" s="198"/>
      <c r="L33" s="198"/>
      <c r="M33" s="192"/>
      <c r="N33" s="192"/>
      <c r="O33" s="195"/>
      <c r="P33" s="195"/>
      <c r="Q33" s="192"/>
      <c r="R33" s="344"/>
      <c r="S33" s="370"/>
      <c r="T33" s="370"/>
      <c r="U33" s="98">
        <v>13</v>
      </c>
      <c r="V33" s="61">
        <v>14</v>
      </c>
      <c r="W33" s="61">
        <v>15</v>
      </c>
      <c r="X33" s="62">
        <v>16</v>
      </c>
      <c r="Y33" s="62">
        <v>17</v>
      </c>
      <c r="Z33" s="84">
        <v>18</v>
      </c>
      <c r="AA33" s="110">
        <v>19</v>
      </c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3" customHeight="1" x14ac:dyDescent="0.15">
      <c r="A34" s="335"/>
      <c r="B34" s="350"/>
      <c r="C34" s="350"/>
      <c r="D34" s="347"/>
      <c r="E34" s="186"/>
      <c r="F34" s="189"/>
      <c r="G34" s="192"/>
      <c r="H34" s="192"/>
      <c r="I34" s="192"/>
      <c r="J34" s="195"/>
      <c r="K34" s="198"/>
      <c r="L34" s="198"/>
      <c r="M34" s="192"/>
      <c r="N34" s="192"/>
      <c r="O34" s="195"/>
      <c r="P34" s="195"/>
      <c r="Q34" s="192"/>
      <c r="R34" s="344"/>
      <c r="S34" s="370"/>
      <c r="T34" s="370"/>
      <c r="U34" s="98">
        <v>20</v>
      </c>
      <c r="V34" s="62">
        <v>21</v>
      </c>
      <c r="W34" s="62">
        <v>22</v>
      </c>
      <c r="X34" s="62">
        <v>23</v>
      </c>
      <c r="Y34" s="62">
        <v>24</v>
      </c>
      <c r="Z34" s="84">
        <v>25</v>
      </c>
      <c r="AA34" s="116">
        <v>26</v>
      </c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75.75" customHeight="1" x14ac:dyDescent="0.15">
      <c r="A35" s="335"/>
      <c r="B35" s="350"/>
      <c r="C35" s="350"/>
      <c r="D35" s="347"/>
      <c r="E35" s="186"/>
      <c r="F35" s="189"/>
      <c r="G35" s="192"/>
      <c r="H35" s="192"/>
      <c r="I35" s="192"/>
      <c r="J35" s="195"/>
      <c r="K35" s="198"/>
      <c r="L35" s="198"/>
      <c r="M35" s="192"/>
      <c r="N35" s="192"/>
      <c r="O35" s="195"/>
      <c r="P35" s="195"/>
      <c r="Q35" s="192"/>
      <c r="R35" s="344"/>
      <c r="S35" s="370"/>
      <c r="T35" s="370"/>
      <c r="U35" s="134">
        <v>27</v>
      </c>
      <c r="V35" s="135">
        <v>28</v>
      </c>
      <c r="W35" s="104">
        <v>29</v>
      </c>
      <c r="X35" s="103">
        <v>30</v>
      </c>
      <c r="Y35" s="104">
        <v>28</v>
      </c>
      <c r="Z35" s="93">
        <v>29</v>
      </c>
      <c r="AA35" s="110">
        <v>30</v>
      </c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0" customHeight="1" thickBot="1" x14ac:dyDescent="0.2">
      <c r="A36" s="336"/>
      <c r="B36" s="351"/>
      <c r="C36" s="351"/>
      <c r="D36" s="348"/>
      <c r="E36" s="187"/>
      <c r="F36" s="190"/>
      <c r="G36" s="193"/>
      <c r="H36" s="193"/>
      <c r="I36" s="193"/>
      <c r="J36" s="196"/>
      <c r="K36" s="199"/>
      <c r="L36" s="199"/>
      <c r="M36" s="193"/>
      <c r="N36" s="193"/>
      <c r="O36" s="196"/>
      <c r="P36" s="196"/>
      <c r="Q36" s="193"/>
      <c r="R36" s="345"/>
      <c r="S36" s="371"/>
      <c r="T36" s="371"/>
      <c r="U36" s="123">
        <v>31</v>
      </c>
      <c r="V36" s="124"/>
      <c r="W36" s="107"/>
      <c r="X36" s="113"/>
      <c r="Y36" s="107"/>
      <c r="Z36" s="108"/>
      <c r="AA36" s="114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25">
      <c r="A37" s="69"/>
      <c r="B37" s="65"/>
      <c r="C37" s="75"/>
      <c r="D37" s="125"/>
      <c r="E37" s="127"/>
      <c r="F37" s="75"/>
      <c r="G37" s="75"/>
      <c r="H37" s="71"/>
      <c r="I37" s="72"/>
      <c r="J37" s="75"/>
      <c r="K37" s="75"/>
      <c r="L37" s="75"/>
      <c r="M37" s="75"/>
      <c r="N37" s="75"/>
      <c r="O37" s="75"/>
      <c r="P37" s="75"/>
      <c r="Q37" s="75"/>
      <c r="R37" s="67"/>
      <c r="S37" s="67"/>
      <c r="T37" s="91"/>
      <c r="U37" s="94">
        <v>1</v>
      </c>
      <c r="V37" s="95">
        <v>2</v>
      </c>
      <c r="W37" s="95">
        <v>3</v>
      </c>
      <c r="X37" s="95">
        <v>4</v>
      </c>
      <c r="Y37" s="95">
        <v>5</v>
      </c>
      <c r="Z37" s="96">
        <v>6</v>
      </c>
      <c r="AA37" s="131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25">
      <c r="A38" s="69"/>
      <c r="B38" s="65"/>
      <c r="C38" s="75"/>
      <c r="D38" s="125"/>
      <c r="E38" s="127"/>
      <c r="F38" s="75"/>
      <c r="G38" s="75"/>
      <c r="H38" s="71"/>
      <c r="I38" s="72"/>
      <c r="J38" s="75"/>
      <c r="K38" s="75"/>
      <c r="L38" s="75"/>
      <c r="M38" s="75"/>
      <c r="N38" s="75"/>
      <c r="O38" s="75"/>
      <c r="P38" s="75"/>
      <c r="Q38" s="75"/>
      <c r="R38" s="67"/>
      <c r="S38" s="67"/>
      <c r="T38" s="91"/>
      <c r="U38" s="58">
        <v>8</v>
      </c>
      <c r="V38" s="61">
        <v>9</v>
      </c>
      <c r="W38" s="61">
        <v>10</v>
      </c>
      <c r="X38" s="61">
        <v>11</v>
      </c>
      <c r="Y38" s="61">
        <v>12</v>
      </c>
      <c r="Z38" s="83">
        <v>13</v>
      </c>
      <c r="AA38" s="128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25">
      <c r="A39" s="69"/>
      <c r="B39" s="65"/>
      <c r="C39" s="75"/>
      <c r="D39" s="125"/>
      <c r="E39" s="127"/>
      <c r="F39" s="75"/>
      <c r="G39" s="75"/>
      <c r="H39" s="71"/>
      <c r="I39" s="72"/>
      <c r="J39" s="75"/>
      <c r="K39" s="75"/>
      <c r="L39" s="75"/>
      <c r="M39" s="75"/>
      <c r="N39" s="75"/>
      <c r="O39" s="75"/>
      <c r="P39" s="75"/>
      <c r="Q39" s="75"/>
      <c r="R39" s="67"/>
      <c r="S39" s="67"/>
      <c r="T39" s="91"/>
      <c r="U39" s="58">
        <v>15</v>
      </c>
      <c r="V39" s="61">
        <v>16</v>
      </c>
      <c r="W39" s="61">
        <v>17</v>
      </c>
      <c r="X39" s="62">
        <v>18</v>
      </c>
      <c r="Y39" s="62">
        <v>19</v>
      </c>
      <c r="Z39" s="84">
        <v>20</v>
      </c>
      <c r="AA39" s="128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25">
      <c r="A40" s="69"/>
      <c r="B40" s="65"/>
      <c r="C40" s="75"/>
      <c r="D40" s="125"/>
      <c r="E40" s="127"/>
      <c r="F40" s="75"/>
      <c r="G40" s="75"/>
      <c r="H40" s="71"/>
      <c r="I40" s="72"/>
      <c r="J40" s="75"/>
      <c r="K40" s="75"/>
      <c r="L40" s="75"/>
      <c r="M40" s="75"/>
      <c r="N40" s="75"/>
      <c r="O40" s="75"/>
      <c r="P40" s="75"/>
      <c r="Q40" s="75"/>
      <c r="R40" s="67"/>
      <c r="S40" s="67"/>
      <c r="T40" s="91"/>
      <c r="U40" s="61">
        <v>22</v>
      </c>
      <c r="V40" s="62">
        <v>23</v>
      </c>
      <c r="W40" s="62">
        <v>24</v>
      </c>
      <c r="X40" s="62">
        <v>25</v>
      </c>
      <c r="Y40" s="62">
        <v>26</v>
      </c>
      <c r="Z40" s="84">
        <v>27</v>
      </c>
      <c r="AA40" s="128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75.75" customHeight="1" thickBot="1" x14ac:dyDescent="0.3">
      <c r="A41" s="70"/>
      <c r="B41" s="66"/>
      <c r="C41" s="76"/>
      <c r="D41" s="126"/>
      <c r="E41" s="129"/>
      <c r="F41" s="76"/>
      <c r="G41" s="76"/>
      <c r="H41" s="73"/>
      <c r="I41" s="74"/>
      <c r="J41" s="76"/>
      <c r="K41" s="76"/>
      <c r="L41" s="76"/>
      <c r="M41" s="76"/>
      <c r="N41" s="76"/>
      <c r="O41" s="76"/>
      <c r="P41" s="76"/>
      <c r="Q41" s="76"/>
      <c r="R41" s="68"/>
      <c r="S41" s="68"/>
      <c r="T41" s="92"/>
      <c r="U41" s="59">
        <v>29</v>
      </c>
      <c r="V41" s="60">
        <v>30</v>
      </c>
      <c r="W41" s="55">
        <v>31</v>
      </c>
      <c r="X41" s="55"/>
      <c r="Y41" s="55"/>
      <c r="Z41" s="85"/>
      <c r="AA41" s="130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3" customHeight="1" x14ac:dyDescent="0.25">
      <c r="A42" s="69"/>
      <c r="B42" s="65"/>
      <c r="C42" s="75"/>
      <c r="D42" s="65"/>
      <c r="E42" s="65"/>
      <c r="F42" s="65"/>
      <c r="G42" s="65"/>
      <c r="H42" s="71"/>
      <c r="I42" s="72"/>
      <c r="J42" s="65"/>
      <c r="K42" s="65"/>
      <c r="L42" s="65"/>
      <c r="M42" s="65"/>
      <c r="N42" s="65"/>
      <c r="O42" s="65"/>
      <c r="P42" s="65"/>
      <c r="Q42" s="65"/>
      <c r="R42" s="67"/>
      <c r="S42" s="67"/>
      <c r="T42" s="63"/>
      <c r="U42" s="94">
        <v>1</v>
      </c>
      <c r="V42" s="95">
        <v>2</v>
      </c>
      <c r="W42" s="95">
        <v>3</v>
      </c>
      <c r="X42" s="95">
        <v>4</v>
      </c>
      <c r="Y42" s="95">
        <v>5</v>
      </c>
      <c r="Z42" s="96">
        <v>6</v>
      </c>
      <c r="AA42" s="101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4.5" customHeight="1" x14ac:dyDescent="0.25">
      <c r="A43" s="69"/>
      <c r="B43" s="65"/>
      <c r="C43" s="75"/>
      <c r="D43" s="65"/>
      <c r="E43" s="65"/>
      <c r="F43" s="65"/>
      <c r="G43" s="65"/>
      <c r="H43" s="71"/>
      <c r="I43" s="72"/>
      <c r="J43" s="65"/>
      <c r="K43" s="65"/>
      <c r="L43" s="65"/>
      <c r="M43" s="65"/>
      <c r="N43" s="65"/>
      <c r="O43" s="65"/>
      <c r="P43" s="65"/>
      <c r="Q43" s="65"/>
      <c r="R43" s="67"/>
      <c r="S43" s="67"/>
      <c r="T43" s="63"/>
      <c r="U43" s="58">
        <v>8</v>
      </c>
      <c r="V43" s="61">
        <v>9</v>
      </c>
      <c r="W43" s="61">
        <v>10</v>
      </c>
      <c r="X43" s="61">
        <v>11</v>
      </c>
      <c r="Y43" s="61">
        <v>12</v>
      </c>
      <c r="Z43" s="83">
        <v>13</v>
      </c>
      <c r="AA43" s="86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4.5" customHeight="1" x14ac:dyDescent="0.25">
      <c r="A44" s="69"/>
      <c r="B44" s="65"/>
      <c r="C44" s="75"/>
      <c r="D44" s="65"/>
      <c r="E44" s="65"/>
      <c r="F44" s="65"/>
      <c r="G44" s="65"/>
      <c r="H44" s="71"/>
      <c r="I44" s="72"/>
      <c r="J44" s="65"/>
      <c r="K44" s="65"/>
      <c r="L44" s="65"/>
      <c r="M44" s="65"/>
      <c r="N44" s="65"/>
      <c r="O44" s="65"/>
      <c r="P44" s="65"/>
      <c r="Q44" s="65"/>
      <c r="R44" s="67"/>
      <c r="S44" s="67"/>
      <c r="T44" s="63"/>
      <c r="U44" s="58">
        <v>15</v>
      </c>
      <c r="V44" s="61">
        <v>16</v>
      </c>
      <c r="W44" s="61">
        <v>17</v>
      </c>
      <c r="X44" s="62">
        <v>18</v>
      </c>
      <c r="Y44" s="62">
        <v>19</v>
      </c>
      <c r="Z44" s="84">
        <v>20</v>
      </c>
      <c r="AA44" s="86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0" customHeight="1" x14ac:dyDescent="0.25">
      <c r="A45" s="69"/>
      <c r="B45" s="65"/>
      <c r="C45" s="75"/>
      <c r="D45" s="65"/>
      <c r="E45" s="65"/>
      <c r="F45" s="65"/>
      <c r="G45" s="65"/>
      <c r="H45" s="71"/>
      <c r="I45" s="72"/>
      <c r="J45" s="65"/>
      <c r="K45" s="65"/>
      <c r="L45" s="65"/>
      <c r="M45" s="65"/>
      <c r="N45" s="65"/>
      <c r="O45" s="65"/>
      <c r="P45" s="65"/>
      <c r="Q45" s="65"/>
      <c r="R45" s="67"/>
      <c r="S45" s="67"/>
      <c r="T45" s="63"/>
      <c r="U45" s="61">
        <v>22</v>
      </c>
      <c r="V45" s="62">
        <v>23</v>
      </c>
      <c r="W45" s="62">
        <v>24</v>
      </c>
      <c r="X45" s="62">
        <v>25</v>
      </c>
      <c r="Y45" s="62">
        <v>26</v>
      </c>
      <c r="Z45" s="84">
        <v>27</v>
      </c>
      <c r="AA45" s="86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75.75" customHeight="1" thickBot="1" x14ac:dyDescent="0.3">
      <c r="A46" s="70"/>
      <c r="B46" s="66"/>
      <c r="C46" s="76"/>
      <c r="D46" s="66"/>
      <c r="E46" s="66"/>
      <c r="F46" s="66"/>
      <c r="G46" s="66"/>
      <c r="H46" s="73"/>
      <c r="I46" s="74"/>
      <c r="J46" s="66"/>
      <c r="K46" s="66"/>
      <c r="L46" s="66"/>
      <c r="M46" s="66"/>
      <c r="N46" s="66"/>
      <c r="O46" s="66"/>
      <c r="P46" s="66"/>
      <c r="Q46" s="66"/>
      <c r="R46" s="68"/>
      <c r="S46" s="68"/>
      <c r="T46" s="64"/>
      <c r="U46" s="59">
        <v>29</v>
      </c>
      <c r="V46" s="60">
        <v>30</v>
      </c>
      <c r="W46" s="55">
        <v>31</v>
      </c>
      <c r="X46" s="55"/>
      <c r="Y46" s="55"/>
      <c r="Z46" s="85"/>
      <c r="AA46" s="86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31.5" customHeight="1" x14ac:dyDescent="0.25">
      <c r="A47" s="69"/>
      <c r="B47" s="65"/>
      <c r="C47" s="75"/>
      <c r="D47" s="65"/>
      <c r="E47" s="65"/>
      <c r="F47" s="65"/>
      <c r="G47" s="65"/>
      <c r="H47" s="71"/>
      <c r="I47" s="72"/>
      <c r="J47" s="65"/>
      <c r="K47" s="65"/>
      <c r="L47" s="65"/>
      <c r="M47" s="65"/>
      <c r="N47" s="65"/>
      <c r="O47" s="65"/>
      <c r="P47" s="65"/>
      <c r="Q47" s="65"/>
      <c r="R47" s="67"/>
      <c r="S47" s="67"/>
      <c r="T47" s="63"/>
      <c r="U47" s="56">
        <v>1</v>
      </c>
      <c r="V47" s="57">
        <v>2</v>
      </c>
      <c r="W47" s="57">
        <v>3</v>
      </c>
      <c r="X47" s="57">
        <v>4</v>
      </c>
      <c r="Y47" s="57">
        <v>5</v>
      </c>
      <c r="Z47" s="82">
        <v>6</v>
      </c>
      <c r="AA47" s="86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3" customHeight="1" x14ac:dyDescent="0.25">
      <c r="A48" s="69"/>
      <c r="B48" s="65"/>
      <c r="C48" s="75"/>
      <c r="D48" s="65"/>
      <c r="E48" s="65"/>
      <c r="F48" s="65"/>
      <c r="G48" s="65"/>
      <c r="H48" s="71"/>
      <c r="I48" s="72"/>
      <c r="J48" s="65"/>
      <c r="K48" s="65"/>
      <c r="L48" s="65"/>
      <c r="M48" s="65"/>
      <c r="N48" s="65"/>
      <c r="O48" s="65"/>
      <c r="P48" s="65"/>
      <c r="Q48" s="65"/>
      <c r="R48" s="67"/>
      <c r="S48" s="67"/>
      <c r="T48" s="63"/>
      <c r="U48" s="58">
        <v>8</v>
      </c>
      <c r="V48" s="61">
        <v>9</v>
      </c>
      <c r="W48" s="61">
        <v>10</v>
      </c>
      <c r="X48" s="61">
        <v>11</v>
      </c>
      <c r="Y48" s="61">
        <v>12</v>
      </c>
      <c r="Z48" s="83">
        <v>13</v>
      </c>
      <c r="AA48" s="86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34.5" customHeight="1" x14ac:dyDescent="0.25">
      <c r="A49" s="69"/>
      <c r="B49" s="65"/>
      <c r="C49" s="75"/>
      <c r="D49" s="65"/>
      <c r="E49" s="65"/>
      <c r="F49" s="65"/>
      <c r="G49" s="65"/>
      <c r="H49" s="71"/>
      <c r="I49" s="72"/>
      <c r="J49" s="65"/>
      <c r="K49" s="65"/>
      <c r="L49" s="65"/>
      <c r="M49" s="65"/>
      <c r="N49" s="65"/>
      <c r="O49" s="65"/>
      <c r="P49" s="65"/>
      <c r="Q49" s="65"/>
      <c r="R49" s="67"/>
      <c r="S49" s="67"/>
      <c r="T49" s="63"/>
      <c r="U49" s="58">
        <v>15</v>
      </c>
      <c r="V49" s="61">
        <v>16</v>
      </c>
      <c r="W49" s="61">
        <v>17</v>
      </c>
      <c r="X49" s="62">
        <v>18</v>
      </c>
      <c r="Y49" s="62">
        <v>19</v>
      </c>
      <c r="Z49" s="84">
        <v>20</v>
      </c>
      <c r="AA49" s="86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30" customHeight="1" x14ac:dyDescent="0.25">
      <c r="A50" s="69"/>
      <c r="B50" s="65"/>
      <c r="C50" s="75"/>
      <c r="D50" s="65"/>
      <c r="E50" s="65"/>
      <c r="F50" s="65"/>
      <c r="G50" s="65"/>
      <c r="H50" s="71"/>
      <c r="I50" s="72"/>
      <c r="J50" s="65"/>
      <c r="K50" s="65"/>
      <c r="L50" s="65"/>
      <c r="M50" s="65"/>
      <c r="N50" s="65"/>
      <c r="O50" s="65"/>
      <c r="P50" s="65"/>
      <c r="Q50" s="65"/>
      <c r="R50" s="67"/>
      <c r="S50" s="67"/>
      <c r="T50" s="63"/>
      <c r="U50" s="61">
        <v>22</v>
      </c>
      <c r="V50" s="62">
        <v>23</v>
      </c>
      <c r="W50" s="62">
        <v>24</v>
      </c>
      <c r="X50" s="62">
        <v>25</v>
      </c>
      <c r="Y50" s="62">
        <v>26</v>
      </c>
      <c r="Z50" s="84">
        <v>27</v>
      </c>
      <c r="AA50" s="86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75.75" customHeight="1" thickBot="1" x14ac:dyDescent="0.3">
      <c r="A51" s="69"/>
      <c r="B51" s="65"/>
      <c r="C51" s="75"/>
      <c r="D51" s="65"/>
      <c r="E51" s="65"/>
      <c r="F51" s="65"/>
      <c r="G51" s="65"/>
      <c r="H51" s="71"/>
      <c r="I51" s="72"/>
      <c r="J51" s="65"/>
      <c r="K51" s="65"/>
      <c r="L51" s="65"/>
      <c r="M51" s="65"/>
      <c r="N51" s="65"/>
      <c r="O51" s="65"/>
      <c r="P51" s="65"/>
      <c r="Q51" s="65"/>
      <c r="R51" s="67"/>
      <c r="S51" s="67"/>
      <c r="T51" s="63"/>
      <c r="U51" s="59">
        <v>29</v>
      </c>
      <c r="V51" s="60">
        <v>30</v>
      </c>
      <c r="W51" s="55">
        <v>31</v>
      </c>
      <c r="X51" s="55"/>
      <c r="Y51" s="55"/>
      <c r="Z51" s="85"/>
      <c r="AA51" s="86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25.5" customHeight="1" x14ac:dyDescent="0.15">
      <c r="A52" s="179"/>
      <c r="B52" s="182"/>
      <c r="C52" s="79"/>
      <c r="D52" s="182"/>
      <c r="E52" s="182"/>
      <c r="F52" s="182"/>
      <c r="G52" s="171"/>
      <c r="H52" s="324"/>
      <c r="I52" s="325"/>
      <c r="J52" s="168"/>
      <c r="K52" s="168"/>
      <c r="L52" s="168"/>
      <c r="M52" s="168"/>
      <c r="N52" s="168"/>
      <c r="O52" s="168"/>
      <c r="P52" s="168"/>
      <c r="Q52" s="171"/>
      <c r="R52" s="251"/>
      <c r="S52" s="251"/>
      <c r="T52" s="209"/>
      <c r="U52" s="56">
        <v>1</v>
      </c>
      <c r="V52" s="57">
        <v>2</v>
      </c>
      <c r="W52" s="57">
        <v>3</v>
      </c>
      <c r="X52" s="57">
        <v>4</v>
      </c>
      <c r="Y52" s="57">
        <v>5</v>
      </c>
      <c r="Z52" s="82">
        <v>6</v>
      </c>
      <c r="AA52" s="86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27" customHeight="1" x14ac:dyDescent="0.2">
      <c r="A53" s="180"/>
      <c r="B53" s="169"/>
      <c r="C53" s="77"/>
      <c r="D53" s="169"/>
      <c r="E53" s="169"/>
      <c r="F53" s="169"/>
      <c r="G53" s="169"/>
      <c r="H53" s="326"/>
      <c r="I53" s="327"/>
      <c r="J53" s="169"/>
      <c r="K53" s="169"/>
      <c r="L53" s="169"/>
      <c r="M53" s="169"/>
      <c r="N53" s="169"/>
      <c r="O53" s="169"/>
      <c r="P53" s="169"/>
      <c r="Q53" s="169"/>
      <c r="R53" s="252"/>
      <c r="S53" s="252"/>
      <c r="T53" s="254"/>
      <c r="U53" s="58">
        <v>8</v>
      </c>
      <c r="V53" s="61">
        <v>9</v>
      </c>
      <c r="W53" s="61">
        <v>10</v>
      </c>
      <c r="X53" s="61">
        <v>11</v>
      </c>
      <c r="Y53" s="61">
        <v>12</v>
      </c>
      <c r="Z53" s="83">
        <v>13</v>
      </c>
      <c r="AA53" s="86"/>
      <c r="AB53" s="3"/>
      <c r="AC53" s="3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24" customHeight="1" x14ac:dyDescent="0.2">
      <c r="A54" s="180"/>
      <c r="B54" s="169"/>
      <c r="C54" s="77"/>
      <c r="D54" s="169"/>
      <c r="E54" s="169"/>
      <c r="F54" s="169"/>
      <c r="G54" s="169"/>
      <c r="H54" s="326"/>
      <c r="I54" s="327"/>
      <c r="J54" s="169"/>
      <c r="K54" s="169"/>
      <c r="L54" s="169"/>
      <c r="M54" s="169"/>
      <c r="N54" s="169"/>
      <c r="O54" s="169"/>
      <c r="P54" s="169"/>
      <c r="Q54" s="169"/>
      <c r="R54" s="252"/>
      <c r="S54" s="252"/>
      <c r="T54" s="254"/>
      <c r="U54" s="58">
        <v>15</v>
      </c>
      <c r="V54" s="61">
        <v>16</v>
      </c>
      <c r="W54" s="61">
        <v>17</v>
      </c>
      <c r="X54" s="62">
        <v>18</v>
      </c>
      <c r="Y54" s="62">
        <v>19</v>
      </c>
      <c r="Z54" s="84">
        <v>20</v>
      </c>
      <c r="AA54" s="86"/>
      <c r="AB54" s="3"/>
      <c r="AC54" s="3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25.5" customHeight="1" x14ac:dyDescent="0.2">
      <c r="A55" s="180"/>
      <c r="B55" s="169"/>
      <c r="C55" s="77"/>
      <c r="D55" s="169"/>
      <c r="E55" s="169"/>
      <c r="F55" s="169"/>
      <c r="G55" s="169"/>
      <c r="H55" s="326"/>
      <c r="I55" s="327"/>
      <c r="J55" s="169"/>
      <c r="K55" s="169"/>
      <c r="L55" s="169"/>
      <c r="M55" s="169"/>
      <c r="N55" s="169"/>
      <c r="O55" s="169"/>
      <c r="P55" s="169"/>
      <c r="Q55" s="169"/>
      <c r="R55" s="252"/>
      <c r="S55" s="252"/>
      <c r="T55" s="254"/>
      <c r="U55" s="61">
        <v>22</v>
      </c>
      <c r="V55" s="62">
        <v>23</v>
      </c>
      <c r="W55" s="62">
        <v>24</v>
      </c>
      <c r="X55" s="62">
        <v>25</v>
      </c>
      <c r="Y55" s="62">
        <v>26</v>
      </c>
      <c r="Z55" s="84">
        <v>27</v>
      </c>
      <c r="AA55" s="86"/>
      <c r="AB55" s="3"/>
      <c r="AC55" s="3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ht="121.5" customHeight="1" thickBot="1" x14ac:dyDescent="0.25">
      <c r="A56" s="181"/>
      <c r="B56" s="170"/>
      <c r="C56" s="78"/>
      <c r="D56" s="170"/>
      <c r="E56" s="170"/>
      <c r="F56" s="170"/>
      <c r="G56" s="170"/>
      <c r="H56" s="328"/>
      <c r="I56" s="329"/>
      <c r="J56" s="170"/>
      <c r="K56" s="170"/>
      <c r="L56" s="170"/>
      <c r="M56" s="170"/>
      <c r="N56" s="170"/>
      <c r="O56" s="170"/>
      <c r="P56" s="170"/>
      <c r="Q56" s="170"/>
      <c r="R56" s="253"/>
      <c r="S56" s="253"/>
      <c r="T56" s="255"/>
      <c r="U56" s="59">
        <v>29</v>
      </c>
      <c r="V56" s="60">
        <v>30</v>
      </c>
      <c r="W56" s="55">
        <v>31</v>
      </c>
      <c r="X56" s="55"/>
      <c r="Y56" s="55"/>
      <c r="Z56" s="85"/>
      <c r="AA56" s="86"/>
      <c r="AB56" s="3"/>
      <c r="AC56" s="3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ht="32.25" customHeight="1" thickBot="1" x14ac:dyDescent="0.25">
      <c r="A57" s="9"/>
      <c r="B57" s="5"/>
      <c r="C57" s="52"/>
      <c r="D57" s="5"/>
      <c r="E57" s="5"/>
      <c r="F57" s="5"/>
      <c r="G57" s="5"/>
      <c r="H57" s="52"/>
      <c r="I57" s="5"/>
      <c r="J57" s="248"/>
      <c r="K57" s="249"/>
      <c r="L57" s="249"/>
      <c r="M57" s="249"/>
      <c r="N57" s="249"/>
      <c r="O57" s="249"/>
      <c r="P57" s="249"/>
      <c r="Q57" s="250"/>
      <c r="R57" s="29"/>
      <c r="S57" s="35">
        <f>SUM(S13:S56)</f>
        <v>105</v>
      </c>
      <c r="T57" s="246"/>
      <c r="U57" s="247"/>
      <c r="V57" s="247"/>
      <c r="W57" s="247"/>
      <c r="X57" s="247"/>
      <c r="Y57" s="247"/>
      <c r="Z57" s="81"/>
      <c r="AA57" s="87"/>
      <c r="AB57" s="7"/>
      <c r="AC57" s="7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ht="37.5" customHeight="1" x14ac:dyDescent="0.2">
      <c r="A58" s="172" t="s">
        <v>19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4"/>
      <c r="T58" s="173"/>
      <c r="U58" s="173"/>
      <c r="V58" s="173"/>
      <c r="W58" s="173"/>
      <c r="X58" s="173"/>
      <c r="Y58" s="173"/>
      <c r="Z58" s="6"/>
      <c r="AA58" s="7"/>
      <c r="AB58" s="7"/>
      <c r="AC58" s="7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ht="38.25" customHeight="1" x14ac:dyDescent="0.2">
      <c r="A59" s="175" t="s">
        <v>20</v>
      </c>
      <c r="B59" s="176"/>
      <c r="C59" s="176"/>
      <c r="D59" s="176"/>
      <c r="E59" s="157"/>
      <c r="F59" s="156" t="s">
        <v>21</v>
      </c>
      <c r="G59" s="157"/>
      <c r="H59" s="223" t="s">
        <v>22</v>
      </c>
      <c r="I59" s="242" t="s">
        <v>48</v>
      </c>
      <c r="J59" s="156" t="s">
        <v>6</v>
      </c>
      <c r="K59" s="244"/>
      <c r="L59" s="244"/>
      <c r="M59" s="244"/>
      <c r="N59" s="244"/>
      <c r="O59" s="244"/>
      <c r="P59" s="19"/>
      <c r="Q59" s="162" t="s">
        <v>43</v>
      </c>
      <c r="R59" s="160" t="s">
        <v>23</v>
      </c>
      <c r="S59" s="160" t="s">
        <v>24</v>
      </c>
      <c r="T59" s="223" t="s">
        <v>25</v>
      </c>
      <c r="U59" s="156" t="s">
        <v>26</v>
      </c>
      <c r="V59" s="244"/>
      <c r="W59" s="244"/>
      <c r="X59" s="244"/>
      <c r="Y59" s="244"/>
      <c r="Z59" s="244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7.25" customHeight="1" thickBot="1" x14ac:dyDescent="0.25">
      <c r="A60" s="177"/>
      <c r="B60" s="178"/>
      <c r="C60" s="178"/>
      <c r="D60" s="178"/>
      <c r="E60" s="159"/>
      <c r="F60" s="158"/>
      <c r="G60" s="159"/>
      <c r="H60" s="224"/>
      <c r="I60" s="243"/>
      <c r="J60" s="38" t="s">
        <v>13</v>
      </c>
      <c r="K60" s="38" t="s">
        <v>14</v>
      </c>
      <c r="L60" s="38" t="s">
        <v>14</v>
      </c>
      <c r="M60" s="38" t="s">
        <v>15</v>
      </c>
      <c r="N60" s="38" t="s">
        <v>16</v>
      </c>
      <c r="O60" s="37" t="s">
        <v>17</v>
      </c>
      <c r="P60" s="37" t="s">
        <v>18</v>
      </c>
      <c r="Q60" s="224"/>
      <c r="R60" s="265"/>
      <c r="S60" s="266"/>
      <c r="T60" s="224"/>
      <c r="U60" s="38" t="s">
        <v>13</v>
      </c>
      <c r="V60" s="38" t="s">
        <v>14</v>
      </c>
      <c r="W60" s="38" t="s">
        <v>14</v>
      </c>
      <c r="X60" s="38" t="s">
        <v>15</v>
      </c>
      <c r="Y60" s="38" t="s">
        <v>16</v>
      </c>
      <c r="Z60" s="37" t="s">
        <v>17</v>
      </c>
      <c r="AA60" s="4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s="41" customFormat="1" ht="12" customHeight="1" x14ac:dyDescent="0.2">
      <c r="A61" s="274"/>
      <c r="B61" s="275"/>
      <c r="C61" s="275"/>
      <c r="D61" s="275"/>
      <c r="E61" s="276"/>
      <c r="F61" s="274"/>
      <c r="G61" s="275"/>
      <c r="H61" s="239"/>
      <c r="I61" s="259"/>
      <c r="J61" s="267"/>
      <c r="K61" s="259"/>
      <c r="L61" s="259"/>
      <c r="M61" s="259"/>
      <c r="N61" s="259"/>
      <c r="O61" s="259"/>
      <c r="P61" s="259"/>
      <c r="Q61" s="300"/>
      <c r="R61" s="256"/>
      <c r="S61" s="256"/>
      <c r="T61" s="251"/>
      <c r="U61" s="48">
        <v>1</v>
      </c>
      <c r="V61" s="80">
        <v>2</v>
      </c>
      <c r="W61" s="80">
        <v>3</v>
      </c>
      <c r="X61" s="80">
        <v>4</v>
      </c>
      <c r="Y61" s="80">
        <v>5</v>
      </c>
      <c r="Z61" s="50">
        <v>6</v>
      </c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77"/>
      <c r="B62" s="278"/>
      <c r="C62" s="278"/>
      <c r="D62" s="278"/>
      <c r="E62" s="279"/>
      <c r="F62" s="277"/>
      <c r="G62" s="280"/>
      <c r="H62" s="240"/>
      <c r="I62" s="260"/>
      <c r="J62" s="268"/>
      <c r="K62" s="260"/>
      <c r="L62" s="260"/>
      <c r="M62" s="260"/>
      <c r="N62" s="260"/>
      <c r="O62" s="260"/>
      <c r="P62" s="260"/>
      <c r="Q62" s="260"/>
      <c r="R62" s="262"/>
      <c r="S62" s="257"/>
      <c r="T62" s="252"/>
      <c r="U62" s="45">
        <v>8</v>
      </c>
      <c r="V62" s="46">
        <v>9</v>
      </c>
      <c r="W62" s="46">
        <v>10</v>
      </c>
      <c r="X62" s="46">
        <v>11</v>
      </c>
      <c r="Y62" s="46">
        <v>12</v>
      </c>
      <c r="Z62" s="47">
        <v>13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77"/>
      <c r="B63" s="278"/>
      <c r="C63" s="278"/>
      <c r="D63" s="278"/>
      <c r="E63" s="279"/>
      <c r="F63" s="277"/>
      <c r="G63" s="280"/>
      <c r="H63" s="240"/>
      <c r="I63" s="260"/>
      <c r="J63" s="268"/>
      <c r="K63" s="260"/>
      <c r="L63" s="260"/>
      <c r="M63" s="260"/>
      <c r="N63" s="260"/>
      <c r="O63" s="260"/>
      <c r="P63" s="260"/>
      <c r="Q63" s="260"/>
      <c r="R63" s="262"/>
      <c r="S63" s="257"/>
      <c r="T63" s="252"/>
      <c r="U63" s="45">
        <v>15</v>
      </c>
      <c r="V63" s="46">
        <v>16</v>
      </c>
      <c r="W63" s="46">
        <v>17</v>
      </c>
      <c r="X63" s="31">
        <v>18</v>
      </c>
      <c r="Y63" s="31">
        <v>19</v>
      </c>
      <c r="Z63" s="47">
        <v>20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77"/>
      <c r="B64" s="278"/>
      <c r="C64" s="278"/>
      <c r="D64" s="278"/>
      <c r="E64" s="279"/>
      <c r="F64" s="277"/>
      <c r="G64" s="280"/>
      <c r="H64" s="240"/>
      <c r="I64" s="260"/>
      <c r="J64" s="268"/>
      <c r="K64" s="260"/>
      <c r="L64" s="260"/>
      <c r="M64" s="260"/>
      <c r="N64" s="260"/>
      <c r="O64" s="260"/>
      <c r="P64" s="260"/>
      <c r="Q64" s="260"/>
      <c r="R64" s="262"/>
      <c r="S64" s="257"/>
      <c r="T64" s="252"/>
      <c r="U64" s="30">
        <v>22</v>
      </c>
      <c r="V64" s="31">
        <v>23</v>
      </c>
      <c r="W64" s="31">
        <v>24</v>
      </c>
      <c r="X64" s="31">
        <v>25</v>
      </c>
      <c r="Y64" s="31">
        <v>26</v>
      </c>
      <c r="Z64" s="47">
        <v>27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thickBot="1" x14ac:dyDescent="0.25">
      <c r="A65" s="277"/>
      <c r="B65" s="280"/>
      <c r="C65" s="280"/>
      <c r="D65" s="280"/>
      <c r="E65" s="279"/>
      <c r="F65" s="277"/>
      <c r="G65" s="280"/>
      <c r="H65" s="241"/>
      <c r="I65" s="261"/>
      <c r="J65" s="269"/>
      <c r="K65" s="261"/>
      <c r="L65" s="261"/>
      <c r="M65" s="261"/>
      <c r="N65" s="261"/>
      <c r="O65" s="261"/>
      <c r="P65" s="261"/>
      <c r="Q65" s="261"/>
      <c r="R65" s="263"/>
      <c r="S65" s="258"/>
      <c r="T65" s="253"/>
      <c r="U65" s="32">
        <v>29</v>
      </c>
      <c r="V65" s="33">
        <v>30</v>
      </c>
      <c r="W65" s="34">
        <v>31</v>
      </c>
      <c r="X65" s="34"/>
      <c r="Y65" s="34"/>
      <c r="Z65" s="51"/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x14ac:dyDescent="0.2">
      <c r="A66" s="147"/>
      <c r="B66" s="148"/>
      <c r="C66" s="148"/>
      <c r="D66" s="148"/>
      <c r="E66" s="148"/>
      <c r="F66" s="147"/>
      <c r="G66" s="149"/>
      <c r="H66" s="235"/>
      <c r="I66" s="237"/>
      <c r="J66" s="237"/>
      <c r="K66" s="237"/>
      <c r="L66" s="237"/>
      <c r="M66" s="237"/>
      <c r="N66" s="237"/>
      <c r="O66" s="237"/>
      <c r="P66" s="237"/>
      <c r="Q66" s="237"/>
      <c r="R66" s="296"/>
      <c r="S66" s="228"/>
      <c r="T66" s="230"/>
      <c r="U66" s="48">
        <v>1</v>
      </c>
      <c r="V66" s="49">
        <v>2</v>
      </c>
      <c r="W66" s="49">
        <v>3</v>
      </c>
      <c r="X66" s="49">
        <v>4</v>
      </c>
      <c r="Y66" s="49">
        <v>5</v>
      </c>
      <c r="Z66" s="50">
        <v>6</v>
      </c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50"/>
      <c r="B67" s="151"/>
      <c r="C67" s="151"/>
      <c r="D67" s="151"/>
      <c r="E67" s="151"/>
      <c r="F67" s="150"/>
      <c r="G67" s="152"/>
      <c r="H67" s="236"/>
      <c r="I67" s="238"/>
      <c r="J67" s="238"/>
      <c r="K67" s="238"/>
      <c r="L67" s="238"/>
      <c r="M67" s="238"/>
      <c r="N67" s="238"/>
      <c r="O67" s="238"/>
      <c r="P67" s="238"/>
      <c r="Q67" s="238"/>
      <c r="R67" s="297"/>
      <c r="S67" s="229"/>
      <c r="T67" s="231"/>
      <c r="U67" s="45">
        <v>8</v>
      </c>
      <c r="V67" s="46">
        <v>9</v>
      </c>
      <c r="W67" s="46">
        <v>10</v>
      </c>
      <c r="X67" s="46">
        <v>11</v>
      </c>
      <c r="Y67" s="46">
        <v>12</v>
      </c>
      <c r="Z67" s="47">
        <v>13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50"/>
      <c r="B68" s="151"/>
      <c r="C68" s="151"/>
      <c r="D68" s="151"/>
      <c r="E68" s="151"/>
      <c r="F68" s="150"/>
      <c r="G68" s="152"/>
      <c r="H68" s="236"/>
      <c r="I68" s="238"/>
      <c r="J68" s="238"/>
      <c r="K68" s="238"/>
      <c r="L68" s="238"/>
      <c r="M68" s="238"/>
      <c r="N68" s="238"/>
      <c r="O68" s="238"/>
      <c r="P68" s="238"/>
      <c r="Q68" s="238"/>
      <c r="R68" s="297"/>
      <c r="S68" s="229"/>
      <c r="T68" s="231"/>
      <c r="U68" s="45">
        <v>15</v>
      </c>
      <c r="V68" s="46">
        <v>16</v>
      </c>
      <c r="W68" s="46">
        <v>17</v>
      </c>
      <c r="X68" s="31">
        <v>18</v>
      </c>
      <c r="Y68" s="31">
        <v>19</v>
      </c>
      <c r="Z68" s="47">
        <v>20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50"/>
      <c r="B69" s="151"/>
      <c r="C69" s="151"/>
      <c r="D69" s="151"/>
      <c r="E69" s="151"/>
      <c r="F69" s="150"/>
      <c r="G69" s="152"/>
      <c r="H69" s="236"/>
      <c r="I69" s="238"/>
      <c r="J69" s="238"/>
      <c r="K69" s="238"/>
      <c r="L69" s="238"/>
      <c r="M69" s="238"/>
      <c r="N69" s="238"/>
      <c r="O69" s="238"/>
      <c r="P69" s="238"/>
      <c r="Q69" s="238"/>
      <c r="R69" s="297"/>
      <c r="S69" s="229"/>
      <c r="T69" s="231"/>
      <c r="U69" s="30">
        <v>22</v>
      </c>
      <c r="V69" s="31">
        <v>23</v>
      </c>
      <c r="W69" s="31">
        <v>24</v>
      </c>
      <c r="X69" s="31">
        <v>25</v>
      </c>
      <c r="Y69" s="31">
        <v>26</v>
      </c>
      <c r="Z69" s="47">
        <v>27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thickBot="1" x14ac:dyDescent="0.25">
      <c r="A70" s="150"/>
      <c r="B70" s="151"/>
      <c r="C70" s="151"/>
      <c r="D70" s="151"/>
      <c r="E70" s="151"/>
      <c r="F70" s="150"/>
      <c r="G70" s="152"/>
      <c r="H70" s="236"/>
      <c r="I70" s="238"/>
      <c r="J70" s="238"/>
      <c r="K70" s="238"/>
      <c r="L70" s="238"/>
      <c r="M70" s="238"/>
      <c r="N70" s="238"/>
      <c r="O70" s="238"/>
      <c r="P70" s="238"/>
      <c r="Q70" s="238"/>
      <c r="R70" s="297"/>
      <c r="S70" s="229"/>
      <c r="T70" s="231"/>
      <c r="U70" s="32">
        <v>29</v>
      </c>
      <c r="V70" s="33">
        <v>30</v>
      </c>
      <c r="W70" s="34">
        <v>31</v>
      </c>
      <c r="X70" s="34"/>
      <c r="Y70" s="34"/>
      <c r="Z70" s="51"/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x14ac:dyDescent="0.2">
      <c r="A71" s="147"/>
      <c r="B71" s="148"/>
      <c r="C71" s="148"/>
      <c r="D71" s="148"/>
      <c r="E71" s="149"/>
      <c r="F71" s="147"/>
      <c r="G71" s="149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290"/>
      <c r="S71" s="293"/>
      <c r="T71" s="225"/>
      <c r="U71" s="48">
        <v>1</v>
      </c>
      <c r="V71" s="49">
        <v>2</v>
      </c>
      <c r="W71" s="49">
        <v>3</v>
      </c>
      <c r="X71" s="49">
        <v>4</v>
      </c>
      <c r="Y71" s="49">
        <v>5</v>
      </c>
      <c r="Z71" s="50">
        <v>6</v>
      </c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50"/>
      <c r="B72" s="151"/>
      <c r="C72" s="151"/>
      <c r="D72" s="151"/>
      <c r="E72" s="152"/>
      <c r="F72" s="150"/>
      <c r="G72" s="152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291"/>
      <c r="S72" s="294"/>
      <c r="T72" s="226"/>
      <c r="U72" s="45">
        <v>8</v>
      </c>
      <c r="V72" s="46">
        <v>9</v>
      </c>
      <c r="W72" s="46">
        <v>10</v>
      </c>
      <c r="X72" s="46">
        <v>11</v>
      </c>
      <c r="Y72" s="46">
        <v>12</v>
      </c>
      <c r="Z72" s="47">
        <v>13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50"/>
      <c r="B73" s="151"/>
      <c r="C73" s="151"/>
      <c r="D73" s="151"/>
      <c r="E73" s="152"/>
      <c r="F73" s="150"/>
      <c r="G73" s="152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291"/>
      <c r="S73" s="294"/>
      <c r="T73" s="226"/>
      <c r="U73" s="45">
        <v>15</v>
      </c>
      <c r="V73" s="46">
        <v>16</v>
      </c>
      <c r="W73" s="46">
        <v>17</v>
      </c>
      <c r="X73" s="31">
        <v>18</v>
      </c>
      <c r="Y73" s="31">
        <v>19</v>
      </c>
      <c r="Z73" s="47">
        <v>20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50"/>
      <c r="B74" s="151"/>
      <c r="C74" s="151"/>
      <c r="D74" s="151"/>
      <c r="E74" s="152"/>
      <c r="F74" s="150"/>
      <c r="G74" s="152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291"/>
      <c r="S74" s="294"/>
      <c r="T74" s="226"/>
      <c r="U74" s="30">
        <v>22</v>
      </c>
      <c r="V74" s="31">
        <v>23</v>
      </c>
      <c r="W74" s="31">
        <v>24</v>
      </c>
      <c r="X74" s="31">
        <v>25</v>
      </c>
      <c r="Y74" s="31">
        <v>26</v>
      </c>
      <c r="Z74" s="47">
        <v>27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thickBot="1" x14ac:dyDescent="0.25">
      <c r="A75" s="153"/>
      <c r="B75" s="154"/>
      <c r="C75" s="154"/>
      <c r="D75" s="154"/>
      <c r="E75" s="155"/>
      <c r="F75" s="153"/>
      <c r="G75" s="155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292"/>
      <c r="S75" s="295"/>
      <c r="T75" s="227"/>
      <c r="U75" s="32">
        <v>29</v>
      </c>
      <c r="V75" s="33">
        <v>30</v>
      </c>
      <c r="W75" s="34">
        <v>31</v>
      </c>
      <c r="X75" s="34"/>
      <c r="Y75" s="34"/>
      <c r="Z75" s="51"/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x14ac:dyDescent="0.2">
      <c r="A76" s="147"/>
      <c r="B76" s="148"/>
      <c r="C76" s="148"/>
      <c r="D76" s="148"/>
      <c r="E76" s="149"/>
      <c r="F76" s="147"/>
      <c r="G76" s="149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290"/>
      <c r="S76" s="293"/>
      <c r="T76" s="225"/>
      <c r="U76" s="48">
        <v>1</v>
      </c>
      <c r="V76" s="49">
        <v>2</v>
      </c>
      <c r="W76" s="49">
        <v>3</v>
      </c>
      <c r="X76" s="49">
        <v>4</v>
      </c>
      <c r="Y76" s="49">
        <v>5</v>
      </c>
      <c r="Z76" s="50">
        <v>6</v>
      </c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50"/>
      <c r="B77" s="151"/>
      <c r="C77" s="151"/>
      <c r="D77" s="151"/>
      <c r="E77" s="152"/>
      <c r="F77" s="150"/>
      <c r="G77" s="152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291"/>
      <c r="S77" s="294"/>
      <c r="T77" s="226"/>
      <c r="U77" s="45">
        <v>8</v>
      </c>
      <c r="V77" s="46">
        <v>9</v>
      </c>
      <c r="W77" s="46">
        <v>10</v>
      </c>
      <c r="X77" s="46">
        <v>11</v>
      </c>
      <c r="Y77" s="46">
        <v>12</v>
      </c>
      <c r="Z77" s="47">
        <v>13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50"/>
      <c r="B78" s="151"/>
      <c r="C78" s="151"/>
      <c r="D78" s="151"/>
      <c r="E78" s="152"/>
      <c r="F78" s="150"/>
      <c r="G78" s="152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291"/>
      <c r="S78" s="294"/>
      <c r="T78" s="226"/>
      <c r="U78" s="45">
        <v>15</v>
      </c>
      <c r="V78" s="46">
        <v>16</v>
      </c>
      <c r="W78" s="46">
        <v>17</v>
      </c>
      <c r="X78" s="31">
        <v>18</v>
      </c>
      <c r="Y78" s="31">
        <v>19</v>
      </c>
      <c r="Z78" s="47">
        <v>20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50"/>
      <c r="B79" s="151"/>
      <c r="C79" s="151"/>
      <c r="D79" s="151"/>
      <c r="E79" s="152"/>
      <c r="F79" s="150"/>
      <c r="G79" s="152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291"/>
      <c r="S79" s="294"/>
      <c r="T79" s="226"/>
      <c r="U79" s="30">
        <v>22</v>
      </c>
      <c r="V79" s="31">
        <v>23</v>
      </c>
      <c r="W79" s="31">
        <v>24</v>
      </c>
      <c r="X79" s="31">
        <v>25</v>
      </c>
      <c r="Y79" s="31">
        <v>26</v>
      </c>
      <c r="Z79" s="47">
        <v>27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thickBot="1" x14ac:dyDescent="0.25">
      <c r="A80" s="153"/>
      <c r="B80" s="154"/>
      <c r="C80" s="154"/>
      <c r="D80" s="154"/>
      <c r="E80" s="155"/>
      <c r="F80" s="153"/>
      <c r="G80" s="155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292"/>
      <c r="S80" s="295"/>
      <c r="T80" s="227"/>
      <c r="U80" s="32">
        <v>29</v>
      </c>
      <c r="V80" s="33">
        <v>30</v>
      </c>
      <c r="W80" s="34">
        <v>31</v>
      </c>
      <c r="X80" s="34"/>
      <c r="Y80" s="34"/>
      <c r="Z80" s="51"/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x14ac:dyDescent="0.2">
      <c r="A81" s="147"/>
      <c r="B81" s="148"/>
      <c r="C81" s="148"/>
      <c r="D81" s="148"/>
      <c r="E81" s="149"/>
      <c r="F81" s="147"/>
      <c r="G81" s="149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48">
        <v>1</v>
      </c>
      <c r="V81" s="49">
        <v>2</v>
      </c>
      <c r="W81" s="49">
        <v>3</v>
      </c>
      <c r="X81" s="49">
        <v>4</v>
      </c>
      <c r="Y81" s="49">
        <v>5</v>
      </c>
      <c r="Z81" s="50">
        <v>6</v>
      </c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150"/>
      <c r="B82" s="151"/>
      <c r="C82" s="151"/>
      <c r="D82" s="151"/>
      <c r="E82" s="152"/>
      <c r="F82" s="150"/>
      <c r="G82" s="152"/>
      <c r="H82" s="233"/>
      <c r="I82" s="233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45">
        <v>8</v>
      </c>
      <c r="V82" s="46">
        <v>9</v>
      </c>
      <c r="W82" s="46">
        <v>10</v>
      </c>
      <c r="X82" s="46">
        <v>11</v>
      </c>
      <c r="Y82" s="46">
        <v>12</v>
      </c>
      <c r="Z82" s="47">
        <v>13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150"/>
      <c r="B83" s="151"/>
      <c r="C83" s="151"/>
      <c r="D83" s="151"/>
      <c r="E83" s="152"/>
      <c r="F83" s="150"/>
      <c r="G83" s="152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3"/>
      <c r="S83" s="233"/>
      <c r="T83" s="233"/>
      <c r="U83" s="45">
        <v>15</v>
      </c>
      <c r="V83" s="46">
        <v>16</v>
      </c>
      <c r="W83" s="46">
        <v>17</v>
      </c>
      <c r="X83" s="31">
        <v>18</v>
      </c>
      <c r="Y83" s="31">
        <v>19</v>
      </c>
      <c r="Z83" s="47">
        <v>20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150"/>
      <c r="B84" s="151"/>
      <c r="C84" s="151"/>
      <c r="D84" s="151"/>
      <c r="E84" s="152"/>
      <c r="F84" s="150"/>
      <c r="G84" s="152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30">
        <v>22</v>
      </c>
      <c r="V84" s="31">
        <v>23</v>
      </c>
      <c r="W84" s="31">
        <v>24</v>
      </c>
      <c r="X84" s="31">
        <v>25</v>
      </c>
      <c r="Y84" s="31">
        <v>26</v>
      </c>
      <c r="Z84" s="47">
        <v>27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thickBot="1" x14ac:dyDescent="0.25">
      <c r="A85" s="153"/>
      <c r="B85" s="154"/>
      <c r="C85" s="154"/>
      <c r="D85" s="154"/>
      <c r="E85" s="155"/>
      <c r="F85" s="153"/>
      <c r="G85" s="155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32">
        <v>29</v>
      </c>
      <c r="V85" s="33">
        <v>30</v>
      </c>
      <c r="W85" s="34">
        <v>31</v>
      </c>
      <c r="X85" s="34"/>
      <c r="Y85" s="34"/>
      <c r="Z85" s="51"/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x14ac:dyDescent="0.2">
      <c r="A86" s="281"/>
      <c r="B86" s="282"/>
      <c r="C86" s="282"/>
      <c r="D86" s="282"/>
      <c r="E86" s="283"/>
      <c r="F86" s="281"/>
      <c r="G86" s="283"/>
      <c r="H86" s="299"/>
      <c r="I86" s="308"/>
      <c r="J86" s="298"/>
      <c r="K86" s="308"/>
      <c r="L86" s="308"/>
      <c r="M86" s="308"/>
      <c r="N86" s="308"/>
      <c r="O86" s="308"/>
      <c r="P86" s="308"/>
      <c r="Q86" s="306"/>
      <c r="R86" s="307"/>
      <c r="S86" s="305"/>
      <c r="T86" s="304"/>
      <c r="U86" s="48">
        <v>1</v>
      </c>
      <c r="V86" s="49">
        <v>2</v>
      </c>
      <c r="W86" s="49">
        <v>3</v>
      </c>
      <c r="X86" s="49">
        <v>4</v>
      </c>
      <c r="Y86" s="49">
        <v>5</v>
      </c>
      <c r="Z86" s="50">
        <v>6</v>
      </c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s="41" customFormat="1" ht="12" customHeight="1" x14ac:dyDescent="0.2">
      <c r="A87" s="284"/>
      <c r="B87" s="285"/>
      <c r="C87" s="285"/>
      <c r="D87" s="285"/>
      <c r="E87" s="286"/>
      <c r="F87" s="284"/>
      <c r="G87" s="286"/>
      <c r="H87" s="240"/>
      <c r="I87" s="260"/>
      <c r="J87" s="268"/>
      <c r="K87" s="260"/>
      <c r="L87" s="260"/>
      <c r="M87" s="260"/>
      <c r="N87" s="260"/>
      <c r="O87" s="260"/>
      <c r="P87" s="260"/>
      <c r="Q87" s="260"/>
      <c r="R87" s="260"/>
      <c r="S87" s="252"/>
      <c r="T87" s="252"/>
      <c r="U87" s="45">
        <v>8</v>
      </c>
      <c r="V87" s="46">
        <v>9</v>
      </c>
      <c r="W87" s="46">
        <v>10</v>
      </c>
      <c r="X87" s="46">
        <v>11</v>
      </c>
      <c r="Y87" s="46">
        <v>12</v>
      </c>
      <c r="Z87" s="47">
        <v>13</v>
      </c>
      <c r="AA87" s="42"/>
      <c r="AB87" s="42"/>
      <c r="AC87" s="42"/>
      <c r="AD87" s="43"/>
      <c r="AE87" s="43"/>
      <c r="AF87" s="43"/>
      <c r="AG87" s="43"/>
      <c r="AH87" s="43"/>
      <c r="AI87" s="43"/>
      <c r="AJ87" s="43"/>
      <c r="AK87" s="43"/>
      <c r="AL87" s="43"/>
      <c r="AM87" s="43"/>
    </row>
    <row r="88" spans="1:39" s="41" customFormat="1" ht="12" customHeight="1" x14ac:dyDescent="0.2">
      <c r="A88" s="284"/>
      <c r="B88" s="285"/>
      <c r="C88" s="285"/>
      <c r="D88" s="285"/>
      <c r="E88" s="286"/>
      <c r="F88" s="284"/>
      <c r="G88" s="286"/>
      <c r="H88" s="240"/>
      <c r="I88" s="260"/>
      <c r="J88" s="268"/>
      <c r="K88" s="260"/>
      <c r="L88" s="260"/>
      <c r="M88" s="260"/>
      <c r="N88" s="260"/>
      <c r="O88" s="260"/>
      <c r="P88" s="260"/>
      <c r="Q88" s="260"/>
      <c r="R88" s="260"/>
      <c r="S88" s="252"/>
      <c r="T88" s="252"/>
      <c r="U88" s="45">
        <v>15</v>
      </c>
      <c r="V88" s="46">
        <v>16</v>
      </c>
      <c r="W88" s="46">
        <v>17</v>
      </c>
      <c r="X88" s="31">
        <v>18</v>
      </c>
      <c r="Y88" s="31">
        <v>19</v>
      </c>
      <c r="Z88" s="47">
        <v>20</v>
      </c>
      <c r="AA88" s="42"/>
      <c r="AB88" s="42"/>
      <c r="AC88" s="42"/>
      <c r="AD88" s="43"/>
      <c r="AE88" s="43"/>
      <c r="AF88" s="43"/>
      <c r="AG88" s="43"/>
      <c r="AH88" s="43"/>
      <c r="AI88" s="43"/>
      <c r="AJ88" s="43"/>
      <c r="AK88" s="43"/>
      <c r="AL88" s="43"/>
      <c r="AM88" s="43"/>
    </row>
    <row r="89" spans="1:39" s="41" customFormat="1" ht="12" customHeight="1" x14ac:dyDescent="0.2">
      <c r="A89" s="284"/>
      <c r="B89" s="285"/>
      <c r="C89" s="285"/>
      <c r="D89" s="285"/>
      <c r="E89" s="286"/>
      <c r="F89" s="284"/>
      <c r="G89" s="286"/>
      <c r="H89" s="240"/>
      <c r="I89" s="260"/>
      <c r="J89" s="268"/>
      <c r="K89" s="260"/>
      <c r="L89" s="260"/>
      <c r="M89" s="260"/>
      <c r="N89" s="260"/>
      <c r="O89" s="260"/>
      <c r="P89" s="260"/>
      <c r="Q89" s="260"/>
      <c r="R89" s="260"/>
      <c r="S89" s="252"/>
      <c r="T89" s="252"/>
      <c r="U89" s="30">
        <v>22</v>
      </c>
      <c r="V89" s="31">
        <v>23</v>
      </c>
      <c r="W89" s="31">
        <v>24</v>
      </c>
      <c r="X89" s="31">
        <v>25</v>
      </c>
      <c r="Y89" s="31">
        <v>26</v>
      </c>
      <c r="Z89" s="47">
        <v>27</v>
      </c>
      <c r="AA89" s="42"/>
      <c r="AB89" s="42"/>
      <c r="AC89" s="42"/>
      <c r="AD89" s="43"/>
      <c r="AE89" s="43"/>
      <c r="AF89" s="43"/>
      <c r="AG89" s="43"/>
      <c r="AH89" s="43"/>
      <c r="AI89" s="43"/>
      <c r="AJ89" s="43"/>
      <c r="AK89" s="43"/>
      <c r="AL89" s="43"/>
      <c r="AM89" s="43"/>
    </row>
    <row r="90" spans="1:39" s="41" customFormat="1" ht="12" customHeight="1" thickBot="1" x14ac:dyDescent="0.25">
      <c r="A90" s="287"/>
      <c r="B90" s="288"/>
      <c r="C90" s="288"/>
      <c r="D90" s="288"/>
      <c r="E90" s="289"/>
      <c r="F90" s="287"/>
      <c r="G90" s="289"/>
      <c r="H90" s="241"/>
      <c r="I90" s="261"/>
      <c r="J90" s="269"/>
      <c r="K90" s="261"/>
      <c r="L90" s="261"/>
      <c r="M90" s="261"/>
      <c r="N90" s="261"/>
      <c r="O90" s="261"/>
      <c r="P90" s="261"/>
      <c r="Q90" s="261"/>
      <c r="R90" s="261"/>
      <c r="S90" s="253"/>
      <c r="T90" s="253"/>
      <c r="U90" s="32">
        <v>29</v>
      </c>
      <c r="V90" s="33">
        <v>30</v>
      </c>
      <c r="W90" s="34">
        <v>31</v>
      </c>
      <c r="X90" s="34"/>
      <c r="Y90" s="34"/>
      <c r="Z90" s="51"/>
      <c r="AA90" s="42"/>
      <c r="AB90" s="42"/>
      <c r="AC90" s="42"/>
      <c r="AD90" s="43"/>
      <c r="AE90" s="43"/>
      <c r="AF90" s="43"/>
      <c r="AG90" s="43"/>
      <c r="AH90" s="43"/>
      <c r="AI90" s="43"/>
      <c r="AJ90" s="43"/>
      <c r="AK90" s="43"/>
      <c r="AL90" s="43"/>
      <c r="AM90" s="43"/>
    </row>
    <row r="91" spans="1:39" ht="33.75" customHeight="1" thickBot="1" x14ac:dyDescent="0.25">
      <c r="A91" s="270"/>
      <c r="B91" s="270"/>
      <c r="C91" s="270"/>
      <c r="D91" s="270"/>
      <c r="E91" s="270"/>
      <c r="F91" s="270"/>
      <c r="G91" s="270"/>
      <c r="H91" s="270"/>
      <c r="I91" s="270"/>
      <c r="J91" s="271" t="s">
        <v>35</v>
      </c>
      <c r="K91" s="272"/>
      <c r="L91" s="272"/>
      <c r="M91" s="272"/>
      <c r="N91" s="272"/>
      <c r="O91" s="272"/>
      <c r="P91" s="272"/>
      <c r="Q91" s="272"/>
      <c r="R91" s="273"/>
      <c r="T91" s="53">
        <f>S57+T61+T86</f>
        <v>105</v>
      </c>
      <c r="Z91" s="36"/>
      <c r="AA91" s="7"/>
      <c r="AB91" s="7"/>
      <c r="AC91" s="7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ht="12.75" customHeight="1" x14ac:dyDescent="0.15">
      <c r="A92" s="10"/>
      <c r="B92" s="10"/>
      <c r="C92" s="10"/>
      <c r="D92" s="10"/>
      <c r="F92" s="10"/>
      <c r="G92" s="10"/>
      <c r="H92" s="10"/>
      <c r="I92" s="10"/>
      <c r="Q92" s="11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15">
      <c r="A93" s="10"/>
      <c r="B93" s="10"/>
      <c r="C93" s="10"/>
      <c r="D93" s="10"/>
      <c r="F93" s="54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15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15">
      <c r="A95" s="10"/>
      <c r="B95" s="10"/>
      <c r="C95" s="10"/>
      <c r="D95" s="10"/>
      <c r="F95" s="10"/>
      <c r="G95" s="10"/>
      <c r="H95" s="10"/>
      <c r="I95" s="10"/>
      <c r="Q95" s="10"/>
      <c r="R95" s="10"/>
      <c r="S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15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15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15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15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15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15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15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15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15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15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15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15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15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15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15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15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15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15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15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15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15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15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15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15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15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15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15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15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15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15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15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15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15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15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15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15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15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15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15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15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15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15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15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15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15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15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15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15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15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15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15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15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15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15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15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15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15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15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15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15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15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15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15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15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15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10"/>
      <c r="B1047" s="10"/>
      <c r="C1047" s="10"/>
      <c r="D1047" s="10"/>
      <c r="F1047" s="10"/>
      <c r="G1047" s="10"/>
      <c r="H1047" s="10"/>
      <c r="I1047" s="10"/>
      <c r="Q1047" s="10"/>
      <c r="R1047" s="10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10"/>
      <c r="B1048" s="10"/>
      <c r="C1048" s="10"/>
      <c r="D1048" s="10"/>
      <c r="F1048" s="10"/>
      <c r="G1048" s="10"/>
      <c r="H1048" s="10"/>
      <c r="I1048" s="10"/>
      <c r="Q1048" s="10"/>
      <c r="R1048" s="10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10"/>
      <c r="B1049" s="10"/>
      <c r="C1049" s="10"/>
      <c r="D1049" s="10"/>
      <c r="F1049" s="10"/>
      <c r="G1049" s="10"/>
      <c r="H1049" s="10"/>
      <c r="I1049" s="10"/>
      <c r="Q1049" s="10"/>
      <c r="R1049" s="10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10"/>
      <c r="B1050" s="10"/>
      <c r="C1050" s="10"/>
      <c r="D1050" s="10"/>
      <c r="F1050" s="10"/>
      <c r="G1050" s="10"/>
      <c r="H1050" s="10"/>
      <c r="I1050" s="10"/>
      <c r="Q1050" s="10"/>
      <c r="R1050" s="10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</sheetData>
  <mergeCells count="231">
    <mergeCell ref="Q3:X3"/>
    <mergeCell ref="Q4:X4"/>
    <mergeCell ref="Q5:X5"/>
    <mergeCell ref="Q6:X6"/>
    <mergeCell ref="H3:P3"/>
    <mergeCell ref="R31:R36"/>
    <mergeCell ref="S31:S36"/>
    <mergeCell ref="T31:T36"/>
    <mergeCell ref="E13:E18"/>
    <mergeCell ref="F13:F18"/>
    <mergeCell ref="G13:G18"/>
    <mergeCell ref="H13:I18"/>
    <mergeCell ref="J13:J18"/>
    <mergeCell ref="K13:K18"/>
    <mergeCell ref="L13:L18"/>
    <mergeCell ref="M13:M18"/>
    <mergeCell ref="D19:D24"/>
    <mergeCell ref="C19:C24"/>
    <mergeCell ref="B19:B24"/>
    <mergeCell ref="N19:N24"/>
    <mergeCell ref="O19:O24"/>
    <mergeCell ref="P19:P24"/>
    <mergeCell ref="N31:N36"/>
    <mergeCell ref="O31:O36"/>
    <mergeCell ref="B2:D4"/>
    <mergeCell ref="B5:D7"/>
    <mergeCell ref="E3:G7"/>
    <mergeCell ref="A2:A7"/>
    <mergeCell ref="J10:O10"/>
    <mergeCell ref="Y3:Z3"/>
    <mergeCell ref="R19:R24"/>
    <mergeCell ref="S19:S24"/>
    <mergeCell ref="T19:T24"/>
    <mergeCell ref="D31:D36"/>
    <mergeCell ref="C31:C36"/>
    <mergeCell ref="E25:E30"/>
    <mergeCell ref="D13:D18"/>
    <mergeCell ref="C13:C18"/>
    <mergeCell ref="A13:A18"/>
    <mergeCell ref="H25:I30"/>
    <mergeCell ref="Q31:Q36"/>
    <mergeCell ref="P31:P36"/>
    <mergeCell ref="P25:P30"/>
    <mergeCell ref="Q25:Q30"/>
    <mergeCell ref="Q19:Q24"/>
    <mergeCell ref="B31:B36"/>
    <mergeCell ref="A31:A36"/>
    <mergeCell ref="A25:A30"/>
    <mergeCell ref="B25:B30"/>
    <mergeCell ref="C25:C30"/>
    <mergeCell ref="D25:D30"/>
    <mergeCell ref="B52:B56"/>
    <mergeCell ref="N13:N18"/>
    <mergeCell ref="O13:O18"/>
    <mergeCell ref="P13:P18"/>
    <mergeCell ref="Q13:Q18"/>
    <mergeCell ref="R13:R18"/>
    <mergeCell ref="K52:K56"/>
    <mergeCell ref="A10:A11"/>
    <mergeCell ref="B10:B11"/>
    <mergeCell ref="D10:D11"/>
    <mergeCell ref="G10:G11"/>
    <mergeCell ref="E10:E11"/>
    <mergeCell ref="J52:J56"/>
    <mergeCell ref="H10:I11"/>
    <mergeCell ref="H52:I56"/>
    <mergeCell ref="C10:C11"/>
    <mergeCell ref="E19:E24"/>
    <mergeCell ref="F19:F24"/>
    <mergeCell ref="K25:K30"/>
    <mergeCell ref="A19:A24"/>
    <mergeCell ref="G19:G24"/>
    <mergeCell ref="H19:I24"/>
    <mergeCell ref="J19:J24"/>
    <mergeCell ref="K19:K24"/>
    <mergeCell ref="R76:R80"/>
    <mergeCell ref="S76:S80"/>
    <mergeCell ref="J86:J90"/>
    <mergeCell ref="H86:H90"/>
    <mergeCell ref="I61:I65"/>
    <mergeCell ref="Q61:Q65"/>
    <mergeCell ref="E2:Z2"/>
    <mergeCell ref="T86:T90"/>
    <mergeCell ref="S86:S90"/>
    <mergeCell ref="Q86:Q90"/>
    <mergeCell ref="R86:R90"/>
    <mergeCell ref="O86:O90"/>
    <mergeCell ref="P86:P90"/>
    <mergeCell ref="U10:Z11"/>
    <mergeCell ref="T10:T11"/>
    <mergeCell ref="F10:F11"/>
    <mergeCell ref="F86:G90"/>
    <mergeCell ref="I86:I90"/>
    <mergeCell ref="M86:M90"/>
    <mergeCell ref="K86:K90"/>
    <mergeCell ref="L86:L90"/>
    <mergeCell ref="N86:N90"/>
    <mergeCell ref="U59:Z59"/>
    <mergeCell ref="Q8:Y8"/>
    <mergeCell ref="S59:S60"/>
    <mergeCell ref="J61:J65"/>
    <mergeCell ref="K61:K65"/>
    <mergeCell ref="M61:M65"/>
    <mergeCell ref="L61:L65"/>
    <mergeCell ref="O61:O65"/>
    <mergeCell ref="T81:T85"/>
    <mergeCell ref="O71:O75"/>
    <mergeCell ref="A91:I91"/>
    <mergeCell ref="J91:R91"/>
    <mergeCell ref="A61:E65"/>
    <mergeCell ref="F61:G65"/>
    <mergeCell ref="A86:E90"/>
    <mergeCell ref="P71:P75"/>
    <mergeCell ref="Q71:Q75"/>
    <mergeCell ref="R71:R75"/>
    <mergeCell ref="S71:S75"/>
    <mergeCell ref="T71:T75"/>
    <mergeCell ref="P66:P70"/>
    <mergeCell ref="Q66:Q70"/>
    <mergeCell ref="R66:R70"/>
    <mergeCell ref="O76:O80"/>
    <mergeCell ref="P76:P80"/>
    <mergeCell ref="Q76:Q80"/>
    <mergeCell ref="O81:O85"/>
    <mergeCell ref="P81:P85"/>
    <mergeCell ref="Q81:Q85"/>
    <mergeCell ref="R81:R85"/>
    <mergeCell ref="S81:S85"/>
    <mergeCell ref="AB13:AC13"/>
    <mergeCell ref="T57:Y57"/>
    <mergeCell ref="J57:Q57"/>
    <mergeCell ref="R52:R56"/>
    <mergeCell ref="S52:S56"/>
    <mergeCell ref="T52:T56"/>
    <mergeCell ref="S61:S65"/>
    <mergeCell ref="T61:T65"/>
    <mergeCell ref="N61:N65"/>
    <mergeCell ref="R61:R65"/>
    <mergeCell ref="AB15:AH15"/>
    <mergeCell ref="N76:N80"/>
    <mergeCell ref="O25:O30"/>
    <mergeCell ref="L19:L24"/>
    <mergeCell ref="M19:M24"/>
    <mergeCell ref="S25:S30"/>
    <mergeCell ref="P61:P65"/>
    <mergeCell ref="Q59:Q60"/>
    <mergeCell ref="R59:R60"/>
    <mergeCell ref="H66:H70"/>
    <mergeCell ref="I66:I70"/>
    <mergeCell ref="J66:J70"/>
    <mergeCell ref="K66:K70"/>
    <mergeCell ref="L66:L70"/>
    <mergeCell ref="M66:M70"/>
    <mergeCell ref="N66:N70"/>
    <mergeCell ref="O66:O70"/>
    <mergeCell ref="H59:H60"/>
    <mergeCell ref="H61:H65"/>
    <mergeCell ref="I59:I60"/>
    <mergeCell ref="J59:O59"/>
    <mergeCell ref="T59:T60"/>
    <mergeCell ref="T76:T80"/>
    <mergeCell ref="S66:S70"/>
    <mergeCell ref="T66:T70"/>
    <mergeCell ref="A81:E85"/>
    <mergeCell ref="F81:G85"/>
    <mergeCell ref="H81:H85"/>
    <mergeCell ref="I81:I85"/>
    <mergeCell ref="J81:J85"/>
    <mergeCell ref="K81:K85"/>
    <mergeCell ref="L81:L85"/>
    <mergeCell ref="M81:M85"/>
    <mergeCell ref="N81:N85"/>
    <mergeCell ref="A76:E80"/>
    <mergeCell ref="F76:G80"/>
    <mergeCell ref="H76:H80"/>
    <mergeCell ref="I76:I80"/>
    <mergeCell ref="J76:J80"/>
    <mergeCell ref="K76:K80"/>
    <mergeCell ref="L76:L80"/>
    <mergeCell ref="M76:M80"/>
    <mergeCell ref="F66:G70"/>
    <mergeCell ref="H71:H75"/>
    <mergeCell ref="I71:I75"/>
    <mergeCell ref="G52:G56"/>
    <mergeCell ref="AA4:AA6"/>
    <mergeCell ref="AA10:AA11"/>
    <mergeCell ref="E31:E36"/>
    <mergeCell ref="F31:F36"/>
    <mergeCell ref="G31:G36"/>
    <mergeCell ref="H31:I36"/>
    <mergeCell ref="J31:J36"/>
    <mergeCell ref="K31:K36"/>
    <mergeCell ref="L31:L36"/>
    <mergeCell ref="M31:M36"/>
    <mergeCell ref="H4:P4"/>
    <mergeCell ref="H5:P5"/>
    <mergeCell ref="H6:P6"/>
    <mergeCell ref="H7:Z7"/>
    <mergeCell ref="F25:F30"/>
    <mergeCell ref="G25:G30"/>
    <mergeCell ref="L25:L30"/>
    <mergeCell ref="M25:M30"/>
    <mergeCell ref="S13:S18"/>
    <mergeCell ref="T13:T18"/>
    <mergeCell ref="T25:T30"/>
    <mergeCell ref="Y4:Z6"/>
    <mergeCell ref="A9:Z9"/>
    <mergeCell ref="A71:E75"/>
    <mergeCell ref="F59:G60"/>
    <mergeCell ref="S10:S11"/>
    <mergeCell ref="Q10:Q11"/>
    <mergeCell ref="R10:R11"/>
    <mergeCell ref="F71:G75"/>
    <mergeCell ref="J71:J75"/>
    <mergeCell ref="K71:K75"/>
    <mergeCell ref="L71:L75"/>
    <mergeCell ref="M71:M75"/>
    <mergeCell ref="N71:N75"/>
    <mergeCell ref="L52:L56"/>
    <mergeCell ref="M52:M56"/>
    <mergeCell ref="N52:N56"/>
    <mergeCell ref="O52:O56"/>
    <mergeCell ref="P52:P56"/>
    <mergeCell ref="Q52:Q56"/>
    <mergeCell ref="A58:Y58"/>
    <mergeCell ref="A66:E70"/>
    <mergeCell ref="A59:E60"/>
    <mergeCell ref="A52:A56"/>
    <mergeCell ref="D52:D56"/>
    <mergeCell ref="E52:E56"/>
    <mergeCell ref="F52:F56"/>
  </mergeCells>
  <dataValidations disablePrompts="1" count="1">
    <dataValidation type="list" allowBlank="1" showInputMessage="1" showErrorMessage="1" sqref="Q61:Q66 Q86:Q9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H61:H66 H86:H90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44" t="s">
        <v>41</v>
      </c>
    </row>
    <row r="2" spans="1:3" x14ac:dyDescent="0.15">
      <c r="A2" t="s">
        <v>37</v>
      </c>
      <c r="C2" s="44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44" t="s">
        <v>44</v>
      </c>
    </row>
    <row r="7" spans="1:3" x14ac:dyDescent="0.15">
      <c r="A7" s="44" t="s">
        <v>45</v>
      </c>
    </row>
    <row r="8" spans="1:3" x14ac:dyDescent="0.15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ENERO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Guillermo Coral Duque</cp:lastModifiedBy>
  <dcterms:created xsi:type="dcterms:W3CDTF">2017-01-11T00:53:31Z</dcterms:created>
  <dcterms:modified xsi:type="dcterms:W3CDTF">2017-12-11T13:31:48Z</dcterms:modified>
</cp:coreProperties>
</file>