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Agosto\"/>
    </mc:Choice>
  </mc:AlternateContent>
  <bookViews>
    <workbookView xWindow="0" yWindow="0" windowWidth="20490" windowHeight="7155"/>
  </bookViews>
  <sheets>
    <sheet name="RMI - AGOSTO 2017" sheetId="2" r:id="rId1"/>
    <sheet name="Hoja1" sheetId="3" r:id="rId2"/>
  </sheets>
  <definedNames>
    <definedName name="Actividad">#REF!</definedName>
    <definedName name="_xlnm.Print_Area" localSheetId="0">'RMI - AGOSTO 2017'!$A$1:$Z$87</definedName>
    <definedName name="Tipo">#REF!</definedName>
    <definedName name="Tipo2">#REF!</definedName>
  </definedNames>
  <calcPr calcId="152511"/>
</workbook>
</file>

<file path=xl/calcChain.xml><?xml version="1.0" encoding="utf-8"?>
<calcChain xmlns="http://schemas.openxmlformats.org/spreadsheetml/2006/main">
  <c r="S68" i="2" l="1"/>
  <c r="T87" i="2" l="1"/>
</calcChain>
</file>

<file path=xl/sharedStrings.xml><?xml version="1.0" encoding="utf-8"?>
<sst xmlns="http://schemas.openxmlformats.org/spreadsheetml/2006/main" count="101" uniqueCount="64">
  <si>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</si>
  <si>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</si>
  <si>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</si>
  <si>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</si>
  <si>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</si>
  <si>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</si>
  <si>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</si>
  <si>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</si>
  <si>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</si>
  <si>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</si>
  <si>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</si>
  <si>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</si>
  <si>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</si>
  <si>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</si>
  <si>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</si>
  <si>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</si>
  <si>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</si>
  <si>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</si>
  <si>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</si>
  <si>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</si>
  <si>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</si>
  <si>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</si>
  <si>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</si>
  <si>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</si>
  <si>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</si>
  <si>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</si>
  <si>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</si>
  <si>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</si>
  <si>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</si>
  <si>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</si>
  <si>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</si>
  <si>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</si>
  <si>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</si>
  <si>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</si>
  <si>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</si>
  <si>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</si>
  <si>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</si>
  <si>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</si>
  <si>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NÚMERO CODIGO DEL PROYECTO</t>
  </si>
  <si>
    <t>TITULADA (T) COMPLEMENTARIA (C)</t>
  </si>
  <si>
    <t>AUTOMATIZACION</t>
  </si>
  <si>
    <t>13:01
18:59</t>
  </si>
  <si>
    <t>MANTENIMIENTO ELECTRONICO E INSTRUMENTAL INDUSTRIAL</t>
  </si>
  <si>
    <t>INSPECCIONAR DE LOS BIENES, LOS SISTEMAS ELECTRÓNICOS Y DE INSTRUMENTAL INDUSTRIAL COMPROBANDO SU ESTADO ACTUAL CON RELACIÓN A SUS ESPECIFICACIONES TÉCNICAS.</t>
  </si>
  <si>
    <t>OBTENER INFORMACIÓN SOBRE LAS FALLAS PRESENTES EN LA MAQUINARIA Y EQUIPO INDUSTRIAL CUMPLIENDO LA NORMATIVIDAD DE LA EMPRESA.</t>
  </si>
  <si>
    <t>IMPLEMENTACION Y MANTENIMIENTO DE EQUIPOS ELECTRONICOS
INDUSTRIALES</t>
  </si>
  <si>
    <t>T</t>
  </si>
  <si>
    <t>07:01
12:59</t>
  </si>
  <si>
    <t>OMAR ALFONSO MEJIA ARCHILA</t>
  </si>
  <si>
    <t>omejiaa@sena.edu.co</t>
  </si>
  <si>
    <t>MECATRONICA</t>
  </si>
  <si>
    <t>CALCULAR LAS ESPECIFICACIONES TÉCNICAS DE LOS ELEMENTOS REQUERIDOS PAR EL AUTOMATISMO, APLICANDO PROCEDIMIENTOS TÉCNICOS</t>
  </si>
  <si>
    <t>PROYECTAR EL AUTOMATISMO DEL SISTEMA MECATRÓNICO SEGÚN
REQUERIMIENTOS Y ALCANCE ACORDADOS CON EL CLIENTE</t>
  </si>
  <si>
    <t>REEMPLAZAR COMPONENTES DEFECTUOSOS EN MÁQUINAS Y PROCESOS AUTOMATIZADOS, CON BASE EN LOS PROCEDIMIENTOS ESTABLECIDOS EN LOS MANUALES TÉCNICOS DE LOS EQUIPOS</t>
  </si>
  <si>
    <t>RAE15: REALIZAR MANTENIMIENTO  CORRECTIVO DE EQUIPOS ELECTRÓNICOS
INDUSTRIALES SIGUIENDO LAS NORMAS
TÉCNICAS, NORMAS DE SEGURIDAD
INDUSTRIAL, SALUD OCUPACIONAL,
PROCEDIMIENTOS ESTABLECIDOS Y
DILIGENCIANDO LA DOCUMENTACIÓN
REQUERIDA EN LA GESTIÓN</t>
  </si>
  <si>
    <t>ELABORAR EL PLAN DE MANTENIMIENTO CON LOS PROCEDIMIENTOS Y EL CRONOGRAMA DE MANTENIMIENTO Y LAS FICHAS TÉCNICAS ASOCIADAS</t>
  </si>
  <si>
    <t>11 de agosto de 2017</t>
  </si>
  <si>
    <t>AGOSTO</t>
  </si>
  <si>
    <t>CORREGIR LAS FALLAS EN SISTEMAS  ELECTRÓNICOS INDUSTRIALES, DE ACUERDO CON LAS CARACTERÍSTICAS DEL SISTEMA</t>
  </si>
  <si>
    <t>MANTENER SISTEMAS ELECTRÓNICOS DIGITALES INDUSTRIALES NO PROGRAMABLES, PROGRAMABLES Y EMBEBIDOS SEGÚN ORDEN DE TRABAJO.</t>
  </si>
  <si>
    <t>RAE7: ANALIZAR CIRCUITOS
ELECTRÓNICOS DIGITALES PARA SU
IMPLEMENTACIÓN EN EQUIPOS PARA EL
CONTROL DE LA CORRIENTE ALTERNA EN
SISTEMAS ELECTRÓNICOS INDUSTRIALES
SEGÚN LAS FICHAS TÉCNICAS Y LAS
ESPECIFICACIONES DE FUNCIONAMIENTO</t>
  </si>
  <si>
    <t>EJECUTAR EL MANTENIMIENTO DE MAQUINAS Y EQUIPOS AUTOMATIZADOS</t>
  </si>
  <si>
    <t>18:01
21:59</t>
  </si>
  <si>
    <t>13:00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</si>
</sst>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94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2" fillId="7" borderId="38" xfId="0" applyNumberFormat="1" applyFont="1" applyFill="1" applyBorder="1" applyAlignment="1">
      <alignment horizontal="center" vertical="center"/>
    </xf>
    <xf numFmtId="0" fontId="34" fillId="11" borderId="52" xfId="0" applyFont="1" applyFill="1" applyBorder="1" applyAlignment="1">
      <alignment horizontal="center" vertical="center" wrapText="1"/>
    </xf>
    <xf numFmtId="0" fontId="34" fillId="11" borderId="42" xfId="0" applyFont="1" applyFill="1" applyBorder="1" applyAlignment="1">
      <alignment horizontal="center" vertical="center" wrapText="1"/>
    </xf>
    <xf numFmtId="0" fontId="34" fillId="11" borderId="24" xfId="0" applyFont="1" applyFill="1" applyBorder="1" applyAlignment="1">
      <alignment horizontal="center" vertical="center" wrapText="1"/>
    </xf>
    <xf numFmtId="0" fontId="34" fillId="11" borderId="21" xfId="0" applyFont="1" applyFill="1" applyBorder="1" applyAlignment="1">
      <alignment horizontal="center" vertical="center" wrapText="1"/>
    </xf>
    <xf numFmtId="0" fontId="34" fillId="11" borderId="44" xfId="0" applyFont="1" applyFill="1" applyBorder="1" applyAlignment="1">
      <alignment horizontal="center" vertical="center" wrapText="1"/>
    </xf>
    <xf numFmtId="0" fontId="34" fillId="8" borderId="45" xfId="0" applyFont="1" applyFill="1" applyBorder="1" applyAlignment="1">
      <alignment horizontal="center" vertical="center" wrapText="1"/>
    </xf>
    <xf numFmtId="0" fontId="34" fillId="9" borderId="45" xfId="0" applyFont="1" applyFill="1" applyBorder="1" applyAlignment="1">
      <alignment horizontal="center" vertical="center" wrapText="1"/>
    </xf>
    <xf numFmtId="0" fontId="36" fillId="11" borderId="53" xfId="0" applyFont="1" applyFill="1" applyBorder="1" applyAlignment="1">
      <alignment horizontal="center" vertical="center" wrapText="1"/>
    </xf>
    <xf numFmtId="0" fontId="36" fillId="11" borderId="52" xfId="0" applyFont="1" applyFill="1" applyBorder="1" applyAlignment="1">
      <alignment horizontal="center" vertical="center" wrapText="1"/>
    </xf>
    <xf numFmtId="0" fontId="36" fillId="9" borderId="40" xfId="0" applyFont="1" applyFill="1" applyBorder="1" applyAlignment="1">
      <alignment horizontal="center" vertical="center" wrapText="1"/>
    </xf>
    <xf numFmtId="0" fontId="36" fillId="11" borderId="24" xfId="0" applyFont="1" applyFill="1" applyBorder="1" applyAlignment="1">
      <alignment horizontal="center" vertical="center" wrapText="1"/>
    </xf>
    <xf numFmtId="0" fontId="36" fillId="8" borderId="46" xfId="0" applyFont="1" applyFill="1" applyBorder="1" applyAlignment="1">
      <alignment horizontal="center" vertical="center" wrapText="1"/>
    </xf>
    <xf numFmtId="0" fontId="34" fillId="12" borderId="21" xfId="0" applyFont="1" applyFill="1" applyBorder="1" applyAlignment="1">
      <alignment horizontal="center" vertical="center" wrapText="1"/>
    </xf>
    <xf numFmtId="0" fontId="34" fillId="12" borderId="24" xfId="0" applyFont="1" applyFill="1" applyBorder="1" applyAlignment="1">
      <alignment horizontal="center" vertical="center" wrapText="1"/>
    </xf>
    <xf numFmtId="0" fontId="34" fillId="0" borderId="42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vertical="center" wrapText="1"/>
    </xf>
    <xf numFmtId="0" fontId="34" fillId="0" borderId="44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 wrapText="1"/>
    </xf>
    <xf numFmtId="0" fontId="36" fillId="0" borderId="53" xfId="0" applyFont="1" applyFill="1" applyBorder="1" applyAlignment="1">
      <alignment horizontal="center" vertical="center" wrapText="1"/>
    </xf>
    <xf numFmtId="0" fontId="36" fillId="0" borderId="45" xfId="0" applyFont="1" applyFill="1" applyBorder="1" applyAlignment="1">
      <alignment horizontal="center" vertical="center" wrapText="1"/>
    </xf>
    <xf numFmtId="0" fontId="36" fillId="0" borderId="40" xfId="0" applyFont="1" applyFill="1" applyBorder="1" applyAlignment="1">
      <alignment horizontal="center" vertical="center" wrapText="1"/>
    </xf>
    <xf numFmtId="0" fontId="34" fillId="13" borderId="21" xfId="0" applyFont="1" applyFill="1" applyBorder="1" applyAlignment="1">
      <alignment horizontal="center" vertical="center" wrapText="1"/>
    </xf>
    <xf numFmtId="0" fontId="34" fillId="12" borderId="46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4" fillId="13" borderId="24" xfId="0" applyFont="1" applyFill="1" applyBorder="1" applyAlignment="1">
      <alignment horizontal="center" vertical="center" wrapText="1"/>
    </xf>
    <xf numFmtId="0" fontId="38" fillId="0" borderId="52" xfId="0" applyFont="1" applyFill="1" applyBorder="1" applyAlignment="1">
      <alignment horizontal="center" vertical="center" wrapText="1"/>
    </xf>
    <xf numFmtId="0" fontId="38" fillId="0" borderId="42" xfId="0" applyFont="1" applyFill="1" applyBorder="1" applyAlignment="1">
      <alignment horizontal="center" vertical="center" wrapText="1"/>
    </xf>
    <xf numFmtId="0" fontId="38" fillId="12" borderId="52" xfId="0" applyFont="1" applyFill="1" applyBorder="1" applyAlignment="1">
      <alignment horizontal="center" vertical="center" wrapText="1"/>
    </xf>
    <xf numFmtId="0" fontId="34" fillId="12" borderId="42" xfId="0" applyFont="1" applyFill="1" applyBorder="1" applyAlignment="1">
      <alignment horizontal="center" vertical="center" wrapText="1"/>
    </xf>
    <xf numFmtId="0" fontId="34" fillId="12" borderId="44" xfId="0" applyFont="1" applyFill="1" applyBorder="1" applyAlignment="1">
      <alignment horizontal="center" vertical="center" wrapText="1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20" fontId="24" fillId="0" borderId="63" xfId="0" applyNumberFormat="1" applyFont="1" applyFill="1" applyBorder="1" applyAlignment="1">
      <alignment horizontal="center" vertical="center" wrapText="1"/>
    </xf>
    <xf numFmtId="20" fontId="24" fillId="0" borderId="17" xfId="0" applyNumberFormat="1" applyFont="1" applyFill="1" applyBorder="1" applyAlignment="1">
      <alignment horizontal="center" vertical="center" wrapText="1"/>
    </xf>
    <xf numFmtId="0" fontId="25" fillId="0" borderId="17" xfId="0" applyFont="1" applyFill="1" applyBorder="1"/>
    <xf numFmtId="0" fontId="25" fillId="0" borderId="66" xfId="0" applyFont="1" applyFill="1" applyBorder="1"/>
    <xf numFmtId="0" fontId="25" fillId="0" borderId="71" xfId="0" applyFont="1" applyFill="1" applyBorder="1" applyAlignment="1">
      <alignment horizontal="center"/>
    </xf>
    <xf numFmtId="0" fontId="25" fillId="0" borderId="72" xfId="0" applyFont="1" applyFill="1" applyBorder="1" applyAlignment="1">
      <alignment horizontal="center"/>
    </xf>
    <xf numFmtId="0" fontId="25" fillId="0" borderId="73" xfId="0" applyFont="1" applyFill="1" applyBorder="1" applyAlignment="1">
      <alignment horizontal="center"/>
    </xf>
    <xf numFmtId="0" fontId="0" fillId="0" borderId="74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75" xfId="0" applyFont="1" applyFill="1" applyBorder="1" applyAlignment="1">
      <alignment horizontal="center"/>
    </xf>
    <xf numFmtId="0" fontId="26" fillId="0" borderId="71" xfId="0" applyFont="1" applyFill="1" applyBorder="1" applyAlignment="1">
      <alignment horizontal="center"/>
    </xf>
    <xf numFmtId="0" fontId="26" fillId="0" borderId="72" xfId="0" applyFont="1" applyFill="1" applyBorder="1" applyAlignment="1">
      <alignment horizontal="center"/>
    </xf>
    <xf numFmtId="0" fontId="26" fillId="0" borderId="73" xfId="0" applyFont="1" applyFill="1" applyBorder="1" applyAlignment="1">
      <alignment horizontal="center"/>
    </xf>
    <xf numFmtId="0" fontId="13" fillId="12" borderId="52" xfId="0" applyFont="1" applyFill="1" applyBorder="1" applyAlignment="1">
      <alignment horizontal="center" vertical="center" wrapText="1"/>
    </xf>
    <xf numFmtId="0" fontId="26" fillId="12" borderId="21" xfId="0" applyFont="1" applyFill="1" applyBorder="1"/>
    <xf numFmtId="0" fontId="26" fillId="12" borderId="45" xfId="0" applyFont="1" applyFill="1" applyBorder="1"/>
    <xf numFmtId="0" fontId="24" fillId="0" borderId="62" xfId="0" applyFont="1" applyFill="1" applyBorder="1" applyAlignment="1">
      <alignment horizontal="center" vertical="center" wrapText="1"/>
    </xf>
    <xf numFmtId="0" fontId="25" fillId="0" borderId="64" xfId="0" applyFont="1" applyFill="1" applyBorder="1"/>
    <xf numFmtId="0" fontId="25" fillId="0" borderId="65" xfId="0" applyFont="1" applyFill="1" applyBorder="1"/>
    <xf numFmtId="0" fontId="24" fillId="0" borderId="6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66" xfId="0" applyFont="1" applyFill="1" applyBorder="1" applyAlignment="1">
      <alignment horizontal="center" vertical="center" wrapText="1"/>
    </xf>
    <xf numFmtId="0" fontId="24" fillId="0" borderId="69" xfId="0" applyFont="1" applyFill="1" applyBorder="1" applyAlignment="1">
      <alignment horizontal="center" vertical="center" wrapText="1"/>
    </xf>
    <xf numFmtId="0" fontId="24" fillId="0" borderId="67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70" xfId="0" applyFont="1" applyFill="1" applyBorder="1" applyAlignment="1">
      <alignment horizontal="center" vertical="center" wrapText="1"/>
    </xf>
    <xf numFmtId="0" fontId="24" fillId="0" borderId="68" xfId="0" applyFont="1" applyFill="1" applyBorder="1" applyAlignment="1">
      <alignment horizontal="center" vertical="center" wrapText="1"/>
    </xf>
    <xf numFmtId="0" fontId="25" fillId="0" borderId="52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5" fillId="0" borderId="51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52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4" fillId="0" borderId="3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/>
    </xf>
    <xf numFmtId="0" fontId="25" fillId="0" borderId="36" xfId="0" applyFont="1" applyBorder="1" applyAlignment="1">
      <alignment horizontal="center" vertical="top"/>
    </xf>
    <xf numFmtId="20" fontId="24" fillId="0" borderId="71" xfId="0" applyNumberFormat="1" applyFont="1" applyFill="1" applyBorder="1" applyAlignment="1">
      <alignment horizontal="center" vertical="center" wrapText="1"/>
    </xf>
    <xf numFmtId="20" fontId="24" fillId="0" borderId="72" xfId="0" applyNumberFormat="1" applyFont="1" applyFill="1" applyBorder="1" applyAlignment="1">
      <alignment horizontal="center" vertical="center" wrapText="1"/>
    </xf>
    <xf numFmtId="20" fontId="24" fillId="0" borderId="7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wrapText="1"/>
    </xf>
    <xf numFmtId="0" fontId="14" fillId="0" borderId="52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3" fillId="0" borderId="52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0" fillId="0" borderId="52" xfId="0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0" fillId="7" borderId="1" xfId="0" applyFont="1" applyFill="1" applyBorder="1" applyAlignment="1">
      <alignment horizontal="center" vertical="center" wrapText="1"/>
    </xf>
    <xf numFmtId="0" fontId="21" fillId="6" borderId="2" xfId="0" applyFont="1" applyFill="1" applyBorder="1"/>
    <xf numFmtId="0" fontId="21" fillId="6" borderId="58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20" fontId="24" fillId="0" borderId="52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36" xfId="0" applyFont="1" applyBorder="1"/>
    <xf numFmtId="0" fontId="25" fillId="0" borderId="45" xfId="0" applyFont="1" applyBorder="1"/>
    <xf numFmtId="0" fontId="24" fillId="2" borderId="52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36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24" fillId="0" borderId="52" xfId="0" applyFont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36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/>
    <xf numFmtId="20" fontId="23" fillId="0" borderId="52" xfId="0" applyNumberFormat="1" applyFont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76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36" xfId="0" applyFont="1" applyBorder="1"/>
    <xf numFmtId="0" fontId="26" fillId="0" borderId="45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9" xfId="0" applyFont="1" applyBorder="1"/>
    <xf numFmtId="0" fontId="26" fillId="0" borderId="40" xfId="0" applyFont="1" applyBorder="1"/>
    <xf numFmtId="0" fontId="24" fillId="0" borderId="71" xfId="0" applyFont="1" applyFill="1" applyBorder="1" applyAlignment="1">
      <alignment horizontal="center" vertical="center" wrapText="1"/>
    </xf>
    <xf numFmtId="0" fontId="24" fillId="0" borderId="72" xfId="0" applyFont="1" applyFill="1" applyBorder="1" applyAlignment="1">
      <alignment horizontal="center" vertical="center" wrapText="1"/>
    </xf>
    <xf numFmtId="0" fontId="24" fillId="0" borderId="73" xfId="0" applyFont="1" applyFill="1" applyBorder="1" applyAlignment="1">
      <alignment horizontal="center" vertical="center" wrapText="1"/>
    </xf>
    <xf numFmtId="0" fontId="13" fillId="0" borderId="71" xfId="0" applyFont="1" applyFill="1" applyBorder="1" applyAlignment="1">
      <alignment horizontal="center" vertical="center" wrapText="1"/>
    </xf>
    <xf numFmtId="0" fontId="13" fillId="0" borderId="72" xfId="0" applyFont="1" applyFill="1" applyBorder="1" applyAlignment="1">
      <alignment horizontal="center" vertical="center" wrapText="1"/>
    </xf>
    <xf numFmtId="0" fontId="13" fillId="0" borderId="73" xfId="0" applyFont="1" applyFill="1" applyBorder="1" applyAlignment="1">
      <alignment horizontal="center" vertical="center" wrapText="1"/>
    </xf>
    <xf numFmtId="0" fontId="26" fillId="0" borderId="42" xfId="0" applyFont="1" applyBorder="1" applyAlignment="1">
      <alignment horizontal="center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21" fillId="6" borderId="6" xfId="0" applyFont="1" applyFill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2" fillId="0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7" fillId="0" borderId="22" xfId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34" fillId="0" borderId="30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/>
    </xf>
    <xf numFmtId="0" fontId="26" fillId="0" borderId="44" xfId="0" applyFont="1" applyFill="1" applyBorder="1"/>
    <xf numFmtId="0" fontId="26" fillId="0" borderId="40" xfId="0" applyFont="1" applyFill="1" applyBorder="1"/>
    <xf numFmtId="20" fontId="24" fillId="0" borderId="63" xfId="0" applyNumberFormat="1" applyFont="1" applyBorder="1" applyAlignment="1">
      <alignment horizontal="center" vertical="center" wrapText="1"/>
    </xf>
    <xf numFmtId="0" fontId="25" fillId="0" borderId="17" xfId="0" applyFont="1" applyBorder="1"/>
    <xf numFmtId="0" fontId="25" fillId="0" borderId="66" xfId="0" applyFont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52" xfId="0" applyFont="1" applyFill="1" applyBorder="1" applyAlignment="1">
      <alignment horizontal="justify" vertical="top" wrapText="1"/>
    </xf>
    <xf numFmtId="14" fontId="30" fillId="0" borderId="52" xfId="0" applyNumberFormat="1" applyFont="1" applyBorder="1" applyAlignment="1">
      <alignment horizontal="center" vertical="center" wrapText="1"/>
    </xf>
    <xf numFmtId="0" fontId="31" fillId="0" borderId="21" xfId="0" applyFont="1" applyBorder="1"/>
    <xf numFmtId="0" fontId="31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0" fontId="30" fillId="0" borderId="21" xfId="0" applyFont="1" applyBorder="1"/>
    <xf numFmtId="0" fontId="30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13" fillId="0" borderId="54" xfId="0" applyFont="1" applyFill="1" applyBorder="1" applyAlignment="1">
      <alignment horizontal="center" vertical="center" wrapText="1"/>
    </xf>
    <xf numFmtId="0" fontId="26" fillId="0" borderId="22" xfId="0" applyFont="1" applyFill="1" applyBorder="1"/>
    <xf numFmtId="0" fontId="26" fillId="0" borderId="55" xfId="0" applyFont="1" applyFill="1" applyBorder="1"/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8" fillId="11" borderId="52" xfId="0" applyFont="1" applyFill="1" applyBorder="1" applyAlignment="1">
      <alignment horizontal="center" vertical="center" wrapText="1"/>
    </xf>
    <xf numFmtId="0" fontId="34" fillId="11" borderId="46" xfId="0" applyFont="1" applyFill="1" applyBorder="1" applyAlignment="1">
      <alignment horizontal="center" vertical="center" wrapText="1"/>
    </xf>
    <xf numFmtId="0" fontId="36" fillId="11" borderId="45" xfId="0" applyFont="1" applyFill="1" applyBorder="1" applyAlignment="1">
      <alignment horizontal="center" vertical="center" wrapText="1"/>
    </xf>
    <xf numFmtId="0" fontId="36" fillId="11" borderId="4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ejiaa@sen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C1046"/>
  <sheetViews>
    <sheetView tabSelected="1" view="pageBreakPreview" topLeftCell="A6" zoomScale="70" zoomScaleNormal="25" zoomScaleSheetLayoutView="70" zoomScalePageLayoutView="70" workbookViewId="0">
      <selection activeCell="G13" sqref="G13:G17"/>
    </sheetView>
  </sheetViews>
  <sheetFormatPr baseColWidth="10" defaultColWidth="17.28515625" defaultRowHeight="15" customHeight="1" x14ac:dyDescent="0.2"/>
  <cols>
    <col min="1" max="1" width="16.5703125" bestFit="1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43" t="s">
        <v>0</v>
      </c>
      <c r="B2" s="226"/>
      <c r="C2" s="226"/>
      <c r="D2" s="226"/>
      <c r="E2" s="254" t="s">
        <v>37</v>
      </c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6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22"/>
    </row>
    <row r="3" spans="1:48" ht="24" customHeight="1" x14ac:dyDescent="0.2">
      <c r="A3" s="244"/>
      <c r="B3" s="226"/>
      <c r="C3" s="226"/>
      <c r="D3" s="226"/>
      <c r="E3" s="228" t="s">
        <v>57</v>
      </c>
      <c r="F3" s="228"/>
      <c r="G3" s="228"/>
      <c r="H3" s="218" t="s">
        <v>28</v>
      </c>
      <c r="I3" s="219"/>
      <c r="J3" s="219"/>
      <c r="K3" s="219"/>
      <c r="L3" s="219"/>
      <c r="M3" s="219"/>
      <c r="N3" s="219"/>
      <c r="O3" s="219"/>
      <c r="P3" s="220"/>
      <c r="Q3" s="216" t="s">
        <v>29</v>
      </c>
      <c r="R3" s="216"/>
      <c r="S3" s="216"/>
      <c r="T3" s="216"/>
      <c r="U3" s="216"/>
      <c r="V3" s="216"/>
      <c r="W3" s="216"/>
      <c r="X3" s="216"/>
      <c r="Y3" s="216" t="s">
        <v>31</v>
      </c>
      <c r="Z3" s="217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22"/>
    </row>
    <row r="4" spans="1:48" ht="24" customHeight="1" x14ac:dyDescent="0.2">
      <c r="A4" s="244"/>
      <c r="B4" s="226"/>
      <c r="C4" s="226"/>
      <c r="D4" s="226"/>
      <c r="E4" s="228"/>
      <c r="F4" s="228"/>
      <c r="G4" s="228"/>
      <c r="H4" s="251" t="s">
        <v>48</v>
      </c>
      <c r="I4" s="252"/>
      <c r="J4" s="252"/>
      <c r="K4" s="252"/>
      <c r="L4" s="252"/>
      <c r="M4" s="252"/>
      <c r="N4" s="252"/>
      <c r="O4" s="252"/>
      <c r="P4" s="253"/>
      <c r="Q4" s="245" t="s">
        <v>49</v>
      </c>
      <c r="R4" s="246"/>
      <c r="S4" s="246"/>
      <c r="T4" s="246"/>
      <c r="U4" s="246"/>
      <c r="V4" s="246"/>
      <c r="W4" s="246"/>
      <c r="X4" s="247"/>
      <c r="Y4" s="257" t="s">
        <v>56</v>
      </c>
      <c r="Z4" s="258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22"/>
    </row>
    <row r="5" spans="1:48" ht="18.75" customHeight="1" x14ac:dyDescent="0.2">
      <c r="A5" s="244"/>
      <c r="B5" s="227" t="s">
        <v>27</v>
      </c>
      <c r="C5" s="227"/>
      <c r="D5" s="227"/>
      <c r="E5" s="228"/>
      <c r="F5" s="228"/>
      <c r="G5" s="228"/>
      <c r="H5" s="218" t="s">
        <v>1</v>
      </c>
      <c r="I5" s="219"/>
      <c r="J5" s="219"/>
      <c r="K5" s="219"/>
      <c r="L5" s="219"/>
      <c r="M5" s="219"/>
      <c r="N5" s="219"/>
      <c r="O5" s="219"/>
      <c r="P5" s="220"/>
      <c r="Q5" s="248" t="s">
        <v>30</v>
      </c>
      <c r="R5" s="249"/>
      <c r="S5" s="249"/>
      <c r="T5" s="249"/>
      <c r="U5" s="249"/>
      <c r="V5" s="249"/>
      <c r="W5" s="249"/>
      <c r="X5" s="250"/>
      <c r="Y5" s="259"/>
      <c r="Z5" s="260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22"/>
    </row>
    <row r="6" spans="1:48" ht="22.5" customHeight="1" x14ac:dyDescent="0.2">
      <c r="A6" s="244"/>
      <c r="B6" s="227"/>
      <c r="C6" s="227"/>
      <c r="D6" s="227"/>
      <c r="E6" s="228"/>
      <c r="F6" s="228"/>
      <c r="G6" s="228"/>
      <c r="H6" s="251">
        <v>79620685</v>
      </c>
      <c r="I6" s="252"/>
      <c r="J6" s="252"/>
      <c r="K6" s="252"/>
      <c r="L6" s="252"/>
      <c r="M6" s="252"/>
      <c r="N6" s="252"/>
      <c r="O6" s="252"/>
      <c r="P6" s="253"/>
      <c r="Q6" s="251">
        <v>3165511513</v>
      </c>
      <c r="R6" s="252"/>
      <c r="S6" s="252"/>
      <c r="T6" s="252"/>
      <c r="U6" s="252"/>
      <c r="V6" s="252"/>
      <c r="W6" s="252"/>
      <c r="X6" s="253"/>
      <c r="Y6" s="261"/>
      <c r="Z6" s="26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22"/>
    </row>
    <row r="7" spans="1:48" ht="15" customHeight="1" x14ac:dyDescent="0.2">
      <c r="A7" s="244"/>
      <c r="B7" s="227"/>
      <c r="C7" s="227"/>
      <c r="D7" s="227"/>
      <c r="E7" s="228"/>
      <c r="F7" s="228"/>
      <c r="G7" s="228"/>
      <c r="H7" s="230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22"/>
    </row>
    <row r="8" spans="1:48" ht="27.75" customHeight="1" x14ac:dyDescent="0.2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4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22"/>
    </row>
    <row r="9" spans="1:48" ht="35.25" customHeight="1" x14ac:dyDescent="0.2">
      <c r="A9" s="240" t="s">
        <v>32</v>
      </c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22"/>
    </row>
    <row r="10" spans="1:48" ht="38.25" customHeight="1" x14ac:dyDescent="0.2">
      <c r="A10" s="269" t="s">
        <v>2</v>
      </c>
      <c r="B10" s="191" t="s">
        <v>3</v>
      </c>
      <c r="C10" s="191" t="s">
        <v>39</v>
      </c>
      <c r="D10" s="191" t="s">
        <v>36</v>
      </c>
      <c r="E10" s="271" t="s">
        <v>5</v>
      </c>
      <c r="F10" s="191" t="s">
        <v>7</v>
      </c>
      <c r="G10" s="191" t="s">
        <v>4</v>
      </c>
      <c r="H10" s="147" t="s">
        <v>8</v>
      </c>
      <c r="I10" s="183"/>
      <c r="J10" s="147" t="s">
        <v>6</v>
      </c>
      <c r="K10" s="148"/>
      <c r="L10" s="148"/>
      <c r="M10" s="148"/>
      <c r="N10" s="148"/>
      <c r="O10" s="148"/>
      <c r="P10" s="5"/>
      <c r="Q10" s="237" t="s">
        <v>11</v>
      </c>
      <c r="R10" s="238" t="s">
        <v>33</v>
      </c>
      <c r="S10" s="235" t="s">
        <v>9</v>
      </c>
      <c r="T10" s="191" t="s">
        <v>10</v>
      </c>
      <c r="U10" s="221" t="s">
        <v>12</v>
      </c>
      <c r="V10" s="148"/>
      <c r="W10" s="148"/>
      <c r="X10" s="148"/>
      <c r="Y10" s="148"/>
      <c r="Z10" s="149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22"/>
    </row>
    <row r="11" spans="1:48" ht="15.75" customHeight="1" x14ac:dyDescent="0.2">
      <c r="A11" s="270"/>
      <c r="B11" s="225"/>
      <c r="C11" s="229"/>
      <c r="D11" s="225"/>
      <c r="E11" s="272"/>
      <c r="F11" s="225"/>
      <c r="G11" s="225"/>
      <c r="H11" s="233"/>
      <c r="I11" s="234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225"/>
      <c r="R11" s="239"/>
      <c r="S11" s="236"/>
      <c r="T11" s="225"/>
      <c r="U11" s="222"/>
      <c r="V11" s="223"/>
      <c r="W11" s="223"/>
      <c r="X11" s="223"/>
      <c r="Y11" s="223"/>
      <c r="Z11" s="224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22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6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1" t="s">
        <v>17</v>
      </c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22"/>
    </row>
    <row r="13" spans="1:48" ht="21" customHeight="1" x14ac:dyDescent="0.2">
      <c r="A13" s="86">
        <v>1134730</v>
      </c>
      <c r="B13" s="89" t="s">
        <v>40</v>
      </c>
      <c r="C13" s="89" t="s">
        <v>46</v>
      </c>
      <c r="D13" s="89" t="s">
        <v>61</v>
      </c>
      <c r="E13" s="89">
        <v>100</v>
      </c>
      <c r="F13" s="89" t="s">
        <v>61</v>
      </c>
      <c r="G13" s="89" t="s">
        <v>53</v>
      </c>
      <c r="H13" s="92">
        <v>21</v>
      </c>
      <c r="I13" s="93"/>
      <c r="J13" s="118"/>
      <c r="K13" s="118"/>
      <c r="L13" s="118"/>
      <c r="M13" s="70"/>
      <c r="N13" s="70" t="s">
        <v>63</v>
      </c>
      <c r="O13" s="118"/>
      <c r="P13" s="118"/>
      <c r="Q13" s="209"/>
      <c r="R13" s="212"/>
      <c r="S13" s="83">
        <v>24</v>
      </c>
      <c r="T13" s="263"/>
      <c r="U13" s="53">
        <v>31</v>
      </c>
      <c r="V13" s="62">
        <v>1</v>
      </c>
      <c r="W13" s="62">
        <v>2</v>
      </c>
      <c r="X13" s="62">
        <v>3</v>
      </c>
      <c r="Y13" s="64">
        <v>4</v>
      </c>
      <c r="Z13" s="48">
        <v>5</v>
      </c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22"/>
    </row>
    <row r="14" spans="1:48" ht="21" x14ac:dyDescent="0.2">
      <c r="A14" s="87"/>
      <c r="B14" s="72"/>
      <c r="C14" s="90"/>
      <c r="D14" s="72"/>
      <c r="E14" s="72"/>
      <c r="F14" s="72"/>
      <c r="G14" s="72"/>
      <c r="H14" s="94"/>
      <c r="I14" s="95"/>
      <c r="J14" s="119"/>
      <c r="K14" s="119"/>
      <c r="L14" s="119"/>
      <c r="M14" s="72"/>
      <c r="N14" s="72"/>
      <c r="O14" s="119"/>
      <c r="P14" s="119"/>
      <c r="Q14" s="210"/>
      <c r="R14" s="213"/>
      <c r="S14" s="84"/>
      <c r="T14" s="264"/>
      <c r="U14" s="56">
        <v>7</v>
      </c>
      <c r="V14" s="49">
        <v>8</v>
      </c>
      <c r="W14" s="49">
        <v>9</v>
      </c>
      <c r="X14" s="49">
        <v>10</v>
      </c>
      <c r="Y14" s="46">
        <v>11</v>
      </c>
      <c r="Z14" s="51">
        <v>12</v>
      </c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22"/>
    </row>
    <row r="15" spans="1:48" ht="21" x14ac:dyDescent="0.2">
      <c r="A15" s="87"/>
      <c r="B15" s="72"/>
      <c r="C15" s="90"/>
      <c r="D15" s="72"/>
      <c r="E15" s="72"/>
      <c r="F15" s="72"/>
      <c r="G15" s="72"/>
      <c r="H15" s="94"/>
      <c r="I15" s="95"/>
      <c r="J15" s="119"/>
      <c r="K15" s="119"/>
      <c r="L15" s="119"/>
      <c r="M15" s="72"/>
      <c r="N15" s="72"/>
      <c r="O15" s="119"/>
      <c r="P15" s="119"/>
      <c r="Q15" s="210"/>
      <c r="R15" s="213"/>
      <c r="S15" s="84"/>
      <c r="T15" s="264"/>
      <c r="U15" s="50">
        <v>14</v>
      </c>
      <c r="V15" s="49">
        <v>15</v>
      </c>
      <c r="W15" s="49">
        <v>16</v>
      </c>
      <c r="X15" s="49">
        <v>17</v>
      </c>
      <c r="Y15" s="46">
        <v>18</v>
      </c>
      <c r="Z15" s="51">
        <v>19</v>
      </c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22"/>
    </row>
    <row r="16" spans="1:48" ht="21" x14ac:dyDescent="0.2">
      <c r="A16" s="87"/>
      <c r="B16" s="72"/>
      <c r="C16" s="90"/>
      <c r="D16" s="72"/>
      <c r="E16" s="72"/>
      <c r="F16" s="72"/>
      <c r="G16" s="72"/>
      <c r="H16" s="94"/>
      <c r="I16" s="95"/>
      <c r="J16" s="119"/>
      <c r="K16" s="119"/>
      <c r="L16" s="119"/>
      <c r="M16" s="72"/>
      <c r="N16" s="72"/>
      <c r="O16" s="119"/>
      <c r="P16" s="119"/>
      <c r="Q16" s="210"/>
      <c r="R16" s="213"/>
      <c r="S16" s="84"/>
      <c r="T16" s="264"/>
      <c r="U16" s="61">
        <v>21</v>
      </c>
      <c r="V16" s="49">
        <v>22</v>
      </c>
      <c r="W16" s="49">
        <v>23</v>
      </c>
      <c r="X16" s="49">
        <v>24</v>
      </c>
      <c r="Y16" s="46">
        <v>25</v>
      </c>
      <c r="Z16" s="51">
        <v>26</v>
      </c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22"/>
    </row>
    <row r="17" spans="1:48" ht="21.75" thickBot="1" x14ac:dyDescent="0.25">
      <c r="A17" s="88"/>
      <c r="B17" s="73"/>
      <c r="C17" s="91"/>
      <c r="D17" s="73"/>
      <c r="E17" s="73"/>
      <c r="F17" s="73"/>
      <c r="G17" s="73"/>
      <c r="H17" s="96"/>
      <c r="I17" s="97"/>
      <c r="J17" s="120"/>
      <c r="K17" s="120"/>
      <c r="L17" s="120"/>
      <c r="M17" s="73"/>
      <c r="N17" s="73"/>
      <c r="O17" s="120"/>
      <c r="P17" s="120"/>
      <c r="Q17" s="211"/>
      <c r="R17" s="214"/>
      <c r="S17" s="85"/>
      <c r="T17" s="265"/>
      <c r="U17" s="52">
        <v>28</v>
      </c>
      <c r="V17" s="54">
        <v>29</v>
      </c>
      <c r="W17" s="54">
        <v>30</v>
      </c>
      <c r="X17" s="54">
        <v>31</v>
      </c>
      <c r="Y17" s="54">
        <v>1</v>
      </c>
      <c r="Z17" s="55">
        <v>2</v>
      </c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22"/>
    </row>
    <row r="18" spans="1:48" ht="21" customHeight="1" x14ac:dyDescent="0.2">
      <c r="A18" s="86">
        <v>1198704</v>
      </c>
      <c r="B18" s="89" t="s">
        <v>42</v>
      </c>
      <c r="C18" s="89" t="s">
        <v>46</v>
      </c>
      <c r="D18" s="89" t="s">
        <v>43</v>
      </c>
      <c r="E18" s="89">
        <v>100</v>
      </c>
      <c r="F18" s="89" t="s">
        <v>43</v>
      </c>
      <c r="G18" s="89" t="s">
        <v>44</v>
      </c>
      <c r="H18" s="92">
        <v>17</v>
      </c>
      <c r="I18" s="93"/>
      <c r="J18" s="70" t="s">
        <v>47</v>
      </c>
      <c r="K18" s="74"/>
      <c r="L18" s="74"/>
      <c r="M18" s="70"/>
      <c r="N18" s="70"/>
      <c r="O18" s="74"/>
      <c r="P18" s="74"/>
      <c r="Q18" s="74"/>
      <c r="R18" s="80"/>
      <c r="S18" s="83">
        <v>12</v>
      </c>
      <c r="T18" s="67"/>
      <c r="U18" s="53">
        <v>31</v>
      </c>
      <c r="V18" s="62">
        <v>1</v>
      </c>
      <c r="W18" s="62">
        <v>2</v>
      </c>
      <c r="X18" s="62">
        <v>3</v>
      </c>
      <c r="Y18" s="62">
        <v>4</v>
      </c>
      <c r="Z18" s="48">
        <v>5</v>
      </c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22"/>
    </row>
    <row r="19" spans="1:48" ht="21" x14ac:dyDescent="0.2">
      <c r="A19" s="87"/>
      <c r="B19" s="72"/>
      <c r="C19" s="90"/>
      <c r="D19" s="72"/>
      <c r="E19" s="72"/>
      <c r="F19" s="72"/>
      <c r="G19" s="72"/>
      <c r="H19" s="94"/>
      <c r="I19" s="95"/>
      <c r="J19" s="72"/>
      <c r="K19" s="75"/>
      <c r="L19" s="75"/>
      <c r="M19" s="72"/>
      <c r="N19" s="72"/>
      <c r="O19" s="75"/>
      <c r="P19" s="75"/>
      <c r="Q19" s="75"/>
      <c r="R19" s="81"/>
      <c r="S19" s="84"/>
      <c r="T19" s="68"/>
      <c r="U19" s="56">
        <v>7</v>
      </c>
      <c r="V19" s="49">
        <v>8</v>
      </c>
      <c r="W19" s="49">
        <v>9</v>
      </c>
      <c r="X19" s="49">
        <v>10</v>
      </c>
      <c r="Y19" s="49">
        <v>11</v>
      </c>
      <c r="Z19" s="51">
        <v>12</v>
      </c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22"/>
    </row>
    <row r="20" spans="1:48" ht="21" x14ac:dyDescent="0.2">
      <c r="A20" s="87"/>
      <c r="B20" s="72"/>
      <c r="C20" s="90"/>
      <c r="D20" s="72"/>
      <c r="E20" s="72"/>
      <c r="F20" s="72"/>
      <c r="G20" s="72"/>
      <c r="H20" s="94"/>
      <c r="I20" s="95"/>
      <c r="J20" s="72"/>
      <c r="K20" s="75"/>
      <c r="L20" s="75"/>
      <c r="M20" s="72"/>
      <c r="N20" s="72"/>
      <c r="O20" s="75"/>
      <c r="P20" s="75"/>
      <c r="Q20" s="75"/>
      <c r="R20" s="81"/>
      <c r="S20" s="84"/>
      <c r="T20" s="68"/>
      <c r="U20" s="47">
        <v>14</v>
      </c>
      <c r="V20" s="49">
        <v>15</v>
      </c>
      <c r="W20" s="49">
        <v>16</v>
      </c>
      <c r="X20" s="49">
        <v>17</v>
      </c>
      <c r="Y20" s="49">
        <v>18</v>
      </c>
      <c r="Z20" s="51">
        <v>19</v>
      </c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22"/>
    </row>
    <row r="21" spans="1:48" ht="21" x14ac:dyDescent="0.2">
      <c r="A21" s="87"/>
      <c r="B21" s="72"/>
      <c r="C21" s="90"/>
      <c r="D21" s="72"/>
      <c r="E21" s="72"/>
      <c r="F21" s="72"/>
      <c r="G21" s="72"/>
      <c r="H21" s="94"/>
      <c r="I21" s="95"/>
      <c r="J21" s="72"/>
      <c r="K21" s="75"/>
      <c r="L21" s="75"/>
      <c r="M21" s="72"/>
      <c r="N21" s="72"/>
      <c r="O21" s="75"/>
      <c r="P21" s="75"/>
      <c r="Q21" s="75"/>
      <c r="R21" s="81"/>
      <c r="S21" s="84"/>
      <c r="T21" s="68"/>
      <c r="U21" s="61">
        <v>21</v>
      </c>
      <c r="V21" s="49">
        <v>22</v>
      </c>
      <c r="W21" s="49">
        <v>23</v>
      </c>
      <c r="X21" s="49">
        <v>24</v>
      </c>
      <c r="Y21" s="49">
        <v>25</v>
      </c>
      <c r="Z21" s="51">
        <v>26</v>
      </c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22"/>
    </row>
    <row r="22" spans="1:48" ht="21.75" thickBot="1" x14ac:dyDescent="0.25">
      <c r="A22" s="88"/>
      <c r="B22" s="73"/>
      <c r="C22" s="91"/>
      <c r="D22" s="73"/>
      <c r="E22" s="73"/>
      <c r="F22" s="73"/>
      <c r="G22" s="73"/>
      <c r="H22" s="96"/>
      <c r="I22" s="97"/>
      <c r="J22" s="73"/>
      <c r="K22" s="76"/>
      <c r="L22" s="76"/>
      <c r="M22" s="73"/>
      <c r="N22" s="73"/>
      <c r="O22" s="76"/>
      <c r="P22" s="76"/>
      <c r="Q22" s="76"/>
      <c r="R22" s="82"/>
      <c r="S22" s="85"/>
      <c r="T22" s="69"/>
      <c r="U22" s="57">
        <v>28</v>
      </c>
      <c r="V22" s="54">
        <v>29</v>
      </c>
      <c r="W22" s="54">
        <v>30</v>
      </c>
      <c r="X22" s="54">
        <v>31</v>
      </c>
      <c r="Y22" s="54">
        <v>1</v>
      </c>
      <c r="Z22" s="55">
        <v>2</v>
      </c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22"/>
    </row>
    <row r="23" spans="1:48" ht="21" customHeight="1" x14ac:dyDescent="0.2">
      <c r="A23" s="86">
        <v>1369409</v>
      </c>
      <c r="B23" s="89" t="s">
        <v>45</v>
      </c>
      <c r="C23" s="89" t="s">
        <v>46</v>
      </c>
      <c r="D23" s="89" t="s">
        <v>55</v>
      </c>
      <c r="E23" s="89">
        <v>100</v>
      </c>
      <c r="F23" s="89" t="s">
        <v>58</v>
      </c>
      <c r="G23" s="89" t="s">
        <v>54</v>
      </c>
      <c r="H23" s="92">
        <v>30</v>
      </c>
      <c r="I23" s="93"/>
      <c r="J23" s="74"/>
      <c r="K23" s="70" t="s">
        <v>62</v>
      </c>
      <c r="L23" s="74"/>
      <c r="M23" s="70"/>
      <c r="N23" s="77"/>
      <c r="O23" s="74"/>
      <c r="P23" s="74"/>
      <c r="Q23" s="74"/>
      <c r="R23" s="80"/>
      <c r="S23" s="83">
        <v>16</v>
      </c>
      <c r="T23" s="67"/>
      <c r="U23" s="53">
        <v>31</v>
      </c>
      <c r="V23" s="64">
        <v>1</v>
      </c>
      <c r="W23" s="62">
        <v>2</v>
      </c>
      <c r="X23" s="62">
        <v>3</v>
      </c>
      <c r="Y23" s="62">
        <v>4</v>
      </c>
      <c r="Z23" s="48">
        <v>5</v>
      </c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22"/>
    </row>
    <row r="24" spans="1:48" ht="21" x14ac:dyDescent="0.2">
      <c r="A24" s="87"/>
      <c r="B24" s="90"/>
      <c r="C24" s="90"/>
      <c r="D24" s="72"/>
      <c r="E24" s="90"/>
      <c r="F24" s="72"/>
      <c r="G24" s="72"/>
      <c r="H24" s="94"/>
      <c r="I24" s="95"/>
      <c r="J24" s="75"/>
      <c r="K24" s="71"/>
      <c r="L24" s="75"/>
      <c r="M24" s="71"/>
      <c r="N24" s="78"/>
      <c r="O24" s="75"/>
      <c r="P24" s="75"/>
      <c r="Q24" s="75"/>
      <c r="R24" s="81"/>
      <c r="S24" s="84"/>
      <c r="T24" s="68"/>
      <c r="U24" s="56">
        <v>7</v>
      </c>
      <c r="V24" s="46">
        <v>8</v>
      </c>
      <c r="W24" s="49">
        <v>9</v>
      </c>
      <c r="X24" s="49">
        <v>10</v>
      </c>
      <c r="Y24" s="49">
        <v>11</v>
      </c>
      <c r="Z24" s="51">
        <v>12</v>
      </c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22"/>
    </row>
    <row r="25" spans="1:48" ht="21" x14ac:dyDescent="0.2">
      <c r="A25" s="87"/>
      <c r="B25" s="90"/>
      <c r="C25" s="90"/>
      <c r="D25" s="72"/>
      <c r="E25" s="90"/>
      <c r="F25" s="72"/>
      <c r="G25" s="72"/>
      <c r="H25" s="94"/>
      <c r="I25" s="95"/>
      <c r="J25" s="75"/>
      <c r="K25" s="72"/>
      <c r="L25" s="75"/>
      <c r="M25" s="72"/>
      <c r="N25" s="78"/>
      <c r="O25" s="75"/>
      <c r="P25" s="75"/>
      <c r="Q25" s="75"/>
      <c r="R25" s="81"/>
      <c r="S25" s="84"/>
      <c r="T25" s="68"/>
      <c r="U25" s="50">
        <v>14</v>
      </c>
      <c r="V25" s="46">
        <v>15</v>
      </c>
      <c r="W25" s="49">
        <v>16</v>
      </c>
      <c r="X25" s="49">
        <v>17</v>
      </c>
      <c r="Y25" s="49">
        <v>18</v>
      </c>
      <c r="Z25" s="51">
        <v>19</v>
      </c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22"/>
    </row>
    <row r="26" spans="1:48" ht="21" x14ac:dyDescent="0.2">
      <c r="A26" s="87"/>
      <c r="B26" s="90"/>
      <c r="C26" s="90"/>
      <c r="D26" s="72"/>
      <c r="E26" s="90"/>
      <c r="F26" s="72"/>
      <c r="G26" s="72"/>
      <c r="H26" s="94"/>
      <c r="I26" s="95"/>
      <c r="J26" s="75"/>
      <c r="K26" s="72"/>
      <c r="L26" s="75"/>
      <c r="M26" s="72"/>
      <c r="N26" s="78"/>
      <c r="O26" s="75"/>
      <c r="P26" s="75"/>
      <c r="Q26" s="75"/>
      <c r="R26" s="81"/>
      <c r="S26" s="84"/>
      <c r="T26" s="68"/>
      <c r="U26" s="61">
        <v>21</v>
      </c>
      <c r="V26" s="46">
        <v>22</v>
      </c>
      <c r="W26" s="49">
        <v>23</v>
      </c>
      <c r="X26" s="49">
        <v>24</v>
      </c>
      <c r="Y26" s="49">
        <v>25</v>
      </c>
      <c r="Z26" s="51">
        <v>26</v>
      </c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22"/>
    </row>
    <row r="27" spans="1:48" ht="21.75" thickBot="1" x14ac:dyDescent="0.25">
      <c r="A27" s="88"/>
      <c r="B27" s="91"/>
      <c r="C27" s="91"/>
      <c r="D27" s="73"/>
      <c r="E27" s="91"/>
      <c r="F27" s="73"/>
      <c r="G27" s="73"/>
      <c r="H27" s="96"/>
      <c r="I27" s="97"/>
      <c r="J27" s="76"/>
      <c r="K27" s="73"/>
      <c r="L27" s="76"/>
      <c r="M27" s="73"/>
      <c r="N27" s="79"/>
      <c r="O27" s="76"/>
      <c r="P27" s="76"/>
      <c r="Q27" s="76"/>
      <c r="R27" s="82"/>
      <c r="S27" s="85"/>
      <c r="T27" s="69"/>
      <c r="U27" s="52">
        <v>28</v>
      </c>
      <c r="V27" s="54">
        <v>29</v>
      </c>
      <c r="W27" s="54">
        <v>30</v>
      </c>
      <c r="X27" s="54">
        <v>31</v>
      </c>
      <c r="Y27" s="54">
        <v>1</v>
      </c>
      <c r="Z27" s="55">
        <v>2</v>
      </c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22"/>
    </row>
    <row r="28" spans="1:48" ht="21" customHeight="1" x14ac:dyDescent="0.2">
      <c r="A28" s="86">
        <v>1369409</v>
      </c>
      <c r="B28" s="89" t="s">
        <v>45</v>
      </c>
      <c r="C28" s="89" t="s">
        <v>46</v>
      </c>
      <c r="D28" s="89" t="s">
        <v>59</v>
      </c>
      <c r="E28" s="89">
        <v>100</v>
      </c>
      <c r="F28" s="89" t="s">
        <v>59</v>
      </c>
      <c r="G28" s="89" t="s">
        <v>60</v>
      </c>
      <c r="H28" s="92">
        <v>30</v>
      </c>
      <c r="I28" s="93"/>
      <c r="J28" s="74"/>
      <c r="K28" s="70"/>
      <c r="L28" s="74"/>
      <c r="M28" s="70"/>
      <c r="N28" s="77"/>
      <c r="O28" s="70" t="s">
        <v>47</v>
      </c>
      <c r="P28" s="74"/>
      <c r="Q28" s="74"/>
      <c r="R28" s="80"/>
      <c r="S28" s="83">
        <v>24</v>
      </c>
      <c r="T28" s="67"/>
      <c r="U28" s="53">
        <v>31</v>
      </c>
      <c r="V28" s="62">
        <v>1</v>
      </c>
      <c r="W28" s="62">
        <v>2</v>
      </c>
      <c r="X28" s="62">
        <v>3</v>
      </c>
      <c r="Y28" s="62">
        <v>4</v>
      </c>
      <c r="Z28" s="65">
        <v>5</v>
      </c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22"/>
    </row>
    <row r="29" spans="1:48" ht="21" x14ac:dyDescent="0.2">
      <c r="A29" s="87"/>
      <c r="B29" s="90"/>
      <c r="C29" s="90"/>
      <c r="D29" s="72"/>
      <c r="E29" s="90"/>
      <c r="F29" s="72"/>
      <c r="G29" s="72"/>
      <c r="H29" s="94"/>
      <c r="I29" s="95"/>
      <c r="J29" s="75"/>
      <c r="K29" s="71"/>
      <c r="L29" s="75"/>
      <c r="M29" s="71"/>
      <c r="N29" s="78"/>
      <c r="O29" s="71"/>
      <c r="P29" s="75"/>
      <c r="Q29" s="75"/>
      <c r="R29" s="81"/>
      <c r="S29" s="84"/>
      <c r="T29" s="68"/>
      <c r="U29" s="56">
        <v>7</v>
      </c>
      <c r="V29" s="49">
        <v>8</v>
      </c>
      <c r="W29" s="49">
        <v>9</v>
      </c>
      <c r="X29" s="49">
        <v>10</v>
      </c>
      <c r="Y29" s="49">
        <v>11</v>
      </c>
      <c r="Z29" s="66">
        <v>12</v>
      </c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22"/>
    </row>
    <row r="30" spans="1:48" ht="21" x14ac:dyDescent="0.2">
      <c r="A30" s="87"/>
      <c r="B30" s="90"/>
      <c r="C30" s="90"/>
      <c r="D30" s="72"/>
      <c r="E30" s="90"/>
      <c r="F30" s="72"/>
      <c r="G30" s="72"/>
      <c r="H30" s="94"/>
      <c r="I30" s="95"/>
      <c r="J30" s="75"/>
      <c r="K30" s="72"/>
      <c r="L30" s="75"/>
      <c r="M30" s="72"/>
      <c r="N30" s="78"/>
      <c r="O30" s="72"/>
      <c r="P30" s="75"/>
      <c r="Q30" s="75"/>
      <c r="R30" s="81"/>
      <c r="S30" s="84"/>
      <c r="T30" s="68"/>
      <c r="U30" s="50">
        <v>14</v>
      </c>
      <c r="V30" s="49">
        <v>15</v>
      </c>
      <c r="W30" s="49">
        <v>16</v>
      </c>
      <c r="X30" s="49">
        <v>17</v>
      </c>
      <c r="Y30" s="49">
        <v>18</v>
      </c>
      <c r="Z30" s="66">
        <v>19</v>
      </c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22"/>
    </row>
    <row r="31" spans="1:48" ht="21" x14ac:dyDescent="0.2">
      <c r="A31" s="87"/>
      <c r="B31" s="90"/>
      <c r="C31" s="90"/>
      <c r="D31" s="72"/>
      <c r="E31" s="90"/>
      <c r="F31" s="72"/>
      <c r="G31" s="72"/>
      <c r="H31" s="94"/>
      <c r="I31" s="95"/>
      <c r="J31" s="75"/>
      <c r="K31" s="72"/>
      <c r="L31" s="75"/>
      <c r="M31" s="72"/>
      <c r="N31" s="78"/>
      <c r="O31" s="72"/>
      <c r="P31" s="75"/>
      <c r="Q31" s="75"/>
      <c r="R31" s="81"/>
      <c r="S31" s="84"/>
      <c r="T31" s="68"/>
      <c r="U31" s="61">
        <v>21</v>
      </c>
      <c r="V31" s="49">
        <v>22</v>
      </c>
      <c r="W31" s="49">
        <v>23</v>
      </c>
      <c r="X31" s="49">
        <v>24</v>
      </c>
      <c r="Y31" s="49">
        <v>25</v>
      </c>
      <c r="Z31" s="66">
        <v>26</v>
      </c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22"/>
    </row>
    <row r="32" spans="1:48" ht="21.75" thickBot="1" x14ac:dyDescent="0.25">
      <c r="A32" s="88"/>
      <c r="B32" s="91"/>
      <c r="C32" s="91"/>
      <c r="D32" s="73"/>
      <c r="E32" s="91"/>
      <c r="F32" s="73"/>
      <c r="G32" s="73"/>
      <c r="H32" s="96"/>
      <c r="I32" s="97"/>
      <c r="J32" s="76"/>
      <c r="K32" s="73"/>
      <c r="L32" s="76"/>
      <c r="M32" s="73"/>
      <c r="N32" s="79"/>
      <c r="O32" s="73"/>
      <c r="P32" s="76"/>
      <c r="Q32" s="76"/>
      <c r="R32" s="82"/>
      <c r="S32" s="85"/>
      <c r="T32" s="69"/>
      <c r="U32" s="52">
        <v>28</v>
      </c>
      <c r="V32" s="54">
        <v>29</v>
      </c>
      <c r="W32" s="54">
        <v>30</v>
      </c>
      <c r="X32" s="54">
        <v>31</v>
      </c>
      <c r="Y32" s="54">
        <v>1</v>
      </c>
      <c r="Z32" s="55">
        <v>2</v>
      </c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22"/>
    </row>
    <row r="33" spans="1:48" ht="21" x14ac:dyDescent="0.2">
      <c r="A33" s="86">
        <v>1355466</v>
      </c>
      <c r="B33" s="89" t="s">
        <v>50</v>
      </c>
      <c r="C33" s="89" t="s">
        <v>46</v>
      </c>
      <c r="D33" s="89" t="s">
        <v>51</v>
      </c>
      <c r="E33" s="89">
        <v>100</v>
      </c>
      <c r="F33" s="89" t="s">
        <v>52</v>
      </c>
      <c r="G33" s="89" t="s">
        <v>51</v>
      </c>
      <c r="H33" s="92">
        <v>26</v>
      </c>
      <c r="I33" s="93"/>
      <c r="J33" s="70"/>
      <c r="K33" s="74"/>
      <c r="L33" s="70" t="s">
        <v>41</v>
      </c>
      <c r="M33" s="70"/>
      <c r="N33" s="70"/>
      <c r="O33" s="74"/>
      <c r="P33" s="74"/>
      <c r="Q33" s="74"/>
      <c r="R33" s="80"/>
      <c r="S33" s="83">
        <v>24</v>
      </c>
      <c r="T33" s="67"/>
      <c r="U33" s="53">
        <v>31</v>
      </c>
      <c r="V33" s="62">
        <v>1</v>
      </c>
      <c r="W33" s="64">
        <v>2</v>
      </c>
      <c r="X33" s="62">
        <v>3</v>
      </c>
      <c r="Y33" s="62">
        <v>4</v>
      </c>
      <c r="Z33" s="48">
        <v>5</v>
      </c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22"/>
    </row>
    <row r="34" spans="1:48" ht="21" x14ac:dyDescent="0.2">
      <c r="A34" s="87"/>
      <c r="B34" s="72"/>
      <c r="C34" s="90"/>
      <c r="D34" s="72"/>
      <c r="E34" s="72"/>
      <c r="F34" s="72"/>
      <c r="G34" s="72"/>
      <c r="H34" s="94"/>
      <c r="I34" s="95"/>
      <c r="J34" s="72"/>
      <c r="K34" s="75"/>
      <c r="L34" s="72"/>
      <c r="M34" s="72"/>
      <c r="N34" s="72"/>
      <c r="O34" s="75"/>
      <c r="P34" s="75"/>
      <c r="Q34" s="75"/>
      <c r="R34" s="81"/>
      <c r="S34" s="84"/>
      <c r="T34" s="68"/>
      <c r="U34" s="56">
        <v>7</v>
      </c>
      <c r="V34" s="49">
        <v>8</v>
      </c>
      <c r="W34" s="46">
        <v>9</v>
      </c>
      <c r="X34" s="49">
        <v>10</v>
      </c>
      <c r="Y34" s="49">
        <v>11</v>
      </c>
      <c r="Z34" s="51">
        <v>12</v>
      </c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22"/>
    </row>
    <row r="35" spans="1:48" ht="21" x14ac:dyDescent="0.2">
      <c r="A35" s="87"/>
      <c r="B35" s="72"/>
      <c r="C35" s="90"/>
      <c r="D35" s="72"/>
      <c r="E35" s="72"/>
      <c r="F35" s="72"/>
      <c r="G35" s="72"/>
      <c r="H35" s="94"/>
      <c r="I35" s="95"/>
      <c r="J35" s="72"/>
      <c r="K35" s="75"/>
      <c r="L35" s="72"/>
      <c r="M35" s="72"/>
      <c r="N35" s="72"/>
      <c r="O35" s="75"/>
      <c r="P35" s="75"/>
      <c r="Q35" s="75"/>
      <c r="R35" s="81"/>
      <c r="S35" s="84"/>
      <c r="T35" s="68"/>
      <c r="U35" s="50">
        <v>14</v>
      </c>
      <c r="V35" s="49">
        <v>15</v>
      </c>
      <c r="W35" s="46">
        <v>16</v>
      </c>
      <c r="X35" s="49">
        <v>17</v>
      </c>
      <c r="Y35" s="49">
        <v>18</v>
      </c>
      <c r="Z35" s="51">
        <v>19</v>
      </c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22"/>
    </row>
    <row r="36" spans="1:48" ht="21" x14ac:dyDescent="0.2">
      <c r="A36" s="87"/>
      <c r="B36" s="72"/>
      <c r="C36" s="90"/>
      <c r="D36" s="72"/>
      <c r="E36" s="72"/>
      <c r="F36" s="72"/>
      <c r="G36" s="72"/>
      <c r="H36" s="94"/>
      <c r="I36" s="95"/>
      <c r="J36" s="72"/>
      <c r="K36" s="75"/>
      <c r="L36" s="72"/>
      <c r="M36" s="72"/>
      <c r="N36" s="72"/>
      <c r="O36" s="75"/>
      <c r="P36" s="75"/>
      <c r="Q36" s="75"/>
      <c r="R36" s="81"/>
      <c r="S36" s="84"/>
      <c r="T36" s="68"/>
      <c r="U36" s="61">
        <v>21</v>
      </c>
      <c r="V36" s="49">
        <v>22</v>
      </c>
      <c r="W36" s="46">
        <v>23</v>
      </c>
      <c r="X36" s="49">
        <v>24</v>
      </c>
      <c r="Y36" s="49">
        <v>25</v>
      </c>
      <c r="Z36" s="51">
        <v>26</v>
      </c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22"/>
    </row>
    <row r="37" spans="1:48" ht="21.75" thickBot="1" x14ac:dyDescent="0.25">
      <c r="A37" s="88"/>
      <c r="B37" s="73"/>
      <c r="C37" s="91"/>
      <c r="D37" s="73"/>
      <c r="E37" s="73"/>
      <c r="F37" s="73"/>
      <c r="G37" s="73"/>
      <c r="H37" s="96"/>
      <c r="I37" s="97"/>
      <c r="J37" s="73"/>
      <c r="K37" s="76"/>
      <c r="L37" s="73"/>
      <c r="M37" s="73"/>
      <c r="N37" s="73"/>
      <c r="O37" s="76"/>
      <c r="P37" s="76"/>
      <c r="Q37" s="76"/>
      <c r="R37" s="82"/>
      <c r="S37" s="85"/>
      <c r="T37" s="69"/>
      <c r="U37" s="52">
        <v>28</v>
      </c>
      <c r="V37" s="54">
        <v>29</v>
      </c>
      <c r="W37" s="54">
        <v>30</v>
      </c>
      <c r="X37" s="54">
        <v>31</v>
      </c>
      <c r="Y37" s="54">
        <v>1</v>
      </c>
      <c r="Z37" s="55">
        <v>2</v>
      </c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22"/>
    </row>
    <row r="38" spans="1:48" ht="21" x14ac:dyDescent="0.2">
      <c r="A38" s="86">
        <v>1507722</v>
      </c>
      <c r="B38" s="89" t="s">
        <v>42</v>
      </c>
      <c r="C38" s="89" t="s">
        <v>46</v>
      </c>
      <c r="D38" s="89" t="s">
        <v>43</v>
      </c>
      <c r="E38" s="89">
        <v>100</v>
      </c>
      <c r="F38" s="89" t="s">
        <v>43</v>
      </c>
      <c r="G38" s="89" t="s">
        <v>44</v>
      </c>
      <c r="H38" s="92">
        <v>30</v>
      </c>
      <c r="I38" s="93"/>
      <c r="J38" s="70"/>
      <c r="K38" s="70" t="s">
        <v>47</v>
      </c>
      <c r="L38" s="70"/>
      <c r="M38" s="70"/>
      <c r="N38" s="70"/>
      <c r="O38" s="74"/>
      <c r="P38" s="74"/>
      <c r="Q38" s="74"/>
      <c r="R38" s="80"/>
      <c r="S38" s="83">
        <v>24</v>
      </c>
      <c r="T38" s="67"/>
      <c r="U38" s="53">
        <v>31</v>
      </c>
      <c r="V38" s="64">
        <v>1</v>
      </c>
      <c r="W38" s="62">
        <v>2</v>
      </c>
      <c r="X38" s="62">
        <v>3</v>
      </c>
      <c r="Y38" s="62">
        <v>4</v>
      </c>
      <c r="Z38" s="48">
        <v>5</v>
      </c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22"/>
    </row>
    <row r="39" spans="1:48" ht="21" x14ac:dyDescent="0.2">
      <c r="A39" s="87"/>
      <c r="B39" s="72"/>
      <c r="C39" s="90"/>
      <c r="D39" s="72"/>
      <c r="E39" s="72"/>
      <c r="F39" s="72"/>
      <c r="G39" s="72"/>
      <c r="H39" s="94"/>
      <c r="I39" s="95"/>
      <c r="J39" s="71"/>
      <c r="K39" s="71"/>
      <c r="L39" s="71"/>
      <c r="M39" s="71"/>
      <c r="N39" s="71"/>
      <c r="O39" s="75"/>
      <c r="P39" s="75"/>
      <c r="Q39" s="75"/>
      <c r="R39" s="81"/>
      <c r="S39" s="84"/>
      <c r="T39" s="68"/>
      <c r="U39" s="56">
        <v>7</v>
      </c>
      <c r="V39" s="46">
        <v>8</v>
      </c>
      <c r="W39" s="49">
        <v>9</v>
      </c>
      <c r="X39" s="49">
        <v>10</v>
      </c>
      <c r="Y39" s="49">
        <v>11</v>
      </c>
      <c r="Z39" s="51">
        <v>12</v>
      </c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22"/>
    </row>
    <row r="40" spans="1:48" ht="21" x14ac:dyDescent="0.2">
      <c r="A40" s="87"/>
      <c r="B40" s="72"/>
      <c r="C40" s="90"/>
      <c r="D40" s="72"/>
      <c r="E40" s="72"/>
      <c r="F40" s="72"/>
      <c r="G40" s="72"/>
      <c r="H40" s="94"/>
      <c r="I40" s="95"/>
      <c r="J40" s="72"/>
      <c r="K40" s="72"/>
      <c r="L40" s="72"/>
      <c r="M40" s="72"/>
      <c r="N40" s="72"/>
      <c r="O40" s="75"/>
      <c r="P40" s="75"/>
      <c r="Q40" s="75"/>
      <c r="R40" s="81"/>
      <c r="S40" s="84"/>
      <c r="T40" s="68"/>
      <c r="U40" s="50">
        <v>14</v>
      </c>
      <c r="V40" s="46">
        <v>15</v>
      </c>
      <c r="W40" s="49">
        <v>16</v>
      </c>
      <c r="X40" s="49">
        <v>17</v>
      </c>
      <c r="Y40" s="49">
        <v>18</v>
      </c>
      <c r="Z40" s="51">
        <v>19</v>
      </c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22"/>
    </row>
    <row r="41" spans="1:48" ht="21" x14ac:dyDescent="0.2">
      <c r="A41" s="87"/>
      <c r="B41" s="72"/>
      <c r="C41" s="90"/>
      <c r="D41" s="72"/>
      <c r="E41" s="72"/>
      <c r="F41" s="72"/>
      <c r="G41" s="72"/>
      <c r="H41" s="94"/>
      <c r="I41" s="95"/>
      <c r="J41" s="72"/>
      <c r="K41" s="72"/>
      <c r="L41" s="72"/>
      <c r="M41" s="72"/>
      <c r="N41" s="72"/>
      <c r="O41" s="75"/>
      <c r="P41" s="75"/>
      <c r="Q41" s="75"/>
      <c r="R41" s="81"/>
      <c r="S41" s="84"/>
      <c r="T41" s="68"/>
      <c r="U41" s="61">
        <v>21</v>
      </c>
      <c r="V41" s="46">
        <v>22</v>
      </c>
      <c r="W41" s="49">
        <v>23</v>
      </c>
      <c r="X41" s="49">
        <v>24</v>
      </c>
      <c r="Y41" s="49">
        <v>25</v>
      </c>
      <c r="Z41" s="51">
        <v>26</v>
      </c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22"/>
    </row>
    <row r="42" spans="1:48" ht="21.75" thickBot="1" x14ac:dyDescent="0.25">
      <c r="A42" s="88"/>
      <c r="B42" s="73"/>
      <c r="C42" s="91"/>
      <c r="D42" s="73"/>
      <c r="E42" s="73"/>
      <c r="F42" s="73"/>
      <c r="G42" s="73"/>
      <c r="H42" s="96"/>
      <c r="I42" s="97"/>
      <c r="J42" s="73"/>
      <c r="K42" s="73"/>
      <c r="L42" s="73"/>
      <c r="M42" s="73"/>
      <c r="N42" s="73"/>
      <c r="O42" s="76"/>
      <c r="P42" s="76"/>
      <c r="Q42" s="76"/>
      <c r="R42" s="82"/>
      <c r="S42" s="85"/>
      <c r="T42" s="69"/>
      <c r="U42" s="52">
        <v>28</v>
      </c>
      <c r="V42" s="54">
        <v>29</v>
      </c>
      <c r="W42" s="54">
        <v>30</v>
      </c>
      <c r="X42" s="54">
        <v>31</v>
      </c>
      <c r="Y42" s="54">
        <v>1</v>
      </c>
      <c r="Z42" s="55">
        <v>2</v>
      </c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22"/>
    </row>
    <row r="43" spans="1:48" ht="57" hidden="1" customHeight="1" x14ac:dyDescent="0.2">
      <c r="A43" s="104"/>
      <c r="B43" s="104"/>
      <c r="C43" s="104"/>
      <c r="D43" s="107"/>
      <c r="E43" s="104"/>
      <c r="F43" s="107"/>
      <c r="G43" s="107"/>
      <c r="H43" s="111"/>
      <c r="I43" s="111"/>
      <c r="J43" s="104"/>
      <c r="K43" s="104"/>
      <c r="L43" s="104"/>
      <c r="M43" s="104"/>
      <c r="N43" s="104"/>
      <c r="O43" s="104"/>
      <c r="P43" s="104"/>
      <c r="Q43" s="104"/>
      <c r="R43" s="140"/>
      <c r="S43" s="140"/>
      <c r="T43" s="67"/>
      <c r="U43" s="41">
        <v>29</v>
      </c>
      <c r="V43" s="42">
        <v>30</v>
      </c>
      <c r="W43" s="42">
        <v>31</v>
      </c>
      <c r="X43" s="34">
        <v>1</v>
      </c>
      <c r="Y43" s="34">
        <v>2</v>
      </c>
      <c r="Z43" s="35">
        <v>3</v>
      </c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22"/>
    </row>
    <row r="44" spans="1:48" ht="57" hidden="1" customHeight="1" x14ac:dyDescent="0.2">
      <c r="A44" s="105"/>
      <c r="B44" s="105"/>
      <c r="C44" s="105"/>
      <c r="D44" s="99"/>
      <c r="E44" s="105"/>
      <c r="F44" s="99"/>
      <c r="G44" s="99"/>
      <c r="H44" s="112"/>
      <c r="I44" s="112"/>
      <c r="J44" s="105"/>
      <c r="K44" s="105"/>
      <c r="L44" s="105"/>
      <c r="M44" s="105"/>
      <c r="N44" s="105"/>
      <c r="O44" s="105"/>
      <c r="P44" s="105"/>
      <c r="Q44" s="105"/>
      <c r="R44" s="141"/>
      <c r="S44" s="141"/>
      <c r="T44" s="68"/>
      <c r="U44" s="36">
        <v>5</v>
      </c>
      <c r="V44" s="37">
        <v>6</v>
      </c>
      <c r="W44" s="37">
        <v>7</v>
      </c>
      <c r="X44" s="37">
        <v>8</v>
      </c>
      <c r="Y44" s="37">
        <v>9</v>
      </c>
      <c r="Z44" s="38">
        <v>10</v>
      </c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22"/>
    </row>
    <row r="45" spans="1:48" ht="57" hidden="1" customHeight="1" x14ac:dyDescent="0.2">
      <c r="A45" s="105"/>
      <c r="B45" s="105"/>
      <c r="C45" s="105"/>
      <c r="D45" s="99"/>
      <c r="E45" s="105"/>
      <c r="F45" s="99"/>
      <c r="G45" s="99"/>
      <c r="H45" s="112"/>
      <c r="I45" s="112"/>
      <c r="J45" s="105"/>
      <c r="K45" s="105"/>
      <c r="L45" s="105"/>
      <c r="M45" s="105"/>
      <c r="N45" s="105"/>
      <c r="O45" s="105"/>
      <c r="P45" s="105"/>
      <c r="Q45" s="105"/>
      <c r="R45" s="141"/>
      <c r="S45" s="141"/>
      <c r="T45" s="68"/>
      <c r="U45" s="36">
        <v>12</v>
      </c>
      <c r="V45" s="37">
        <v>13</v>
      </c>
      <c r="W45" s="37">
        <v>14</v>
      </c>
      <c r="X45" s="37">
        <v>15</v>
      </c>
      <c r="Y45" s="37">
        <v>16</v>
      </c>
      <c r="Z45" s="38">
        <v>17</v>
      </c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22"/>
    </row>
    <row r="46" spans="1:48" ht="57" hidden="1" customHeight="1" x14ac:dyDescent="0.2">
      <c r="A46" s="105"/>
      <c r="B46" s="105"/>
      <c r="C46" s="105"/>
      <c r="D46" s="99"/>
      <c r="E46" s="105"/>
      <c r="F46" s="99"/>
      <c r="G46" s="99"/>
      <c r="H46" s="112"/>
      <c r="I46" s="112"/>
      <c r="J46" s="105"/>
      <c r="K46" s="105"/>
      <c r="L46" s="105"/>
      <c r="M46" s="105"/>
      <c r="N46" s="105"/>
      <c r="O46" s="105"/>
      <c r="P46" s="105"/>
      <c r="Q46" s="105"/>
      <c r="R46" s="141"/>
      <c r="S46" s="141"/>
      <c r="T46" s="68"/>
      <c r="U46" s="44">
        <v>19</v>
      </c>
      <c r="V46" s="37">
        <v>20</v>
      </c>
      <c r="W46" s="37">
        <v>21</v>
      </c>
      <c r="X46" s="37">
        <v>22</v>
      </c>
      <c r="Y46" s="37">
        <v>23</v>
      </c>
      <c r="Z46" s="38">
        <v>24</v>
      </c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22"/>
    </row>
    <row r="47" spans="1:48" ht="57" hidden="1" customHeight="1" thickBot="1" x14ac:dyDescent="0.25">
      <c r="A47" s="109"/>
      <c r="B47" s="109"/>
      <c r="C47" s="109"/>
      <c r="D47" s="117"/>
      <c r="E47" s="109"/>
      <c r="F47" s="117"/>
      <c r="G47" s="117"/>
      <c r="H47" s="113"/>
      <c r="I47" s="113"/>
      <c r="J47" s="109"/>
      <c r="K47" s="109"/>
      <c r="L47" s="109"/>
      <c r="M47" s="109"/>
      <c r="N47" s="109"/>
      <c r="O47" s="109"/>
      <c r="P47" s="109"/>
      <c r="Q47" s="109"/>
      <c r="R47" s="142"/>
      <c r="S47" s="142"/>
      <c r="T47" s="110"/>
      <c r="U47" s="45">
        <v>26</v>
      </c>
      <c r="V47" s="39">
        <v>27</v>
      </c>
      <c r="W47" s="40">
        <v>28</v>
      </c>
      <c r="X47" s="40">
        <v>29</v>
      </c>
      <c r="Y47" s="40">
        <v>30</v>
      </c>
      <c r="Z47" s="43">
        <v>1</v>
      </c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22"/>
    </row>
    <row r="48" spans="1:48" ht="57" hidden="1" customHeight="1" x14ac:dyDescent="0.2">
      <c r="A48" s="116"/>
      <c r="B48" s="108"/>
      <c r="C48" s="108"/>
      <c r="D48" s="98"/>
      <c r="E48" s="108"/>
      <c r="F48" s="98"/>
      <c r="G48" s="98"/>
      <c r="H48" s="114"/>
      <c r="I48" s="114"/>
      <c r="J48" s="108"/>
      <c r="K48" s="108"/>
      <c r="L48" s="108"/>
      <c r="M48" s="108"/>
      <c r="N48" s="108"/>
      <c r="O48" s="108"/>
      <c r="P48" s="108"/>
      <c r="Q48" s="108"/>
      <c r="R48" s="144"/>
      <c r="S48" s="144"/>
      <c r="T48" s="215"/>
      <c r="U48" s="41">
        <v>29</v>
      </c>
      <c r="V48" s="42">
        <v>30</v>
      </c>
      <c r="W48" s="42">
        <v>31</v>
      </c>
      <c r="X48" s="34">
        <v>1</v>
      </c>
      <c r="Y48" s="34">
        <v>2</v>
      </c>
      <c r="Z48" s="35">
        <v>3</v>
      </c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22"/>
    </row>
    <row r="49" spans="1:48" ht="57" hidden="1" customHeight="1" x14ac:dyDescent="0.2">
      <c r="A49" s="102"/>
      <c r="B49" s="105"/>
      <c r="C49" s="105"/>
      <c r="D49" s="99"/>
      <c r="E49" s="105"/>
      <c r="F49" s="99"/>
      <c r="G49" s="99"/>
      <c r="H49" s="112"/>
      <c r="I49" s="112"/>
      <c r="J49" s="105"/>
      <c r="K49" s="105"/>
      <c r="L49" s="105"/>
      <c r="M49" s="105"/>
      <c r="N49" s="105"/>
      <c r="O49" s="105"/>
      <c r="P49" s="105"/>
      <c r="Q49" s="105"/>
      <c r="R49" s="141"/>
      <c r="S49" s="141"/>
      <c r="T49" s="68"/>
      <c r="U49" s="36">
        <v>5</v>
      </c>
      <c r="V49" s="37">
        <v>6</v>
      </c>
      <c r="W49" s="37">
        <v>7</v>
      </c>
      <c r="X49" s="37">
        <v>8</v>
      </c>
      <c r="Y49" s="37">
        <v>9</v>
      </c>
      <c r="Z49" s="38">
        <v>10</v>
      </c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22"/>
    </row>
    <row r="50" spans="1:48" ht="57" hidden="1" customHeight="1" x14ac:dyDescent="0.2">
      <c r="A50" s="102"/>
      <c r="B50" s="105"/>
      <c r="C50" s="105"/>
      <c r="D50" s="99"/>
      <c r="E50" s="105"/>
      <c r="F50" s="99"/>
      <c r="G50" s="99"/>
      <c r="H50" s="112"/>
      <c r="I50" s="112"/>
      <c r="J50" s="105"/>
      <c r="K50" s="105"/>
      <c r="L50" s="105"/>
      <c r="M50" s="105"/>
      <c r="N50" s="105"/>
      <c r="O50" s="105"/>
      <c r="P50" s="105"/>
      <c r="Q50" s="105"/>
      <c r="R50" s="141"/>
      <c r="S50" s="141"/>
      <c r="T50" s="68"/>
      <c r="U50" s="36">
        <v>12</v>
      </c>
      <c r="V50" s="37">
        <v>13</v>
      </c>
      <c r="W50" s="37">
        <v>14</v>
      </c>
      <c r="X50" s="37">
        <v>15</v>
      </c>
      <c r="Y50" s="37">
        <v>16</v>
      </c>
      <c r="Z50" s="38">
        <v>17</v>
      </c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22"/>
    </row>
    <row r="51" spans="1:48" ht="57" hidden="1" customHeight="1" x14ac:dyDescent="0.2">
      <c r="A51" s="102"/>
      <c r="B51" s="105"/>
      <c r="C51" s="105"/>
      <c r="D51" s="99"/>
      <c r="E51" s="105"/>
      <c r="F51" s="99"/>
      <c r="G51" s="99"/>
      <c r="H51" s="112"/>
      <c r="I51" s="112"/>
      <c r="J51" s="105"/>
      <c r="K51" s="105"/>
      <c r="L51" s="105"/>
      <c r="M51" s="105"/>
      <c r="N51" s="105"/>
      <c r="O51" s="105"/>
      <c r="P51" s="105"/>
      <c r="Q51" s="105"/>
      <c r="R51" s="141"/>
      <c r="S51" s="141"/>
      <c r="T51" s="68"/>
      <c r="U51" s="44">
        <v>19</v>
      </c>
      <c r="V51" s="37">
        <v>20</v>
      </c>
      <c r="W51" s="37">
        <v>21</v>
      </c>
      <c r="X51" s="37">
        <v>22</v>
      </c>
      <c r="Y51" s="37">
        <v>23</v>
      </c>
      <c r="Z51" s="38">
        <v>24</v>
      </c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22"/>
    </row>
    <row r="52" spans="1:48" ht="57" hidden="1" customHeight="1" thickBot="1" x14ac:dyDescent="0.25">
      <c r="A52" s="103"/>
      <c r="B52" s="106"/>
      <c r="C52" s="106"/>
      <c r="D52" s="100"/>
      <c r="E52" s="106"/>
      <c r="F52" s="100"/>
      <c r="G52" s="100"/>
      <c r="H52" s="115"/>
      <c r="I52" s="115"/>
      <c r="J52" s="106"/>
      <c r="K52" s="106"/>
      <c r="L52" s="106"/>
      <c r="M52" s="106"/>
      <c r="N52" s="106"/>
      <c r="O52" s="106"/>
      <c r="P52" s="106"/>
      <c r="Q52" s="106"/>
      <c r="R52" s="143"/>
      <c r="S52" s="143"/>
      <c r="T52" s="69"/>
      <c r="U52" s="45">
        <v>26</v>
      </c>
      <c r="V52" s="39">
        <v>27</v>
      </c>
      <c r="W52" s="40">
        <v>28</v>
      </c>
      <c r="X52" s="40">
        <v>29</v>
      </c>
      <c r="Y52" s="40">
        <v>30</v>
      </c>
      <c r="Z52" s="43">
        <v>1</v>
      </c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22"/>
    </row>
    <row r="53" spans="1:48" ht="57" hidden="1" customHeight="1" x14ac:dyDescent="0.2">
      <c r="A53" s="101"/>
      <c r="B53" s="104"/>
      <c r="C53" s="104"/>
      <c r="D53" s="107"/>
      <c r="E53" s="104"/>
      <c r="F53" s="107"/>
      <c r="G53" s="107"/>
      <c r="H53" s="111"/>
      <c r="I53" s="111"/>
      <c r="J53" s="104"/>
      <c r="K53" s="104"/>
      <c r="L53" s="104"/>
      <c r="M53" s="104"/>
      <c r="N53" s="104"/>
      <c r="O53" s="104"/>
      <c r="P53" s="104"/>
      <c r="Q53" s="104"/>
      <c r="R53" s="140"/>
      <c r="S53" s="140"/>
      <c r="T53" s="67"/>
      <c r="U53" s="41">
        <v>29</v>
      </c>
      <c r="V53" s="42">
        <v>30</v>
      </c>
      <c r="W53" s="42">
        <v>31</v>
      </c>
      <c r="X53" s="34">
        <v>1</v>
      </c>
      <c r="Y53" s="34">
        <v>2</v>
      </c>
      <c r="Z53" s="35">
        <v>3</v>
      </c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22"/>
    </row>
    <row r="54" spans="1:48" ht="57" hidden="1" customHeight="1" x14ac:dyDescent="0.2">
      <c r="A54" s="102"/>
      <c r="B54" s="105"/>
      <c r="C54" s="105"/>
      <c r="D54" s="99"/>
      <c r="E54" s="105"/>
      <c r="F54" s="99"/>
      <c r="G54" s="99"/>
      <c r="H54" s="112"/>
      <c r="I54" s="112"/>
      <c r="J54" s="105"/>
      <c r="K54" s="105"/>
      <c r="L54" s="105"/>
      <c r="M54" s="105"/>
      <c r="N54" s="105"/>
      <c r="O54" s="105"/>
      <c r="P54" s="105"/>
      <c r="Q54" s="105"/>
      <c r="R54" s="141"/>
      <c r="S54" s="141"/>
      <c r="T54" s="68"/>
      <c r="U54" s="36">
        <v>5</v>
      </c>
      <c r="V54" s="37">
        <v>6</v>
      </c>
      <c r="W54" s="37">
        <v>7</v>
      </c>
      <c r="X54" s="37">
        <v>8</v>
      </c>
      <c r="Y54" s="37">
        <v>9</v>
      </c>
      <c r="Z54" s="38">
        <v>10</v>
      </c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22"/>
    </row>
    <row r="55" spans="1:48" ht="57" hidden="1" customHeight="1" x14ac:dyDescent="0.2">
      <c r="A55" s="102"/>
      <c r="B55" s="105"/>
      <c r="C55" s="105"/>
      <c r="D55" s="99"/>
      <c r="E55" s="105"/>
      <c r="F55" s="99"/>
      <c r="G55" s="99"/>
      <c r="H55" s="112"/>
      <c r="I55" s="112"/>
      <c r="J55" s="105"/>
      <c r="K55" s="105"/>
      <c r="L55" s="105"/>
      <c r="M55" s="105"/>
      <c r="N55" s="105"/>
      <c r="O55" s="105"/>
      <c r="P55" s="105"/>
      <c r="Q55" s="105"/>
      <c r="R55" s="141"/>
      <c r="S55" s="141"/>
      <c r="T55" s="68"/>
      <c r="U55" s="36">
        <v>12</v>
      </c>
      <c r="V55" s="37">
        <v>13</v>
      </c>
      <c r="W55" s="37">
        <v>14</v>
      </c>
      <c r="X55" s="37">
        <v>15</v>
      </c>
      <c r="Y55" s="37">
        <v>16</v>
      </c>
      <c r="Z55" s="38">
        <v>17</v>
      </c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22"/>
    </row>
    <row r="56" spans="1:48" ht="57" hidden="1" customHeight="1" x14ac:dyDescent="0.2">
      <c r="A56" s="102"/>
      <c r="B56" s="105"/>
      <c r="C56" s="105"/>
      <c r="D56" s="99"/>
      <c r="E56" s="105"/>
      <c r="F56" s="99"/>
      <c r="G56" s="99"/>
      <c r="H56" s="112"/>
      <c r="I56" s="112"/>
      <c r="J56" s="105"/>
      <c r="K56" s="105"/>
      <c r="L56" s="105"/>
      <c r="M56" s="105"/>
      <c r="N56" s="105"/>
      <c r="O56" s="105"/>
      <c r="P56" s="105"/>
      <c r="Q56" s="105"/>
      <c r="R56" s="141"/>
      <c r="S56" s="141"/>
      <c r="T56" s="68"/>
      <c r="U56" s="44">
        <v>19</v>
      </c>
      <c r="V56" s="37">
        <v>20</v>
      </c>
      <c r="W56" s="37">
        <v>21</v>
      </c>
      <c r="X56" s="37">
        <v>22</v>
      </c>
      <c r="Y56" s="37">
        <v>23</v>
      </c>
      <c r="Z56" s="38">
        <v>24</v>
      </c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22"/>
    </row>
    <row r="57" spans="1:48" ht="57" hidden="1" customHeight="1" thickBot="1" x14ac:dyDescent="0.25">
      <c r="A57" s="103"/>
      <c r="B57" s="106"/>
      <c r="C57" s="106"/>
      <c r="D57" s="100"/>
      <c r="E57" s="106"/>
      <c r="F57" s="100"/>
      <c r="G57" s="100"/>
      <c r="H57" s="115"/>
      <c r="I57" s="115"/>
      <c r="J57" s="106"/>
      <c r="K57" s="106"/>
      <c r="L57" s="106"/>
      <c r="M57" s="106"/>
      <c r="N57" s="106"/>
      <c r="O57" s="106"/>
      <c r="P57" s="106"/>
      <c r="Q57" s="106"/>
      <c r="R57" s="143"/>
      <c r="S57" s="143"/>
      <c r="T57" s="69"/>
      <c r="U57" s="45">
        <v>26</v>
      </c>
      <c r="V57" s="39">
        <v>27</v>
      </c>
      <c r="W57" s="40">
        <v>28</v>
      </c>
      <c r="X57" s="40">
        <v>29</v>
      </c>
      <c r="Y57" s="40">
        <v>30</v>
      </c>
      <c r="Z57" s="43">
        <v>1</v>
      </c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22"/>
    </row>
    <row r="58" spans="1:48" ht="48" hidden="1" customHeight="1" x14ac:dyDescent="0.2">
      <c r="A58" s="193"/>
      <c r="B58" s="157"/>
      <c r="C58" s="157"/>
      <c r="D58" s="273"/>
      <c r="E58" s="157"/>
      <c r="F58" s="273"/>
      <c r="G58" s="161"/>
      <c r="H58" s="114"/>
      <c r="I58" s="114"/>
      <c r="J58" s="153"/>
      <c r="K58" s="153"/>
      <c r="L58" s="153"/>
      <c r="M58" s="153"/>
      <c r="N58" s="153"/>
      <c r="O58" s="153"/>
      <c r="P58" s="153"/>
      <c r="Q58" s="114"/>
      <c r="R58" s="201"/>
      <c r="S58" s="201"/>
      <c r="T58" s="205"/>
      <c r="U58" s="41">
        <v>29</v>
      </c>
      <c r="V58" s="42">
        <v>30</v>
      </c>
      <c r="W58" s="42">
        <v>31</v>
      </c>
      <c r="X58" s="34">
        <v>1</v>
      </c>
      <c r="Y58" s="34">
        <v>2</v>
      </c>
      <c r="Z58" s="35">
        <v>3</v>
      </c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22"/>
    </row>
    <row r="59" spans="1:48" ht="46.5" hidden="1" customHeight="1" x14ac:dyDescent="0.2">
      <c r="A59" s="194"/>
      <c r="B59" s="154"/>
      <c r="C59" s="158"/>
      <c r="D59" s="162"/>
      <c r="E59" s="154"/>
      <c r="F59" s="162"/>
      <c r="G59" s="162"/>
      <c r="H59" s="112"/>
      <c r="I59" s="112"/>
      <c r="J59" s="154"/>
      <c r="K59" s="154"/>
      <c r="L59" s="154"/>
      <c r="M59" s="154"/>
      <c r="N59" s="154"/>
      <c r="O59" s="154"/>
      <c r="P59" s="154"/>
      <c r="Q59" s="154"/>
      <c r="R59" s="202"/>
      <c r="S59" s="202"/>
      <c r="T59" s="206"/>
      <c r="U59" s="36">
        <v>5</v>
      </c>
      <c r="V59" s="37">
        <v>6</v>
      </c>
      <c r="W59" s="37">
        <v>7</v>
      </c>
      <c r="X59" s="37">
        <v>8</v>
      </c>
      <c r="Y59" s="37">
        <v>9</v>
      </c>
      <c r="Z59" s="38">
        <v>10</v>
      </c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22"/>
    </row>
    <row r="60" spans="1:48" ht="48" hidden="1" customHeight="1" x14ac:dyDescent="0.2">
      <c r="A60" s="194"/>
      <c r="B60" s="154"/>
      <c r="C60" s="158"/>
      <c r="D60" s="162"/>
      <c r="E60" s="154"/>
      <c r="F60" s="162"/>
      <c r="G60" s="162"/>
      <c r="H60" s="112"/>
      <c r="I60" s="112"/>
      <c r="J60" s="154"/>
      <c r="K60" s="154"/>
      <c r="L60" s="154"/>
      <c r="M60" s="154"/>
      <c r="N60" s="154"/>
      <c r="O60" s="154"/>
      <c r="P60" s="154"/>
      <c r="Q60" s="154"/>
      <c r="R60" s="202"/>
      <c r="S60" s="202"/>
      <c r="T60" s="206"/>
      <c r="U60" s="36">
        <v>12</v>
      </c>
      <c r="V60" s="37">
        <v>13</v>
      </c>
      <c r="W60" s="37">
        <v>14</v>
      </c>
      <c r="X60" s="37">
        <v>15</v>
      </c>
      <c r="Y60" s="37">
        <v>16</v>
      </c>
      <c r="Z60" s="38">
        <v>17</v>
      </c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22"/>
    </row>
    <row r="61" spans="1:48" ht="49.5" hidden="1" customHeight="1" x14ac:dyDescent="0.2">
      <c r="A61" s="194"/>
      <c r="B61" s="154"/>
      <c r="C61" s="158"/>
      <c r="D61" s="162"/>
      <c r="E61" s="154"/>
      <c r="F61" s="162"/>
      <c r="G61" s="162"/>
      <c r="H61" s="112"/>
      <c r="I61" s="112"/>
      <c r="J61" s="154"/>
      <c r="K61" s="154"/>
      <c r="L61" s="154"/>
      <c r="M61" s="154"/>
      <c r="N61" s="154"/>
      <c r="O61" s="154"/>
      <c r="P61" s="154"/>
      <c r="Q61" s="154"/>
      <c r="R61" s="202"/>
      <c r="S61" s="202"/>
      <c r="T61" s="206"/>
      <c r="U61" s="44">
        <v>19</v>
      </c>
      <c r="V61" s="37">
        <v>20</v>
      </c>
      <c r="W61" s="37">
        <v>21</v>
      </c>
      <c r="X61" s="37">
        <v>22</v>
      </c>
      <c r="Y61" s="37">
        <v>23</v>
      </c>
      <c r="Z61" s="38">
        <v>24</v>
      </c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22"/>
    </row>
    <row r="62" spans="1:48" ht="21" x14ac:dyDescent="0.2">
      <c r="A62" s="195"/>
      <c r="B62" s="155"/>
      <c r="C62" s="159"/>
      <c r="D62" s="163"/>
      <c r="E62" s="155"/>
      <c r="F62" s="163"/>
      <c r="G62" s="163"/>
      <c r="H62" s="113"/>
      <c r="I62" s="113"/>
      <c r="J62" s="155"/>
      <c r="K62" s="155"/>
      <c r="L62" s="155"/>
      <c r="M62" s="155"/>
      <c r="N62" s="155"/>
      <c r="O62" s="155"/>
      <c r="P62" s="155"/>
      <c r="Q62" s="155"/>
      <c r="R62" s="203"/>
      <c r="S62" s="203"/>
      <c r="T62" s="207"/>
      <c r="U62" s="41"/>
      <c r="V62" s="290"/>
      <c r="W62" s="290"/>
      <c r="X62" s="290"/>
      <c r="Y62" s="290"/>
      <c r="Z62" s="35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22"/>
    </row>
    <row r="63" spans="1:48" ht="21" x14ac:dyDescent="0.2">
      <c r="A63" s="195"/>
      <c r="B63" s="155"/>
      <c r="C63" s="159"/>
      <c r="D63" s="163"/>
      <c r="E63" s="155"/>
      <c r="F63" s="163"/>
      <c r="G63" s="163"/>
      <c r="H63" s="113"/>
      <c r="I63" s="113"/>
      <c r="J63" s="155"/>
      <c r="K63" s="155"/>
      <c r="L63" s="155"/>
      <c r="M63" s="155"/>
      <c r="N63" s="155"/>
      <c r="O63" s="155"/>
      <c r="P63" s="155"/>
      <c r="Q63" s="155"/>
      <c r="R63" s="203"/>
      <c r="S63" s="203"/>
      <c r="T63" s="207"/>
      <c r="U63" s="37"/>
      <c r="V63" s="37"/>
      <c r="W63" s="37"/>
      <c r="X63" s="37"/>
      <c r="Y63" s="37"/>
      <c r="Z63" s="38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22"/>
    </row>
    <row r="64" spans="1:48" ht="21" x14ac:dyDescent="0.2">
      <c r="A64" s="195"/>
      <c r="B64" s="155"/>
      <c r="C64" s="159"/>
      <c r="D64" s="163"/>
      <c r="E64" s="155"/>
      <c r="F64" s="163"/>
      <c r="G64" s="163"/>
      <c r="H64" s="113"/>
      <c r="I64" s="113"/>
      <c r="J64" s="155"/>
      <c r="K64" s="155"/>
      <c r="L64" s="155"/>
      <c r="M64" s="155"/>
      <c r="N64" s="155"/>
      <c r="O64" s="155"/>
      <c r="P64" s="155"/>
      <c r="Q64" s="155"/>
      <c r="R64" s="203"/>
      <c r="S64" s="203"/>
      <c r="T64" s="207"/>
      <c r="U64" s="36"/>
      <c r="V64" s="37"/>
      <c r="W64" s="37"/>
      <c r="X64" s="37"/>
      <c r="Y64" s="37"/>
      <c r="Z64" s="38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22"/>
    </row>
    <row r="65" spans="1:48" ht="21" x14ac:dyDescent="0.2">
      <c r="A65" s="195"/>
      <c r="B65" s="155"/>
      <c r="C65" s="159"/>
      <c r="D65" s="163"/>
      <c r="E65" s="155"/>
      <c r="F65" s="163"/>
      <c r="G65" s="163"/>
      <c r="H65" s="113"/>
      <c r="I65" s="113"/>
      <c r="J65" s="155"/>
      <c r="K65" s="155"/>
      <c r="L65" s="155"/>
      <c r="M65" s="155"/>
      <c r="N65" s="155"/>
      <c r="O65" s="155"/>
      <c r="P65" s="155"/>
      <c r="Q65" s="155"/>
      <c r="R65" s="203"/>
      <c r="S65" s="203"/>
      <c r="T65" s="207"/>
      <c r="U65" s="36"/>
      <c r="V65" s="37"/>
      <c r="W65" s="37"/>
      <c r="X65" s="37"/>
      <c r="Y65" s="37"/>
      <c r="Z65" s="38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22"/>
    </row>
    <row r="66" spans="1:48" ht="21.75" thickBot="1" x14ac:dyDescent="0.25">
      <c r="A66" s="196"/>
      <c r="B66" s="156"/>
      <c r="C66" s="160"/>
      <c r="D66" s="164"/>
      <c r="E66" s="156"/>
      <c r="F66" s="164"/>
      <c r="G66" s="164"/>
      <c r="H66" s="115"/>
      <c r="I66" s="115"/>
      <c r="J66" s="156"/>
      <c r="K66" s="156"/>
      <c r="L66" s="156"/>
      <c r="M66" s="156"/>
      <c r="N66" s="156"/>
      <c r="O66" s="156"/>
      <c r="P66" s="156"/>
      <c r="Q66" s="156"/>
      <c r="R66" s="204"/>
      <c r="S66" s="204"/>
      <c r="T66" s="208"/>
      <c r="U66" s="291"/>
      <c r="V66" s="292"/>
      <c r="W66" s="292"/>
      <c r="X66" s="292"/>
      <c r="Y66" s="292"/>
      <c r="Z66" s="293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22"/>
    </row>
    <row r="67" spans="1:48" ht="16.5" customHeight="1" thickBot="1" x14ac:dyDescent="0.35">
      <c r="A67" s="15"/>
      <c r="B67" s="15"/>
      <c r="C67" s="15"/>
      <c r="D67" s="15"/>
      <c r="E67" s="15"/>
      <c r="F67" s="15"/>
      <c r="G67" s="15"/>
      <c r="H67" s="16"/>
      <c r="I67" s="16"/>
      <c r="J67" s="15"/>
      <c r="K67" s="15"/>
      <c r="L67" s="15"/>
      <c r="M67" s="15"/>
      <c r="N67" s="15"/>
      <c r="O67" s="15"/>
      <c r="P67" s="15"/>
      <c r="Q67" s="15"/>
      <c r="R67" s="17"/>
      <c r="S67" s="18"/>
      <c r="T67" s="17"/>
      <c r="U67" s="19"/>
      <c r="V67" s="19"/>
      <c r="W67" s="20"/>
      <c r="X67" s="20"/>
      <c r="Y67" s="20"/>
      <c r="Z67" s="20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  <c r="AT67" s="122"/>
      <c r="AU67" s="122"/>
      <c r="AV67" s="22"/>
    </row>
    <row r="68" spans="1:48" ht="32.25" customHeight="1" thickBot="1" x14ac:dyDescent="0.3">
      <c r="A68" s="3"/>
      <c r="B68" s="2"/>
      <c r="C68" s="21"/>
      <c r="D68" s="2"/>
      <c r="E68" s="2"/>
      <c r="F68" s="2"/>
      <c r="G68" s="2"/>
      <c r="H68" s="14"/>
      <c r="I68" s="2"/>
      <c r="J68" s="199"/>
      <c r="K68" s="198"/>
      <c r="L68" s="198"/>
      <c r="M68" s="198"/>
      <c r="N68" s="198"/>
      <c r="O68" s="198"/>
      <c r="P68" s="198"/>
      <c r="Q68" s="200"/>
      <c r="R68" s="7"/>
      <c r="S68" s="8">
        <f>SUM(S13:S67)</f>
        <v>124</v>
      </c>
      <c r="T68" s="197"/>
      <c r="U68" s="198"/>
      <c r="V68" s="198"/>
      <c r="W68" s="198"/>
      <c r="X68" s="198"/>
      <c r="Y68" s="198"/>
      <c r="Z68" s="21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22"/>
      <c r="AT68" s="122"/>
      <c r="AU68" s="122"/>
      <c r="AV68" s="22"/>
    </row>
    <row r="69" spans="1:48" ht="37.5" customHeight="1" x14ac:dyDescent="0.2">
      <c r="A69" s="150" t="s">
        <v>19</v>
      </c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2"/>
      <c r="T69" s="151"/>
      <c r="U69" s="151"/>
      <c r="V69" s="151"/>
      <c r="W69" s="151"/>
      <c r="X69" s="151"/>
      <c r="Y69" s="151"/>
      <c r="Z69" s="29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22"/>
    </row>
    <row r="70" spans="1:48" ht="38.25" customHeight="1" x14ac:dyDescent="0.2">
      <c r="A70" s="181" t="s">
        <v>20</v>
      </c>
      <c r="B70" s="182"/>
      <c r="C70" s="182"/>
      <c r="D70" s="182"/>
      <c r="E70" s="183"/>
      <c r="F70" s="147" t="s">
        <v>21</v>
      </c>
      <c r="G70" s="183"/>
      <c r="H70" s="191" t="s">
        <v>22</v>
      </c>
      <c r="I70" s="188" t="s">
        <v>38</v>
      </c>
      <c r="J70" s="147" t="s">
        <v>6</v>
      </c>
      <c r="K70" s="148"/>
      <c r="L70" s="148"/>
      <c r="M70" s="148"/>
      <c r="N70" s="148"/>
      <c r="O70" s="148"/>
      <c r="P70" s="5"/>
      <c r="Q70" s="237" t="s">
        <v>35</v>
      </c>
      <c r="R70" s="238" t="s">
        <v>23</v>
      </c>
      <c r="S70" s="238" t="s">
        <v>24</v>
      </c>
      <c r="T70" s="191" t="s">
        <v>25</v>
      </c>
      <c r="U70" s="147" t="s">
        <v>26</v>
      </c>
      <c r="V70" s="148"/>
      <c r="W70" s="148"/>
      <c r="X70" s="148"/>
      <c r="Y70" s="148"/>
      <c r="Z70" s="149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22"/>
    </row>
    <row r="71" spans="1:48" ht="17.25" customHeight="1" thickBot="1" x14ac:dyDescent="0.25">
      <c r="A71" s="184"/>
      <c r="B71" s="185"/>
      <c r="C71" s="185"/>
      <c r="D71" s="185"/>
      <c r="E71" s="186"/>
      <c r="F71" s="187"/>
      <c r="G71" s="186"/>
      <c r="H71" s="192"/>
      <c r="I71" s="189"/>
      <c r="J71" s="10" t="s">
        <v>13</v>
      </c>
      <c r="K71" s="10" t="s">
        <v>14</v>
      </c>
      <c r="L71" s="10" t="s">
        <v>14</v>
      </c>
      <c r="M71" s="10" t="s">
        <v>15</v>
      </c>
      <c r="N71" s="10" t="s">
        <v>16</v>
      </c>
      <c r="O71" s="9" t="s">
        <v>17</v>
      </c>
      <c r="P71" s="9" t="s">
        <v>18</v>
      </c>
      <c r="Q71" s="192"/>
      <c r="R71" s="282"/>
      <c r="S71" s="283"/>
      <c r="T71" s="192"/>
      <c r="U71" s="10" t="s">
        <v>13</v>
      </c>
      <c r="V71" s="10" t="s">
        <v>14</v>
      </c>
      <c r="W71" s="10" t="s">
        <v>14</v>
      </c>
      <c r="X71" s="10" t="s">
        <v>15</v>
      </c>
      <c r="Y71" s="10" t="s">
        <v>16</v>
      </c>
      <c r="Z71" s="32" t="s">
        <v>17</v>
      </c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22"/>
    </row>
    <row r="72" spans="1:48" ht="17.25" customHeight="1" x14ac:dyDescent="0.2">
      <c r="A72" s="170"/>
      <c r="B72" s="171"/>
      <c r="C72" s="171"/>
      <c r="D72" s="171"/>
      <c r="E72" s="171"/>
      <c r="F72" s="131"/>
      <c r="G72" s="171"/>
      <c r="H72" s="131"/>
      <c r="I72" s="190"/>
      <c r="J72" s="266"/>
      <c r="K72" s="266"/>
      <c r="L72" s="266"/>
      <c r="M72" s="266"/>
      <c r="N72" s="266"/>
      <c r="O72" s="266"/>
      <c r="P72" s="190"/>
      <c r="Q72" s="131"/>
      <c r="R72" s="274"/>
      <c r="S72" s="274"/>
      <c r="T72" s="284"/>
      <c r="U72" s="53">
        <v>31</v>
      </c>
      <c r="V72" s="62">
        <v>1</v>
      </c>
      <c r="W72" s="62">
        <v>2</v>
      </c>
      <c r="X72" s="62">
        <v>3</v>
      </c>
      <c r="Y72" s="62">
        <v>4</v>
      </c>
      <c r="Z72" s="63">
        <v>5</v>
      </c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22"/>
    </row>
    <row r="73" spans="1:48" ht="17.25" customHeight="1" x14ac:dyDescent="0.2">
      <c r="A73" s="172"/>
      <c r="B73" s="173"/>
      <c r="C73" s="173"/>
      <c r="D73" s="173"/>
      <c r="E73" s="174"/>
      <c r="F73" s="174"/>
      <c r="G73" s="173"/>
      <c r="H73" s="132"/>
      <c r="I73" s="132"/>
      <c r="J73" s="267"/>
      <c r="K73" s="267"/>
      <c r="L73" s="267"/>
      <c r="M73" s="267"/>
      <c r="N73" s="267"/>
      <c r="O73" s="267"/>
      <c r="P73" s="132"/>
      <c r="Q73" s="132"/>
      <c r="R73" s="280"/>
      <c r="S73" s="275"/>
      <c r="T73" s="285"/>
      <c r="U73" s="56">
        <v>7</v>
      </c>
      <c r="V73" s="49">
        <v>8</v>
      </c>
      <c r="W73" s="49">
        <v>9</v>
      </c>
      <c r="X73" s="49">
        <v>10</v>
      </c>
      <c r="Y73" s="49">
        <v>11</v>
      </c>
      <c r="Z73" s="51">
        <v>12</v>
      </c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22"/>
    </row>
    <row r="74" spans="1:48" ht="17.25" customHeight="1" x14ac:dyDescent="0.2">
      <c r="A74" s="172"/>
      <c r="B74" s="173"/>
      <c r="C74" s="173"/>
      <c r="D74" s="173"/>
      <c r="E74" s="174"/>
      <c r="F74" s="174"/>
      <c r="G74" s="173"/>
      <c r="H74" s="132"/>
      <c r="I74" s="132"/>
      <c r="J74" s="267"/>
      <c r="K74" s="267"/>
      <c r="L74" s="267"/>
      <c r="M74" s="267"/>
      <c r="N74" s="267"/>
      <c r="O74" s="267"/>
      <c r="P74" s="132"/>
      <c r="Q74" s="132"/>
      <c r="R74" s="280"/>
      <c r="S74" s="275"/>
      <c r="T74" s="285"/>
      <c r="U74" s="50">
        <v>14</v>
      </c>
      <c r="V74" s="49">
        <v>15</v>
      </c>
      <c r="W74" s="49">
        <v>16</v>
      </c>
      <c r="X74" s="49">
        <v>17</v>
      </c>
      <c r="Y74" s="49">
        <v>18</v>
      </c>
      <c r="Z74" s="51">
        <v>19</v>
      </c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22"/>
    </row>
    <row r="75" spans="1:48" ht="17.25" customHeight="1" x14ac:dyDescent="0.2">
      <c r="A75" s="172"/>
      <c r="B75" s="173"/>
      <c r="C75" s="173"/>
      <c r="D75" s="173"/>
      <c r="E75" s="174"/>
      <c r="F75" s="174"/>
      <c r="G75" s="173"/>
      <c r="H75" s="132"/>
      <c r="I75" s="132"/>
      <c r="J75" s="267"/>
      <c r="K75" s="267"/>
      <c r="L75" s="267"/>
      <c r="M75" s="267"/>
      <c r="N75" s="267"/>
      <c r="O75" s="267"/>
      <c r="P75" s="132"/>
      <c r="Q75" s="132"/>
      <c r="R75" s="280"/>
      <c r="S75" s="275"/>
      <c r="T75" s="285"/>
      <c r="U75" s="61">
        <v>21</v>
      </c>
      <c r="V75" s="49">
        <v>22</v>
      </c>
      <c r="W75" s="49">
        <v>23</v>
      </c>
      <c r="X75" s="49">
        <v>24</v>
      </c>
      <c r="Y75" s="49">
        <v>25</v>
      </c>
      <c r="Z75" s="51">
        <v>26</v>
      </c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22"/>
    </row>
    <row r="76" spans="1:48" ht="17.25" customHeight="1" thickBot="1" x14ac:dyDescent="0.25">
      <c r="A76" s="175"/>
      <c r="B76" s="176"/>
      <c r="C76" s="176"/>
      <c r="D76" s="176"/>
      <c r="E76" s="176"/>
      <c r="F76" s="176"/>
      <c r="G76" s="176"/>
      <c r="H76" s="133"/>
      <c r="I76" s="133"/>
      <c r="J76" s="268"/>
      <c r="K76" s="268"/>
      <c r="L76" s="268"/>
      <c r="M76" s="268"/>
      <c r="N76" s="268"/>
      <c r="O76" s="268"/>
      <c r="P76" s="133"/>
      <c r="Q76" s="133"/>
      <c r="R76" s="281"/>
      <c r="S76" s="276"/>
      <c r="T76" s="286"/>
      <c r="U76" s="52">
        <v>28</v>
      </c>
      <c r="V76" s="54">
        <v>29</v>
      </c>
      <c r="W76" s="54">
        <v>30</v>
      </c>
      <c r="X76" s="54">
        <v>31</v>
      </c>
      <c r="Y76" s="54">
        <v>1</v>
      </c>
      <c r="Z76" s="55">
        <v>2</v>
      </c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22"/>
    </row>
    <row r="77" spans="1:48" ht="17.25" customHeight="1" x14ac:dyDescent="0.2">
      <c r="A77" s="125"/>
      <c r="B77" s="126"/>
      <c r="C77" s="126"/>
      <c r="D77" s="126"/>
      <c r="E77" s="126"/>
      <c r="F77" s="126"/>
      <c r="G77" s="126"/>
      <c r="H77" s="131"/>
      <c r="I77" s="134"/>
      <c r="J77" s="134"/>
      <c r="K77" s="134"/>
      <c r="L77" s="134"/>
      <c r="M77" s="134"/>
      <c r="N77" s="134"/>
      <c r="O77" s="134"/>
      <c r="P77" s="134"/>
      <c r="Q77" s="134"/>
      <c r="R77" s="137"/>
      <c r="S77" s="287"/>
      <c r="T77" s="215"/>
      <c r="U77" s="53">
        <v>31</v>
      </c>
      <c r="V77" s="62">
        <v>1</v>
      </c>
      <c r="W77" s="62">
        <v>2</v>
      </c>
      <c r="X77" s="62">
        <v>3</v>
      </c>
      <c r="Y77" s="62">
        <v>4</v>
      </c>
      <c r="Z77" s="48">
        <v>5</v>
      </c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22"/>
    </row>
    <row r="78" spans="1:48" ht="17.25" customHeight="1" x14ac:dyDescent="0.2">
      <c r="A78" s="127"/>
      <c r="B78" s="128"/>
      <c r="C78" s="128"/>
      <c r="D78" s="128"/>
      <c r="E78" s="128"/>
      <c r="F78" s="128"/>
      <c r="G78" s="128"/>
      <c r="H78" s="132"/>
      <c r="I78" s="135"/>
      <c r="J78" s="135"/>
      <c r="K78" s="135"/>
      <c r="L78" s="135"/>
      <c r="M78" s="135"/>
      <c r="N78" s="135"/>
      <c r="O78" s="135"/>
      <c r="P78" s="135"/>
      <c r="Q78" s="135"/>
      <c r="R78" s="138"/>
      <c r="S78" s="288"/>
      <c r="T78" s="68"/>
      <c r="U78" s="56">
        <v>7</v>
      </c>
      <c r="V78" s="49">
        <v>8</v>
      </c>
      <c r="W78" s="49">
        <v>9</v>
      </c>
      <c r="X78" s="49">
        <v>10</v>
      </c>
      <c r="Y78" s="49">
        <v>11</v>
      </c>
      <c r="Z78" s="51">
        <v>12</v>
      </c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22"/>
      <c r="AV78" s="22"/>
    </row>
    <row r="79" spans="1:48" ht="17.25" customHeight="1" x14ac:dyDescent="0.2">
      <c r="A79" s="127"/>
      <c r="B79" s="128"/>
      <c r="C79" s="128"/>
      <c r="D79" s="128"/>
      <c r="E79" s="128"/>
      <c r="F79" s="128"/>
      <c r="G79" s="128"/>
      <c r="H79" s="132"/>
      <c r="I79" s="135"/>
      <c r="J79" s="135"/>
      <c r="K79" s="135"/>
      <c r="L79" s="135"/>
      <c r="M79" s="135"/>
      <c r="N79" s="135"/>
      <c r="O79" s="135"/>
      <c r="P79" s="135"/>
      <c r="Q79" s="135"/>
      <c r="R79" s="138"/>
      <c r="S79" s="288"/>
      <c r="T79" s="68"/>
      <c r="U79" s="50">
        <v>14</v>
      </c>
      <c r="V79" s="49">
        <v>15</v>
      </c>
      <c r="W79" s="49">
        <v>16</v>
      </c>
      <c r="X79" s="49">
        <v>17</v>
      </c>
      <c r="Y79" s="49">
        <v>18</v>
      </c>
      <c r="Z79" s="51">
        <v>19</v>
      </c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122"/>
      <c r="AV79" s="22"/>
    </row>
    <row r="80" spans="1:48" ht="17.25" customHeight="1" x14ac:dyDescent="0.2">
      <c r="A80" s="127"/>
      <c r="B80" s="128"/>
      <c r="C80" s="128"/>
      <c r="D80" s="128"/>
      <c r="E80" s="128"/>
      <c r="F80" s="128"/>
      <c r="G80" s="128"/>
      <c r="H80" s="132"/>
      <c r="I80" s="135"/>
      <c r="J80" s="135"/>
      <c r="K80" s="135"/>
      <c r="L80" s="135"/>
      <c r="M80" s="135"/>
      <c r="N80" s="135"/>
      <c r="O80" s="135"/>
      <c r="P80" s="135"/>
      <c r="Q80" s="135"/>
      <c r="R80" s="138"/>
      <c r="S80" s="288"/>
      <c r="T80" s="68"/>
      <c r="U80" s="61">
        <v>21</v>
      </c>
      <c r="V80" s="49">
        <v>22</v>
      </c>
      <c r="W80" s="49">
        <v>23</v>
      </c>
      <c r="X80" s="49">
        <v>24</v>
      </c>
      <c r="Y80" s="49">
        <v>25</v>
      </c>
      <c r="Z80" s="51">
        <v>26</v>
      </c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122"/>
      <c r="AV80" s="22"/>
    </row>
    <row r="81" spans="1:54" ht="17.25" customHeight="1" thickBot="1" x14ac:dyDescent="0.25">
      <c r="A81" s="129"/>
      <c r="B81" s="130"/>
      <c r="C81" s="130"/>
      <c r="D81" s="130"/>
      <c r="E81" s="130"/>
      <c r="F81" s="130"/>
      <c r="G81" s="130"/>
      <c r="H81" s="133"/>
      <c r="I81" s="136"/>
      <c r="J81" s="136"/>
      <c r="K81" s="136"/>
      <c r="L81" s="136"/>
      <c r="M81" s="136"/>
      <c r="N81" s="136"/>
      <c r="O81" s="136"/>
      <c r="P81" s="136"/>
      <c r="Q81" s="136"/>
      <c r="R81" s="139"/>
      <c r="S81" s="289"/>
      <c r="T81" s="69"/>
      <c r="U81" s="52">
        <v>28</v>
      </c>
      <c r="V81" s="54">
        <v>29</v>
      </c>
      <c r="W81" s="54">
        <v>30</v>
      </c>
      <c r="X81" s="54">
        <v>31</v>
      </c>
      <c r="Y81" s="54">
        <v>1</v>
      </c>
      <c r="Z81" s="55">
        <v>2</v>
      </c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22"/>
    </row>
    <row r="82" spans="1:54" s="13" customFormat="1" ht="18.75" customHeight="1" x14ac:dyDescent="0.2">
      <c r="A82" s="170"/>
      <c r="B82" s="171"/>
      <c r="C82" s="171"/>
      <c r="D82" s="171"/>
      <c r="E82" s="171"/>
      <c r="F82" s="177"/>
      <c r="G82" s="178"/>
      <c r="H82" s="131"/>
      <c r="I82" s="190"/>
      <c r="J82" s="190"/>
      <c r="K82" s="190"/>
      <c r="L82" s="190"/>
      <c r="M82" s="190"/>
      <c r="N82" s="190"/>
      <c r="O82" s="190"/>
      <c r="P82" s="190"/>
      <c r="Q82" s="131"/>
      <c r="R82" s="274"/>
      <c r="S82" s="274"/>
      <c r="T82" s="277"/>
      <c r="U82" s="53">
        <v>31</v>
      </c>
      <c r="V82" s="62">
        <v>1</v>
      </c>
      <c r="W82" s="62">
        <v>2</v>
      </c>
      <c r="X82" s="62">
        <v>3</v>
      </c>
      <c r="Y82" s="62">
        <v>4</v>
      </c>
      <c r="Z82" s="63">
        <v>5</v>
      </c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30"/>
    </row>
    <row r="83" spans="1:54" s="13" customFormat="1" ht="17.25" customHeight="1" x14ac:dyDescent="0.2">
      <c r="A83" s="172"/>
      <c r="B83" s="173"/>
      <c r="C83" s="173"/>
      <c r="D83" s="173"/>
      <c r="E83" s="174"/>
      <c r="F83" s="179"/>
      <c r="G83" s="179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280"/>
      <c r="S83" s="275"/>
      <c r="T83" s="278"/>
      <c r="U83" s="56">
        <v>7</v>
      </c>
      <c r="V83" s="49">
        <v>8</v>
      </c>
      <c r="W83" s="49">
        <v>9</v>
      </c>
      <c r="X83" s="49">
        <v>10</v>
      </c>
      <c r="Y83" s="49">
        <v>11</v>
      </c>
      <c r="Z83" s="51">
        <v>12</v>
      </c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30"/>
    </row>
    <row r="84" spans="1:54" s="13" customFormat="1" ht="17.25" customHeight="1" x14ac:dyDescent="0.2">
      <c r="A84" s="172"/>
      <c r="B84" s="173"/>
      <c r="C84" s="173"/>
      <c r="D84" s="173"/>
      <c r="E84" s="174"/>
      <c r="F84" s="179"/>
      <c r="G84" s="179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280"/>
      <c r="S84" s="275"/>
      <c r="T84" s="278"/>
      <c r="U84" s="50">
        <v>14</v>
      </c>
      <c r="V84" s="49">
        <v>15</v>
      </c>
      <c r="W84" s="49">
        <v>16</v>
      </c>
      <c r="X84" s="49">
        <v>17</v>
      </c>
      <c r="Y84" s="49">
        <v>18</v>
      </c>
      <c r="Z84" s="51">
        <v>19</v>
      </c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30"/>
    </row>
    <row r="85" spans="1:54" s="13" customFormat="1" ht="21.75" customHeight="1" x14ac:dyDescent="0.2">
      <c r="A85" s="172"/>
      <c r="B85" s="173"/>
      <c r="C85" s="173"/>
      <c r="D85" s="173"/>
      <c r="E85" s="174"/>
      <c r="F85" s="179"/>
      <c r="G85" s="179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280"/>
      <c r="S85" s="275"/>
      <c r="T85" s="278"/>
      <c r="U85" s="61">
        <v>21</v>
      </c>
      <c r="V85" s="49">
        <v>22</v>
      </c>
      <c r="W85" s="49">
        <v>23</v>
      </c>
      <c r="X85" s="49">
        <v>24</v>
      </c>
      <c r="Y85" s="49">
        <v>25</v>
      </c>
      <c r="Z85" s="51">
        <v>26</v>
      </c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30"/>
    </row>
    <row r="86" spans="1:54" s="13" customFormat="1" ht="28.5" customHeight="1" thickBot="1" x14ac:dyDescent="0.25">
      <c r="A86" s="175"/>
      <c r="B86" s="176"/>
      <c r="C86" s="176"/>
      <c r="D86" s="176"/>
      <c r="E86" s="176"/>
      <c r="F86" s="180"/>
      <c r="G86" s="180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281"/>
      <c r="S86" s="276"/>
      <c r="T86" s="279"/>
      <c r="U86" s="52">
        <v>28</v>
      </c>
      <c r="V86" s="54">
        <v>29</v>
      </c>
      <c r="W86" s="54">
        <v>30</v>
      </c>
      <c r="X86" s="54">
        <v>31</v>
      </c>
      <c r="Y86" s="54">
        <v>1</v>
      </c>
      <c r="Z86" s="55">
        <v>2</v>
      </c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30"/>
    </row>
    <row r="87" spans="1:54" ht="33.75" customHeight="1" x14ac:dyDescent="0.25">
      <c r="A87" s="165"/>
      <c r="B87" s="165"/>
      <c r="C87" s="165"/>
      <c r="D87" s="165"/>
      <c r="E87" s="165"/>
      <c r="F87" s="165"/>
      <c r="G87" s="165"/>
      <c r="H87" s="165"/>
      <c r="I87" s="166"/>
      <c r="J87" s="167" t="s">
        <v>34</v>
      </c>
      <c r="K87" s="168"/>
      <c r="L87" s="168"/>
      <c r="M87" s="168"/>
      <c r="N87" s="168"/>
      <c r="O87" s="168"/>
      <c r="P87" s="168"/>
      <c r="Q87" s="168"/>
      <c r="R87" s="169"/>
      <c r="T87" s="33">
        <f>S68+T82+T72</f>
        <v>124</v>
      </c>
      <c r="U87" s="145"/>
      <c r="V87" s="146"/>
      <c r="W87" s="146"/>
      <c r="X87" s="146"/>
      <c r="Y87" s="146"/>
      <c r="Z87" s="146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22"/>
      <c r="AY87" s="22"/>
    </row>
    <row r="88" spans="1:54" ht="12.75" customHeight="1" x14ac:dyDescent="0.2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</row>
    <row r="89" spans="1:54" ht="12.75" customHeight="1" x14ac:dyDescent="0.2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</row>
    <row r="90" spans="1:54" ht="12.75" customHeight="1" x14ac:dyDescent="0.2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</row>
    <row r="91" spans="1:54" ht="12.75" customHeight="1" x14ac:dyDescent="0.2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</row>
    <row r="92" spans="1:54" ht="12.75" customHeight="1" x14ac:dyDescent="0.2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</row>
    <row r="93" spans="1:54" ht="12.75" customHeight="1" x14ac:dyDescent="0.2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</row>
    <row r="94" spans="1:54" ht="12.75" customHeight="1" x14ac:dyDescent="0.2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</row>
    <row r="95" spans="1:54" ht="12.75" customHeight="1" x14ac:dyDescent="0.2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</row>
    <row r="96" spans="1:54" ht="12.75" customHeight="1" x14ac:dyDescent="0.2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</row>
    <row r="97" spans="1:54" ht="12.75" customHeight="1" x14ac:dyDescent="0.2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</row>
    <row r="98" spans="1:54" ht="12.75" customHeight="1" x14ac:dyDescent="0.2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</row>
    <row r="99" spans="1:54" ht="12.75" customHeight="1" x14ac:dyDescent="0.2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</row>
    <row r="100" spans="1:54" ht="12.75" customHeight="1" x14ac:dyDescent="0.2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</row>
    <row r="101" spans="1:54" ht="12.75" customHeight="1" x14ac:dyDescent="0.2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</row>
    <row r="102" spans="1:54" ht="12.75" customHeight="1" x14ac:dyDescent="0.2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</row>
    <row r="103" spans="1:54" ht="12.75" customHeight="1" x14ac:dyDescent="0.2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</row>
    <row r="104" spans="1:54" ht="12.75" customHeight="1" x14ac:dyDescent="0.2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</row>
    <row r="105" spans="1:54" ht="12.75" customHeight="1" x14ac:dyDescent="0.2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</row>
    <row r="106" spans="1:54" ht="12.75" customHeight="1" x14ac:dyDescent="0.2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</row>
    <row r="107" spans="1:54" ht="12.75" customHeight="1" x14ac:dyDescent="0.2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</row>
    <row r="108" spans="1:54" ht="12.75" customHeight="1" x14ac:dyDescent="0.2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</row>
    <row r="109" spans="1:54" ht="12.75" customHeight="1" x14ac:dyDescent="0.2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</row>
    <row r="110" spans="1:54" ht="12.75" customHeight="1" x14ac:dyDescent="0.2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</row>
    <row r="111" spans="1:54" ht="12.75" customHeight="1" x14ac:dyDescent="0.2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</row>
    <row r="112" spans="1:54" ht="12.75" customHeight="1" x14ac:dyDescent="0.2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</row>
    <row r="113" spans="1:55" ht="12.75" customHeight="1" x14ac:dyDescent="0.2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22"/>
    </row>
    <row r="114" spans="1:55" ht="12.75" customHeight="1" x14ac:dyDescent="0.2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</row>
    <row r="115" spans="1:55" ht="12.75" customHeight="1" x14ac:dyDescent="0.2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</row>
    <row r="116" spans="1:55" ht="12.75" customHeight="1" x14ac:dyDescent="0.2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</row>
    <row r="117" spans="1:55" ht="12.75" customHeight="1" x14ac:dyDescent="0.2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</row>
    <row r="118" spans="1:55" ht="12.75" customHeight="1" x14ac:dyDescent="0.2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</row>
    <row r="119" spans="1:55" ht="12.75" customHeight="1" x14ac:dyDescent="0.2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</row>
    <row r="120" spans="1:55" ht="12.75" customHeight="1" x14ac:dyDescent="0.2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</row>
    <row r="121" spans="1:55" ht="12.75" customHeight="1" x14ac:dyDescent="0.2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</row>
    <row r="122" spans="1:55" ht="12.75" customHeight="1" x14ac:dyDescent="0.2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</row>
    <row r="123" spans="1:55" ht="12.75" customHeight="1" x14ac:dyDescent="0.2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</row>
    <row r="124" spans="1:55" ht="12.75" customHeight="1" x14ac:dyDescent="0.2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</row>
    <row r="125" spans="1:55" ht="12.75" customHeight="1" x14ac:dyDescent="0.2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</row>
    <row r="126" spans="1:55" ht="12.75" customHeight="1" x14ac:dyDescent="0.2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</row>
    <row r="127" spans="1:55" ht="12.75" customHeight="1" x14ac:dyDescent="0.2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</row>
    <row r="128" spans="1:55" ht="12.75" customHeight="1" x14ac:dyDescent="0.2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</row>
    <row r="129" spans="1:54" ht="12.75" customHeight="1" x14ac:dyDescent="0.2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</row>
    <row r="130" spans="1:54" ht="12.75" customHeight="1" x14ac:dyDescent="0.2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</row>
    <row r="131" spans="1:54" ht="12.75" customHeight="1" x14ac:dyDescent="0.2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</row>
    <row r="132" spans="1:54" ht="12.75" customHeight="1" x14ac:dyDescent="0.2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</row>
    <row r="133" spans="1:54" ht="12.75" customHeight="1" x14ac:dyDescent="0.2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</row>
    <row r="134" spans="1:54" ht="12.75" customHeight="1" x14ac:dyDescent="0.2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</row>
    <row r="135" spans="1:54" ht="12.75" customHeight="1" x14ac:dyDescent="0.2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</row>
    <row r="136" spans="1:54" ht="12.75" customHeight="1" x14ac:dyDescent="0.2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</row>
    <row r="137" spans="1:54" ht="12.75" customHeight="1" x14ac:dyDescent="0.2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</row>
    <row r="138" spans="1:54" ht="12.75" customHeight="1" x14ac:dyDescent="0.2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</row>
    <row r="139" spans="1:54" ht="12.75" customHeight="1" x14ac:dyDescent="0.2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</row>
    <row r="140" spans="1:54" ht="12.75" customHeight="1" x14ac:dyDescent="0.2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</row>
    <row r="141" spans="1:54" ht="12.75" customHeight="1" x14ac:dyDescent="0.2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</row>
    <row r="142" spans="1:54" ht="12.75" customHeight="1" x14ac:dyDescent="0.2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</row>
    <row r="143" spans="1:54" ht="12.75" customHeight="1" x14ac:dyDescent="0.2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</row>
    <row r="144" spans="1:54" ht="12.75" customHeight="1" x14ac:dyDescent="0.2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</row>
    <row r="145" spans="1:54" ht="12.75" customHeight="1" x14ac:dyDescent="0.2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</row>
    <row r="146" spans="1:54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R146" s="22"/>
    </row>
    <row r="147" spans="1:54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54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54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54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54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54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4"/>
      <c r="B1033" s="4"/>
      <c r="C1033" s="4"/>
      <c r="D1033" s="4"/>
      <c r="F1033" s="4"/>
      <c r="G1033" s="4"/>
      <c r="H1033" s="4"/>
      <c r="I1033" s="4"/>
      <c r="Q1033" s="4"/>
      <c r="R1033" s="4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4"/>
      <c r="B1034" s="4"/>
      <c r="C1034" s="4"/>
      <c r="D1034" s="4"/>
      <c r="F1034" s="4"/>
      <c r="G1034" s="4"/>
      <c r="H1034" s="4"/>
      <c r="I1034" s="4"/>
      <c r="Q1034" s="4"/>
      <c r="R1034" s="4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4"/>
      <c r="B1035" s="4"/>
      <c r="C1035" s="4"/>
      <c r="D1035" s="4"/>
      <c r="F1035" s="4"/>
      <c r="G1035" s="4"/>
      <c r="H1035" s="4"/>
      <c r="I1035" s="4"/>
      <c r="Q1035" s="4"/>
      <c r="R1035" s="4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4"/>
      <c r="B1036" s="4"/>
      <c r="C1036" s="4"/>
      <c r="D1036" s="4"/>
      <c r="F1036" s="4"/>
      <c r="G1036" s="4"/>
      <c r="H1036" s="4"/>
      <c r="I1036" s="4"/>
      <c r="Q1036" s="4"/>
      <c r="R1036" s="4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4"/>
      <c r="B1037" s="4"/>
      <c r="C1037" s="4"/>
      <c r="D1037" s="4"/>
      <c r="F1037" s="4"/>
      <c r="G1037" s="4"/>
      <c r="H1037" s="4"/>
      <c r="I1037" s="4"/>
      <c r="Q1037" s="4"/>
      <c r="R1037" s="4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4"/>
      <c r="B1038" s="4"/>
      <c r="C1038" s="4"/>
      <c r="D1038" s="4"/>
      <c r="F1038" s="4"/>
      <c r="G1038" s="4"/>
      <c r="H1038" s="4"/>
      <c r="I1038" s="4"/>
      <c r="Q1038" s="4"/>
      <c r="R1038" s="4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4"/>
      <c r="B1039" s="4"/>
      <c r="C1039" s="4"/>
      <c r="D1039" s="4"/>
      <c r="F1039" s="4"/>
      <c r="G1039" s="4"/>
      <c r="H1039" s="4"/>
      <c r="I1039" s="4"/>
      <c r="Q1039" s="4"/>
      <c r="R1039" s="4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4"/>
      <c r="B1040" s="4"/>
      <c r="C1040" s="4"/>
      <c r="D1040" s="4"/>
      <c r="F1040" s="4"/>
      <c r="G1040" s="4"/>
      <c r="H1040" s="4"/>
      <c r="I1040" s="4"/>
      <c r="Q1040" s="4"/>
      <c r="R1040" s="4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4"/>
      <c r="B1041" s="4"/>
      <c r="C1041" s="4"/>
      <c r="D1041" s="4"/>
      <c r="F1041" s="4"/>
      <c r="G1041" s="4"/>
      <c r="H1041" s="4"/>
      <c r="I1041" s="4"/>
      <c r="Q1041" s="4"/>
      <c r="R1041" s="4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4"/>
      <c r="B1042" s="4"/>
      <c r="C1042" s="4"/>
      <c r="D1042" s="4"/>
      <c r="F1042" s="4"/>
      <c r="G1042" s="4"/>
      <c r="H1042" s="4"/>
      <c r="I1042" s="4"/>
      <c r="Q1042" s="4"/>
      <c r="R1042" s="4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4"/>
      <c r="B1043" s="4"/>
      <c r="C1043" s="4"/>
      <c r="D1043" s="4"/>
      <c r="F1043" s="4"/>
      <c r="G1043" s="4"/>
      <c r="H1043" s="4"/>
      <c r="I1043" s="4"/>
      <c r="Q1043" s="4"/>
      <c r="R1043" s="4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4"/>
      <c r="B1044" s="4"/>
      <c r="C1044" s="4"/>
      <c r="D1044" s="4"/>
      <c r="F1044" s="4"/>
      <c r="G1044" s="4"/>
      <c r="H1044" s="4"/>
      <c r="I1044" s="4"/>
      <c r="Q1044" s="4"/>
      <c r="R1044" s="4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4"/>
      <c r="B1045" s="4"/>
      <c r="C1045" s="4"/>
      <c r="D1045" s="4"/>
      <c r="F1045" s="4"/>
      <c r="G1045" s="4"/>
      <c r="H1045" s="4"/>
      <c r="I1045" s="4"/>
      <c r="Q1045" s="4"/>
      <c r="R1045" s="4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4"/>
      <c r="B1046" s="4"/>
      <c r="C1046" s="4"/>
      <c r="D1046" s="4"/>
      <c r="F1046" s="4"/>
      <c r="G1046" s="4"/>
      <c r="H1046" s="4"/>
      <c r="I1046" s="4"/>
      <c r="Q1046" s="4"/>
      <c r="R1046" s="4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85">
    <mergeCell ref="F10:F11"/>
    <mergeCell ref="D58:D66"/>
    <mergeCell ref="E58:E66"/>
    <mergeCell ref="F58:F66"/>
    <mergeCell ref="S82:S86"/>
    <mergeCell ref="T82:T86"/>
    <mergeCell ref="N82:N86"/>
    <mergeCell ref="R82:R86"/>
    <mergeCell ref="Q82:Q86"/>
    <mergeCell ref="P82:P86"/>
    <mergeCell ref="Q70:Q71"/>
    <mergeCell ref="R70:R71"/>
    <mergeCell ref="S70:S71"/>
    <mergeCell ref="O82:O86"/>
    <mergeCell ref="Q72:Q76"/>
    <mergeCell ref="R72:R76"/>
    <mergeCell ref="S72:S76"/>
    <mergeCell ref="T72:T76"/>
    <mergeCell ref="N72:N76"/>
    <mergeCell ref="O72:O76"/>
    <mergeCell ref="P72:P76"/>
    <mergeCell ref="S77:S81"/>
    <mergeCell ref="T77:T81"/>
    <mergeCell ref="H82:H86"/>
    <mergeCell ref="A72:E76"/>
    <mergeCell ref="L72:L76"/>
    <mergeCell ref="M72:M76"/>
    <mergeCell ref="F72:G76"/>
    <mergeCell ref="H72:H76"/>
    <mergeCell ref="O77:O81"/>
    <mergeCell ref="P77:P81"/>
    <mergeCell ref="J72:J76"/>
    <mergeCell ref="K72:K76"/>
    <mergeCell ref="I72:I76"/>
    <mergeCell ref="A23:A27"/>
    <mergeCell ref="B23:B27"/>
    <mergeCell ref="C23:C27"/>
    <mergeCell ref="D23:D27"/>
    <mergeCell ref="E23:E27"/>
    <mergeCell ref="F23:F27"/>
    <mergeCell ref="G23:G27"/>
    <mergeCell ref="H6:P6"/>
    <mergeCell ref="Y4:Z6"/>
    <mergeCell ref="H18:I22"/>
    <mergeCell ref="S13:S17"/>
    <mergeCell ref="T13:T17"/>
    <mergeCell ref="Q18:Q22"/>
    <mergeCell ref="P18:P22"/>
    <mergeCell ref="L18:L22"/>
    <mergeCell ref="J18:J22"/>
    <mergeCell ref="D13:D17"/>
    <mergeCell ref="H23:I27"/>
    <mergeCell ref="J23:J27"/>
    <mergeCell ref="L23:L27"/>
    <mergeCell ref="H5:P5"/>
    <mergeCell ref="A10:A11"/>
    <mergeCell ref="B10:B11"/>
    <mergeCell ref="D10:D11"/>
    <mergeCell ref="Y3:Z3"/>
    <mergeCell ref="H3:P3"/>
    <mergeCell ref="U10:Z11"/>
    <mergeCell ref="T10:T11"/>
    <mergeCell ref="B2:D4"/>
    <mergeCell ref="B5:D7"/>
    <mergeCell ref="E3:G7"/>
    <mergeCell ref="C10:C11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G10:G11"/>
    <mergeCell ref="E10:E11"/>
    <mergeCell ref="H33:I37"/>
    <mergeCell ref="J33:J37"/>
    <mergeCell ref="K33:K37"/>
    <mergeCell ref="L33:L37"/>
    <mergeCell ref="M33:M37"/>
    <mergeCell ref="N33:N37"/>
    <mergeCell ref="O33:O37"/>
    <mergeCell ref="P33:P37"/>
    <mergeCell ref="Q33:Q37"/>
    <mergeCell ref="T48:T52"/>
    <mergeCell ref="P13:P17"/>
    <mergeCell ref="N18:N22"/>
    <mergeCell ref="O18:O22"/>
    <mergeCell ref="K38:K42"/>
    <mergeCell ref="L38:L42"/>
    <mergeCell ref="M38:M42"/>
    <mergeCell ref="N38:N42"/>
    <mergeCell ref="O38:O42"/>
    <mergeCell ref="T23:T27"/>
    <mergeCell ref="M23:M27"/>
    <mergeCell ref="K23:K27"/>
    <mergeCell ref="O23:O27"/>
    <mergeCell ref="P23:P27"/>
    <mergeCell ref="Q23:Q27"/>
    <mergeCell ref="R23:R27"/>
    <mergeCell ref="S23:S27"/>
    <mergeCell ref="N23:N27"/>
    <mergeCell ref="S18:S22"/>
    <mergeCell ref="T18:T22"/>
    <mergeCell ref="L43:L47"/>
    <mergeCell ref="Q13:Q17"/>
    <mergeCell ref="R13:R17"/>
    <mergeCell ref="R18:R22"/>
    <mergeCell ref="N43:N47"/>
    <mergeCell ref="O43:O47"/>
    <mergeCell ref="P38:P42"/>
    <mergeCell ref="Q38:Q42"/>
    <mergeCell ref="R38:R42"/>
    <mergeCell ref="S38:S42"/>
    <mergeCell ref="T38:T42"/>
    <mergeCell ref="B58:B66"/>
    <mergeCell ref="T68:Y68"/>
    <mergeCell ref="J68:Q68"/>
    <mergeCell ref="H58:I66"/>
    <mergeCell ref="L53:L57"/>
    <mergeCell ref="M53:M57"/>
    <mergeCell ref="N53:N57"/>
    <mergeCell ref="O53:O57"/>
    <mergeCell ref="T70:T71"/>
    <mergeCell ref="Q58:Q66"/>
    <mergeCell ref="R58:R66"/>
    <mergeCell ref="K58:K66"/>
    <mergeCell ref="L58:L66"/>
    <mergeCell ref="M58:M66"/>
    <mergeCell ref="S58:S66"/>
    <mergeCell ref="T58:T66"/>
    <mergeCell ref="T53:T57"/>
    <mergeCell ref="S53:S57"/>
    <mergeCell ref="U87:Z87"/>
    <mergeCell ref="U70:Z70"/>
    <mergeCell ref="A69:Y69"/>
    <mergeCell ref="N58:N66"/>
    <mergeCell ref="O58:O66"/>
    <mergeCell ref="C58:C66"/>
    <mergeCell ref="P58:P66"/>
    <mergeCell ref="G58:G66"/>
    <mergeCell ref="J58:J66"/>
    <mergeCell ref="A87:I87"/>
    <mergeCell ref="J87:R87"/>
    <mergeCell ref="A82:E86"/>
    <mergeCell ref="F82:G86"/>
    <mergeCell ref="A70:E71"/>
    <mergeCell ref="F70:G71"/>
    <mergeCell ref="I70:I71"/>
    <mergeCell ref="J70:O70"/>
    <mergeCell ref="I82:I86"/>
    <mergeCell ref="J82:J86"/>
    <mergeCell ref="K82:K86"/>
    <mergeCell ref="M82:M86"/>
    <mergeCell ref="L82:L86"/>
    <mergeCell ref="H70:H71"/>
    <mergeCell ref="A58:A66"/>
    <mergeCell ref="J38:J42"/>
    <mergeCell ref="Q77:Q81"/>
    <mergeCell ref="R77:R81"/>
    <mergeCell ref="C43:C47"/>
    <mergeCell ref="S43:S47"/>
    <mergeCell ref="P53:P57"/>
    <mergeCell ref="Q53:Q57"/>
    <mergeCell ref="R53:R57"/>
    <mergeCell ref="P48:P52"/>
    <mergeCell ref="Q48:Q52"/>
    <mergeCell ref="R48:R52"/>
    <mergeCell ref="P43:P47"/>
    <mergeCell ref="Q43:Q47"/>
    <mergeCell ref="R43:R47"/>
    <mergeCell ref="H53:I57"/>
    <mergeCell ref="J53:J57"/>
    <mergeCell ref="K53:K57"/>
    <mergeCell ref="S48:S52"/>
    <mergeCell ref="H38:I42"/>
    <mergeCell ref="L13:L17"/>
    <mergeCell ref="M13:M17"/>
    <mergeCell ref="E13:E17"/>
    <mergeCell ref="F13:F17"/>
    <mergeCell ref="H13:I17"/>
    <mergeCell ref="K18:K22"/>
    <mergeCell ref="R33:R37"/>
    <mergeCell ref="S33:S37"/>
    <mergeCell ref="A88:BB145"/>
    <mergeCell ref="AA2:AU87"/>
    <mergeCell ref="A8:Z8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A38:A42"/>
    <mergeCell ref="B38:B42"/>
    <mergeCell ref="C38:C42"/>
    <mergeCell ref="D38:D42"/>
    <mergeCell ref="A43:A47"/>
    <mergeCell ref="B43:B47"/>
    <mergeCell ref="D43:D47"/>
    <mergeCell ref="E43:E47"/>
    <mergeCell ref="F43:F47"/>
    <mergeCell ref="G43:G47"/>
    <mergeCell ref="C48:C52"/>
    <mergeCell ref="C53:C57"/>
    <mergeCell ref="O13:O17"/>
    <mergeCell ref="A18:A22"/>
    <mergeCell ref="B18:B22"/>
    <mergeCell ref="C18:C22"/>
    <mergeCell ref="D18:D22"/>
    <mergeCell ref="E18:E22"/>
    <mergeCell ref="F18:F22"/>
    <mergeCell ref="J13:J17"/>
    <mergeCell ref="G18:G22"/>
    <mergeCell ref="G13:G17"/>
    <mergeCell ref="M18:M22"/>
    <mergeCell ref="A13:A17"/>
    <mergeCell ref="B13:B17"/>
    <mergeCell ref="C13:C17"/>
    <mergeCell ref="N13:N17"/>
    <mergeCell ref="K13:K17"/>
    <mergeCell ref="E48:E52"/>
    <mergeCell ref="F48:F52"/>
    <mergeCell ref="G38:G42"/>
    <mergeCell ref="B33:B37"/>
    <mergeCell ref="C33:C37"/>
    <mergeCell ref="D33:D37"/>
    <mergeCell ref="E33:E37"/>
    <mergeCell ref="F33:F37"/>
    <mergeCell ref="G33:G37"/>
    <mergeCell ref="E38:E42"/>
    <mergeCell ref="F38:F42"/>
    <mergeCell ref="T33:T37"/>
    <mergeCell ref="A33:A37"/>
    <mergeCell ref="G48:G52"/>
    <mergeCell ref="A53:A57"/>
    <mergeCell ref="B53:B57"/>
    <mergeCell ref="D53:D57"/>
    <mergeCell ref="E53:E57"/>
    <mergeCell ref="F53:F57"/>
    <mergeCell ref="G53:G57"/>
    <mergeCell ref="J48:J52"/>
    <mergeCell ref="K48:K52"/>
    <mergeCell ref="M48:M52"/>
    <mergeCell ref="N48:N52"/>
    <mergeCell ref="M43:M47"/>
    <mergeCell ref="O48:O52"/>
    <mergeCell ref="T43:T47"/>
    <mergeCell ref="H43:I47"/>
    <mergeCell ref="J43:J47"/>
    <mergeCell ref="K43:K47"/>
    <mergeCell ref="H48:I52"/>
    <mergeCell ref="L48:L52"/>
    <mergeCell ref="A48:A52"/>
    <mergeCell ref="B48:B52"/>
    <mergeCell ref="D48:D52"/>
    <mergeCell ref="A28:A32"/>
    <mergeCell ref="B28:B32"/>
    <mergeCell ref="C28:C32"/>
    <mergeCell ref="D28:D32"/>
    <mergeCell ref="E28:E32"/>
    <mergeCell ref="F28:F32"/>
    <mergeCell ref="G28:G32"/>
    <mergeCell ref="H28:I32"/>
    <mergeCell ref="J28:J32"/>
    <mergeCell ref="T28:T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</mergeCells>
  <dataValidations count="2">
    <dataValidation type="list" allowBlank="1" showInputMessage="1" showErrorMessage="1" sqref="Q72:Q76 Q82:Q86">
      <formula1>Actividad</formula1>
    </dataValidation>
    <dataValidation type="list" allowBlank="1" showInputMessage="1" showErrorMessage="1" sqref="H72:H86">
      <formula1>#REF!</formula1>
    </dataValidation>
  </dataValidations>
  <hyperlinks>
    <hyperlink ref="Q4" r:id="rId1"/>
  </hyperlinks>
  <printOptions horizontalCentered="1" verticalCentered="1"/>
  <pageMargins left="0.11811023622047245" right="0.11811023622047245" top="0" bottom="0" header="0" footer="0"/>
  <pageSetup scale="27" orientation="landscape" r:id="rId2"/>
  <colBreaks count="1" manualBreakCount="1">
    <brk id="26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B3" sqref="B3:G7"/>
    </sheetView>
  </sheetViews>
  <sheetFormatPr baseColWidth="10" defaultRowHeight="12.75" x14ac:dyDescent="0.2"/>
  <sheetData>
    <row r="3" spans="2:8" ht="21.75" thickBot="1" x14ac:dyDescent="0.25">
      <c r="B3" s="54">
        <v>31</v>
      </c>
      <c r="C3" s="58">
        <v>1</v>
      </c>
      <c r="D3" s="58">
        <v>2</v>
      </c>
      <c r="E3" s="58">
        <v>3</v>
      </c>
      <c r="F3" s="58">
        <v>4</v>
      </c>
      <c r="G3" s="59">
        <v>5</v>
      </c>
      <c r="H3" s="58">
        <v>6</v>
      </c>
    </row>
    <row r="4" spans="2:8" ht="21.75" thickBot="1" x14ac:dyDescent="0.25">
      <c r="B4" s="58">
        <v>7</v>
      </c>
      <c r="C4" s="58">
        <v>8</v>
      </c>
      <c r="D4" s="58">
        <v>9</v>
      </c>
      <c r="E4" s="58">
        <v>10</v>
      </c>
      <c r="F4" s="58">
        <v>11</v>
      </c>
      <c r="G4" s="59">
        <v>12</v>
      </c>
      <c r="H4" s="58">
        <v>13</v>
      </c>
    </row>
    <row r="5" spans="2:8" ht="21.75" thickBot="1" x14ac:dyDescent="0.25">
      <c r="B5" s="58">
        <v>14</v>
      </c>
      <c r="C5" s="58">
        <v>15</v>
      </c>
      <c r="D5" s="58">
        <v>16</v>
      </c>
      <c r="E5" s="58">
        <v>17</v>
      </c>
      <c r="F5" s="58">
        <v>18</v>
      </c>
      <c r="G5" s="59">
        <v>19</v>
      </c>
      <c r="H5" s="58">
        <v>20</v>
      </c>
    </row>
    <row r="6" spans="2:8" ht="21.75" thickBot="1" x14ac:dyDescent="0.25">
      <c r="B6" s="58">
        <v>21</v>
      </c>
      <c r="C6" s="58">
        <v>22</v>
      </c>
      <c r="D6" s="58">
        <v>23</v>
      </c>
      <c r="E6" s="58">
        <v>24</v>
      </c>
      <c r="F6" s="58">
        <v>25</v>
      </c>
      <c r="G6" s="59">
        <v>26</v>
      </c>
      <c r="H6" s="58">
        <v>27</v>
      </c>
    </row>
    <row r="7" spans="2:8" ht="21.75" thickBot="1" x14ac:dyDescent="0.25">
      <c r="B7" s="58">
        <v>28</v>
      </c>
      <c r="C7" s="58">
        <v>29</v>
      </c>
      <c r="D7" s="58">
        <v>30</v>
      </c>
      <c r="E7" s="58">
        <v>31</v>
      </c>
      <c r="F7" s="54">
        <v>1</v>
      </c>
      <c r="G7" s="54">
        <v>2</v>
      </c>
      <c r="H7" s="54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RMI - AGOSTO 2017</vt:lpstr>
      <vt:lpstr>Hoja1</vt:lpstr>
      <vt:lpstr>'RMI - AGOSTO 2017'!Área_de_impresión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cp:lastPrinted>2017-06-13T03:07:01Z</cp:lastPrinted>
  <dcterms:created xsi:type="dcterms:W3CDTF">2017-01-11T00:53:31Z</dcterms:created>
  <dcterms:modified xsi:type="dcterms:W3CDTF">2017-08-17T16:50:56Z</dcterms:modified>
</cp:coreProperties>
</file>