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67" i="2" l="1"/>
  <c r="S48" i="2" l="1"/>
</calcChain>
</file>

<file path=xl/sharedStrings.xml><?xml version="1.0" encoding="utf-8"?>
<sst xmlns="http://schemas.openxmlformats.org/spreadsheetml/2006/main" count="127" uniqueCount="77">
  <si>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</si>
  <si>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</si>
  <si>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</si>
  <si>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</si>
  <si>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</si>
  <si>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</si>
  <si>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</si>
  <si>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</si>
  <si>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</si>
  <si>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</si>
  <si>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</si>
  <si>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</si>
  <si>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</si>
  <si>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</si>
  <si>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</si>
  <si>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</si>
  <si>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</si>
  <si>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</si>
  <si>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</si>
  <si>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</si>
  <si>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</si>
  <si>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</si>
  <si>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</si>
  <si>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</si>
  <si>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</si>
  <si>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</si>
  <si>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</si>
  <si>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</si>
  <si>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</si>
  <si>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</si>
  <si>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</si>
  <si>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</si>
  <si>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</si>
  <si>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</si>
  <si>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</si>
  <si>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</si>
  <si>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</si>
  <si>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</si>
  <si>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</si>
  <si>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</si>
  <si>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</si>
  <si>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</si>
  <si>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</si>
  <si>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</si>
  <si>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</si>
  <si>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</si>
  <si>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</si>
  <si>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</si>
  <si>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</si>
  <si>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</si>
  <si>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</si>
  <si>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</si>
  <si>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TECNOLOGÍAS DE LA INFORMACIÓN TENIENDO EN CUENTA LAS NECESIDADES DE LA UNIDAD ADMINISTRATIVA.</t>
  </si>
  <si>
    <t>APLICAR HERRAMIENTAS OFIMÁTICAS, REDES SOCIALES Y COLABORATIVAS DE ACUERDO CON EL PROYECTO A DESARROLLAR</t>
  </si>
  <si>
    <t>Formacion en el manejo y conocimiento de internet a traves de los distintos navegadores del Sistema Operativo</t>
  </si>
  <si>
    <t>TECNOLOGIAS DE LA INFORMACION Y LA COMUNICACIÓN TICS (INTERNET) 41310835</t>
  </si>
  <si>
    <t>cmeloh@sena.edu.co</t>
  </si>
  <si>
    <t>Convocatoria y alistamiento cursos complementarios Punto Vive Digital Plus Colegio Cristo Rey Popayan</t>
  </si>
  <si>
    <t>Convocatoria y alistamiento cursos complementarios Punto Vive Digital Plus Colegio Técnico Industrial Popayan</t>
  </si>
  <si>
    <t>Reunion con adminitrador del punto vive digital plus Colegio Cristo Rey Popayán para concertar plan y programación de cursos complementarios en el area de sistemas .</t>
  </si>
  <si>
    <t>Reunion con adminitrador del punto vive digital plus Colegio Técnico Industrial Popayán para concertar plan y programación de cursos complementarios en el area de sistemas .</t>
  </si>
  <si>
    <t>Convocatoria y alistamiento cursos complementarios Punto Vive Digital La Esmeralda Popayan</t>
  </si>
  <si>
    <t>Reunion con adminitrador del punto vive digital La Esmeralda Popayán para concertar plan y programación de cursos complementarios en el area de sistemas .</t>
  </si>
  <si>
    <t>07:00 a 09:00</t>
  </si>
  <si>
    <t>09:00 a 11:00</t>
  </si>
  <si>
    <t>11:00 a 13:00</t>
  </si>
  <si>
    <t>1:30 A 06:30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</si>
  <si>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</si>
  <si>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</si>
  <si>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</si>
  <si>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</si>
  <si>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</si>
  <si>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REALIZAR OPERACIONES BASICAS CON DOCUMENTOS. IDENTIFICAR LOS ELEMENTOS DE UNA VENTANA. Agregar RECONOCE LOS ELEMENTOS DE ESCRITORIO DE WINDOWS. IDENTIFICA LOS ELEMENTOS DEL COMPUTADOR</t>
  </si>
  <si>
    <t>AGOSTO</t>
  </si>
  <si>
    <t>Formacion en el manejo y conocimiento basico del procesador de palabras Word.</t>
  </si>
  <si>
    <t>MANEJAR PLATAFORMAS TECNOLÓGICAS DE TRABAJO COLABORATIVO Y HERRAMIENTAS DE REDES SOCIALES DE ACUERDO CON EL PROYECTO A DESARROLLAR</t>
  </si>
  <si>
    <t>WORD BASICO 03000035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</si>
</sst>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0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13" fillId="11" borderId="44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8" borderId="40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1" fillId="0" borderId="18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9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71" xfId="0" applyFont="1" applyFill="1" applyBorder="1" applyAlignment="1">
      <alignment horizontal="center" vertical="center"/>
    </xf>
    <xf numFmtId="0" fontId="20" fillId="0" borderId="72" xfId="0" applyFont="1" applyFill="1" applyBorder="1" applyAlignment="1">
      <alignment horizontal="center" vertical="center"/>
    </xf>
    <xf numFmtId="0" fontId="20" fillId="12" borderId="71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0" borderId="75" xfId="0" applyFont="1" applyFill="1" applyBorder="1" applyAlignment="1">
      <alignment horizontal="center" vertical="center"/>
    </xf>
    <xf numFmtId="0" fontId="20" fillId="8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20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0" fillId="8" borderId="81" xfId="0" applyFont="1" applyFill="1" applyBorder="1" applyAlignment="1">
      <alignment horizontal="center" vertical="center"/>
    </xf>
    <xf numFmtId="0" fontId="20" fillId="8" borderId="80" xfId="0" applyFont="1" applyFill="1" applyBorder="1" applyAlignment="1">
      <alignment horizontal="center" vertical="center"/>
    </xf>
    <xf numFmtId="0" fontId="20" fillId="9" borderId="82" xfId="0" applyFont="1" applyFill="1" applyBorder="1" applyAlignment="1">
      <alignment horizontal="center" vertical="center"/>
    </xf>
    <xf numFmtId="0" fontId="20" fillId="12" borderId="75" xfId="0" applyFont="1" applyFill="1" applyBorder="1" applyAlignment="1">
      <alignment horizontal="center" vertical="center"/>
    </xf>
    <xf numFmtId="0" fontId="20" fillId="12" borderId="74" xfId="0" applyFont="1" applyFill="1" applyBorder="1" applyAlignment="1">
      <alignment horizontal="center" vertical="center"/>
    </xf>
    <xf numFmtId="0" fontId="20" fillId="0" borderId="76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46" fillId="11" borderId="62" xfId="0" applyFont="1" applyFill="1" applyBorder="1" applyAlignment="1">
      <alignment horizontal="center" vertical="center" wrapText="1"/>
    </xf>
    <xf numFmtId="0" fontId="46" fillId="11" borderId="0" xfId="0" applyFont="1" applyFill="1" applyBorder="1" applyAlignment="1">
      <alignment horizontal="center" vertical="center" wrapText="1"/>
    </xf>
    <xf numFmtId="0" fontId="46" fillId="11" borderId="63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 wrapText="1"/>
    </xf>
    <xf numFmtId="0" fontId="46" fillId="11" borderId="52" xfId="0" applyFont="1" applyFill="1" applyBorder="1" applyAlignment="1">
      <alignment horizontal="center" vertical="center" wrapText="1"/>
    </xf>
    <xf numFmtId="0" fontId="46" fillId="11" borderId="84" xfId="0" applyFont="1" applyFill="1" applyBorder="1" applyAlignment="1">
      <alignment horizontal="center" vertical="center" wrapText="1"/>
    </xf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46" fillId="11" borderId="87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/>
    </xf>
    <xf numFmtId="0" fontId="45" fillId="11" borderId="53" xfId="0" applyFont="1" applyFill="1" applyBorder="1" applyAlignment="1">
      <alignment horizontal="center"/>
    </xf>
    <xf numFmtId="0" fontId="45" fillId="11" borderId="79" xfId="0" applyFont="1" applyFill="1" applyBorder="1" applyAlignment="1">
      <alignment horizontal="center"/>
    </xf>
    <xf numFmtId="0" fontId="46" fillId="11" borderId="68" xfId="0" applyFont="1" applyFill="1" applyBorder="1" applyAlignment="1">
      <alignment horizontal="center" vertical="center" wrapText="1"/>
    </xf>
    <xf numFmtId="0" fontId="46" fillId="11" borderId="53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7" fillId="11" borderId="68" xfId="0" applyFont="1" applyFill="1" applyBorder="1" applyAlignment="1">
      <alignment horizontal="center"/>
    </xf>
    <xf numFmtId="0" fontId="47" fillId="11" borderId="53" xfId="0" applyFont="1" applyFill="1" applyBorder="1" applyAlignment="1">
      <alignment horizontal="center"/>
    </xf>
    <xf numFmtId="0" fontId="47" fillId="11" borderId="79" xfId="0" applyFont="1" applyFill="1" applyBorder="1" applyAlignment="1">
      <alignment horizontal="center"/>
    </xf>
    <xf numFmtId="0" fontId="49" fillId="11" borderId="68" xfId="0" applyFont="1" applyFill="1" applyBorder="1" applyAlignment="1">
      <alignment horizontal="center" vertical="center"/>
    </xf>
    <xf numFmtId="0" fontId="49" fillId="11" borderId="53" xfId="0" applyFont="1" applyFill="1" applyBorder="1" applyAlignment="1">
      <alignment horizontal="center" vertical="center"/>
    </xf>
    <xf numFmtId="0" fontId="49" fillId="11" borderId="79" xfId="0" applyFont="1" applyFill="1" applyBorder="1" applyAlignment="1">
      <alignment horizontal="center" vertical="center"/>
    </xf>
    <xf numFmtId="0" fontId="19" fillId="11" borderId="68" xfId="0" applyFont="1" applyFill="1" applyBorder="1" applyAlignment="1">
      <alignment horizontal="center" vertical="center" wrapText="1"/>
    </xf>
    <xf numFmtId="0" fontId="19" fillId="11" borderId="53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46" fillId="11" borderId="6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46" fillId="11" borderId="78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 vertical="center" wrapText="1"/>
    </xf>
    <xf numFmtId="0" fontId="45" fillId="11" borderId="53" xfId="0" applyFont="1" applyFill="1" applyBorder="1" applyAlignment="1">
      <alignment horizontal="center" vertical="center" wrapText="1"/>
    </xf>
    <xf numFmtId="0" fontId="45" fillId="11" borderId="79" xfId="0" applyFont="1" applyFill="1" applyBorder="1" applyAlignment="1">
      <alignment horizontal="center" vertical="center" wrapText="1"/>
    </xf>
    <xf numFmtId="0" fontId="46" fillId="11" borderId="68" xfId="0" applyFont="1" applyFill="1" applyBorder="1" applyAlignment="1">
      <alignment horizontal="center" vertical="center"/>
    </xf>
    <xf numFmtId="0" fontId="46" fillId="11" borderId="53" xfId="0" applyFont="1" applyFill="1" applyBorder="1" applyAlignment="1">
      <alignment horizontal="center" vertical="center"/>
    </xf>
    <xf numFmtId="0" fontId="46" fillId="11" borderId="79" xfId="0" applyFont="1" applyFill="1" applyBorder="1" applyAlignment="1">
      <alignment horizontal="center" vertical="center"/>
    </xf>
    <xf numFmtId="0" fontId="45" fillId="9" borderId="68" xfId="0" applyFont="1" applyFill="1" applyBorder="1" applyAlignment="1">
      <alignment horizontal="center" vertical="center" wrapText="1"/>
    </xf>
    <xf numFmtId="0" fontId="45" fillId="9" borderId="53" xfId="0" applyFont="1" applyFill="1" applyBorder="1" applyAlignment="1">
      <alignment horizontal="center" vertical="center" wrapText="1"/>
    </xf>
    <xf numFmtId="0" fontId="45" fillId="9" borderId="79" xfId="0" applyFont="1" applyFill="1" applyBorder="1" applyAlignment="1">
      <alignment horizontal="center" vertical="center" wrapText="1"/>
    </xf>
    <xf numFmtId="0" fontId="45" fillId="11" borderId="68" xfId="0" applyFont="1" applyFill="1" applyBorder="1" applyAlignment="1">
      <alignment horizontal="center" vertical="center"/>
    </xf>
    <xf numFmtId="0" fontId="45" fillId="11" borderId="53" xfId="0" applyFont="1" applyFill="1" applyBorder="1" applyAlignment="1">
      <alignment horizontal="center" vertical="center"/>
    </xf>
    <xf numFmtId="0" fontId="45" fillId="11" borderId="79" xfId="0" applyFont="1" applyFill="1" applyBorder="1" applyAlignment="1">
      <alignment horizontal="center" vertical="center"/>
    </xf>
    <xf numFmtId="0" fontId="50" fillId="11" borderId="68" xfId="0" applyFont="1" applyFill="1" applyBorder="1" applyAlignment="1">
      <alignment horizontal="center" vertical="center" wrapText="1"/>
    </xf>
    <xf numFmtId="0" fontId="50" fillId="11" borderId="53" xfId="0" applyFont="1" applyFill="1" applyBorder="1" applyAlignment="1">
      <alignment horizontal="center" vertical="center" wrapText="1"/>
    </xf>
    <xf numFmtId="0" fontId="50" fillId="11" borderId="79" xfId="0" applyFont="1" applyFill="1" applyBorder="1" applyAlignment="1">
      <alignment horizontal="center" vertical="center" wrapText="1"/>
    </xf>
    <xf numFmtId="0" fontId="19" fillId="11" borderId="85" xfId="0" applyFont="1" applyFill="1" applyBorder="1" applyAlignment="1">
      <alignment horizontal="center" vertical="center" wrapText="1"/>
    </xf>
    <xf numFmtId="0" fontId="19" fillId="11" borderId="86" xfId="0" applyFont="1" applyFill="1" applyBorder="1" applyAlignment="1">
      <alignment horizontal="center" vertical="center" wrapText="1"/>
    </xf>
    <xf numFmtId="0" fontId="19" fillId="11" borderId="87" xfId="0" applyFont="1" applyFill="1" applyBorder="1" applyAlignment="1">
      <alignment horizontal="center" vertical="center" wrapText="1"/>
    </xf>
    <xf numFmtId="0" fontId="49" fillId="11" borderId="83" xfId="0" applyFont="1" applyFill="1" applyBorder="1" applyAlignment="1">
      <alignment horizontal="center" vertical="center"/>
    </xf>
    <xf numFmtId="0" fontId="49" fillId="11" borderId="52" xfId="0" applyFont="1" applyFill="1" applyBorder="1" applyAlignment="1">
      <alignment horizontal="center" vertical="center"/>
    </xf>
    <xf numFmtId="0" fontId="49" fillId="11" borderId="84" xfId="0" applyFont="1" applyFill="1" applyBorder="1" applyAlignment="1">
      <alignment horizontal="center" vertical="center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60" xfId="0" applyFont="1" applyFill="1" applyBorder="1" applyAlignment="1">
      <alignment horizontal="center" vertical="center" wrapText="1"/>
    </xf>
    <xf numFmtId="0" fontId="46" fillId="11" borderId="61" xfId="0" applyFont="1" applyFill="1" applyBorder="1" applyAlignment="1">
      <alignment horizontal="center" vertical="center" wrapText="1"/>
    </xf>
    <xf numFmtId="0" fontId="45" fillId="11" borderId="85" xfId="0" applyFont="1" applyFill="1" applyBorder="1" applyAlignment="1">
      <alignment horizontal="center" vertical="center" wrapText="1"/>
    </xf>
    <xf numFmtId="0" fontId="45" fillId="11" borderId="86" xfId="0" applyFont="1" applyFill="1" applyBorder="1" applyAlignment="1">
      <alignment horizontal="center" vertical="center" wrapText="1"/>
    </xf>
    <xf numFmtId="0" fontId="45" fillId="11" borderId="87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/>
    </xf>
    <xf numFmtId="0" fontId="46" fillId="11" borderId="52" xfId="0" applyFont="1" applyFill="1" applyBorder="1" applyAlignment="1">
      <alignment horizontal="center" vertical="center"/>
    </xf>
    <xf numFmtId="0" fontId="46" fillId="11" borderId="84" xfId="0" applyFont="1" applyFill="1" applyBorder="1" applyAlignment="1">
      <alignment horizontal="center" vertical="center"/>
    </xf>
    <xf numFmtId="0" fontId="45" fillId="11" borderId="83" xfId="0" applyFont="1" applyFill="1" applyBorder="1" applyAlignment="1">
      <alignment horizontal="center" vertical="center" wrapText="1"/>
    </xf>
    <xf numFmtId="0" fontId="45" fillId="11" borderId="52" xfId="0" applyFont="1" applyFill="1" applyBorder="1" applyAlignment="1">
      <alignment horizontal="center" vertical="center" wrapText="1"/>
    </xf>
    <xf numFmtId="0" fontId="45" fillId="11" borderId="84" xfId="0" applyFont="1" applyFill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 vertical="center"/>
    </xf>
    <xf numFmtId="0" fontId="45" fillId="11" borderId="52" xfId="0" applyFont="1" applyFill="1" applyBorder="1" applyAlignment="1">
      <alignment horizontal="center" vertical="center"/>
    </xf>
    <xf numFmtId="0" fontId="45" fillId="11" borderId="84" xfId="0" applyFont="1" applyFill="1" applyBorder="1" applyAlignment="1">
      <alignment horizontal="center" vertical="center"/>
    </xf>
    <xf numFmtId="0" fontId="48" fillId="11" borderId="83" xfId="0" applyFont="1" applyFill="1" applyBorder="1" applyAlignment="1">
      <alignment horizontal="center" vertical="center" wrapText="1"/>
    </xf>
    <xf numFmtId="0" fontId="48" fillId="11" borderId="52" xfId="0" applyFont="1" applyFill="1" applyBorder="1" applyAlignment="1">
      <alignment horizontal="center" vertical="center" wrapText="1"/>
    </xf>
    <xf numFmtId="0" fontId="48" fillId="11" borderId="84" xfId="0" applyFont="1" applyFill="1" applyBorder="1" applyAlignment="1">
      <alignment horizontal="center" vertical="center" wrapText="1"/>
    </xf>
    <xf numFmtId="0" fontId="48" fillId="11" borderId="68" xfId="0" applyFont="1" applyFill="1" applyBorder="1" applyAlignment="1">
      <alignment horizontal="center" vertical="center" wrapText="1"/>
    </xf>
    <xf numFmtId="0" fontId="48" fillId="11" borderId="53" xfId="0" applyFont="1" applyFill="1" applyBorder="1" applyAlignment="1">
      <alignment horizontal="center" vertical="center" wrapText="1"/>
    </xf>
    <xf numFmtId="0" fontId="48" fillId="11" borderId="79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64" xfId="0" applyFont="1" applyBorder="1" applyAlignment="1">
      <alignment horizontal="center"/>
    </xf>
    <xf numFmtId="0" fontId="20" fillId="0" borderId="65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29" fillId="0" borderId="64" xfId="0" applyFont="1" applyBorder="1" applyAlignment="1">
      <alignment horizontal="center" wrapText="1"/>
    </xf>
    <xf numFmtId="0" fontId="29" fillId="0" borderId="65" xfId="0" applyFont="1" applyBorder="1" applyAlignment="1">
      <alignment horizontal="center" wrapText="1"/>
    </xf>
    <xf numFmtId="0" fontId="29" fillId="0" borderId="66" xfId="0" applyFont="1" applyBorder="1" applyAlignment="1">
      <alignment horizont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9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39" fillId="0" borderId="18" xfId="0" applyFont="1" applyBorder="1"/>
    <xf numFmtId="0" fontId="39" fillId="0" borderId="39" xfId="0" applyFont="1" applyBorder="1"/>
    <xf numFmtId="0" fontId="32" fillId="0" borderId="64" xfId="0" applyFont="1" applyBorder="1" applyAlignment="1">
      <alignment horizontal="center" vertical="center"/>
    </xf>
    <xf numFmtId="0" fontId="32" fillId="0" borderId="65" xfId="0" applyFont="1" applyBorder="1" applyAlignment="1">
      <alignment horizontal="center" vertical="center"/>
    </xf>
    <xf numFmtId="0" fontId="32" fillId="0" borderId="66" xfId="0" applyFont="1" applyBorder="1" applyAlignment="1">
      <alignment horizontal="center" vertical="center"/>
    </xf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45" fillId="11" borderId="83" xfId="0" applyFont="1" applyFill="1" applyBorder="1" applyAlignment="1">
      <alignment horizontal="center"/>
    </xf>
    <xf numFmtId="0" fontId="45" fillId="11" borderId="52" xfId="0" applyFont="1" applyFill="1" applyBorder="1" applyAlignment="1">
      <alignment horizontal="center"/>
    </xf>
    <xf numFmtId="0" fontId="45" fillId="11" borderId="84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32" fillId="0" borderId="18" xfId="0" applyFont="1" applyBorder="1"/>
    <xf numFmtId="0" fontId="32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3" xfId="0" applyFont="1" applyBorder="1"/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47" fillId="11" borderId="83" xfId="0" applyFont="1" applyFill="1" applyBorder="1" applyAlignment="1">
      <alignment horizontal="center"/>
    </xf>
    <xf numFmtId="0" fontId="47" fillId="11" borderId="52" xfId="0" applyFont="1" applyFill="1" applyBorder="1" applyAlignment="1">
      <alignment horizontal="center"/>
    </xf>
    <xf numFmtId="0" fontId="47" fillId="11" borderId="84" xfId="0" applyFont="1" applyFill="1" applyBorder="1" applyAlignment="1">
      <alignment horizontal="center"/>
    </xf>
    <xf numFmtId="0" fontId="20" fillId="12" borderId="35" xfId="0" applyFont="1" applyFill="1" applyBorder="1" applyAlignment="1">
      <alignment horizontal="center" vertical="center"/>
    </xf>
    <xf numFmtId="0" fontId="20" fillId="13" borderId="35" xfId="0" applyFont="1" applyFill="1" applyBorder="1" applyAlignment="1">
      <alignment horizontal="center" vertical="center"/>
    </xf>
    <xf numFmtId="0" fontId="45" fillId="9" borderId="85" xfId="0" applyFont="1" applyFill="1" applyBorder="1" applyAlignment="1">
      <alignment horizontal="center" vertical="center" wrapText="1"/>
    </xf>
    <xf numFmtId="0" fontId="45" fillId="9" borderId="86" xfId="0" applyFont="1" applyFill="1" applyBorder="1" applyAlignment="1">
      <alignment horizontal="center" vertical="center" wrapText="1"/>
    </xf>
    <xf numFmtId="0" fontId="45" fillId="9" borderId="8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26"/>
  <sheetViews>
    <sheetView tabSelected="1" zoomScale="60" zoomScaleNormal="60" workbookViewId="0">
      <selection activeCell="C25" sqref="C25:C30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270" t="s">
        <v>0</v>
      </c>
      <c r="B2" s="277"/>
      <c r="C2" s="277"/>
      <c r="D2" s="277"/>
      <c r="E2" s="295" t="s">
        <v>47</v>
      </c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71"/>
      <c r="B3" s="277"/>
      <c r="C3" s="277"/>
      <c r="D3" s="277"/>
      <c r="E3" s="279" t="s">
        <v>73</v>
      </c>
      <c r="F3" s="279"/>
      <c r="G3" s="279"/>
      <c r="H3" s="289" t="s">
        <v>29</v>
      </c>
      <c r="I3" s="290"/>
      <c r="J3" s="290"/>
      <c r="K3" s="290"/>
      <c r="L3" s="290"/>
      <c r="M3" s="290"/>
      <c r="N3" s="290"/>
      <c r="O3" s="290"/>
      <c r="P3" s="291"/>
      <c r="Q3" s="272" t="s">
        <v>30</v>
      </c>
      <c r="R3" s="272"/>
      <c r="S3" s="272"/>
      <c r="T3" s="272"/>
      <c r="U3" s="272"/>
      <c r="V3" s="272"/>
      <c r="W3" s="272"/>
      <c r="X3" s="272"/>
      <c r="Y3" s="272" t="s">
        <v>32</v>
      </c>
      <c r="Z3" s="272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71"/>
      <c r="B4" s="277"/>
      <c r="C4" s="277"/>
      <c r="D4" s="277"/>
      <c r="E4" s="279"/>
      <c r="F4" s="279"/>
      <c r="G4" s="279"/>
      <c r="H4" s="286" t="s">
        <v>51</v>
      </c>
      <c r="I4" s="287"/>
      <c r="J4" s="287"/>
      <c r="K4" s="287"/>
      <c r="L4" s="287"/>
      <c r="M4" s="287"/>
      <c r="N4" s="287"/>
      <c r="O4" s="287"/>
      <c r="P4" s="288"/>
      <c r="Q4" s="280" t="s">
        <v>56</v>
      </c>
      <c r="R4" s="281"/>
      <c r="S4" s="281"/>
      <c r="T4" s="281"/>
      <c r="U4" s="281"/>
      <c r="V4" s="281"/>
      <c r="W4" s="281"/>
      <c r="X4" s="282"/>
      <c r="Y4" s="261"/>
      <c r="Z4" s="26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71"/>
      <c r="B5" s="278" t="s">
        <v>28</v>
      </c>
      <c r="C5" s="278"/>
      <c r="D5" s="278"/>
      <c r="E5" s="279"/>
      <c r="F5" s="279"/>
      <c r="G5" s="279"/>
      <c r="H5" s="289" t="s">
        <v>1</v>
      </c>
      <c r="I5" s="290"/>
      <c r="J5" s="290"/>
      <c r="K5" s="290"/>
      <c r="L5" s="290"/>
      <c r="M5" s="290"/>
      <c r="N5" s="290"/>
      <c r="O5" s="290"/>
      <c r="P5" s="291"/>
      <c r="Q5" s="283" t="s">
        <v>31</v>
      </c>
      <c r="R5" s="284"/>
      <c r="S5" s="284"/>
      <c r="T5" s="284"/>
      <c r="U5" s="284"/>
      <c r="V5" s="284"/>
      <c r="W5" s="284"/>
      <c r="X5" s="285"/>
      <c r="Y5" s="263"/>
      <c r="Z5" s="26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71"/>
      <c r="B6" s="278"/>
      <c r="C6" s="278"/>
      <c r="D6" s="278"/>
      <c r="E6" s="279"/>
      <c r="F6" s="279"/>
      <c r="G6" s="279"/>
      <c r="H6" s="286">
        <v>1061705992</v>
      </c>
      <c r="I6" s="287"/>
      <c r="J6" s="287"/>
      <c r="K6" s="287"/>
      <c r="L6" s="287"/>
      <c r="M6" s="287"/>
      <c r="N6" s="287"/>
      <c r="O6" s="287"/>
      <c r="P6" s="288"/>
      <c r="Q6" s="286">
        <v>3163072301</v>
      </c>
      <c r="R6" s="287"/>
      <c r="S6" s="287"/>
      <c r="T6" s="287"/>
      <c r="U6" s="287"/>
      <c r="V6" s="287"/>
      <c r="W6" s="287"/>
      <c r="X6" s="288"/>
      <c r="Y6" s="265"/>
      <c r="Z6" s="26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71"/>
      <c r="B7" s="278"/>
      <c r="C7" s="278"/>
      <c r="D7" s="278"/>
      <c r="E7" s="279"/>
      <c r="F7" s="279"/>
      <c r="G7" s="279"/>
      <c r="H7" s="292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59"/>
      <c r="R8" s="260"/>
      <c r="S8" s="260"/>
      <c r="T8" s="260"/>
      <c r="U8" s="260"/>
      <c r="V8" s="260"/>
      <c r="W8" s="260"/>
      <c r="X8" s="260"/>
      <c r="Y8" s="26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67" t="s">
        <v>33</v>
      </c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73" t="s">
        <v>2</v>
      </c>
      <c r="B10" s="189" t="s">
        <v>3</v>
      </c>
      <c r="C10" s="189" t="s">
        <v>49</v>
      </c>
      <c r="D10" s="189" t="s">
        <v>46</v>
      </c>
      <c r="E10" s="275" t="s">
        <v>5</v>
      </c>
      <c r="F10" s="189" t="s">
        <v>7</v>
      </c>
      <c r="G10" s="189" t="s">
        <v>4</v>
      </c>
      <c r="H10" s="182" t="s">
        <v>8</v>
      </c>
      <c r="I10" s="183"/>
      <c r="J10" s="182" t="s">
        <v>6</v>
      </c>
      <c r="K10" s="188"/>
      <c r="L10" s="188"/>
      <c r="M10" s="188"/>
      <c r="N10" s="188"/>
      <c r="O10" s="188"/>
      <c r="P10" s="19"/>
      <c r="Q10" s="255" t="s">
        <v>11</v>
      </c>
      <c r="R10" s="256" t="s">
        <v>34</v>
      </c>
      <c r="S10" s="256" t="s">
        <v>9</v>
      </c>
      <c r="T10" s="189" t="s">
        <v>10</v>
      </c>
      <c r="U10" s="218" t="s">
        <v>12</v>
      </c>
      <c r="V10" s="188"/>
      <c r="W10" s="188"/>
      <c r="X10" s="188"/>
      <c r="Y10" s="188"/>
      <c r="Z10" s="219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74"/>
      <c r="B11" s="223"/>
      <c r="C11" s="240"/>
      <c r="D11" s="223"/>
      <c r="E11" s="276"/>
      <c r="F11" s="223"/>
      <c r="G11" s="223"/>
      <c r="H11" s="184"/>
      <c r="I11" s="185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223"/>
      <c r="R11" s="298"/>
      <c r="S11" s="297"/>
      <c r="T11" s="223"/>
      <c r="U11" s="220"/>
      <c r="V11" s="221"/>
      <c r="W11" s="221"/>
      <c r="X11" s="221"/>
      <c r="Y11" s="221"/>
      <c r="Z11" s="22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82">
        <v>1495832</v>
      </c>
      <c r="B13" s="130" t="s">
        <v>55</v>
      </c>
      <c r="C13" s="133" t="s">
        <v>50</v>
      </c>
      <c r="D13" s="304" t="s">
        <v>54</v>
      </c>
      <c r="E13" s="115">
        <v>40</v>
      </c>
      <c r="F13" s="106" t="s">
        <v>52</v>
      </c>
      <c r="G13" s="118" t="s">
        <v>72</v>
      </c>
      <c r="H13" s="82">
        <v>18</v>
      </c>
      <c r="I13" s="79"/>
      <c r="J13" s="215"/>
      <c r="K13" s="82" t="s">
        <v>68</v>
      </c>
      <c r="L13" s="82"/>
      <c r="M13" s="82" t="s">
        <v>68</v>
      </c>
      <c r="N13" s="215"/>
      <c r="O13" s="215"/>
      <c r="P13" s="215"/>
      <c r="Q13" s="82" t="s">
        <v>69</v>
      </c>
      <c r="R13" s="299"/>
      <c r="S13" s="124">
        <v>40</v>
      </c>
      <c r="T13" s="121">
        <v>40</v>
      </c>
      <c r="U13" s="59"/>
      <c r="V13" s="46">
        <v>1</v>
      </c>
      <c r="W13" s="46">
        <v>2</v>
      </c>
      <c r="X13" s="302">
        <v>3</v>
      </c>
      <c r="Y13" s="46">
        <v>4</v>
      </c>
      <c r="Z13" s="54">
        <v>5</v>
      </c>
      <c r="AA13" s="3"/>
      <c r="AB13" s="197"/>
      <c r="AC13" s="19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83"/>
      <c r="B14" s="131"/>
      <c r="C14" s="134"/>
      <c r="D14" s="305"/>
      <c r="E14" s="116"/>
      <c r="F14" s="107"/>
      <c r="G14" s="119"/>
      <c r="H14" s="83"/>
      <c r="I14" s="80"/>
      <c r="J14" s="216"/>
      <c r="K14" s="83"/>
      <c r="L14" s="83"/>
      <c r="M14" s="83"/>
      <c r="N14" s="216"/>
      <c r="O14" s="216"/>
      <c r="P14" s="216"/>
      <c r="Q14" s="83"/>
      <c r="R14" s="300"/>
      <c r="S14" s="125"/>
      <c r="T14" s="122"/>
      <c r="U14" s="61">
        <v>7</v>
      </c>
      <c r="V14" s="58">
        <v>8</v>
      </c>
      <c r="W14" s="55">
        <v>9</v>
      </c>
      <c r="X14" s="58">
        <v>10</v>
      </c>
      <c r="Y14" s="55">
        <v>11</v>
      </c>
      <c r="Z14" s="62">
        <v>12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83"/>
      <c r="B15" s="131"/>
      <c r="C15" s="134"/>
      <c r="D15" s="305"/>
      <c r="E15" s="116"/>
      <c r="F15" s="107"/>
      <c r="G15" s="119"/>
      <c r="H15" s="83"/>
      <c r="I15" s="80"/>
      <c r="J15" s="216"/>
      <c r="K15" s="83"/>
      <c r="L15" s="83"/>
      <c r="M15" s="83"/>
      <c r="N15" s="216"/>
      <c r="O15" s="216"/>
      <c r="P15" s="216"/>
      <c r="Q15" s="83"/>
      <c r="R15" s="300"/>
      <c r="S15" s="125"/>
      <c r="T15" s="122"/>
      <c r="U15" s="61">
        <v>14</v>
      </c>
      <c r="V15" s="58">
        <v>15</v>
      </c>
      <c r="W15" s="55">
        <v>16</v>
      </c>
      <c r="X15" s="58">
        <v>17</v>
      </c>
      <c r="Y15" s="55">
        <v>18</v>
      </c>
      <c r="Z15" s="64">
        <v>19</v>
      </c>
      <c r="AA15" s="3"/>
      <c r="AB15" s="181"/>
      <c r="AC15" s="181"/>
      <c r="AD15" s="181"/>
      <c r="AE15" s="181"/>
      <c r="AF15" s="181"/>
      <c r="AG15" s="181"/>
      <c r="AH15" s="181"/>
      <c r="AI15" s="4"/>
      <c r="AJ15" s="4"/>
      <c r="AK15" s="4"/>
      <c r="AL15" s="4"/>
      <c r="AM15" s="4"/>
    </row>
    <row r="16" spans="1:39" ht="23.25" customHeight="1" x14ac:dyDescent="0.2">
      <c r="A16" s="83"/>
      <c r="B16" s="131"/>
      <c r="C16" s="134"/>
      <c r="D16" s="305"/>
      <c r="E16" s="116"/>
      <c r="F16" s="107"/>
      <c r="G16" s="119"/>
      <c r="H16" s="83"/>
      <c r="I16" s="80"/>
      <c r="J16" s="216"/>
      <c r="K16" s="83"/>
      <c r="L16" s="83"/>
      <c r="M16" s="83"/>
      <c r="N16" s="216"/>
      <c r="O16" s="216"/>
      <c r="P16" s="216"/>
      <c r="Q16" s="83"/>
      <c r="R16" s="300"/>
      <c r="S16" s="125"/>
      <c r="T16" s="122"/>
      <c r="U16" s="61">
        <v>21</v>
      </c>
      <c r="V16" s="58">
        <v>22</v>
      </c>
      <c r="W16" s="56">
        <v>23</v>
      </c>
      <c r="X16" s="58">
        <v>24</v>
      </c>
      <c r="Y16" s="56">
        <v>25</v>
      </c>
      <c r="Z16" s="65">
        <v>26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83"/>
      <c r="B17" s="131"/>
      <c r="C17" s="134"/>
      <c r="D17" s="305"/>
      <c r="E17" s="116"/>
      <c r="F17" s="107"/>
      <c r="G17" s="119"/>
      <c r="H17" s="83"/>
      <c r="I17" s="80"/>
      <c r="J17" s="216"/>
      <c r="K17" s="83"/>
      <c r="L17" s="83"/>
      <c r="M17" s="83"/>
      <c r="N17" s="216"/>
      <c r="O17" s="216"/>
      <c r="P17" s="216"/>
      <c r="Q17" s="83"/>
      <c r="R17" s="300"/>
      <c r="S17" s="125"/>
      <c r="T17" s="122"/>
      <c r="U17" s="66">
        <v>28</v>
      </c>
      <c r="V17" s="75">
        <v>29</v>
      </c>
      <c r="W17" s="77">
        <v>30</v>
      </c>
      <c r="X17" s="67">
        <v>31</v>
      </c>
      <c r="Y17" s="68"/>
      <c r="Z17" s="6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84"/>
      <c r="B18" s="132"/>
      <c r="C18" s="135"/>
      <c r="D18" s="306"/>
      <c r="E18" s="117"/>
      <c r="F18" s="108"/>
      <c r="G18" s="120"/>
      <c r="H18" s="84"/>
      <c r="I18" s="81"/>
      <c r="J18" s="217"/>
      <c r="K18" s="84"/>
      <c r="L18" s="84"/>
      <c r="M18" s="84"/>
      <c r="N18" s="217"/>
      <c r="O18" s="217"/>
      <c r="P18" s="217"/>
      <c r="Q18" s="84"/>
      <c r="R18" s="301"/>
      <c r="S18" s="126"/>
      <c r="T18" s="123"/>
      <c r="U18" s="70"/>
      <c r="V18" s="71"/>
      <c r="W18" s="71"/>
      <c r="X18" s="71"/>
      <c r="Y18" s="73"/>
      <c r="Z18" s="74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103">
        <v>1516245</v>
      </c>
      <c r="B19" s="106" t="s">
        <v>76</v>
      </c>
      <c r="C19" s="109" t="s">
        <v>50</v>
      </c>
      <c r="D19" s="106" t="s">
        <v>74</v>
      </c>
      <c r="E19" s="115">
        <v>40</v>
      </c>
      <c r="F19" s="106" t="s">
        <v>53</v>
      </c>
      <c r="G19" s="145" t="s">
        <v>75</v>
      </c>
      <c r="H19" s="79">
        <v>17</v>
      </c>
      <c r="I19" s="91"/>
      <c r="J19" s="91" t="s">
        <v>66</v>
      </c>
      <c r="K19" s="91"/>
      <c r="L19" s="91" t="s">
        <v>66</v>
      </c>
      <c r="M19" s="91"/>
      <c r="N19" s="91" t="s">
        <v>66</v>
      </c>
      <c r="O19" s="88"/>
      <c r="P19" s="88"/>
      <c r="Q19" s="91" t="s">
        <v>67</v>
      </c>
      <c r="R19" s="94"/>
      <c r="S19" s="97">
        <v>35</v>
      </c>
      <c r="T19" s="100">
        <v>40</v>
      </c>
      <c r="U19" s="59"/>
      <c r="V19" s="60">
        <v>1</v>
      </c>
      <c r="W19" s="60">
        <v>2</v>
      </c>
      <c r="X19" s="60">
        <v>3</v>
      </c>
      <c r="Y19" s="46">
        <v>4</v>
      </c>
      <c r="Z19" s="54">
        <v>5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104"/>
      <c r="B20" s="107"/>
      <c r="C20" s="110"/>
      <c r="D20" s="107"/>
      <c r="E20" s="116"/>
      <c r="F20" s="107"/>
      <c r="G20" s="146"/>
      <c r="H20" s="80"/>
      <c r="I20" s="92"/>
      <c r="J20" s="92"/>
      <c r="K20" s="92"/>
      <c r="L20" s="92"/>
      <c r="M20" s="92"/>
      <c r="N20" s="92"/>
      <c r="O20" s="89"/>
      <c r="P20" s="89"/>
      <c r="Q20" s="92"/>
      <c r="R20" s="95"/>
      <c r="S20" s="98"/>
      <c r="T20" s="101"/>
      <c r="U20" s="61">
        <v>7</v>
      </c>
      <c r="V20" s="56">
        <v>8</v>
      </c>
      <c r="W20" s="55">
        <v>9</v>
      </c>
      <c r="X20" s="56">
        <v>10</v>
      </c>
      <c r="Y20" s="55">
        <v>11</v>
      </c>
      <c r="Z20" s="62">
        <v>12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104"/>
      <c r="B21" s="107"/>
      <c r="C21" s="110"/>
      <c r="D21" s="107"/>
      <c r="E21" s="116"/>
      <c r="F21" s="107"/>
      <c r="G21" s="146"/>
      <c r="H21" s="80"/>
      <c r="I21" s="92"/>
      <c r="J21" s="92"/>
      <c r="K21" s="92"/>
      <c r="L21" s="92"/>
      <c r="M21" s="92"/>
      <c r="N21" s="92"/>
      <c r="O21" s="89"/>
      <c r="P21" s="89"/>
      <c r="Q21" s="92"/>
      <c r="R21" s="95"/>
      <c r="S21" s="98"/>
      <c r="T21" s="101"/>
      <c r="U21" s="63">
        <v>14</v>
      </c>
      <c r="V21" s="56">
        <v>15</v>
      </c>
      <c r="W21" s="57">
        <v>16</v>
      </c>
      <c r="X21" s="56">
        <v>17</v>
      </c>
      <c r="Y21" s="57">
        <v>18</v>
      </c>
      <c r="Z21" s="64">
        <v>19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104"/>
      <c r="B22" s="107"/>
      <c r="C22" s="110"/>
      <c r="D22" s="107"/>
      <c r="E22" s="116"/>
      <c r="F22" s="107"/>
      <c r="G22" s="146"/>
      <c r="H22" s="80"/>
      <c r="I22" s="92"/>
      <c r="J22" s="92"/>
      <c r="K22" s="92"/>
      <c r="L22" s="92"/>
      <c r="M22" s="92"/>
      <c r="N22" s="92"/>
      <c r="O22" s="89"/>
      <c r="P22" s="89"/>
      <c r="Q22" s="92"/>
      <c r="R22" s="95"/>
      <c r="S22" s="98"/>
      <c r="T22" s="101"/>
      <c r="U22" s="61">
        <v>21</v>
      </c>
      <c r="V22" s="56">
        <v>22</v>
      </c>
      <c r="W22" s="58">
        <v>23</v>
      </c>
      <c r="X22" s="56">
        <v>24</v>
      </c>
      <c r="Y22" s="58">
        <v>25</v>
      </c>
      <c r="Z22" s="65">
        <v>26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104"/>
      <c r="B23" s="107"/>
      <c r="C23" s="110"/>
      <c r="D23" s="107"/>
      <c r="E23" s="116"/>
      <c r="F23" s="107"/>
      <c r="G23" s="146"/>
      <c r="H23" s="80"/>
      <c r="I23" s="92"/>
      <c r="J23" s="92"/>
      <c r="K23" s="92"/>
      <c r="L23" s="92"/>
      <c r="M23" s="92"/>
      <c r="N23" s="92"/>
      <c r="O23" s="89"/>
      <c r="P23" s="89"/>
      <c r="Q23" s="92"/>
      <c r="R23" s="95"/>
      <c r="S23" s="98"/>
      <c r="T23" s="101"/>
      <c r="U23" s="76">
        <v>28</v>
      </c>
      <c r="V23" s="67">
        <v>29</v>
      </c>
      <c r="W23" s="78">
        <v>30</v>
      </c>
      <c r="X23" s="67">
        <v>31</v>
      </c>
      <c r="Y23" s="68"/>
      <c r="Z23" s="69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105"/>
      <c r="B24" s="108"/>
      <c r="C24" s="111"/>
      <c r="D24" s="108"/>
      <c r="E24" s="117"/>
      <c r="F24" s="108"/>
      <c r="G24" s="147"/>
      <c r="H24" s="81"/>
      <c r="I24" s="93"/>
      <c r="J24" s="93"/>
      <c r="K24" s="93"/>
      <c r="L24" s="93"/>
      <c r="M24" s="93"/>
      <c r="N24" s="93"/>
      <c r="O24" s="90"/>
      <c r="P24" s="90"/>
      <c r="Q24" s="93"/>
      <c r="R24" s="96"/>
      <c r="S24" s="99"/>
      <c r="T24" s="102"/>
      <c r="U24" s="70"/>
      <c r="V24" s="71"/>
      <c r="W24" s="71"/>
      <c r="X24" s="71"/>
      <c r="Y24" s="73"/>
      <c r="Z24" s="74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127">
        <v>1516241</v>
      </c>
      <c r="B25" s="130" t="s">
        <v>76</v>
      </c>
      <c r="C25" s="133" t="s">
        <v>50</v>
      </c>
      <c r="D25" s="136" t="s">
        <v>74</v>
      </c>
      <c r="E25" s="139">
        <v>40</v>
      </c>
      <c r="F25" s="136" t="s">
        <v>53</v>
      </c>
      <c r="G25" s="142" t="s">
        <v>75</v>
      </c>
      <c r="H25" s="82">
        <v>22</v>
      </c>
      <c r="I25" s="91"/>
      <c r="J25" s="88"/>
      <c r="K25" s="91"/>
      <c r="L25" s="79" t="s">
        <v>70</v>
      </c>
      <c r="M25" s="82" t="s">
        <v>70</v>
      </c>
      <c r="N25" s="85" t="s">
        <v>70</v>
      </c>
      <c r="O25" s="88"/>
      <c r="P25" s="88"/>
      <c r="Q25" s="91" t="s">
        <v>71</v>
      </c>
      <c r="R25" s="94"/>
      <c r="S25" s="124">
        <v>40</v>
      </c>
      <c r="T25" s="121">
        <v>40</v>
      </c>
      <c r="U25" s="59"/>
      <c r="V25" s="60">
        <v>1</v>
      </c>
      <c r="W25" s="60">
        <v>2</v>
      </c>
      <c r="X25" s="60">
        <v>3</v>
      </c>
      <c r="Y25" s="46">
        <v>4</v>
      </c>
      <c r="Z25" s="54">
        <v>5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128"/>
      <c r="B26" s="131"/>
      <c r="C26" s="134"/>
      <c r="D26" s="137"/>
      <c r="E26" s="140"/>
      <c r="F26" s="137"/>
      <c r="G26" s="143"/>
      <c r="H26" s="83"/>
      <c r="I26" s="92"/>
      <c r="J26" s="89"/>
      <c r="K26" s="92"/>
      <c r="L26" s="80"/>
      <c r="M26" s="83"/>
      <c r="N26" s="86"/>
      <c r="O26" s="89"/>
      <c r="P26" s="89"/>
      <c r="Q26" s="92"/>
      <c r="R26" s="95"/>
      <c r="S26" s="125"/>
      <c r="T26" s="122"/>
      <c r="U26" s="61">
        <v>7</v>
      </c>
      <c r="V26" s="56">
        <v>8</v>
      </c>
      <c r="W26" s="55">
        <v>9</v>
      </c>
      <c r="X26" s="56">
        <v>10</v>
      </c>
      <c r="Y26" s="55">
        <v>11</v>
      </c>
      <c r="Z26" s="62">
        <v>12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128"/>
      <c r="B27" s="131"/>
      <c r="C27" s="134"/>
      <c r="D27" s="137"/>
      <c r="E27" s="140"/>
      <c r="F27" s="137"/>
      <c r="G27" s="143"/>
      <c r="H27" s="83"/>
      <c r="I27" s="92"/>
      <c r="J27" s="89"/>
      <c r="K27" s="92"/>
      <c r="L27" s="80"/>
      <c r="M27" s="83"/>
      <c r="N27" s="86"/>
      <c r="O27" s="89"/>
      <c r="P27" s="89"/>
      <c r="Q27" s="92"/>
      <c r="R27" s="95"/>
      <c r="S27" s="125"/>
      <c r="T27" s="122"/>
      <c r="U27" s="61">
        <v>14</v>
      </c>
      <c r="V27" s="56">
        <v>15</v>
      </c>
      <c r="W27" s="57">
        <v>16</v>
      </c>
      <c r="X27" s="58">
        <v>17</v>
      </c>
      <c r="Y27" s="57">
        <v>18</v>
      </c>
      <c r="Z27" s="64">
        <v>19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128"/>
      <c r="B28" s="131"/>
      <c r="C28" s="134"/>
      <c r="D28" s="137"/>
      <c r="E28" s="140"/>
      <c r="F28" s="137"/>
      <c r="G28" s="143"/>
      <c r="H28" s="83"/>
      <c r="I28" s="92"/>
      <c r="J28" s="89"/>
      <c r="K28" s="92"/>
      <c r="L28" s="80"/>
      <c r="M28" s="83"/>
      <c r="N28" s="86"/>
      <c r="O28" s="89"/>
      <c r="P28" s="89"/>
      <c r="Q28" s="92"/>
      <c r="R28" s="95"/>
      <c r="S28" s="125"/>
      <c r="T28" s="122"/>
      <c r="U28" s="61">
        <v>21</v>
      </c>
      <c r="V28" s="56">
        <v>22</v>
      </c>
      <c r="W28" s="58">
        <v>23</v>
      </c>
      <c r="X28" s="58">
        <v>24</v>
      </c>
      <c r="Y28" s="58">
        <v>25</v>
      </c>
      <c r="Z28" s="65">
        <v>26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128"/>
      <c r="B29" s="131"/>
      <c r="C29" s="134"/>
      <c r="D29" s="137"/>
      <c r="E29" s="140"/>
      <c r="F29" s="137"/>
      <c r="G29" s="143"/>
      <c r="H29" s="83"/>
      <c r="I29" s="92"/>
      <c r="J29" s="89"/>
      <c r="K29" s="92"/>
      <c r="L29" s="80"/>
      <c r="M29" s="83"/>
      <c r="N29" s="86"/>
      <c r="O29" s="89"/>
      <c r="P29" s="89"/>
      <c r="Q29" s="92"/>
      <c r="R29" s="95"/>
      <c r="S29" s="125"/>
      <c r="T29" s="122"/>
      <c r="U29" s="66">
        <v>28</v>
      </c>
      <c r="V29" s="67">
        <v>29</v>
      </c>
      <c r="W29" s="78">
        <v>30</v>
      </c>
      <c r="X29" s="75">
        <v>31</v>
      </c>
      <c r="Y29" s="68"/>
      <c r="Z29" s="69"/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129"/>
      <c r="B30" s="132"/>
      <c r="C30" s="135"/>
      <c r="D30" s="138"/>
      <c r="E30" s="141"/>
      <c r="F30" s="138"/>
      <c r="G30" s="144"/>
      <c r="H30" s="84"/>
      <c r="I30" s="93"/>
      <c r="J30" s="90"/>
      <c r="K30" s="93"/>
      <c r="L30" s="81"/>
      <c r="M30" s="84"/>
      <c r="N30" s="87"/>
      <c r="O30" s="90"/>
      <c r="P30" s="90"/>
      <c r="Q30" s="93"/>
      <c r="R30" s="96"/>
      <c r="S30" s="126"/>
      <c r="T30" s="123"/>
      <c r="U30" s="70"/>
      <c r="V30" s="71"/>
      <c r="W30" s="71"/>
      <c r="X30" s="71"/>
      <c r="Y30" s="73"/>
      <c r="Z30" s="74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103">
        <v>1496059</v>
      </c>
      <c r="B31" s="106" t="s">
        <v>55</v>
      </c>
      <c r="C31" s="109" t="s">
        <v>50</v>
      </c>
      <c r="D31" s="112" t="s">
        <v>54</v>
      </c>
      <c r="E31" s="115">
        <v>40</v>
      </c>
      <c r="F31" s="106" t="s">
        <v>52</v>
      </c>
      <c r="G31" s="118" t="s">
        <v>72</v>
      </c>
      <c r="H31" s="79">
        <v>18</v>
      </c>
      <c r="I31" s="91"/>
      <c r="J31" s="91" t="s">
        <v>66</v>
      </c>
      <c r="K31" s="91"/>
      <c r="L31" s="91" t="s">
        <v>66</v>
      </c>
      <c r="M31" s="91"/>
      <c r="N31" s="91" t="s">
        <v>66</v>
      </c>
      <c r="O31" s="88"/>
      <c r="P31" s="88"/>
      <c r="Q31" s="91" t="s">
        <v>67</v>
      </c>
      <c r="R31" s="94"/>
      <c r="S31" s="97">
        <v>20</v>
      </c>
      <c r="T31" s="100">
        <v>40</v>
      </c>
      <c r="U31" s="59"/>
      <c r="V31" s="60">
        <v>1</v>
      </c>
      <c r="W31" s="302">
        <v>2</v>
      </c>
      <c r="X31" s="60">
        <v>3</v>
      </c>
      <c r="Y31" s="303">
        <v>4</v>
      </c>
      <c r="Z31" s="54">
        <v>5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104"/>
      <c r="B32" s="107"/>
      <c r="C32" s="110"/>
      <c r="D32" s="113"/>
      <c r="E32" s="116"/>
      <c r="F32" s="107"/>
      <c r="G32" s="119"/>
      <c r="H32" s="80"/>
      <c r="I32" s="92"/>
      <c r="J32" s="92"/>
      <c r="K32" s="92"/>
      <c r="L32" s="92"/>
      <c r="M32" s="92"/>
      <c r="N32" s="92"/>
      <c r="O32" s="89"/>
      <c r="P32" s="89"/>
      <c r="Q32" s="92"/>
      <c r="R32" s="95"/>
      <c r="S32" s="98"/>
      <c r="T32" s="101"/>
      <c r="U32" s="61">
        <v>7</v>
      </c>
      <c r="V32" s="56">
        <v>8</v>
      </c>
      <c r="W32" s="57">
        <v>9</v>
      </c>
      <c r="X32" s="56">
        <v>10</v>
      </c>
      <c r="Y32" s="57">
        <v>11</v>
      </c>
      <c r="Z32" s="62">
        <v>12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104"/>
      <c r="B33" s="107"/>
      <c r="C33" s="110"/>
      <c r="D33" s="113"/>
      <c r="E33" s="116"/>
      <c r="F33" s="107"/>
      <c r="G33" s="119"/>
      <c r="H33" s="80"/>
      <c r="I33" s="92"/>
      <c r="J33" s="92"/>
      <c r="K33" s="92"/>
      <c r="L33" s="92"/>
      <c r="M33" s="92"/>
      <c r="N33" s="92"/>
      <c r="O33" s="89"/>
      <c r="P33" s="89"/>
      <c r="Q33" s="92"/>
      <c r="R33" s="95"/>
      <c r="S33" s="98"/>
      <c r="T33" s="101"/>
      <c r="U33" s="61">
        <v>14</v>
      </c>
      <c r="V33" s="56">
        <v>15</v>
      </c>
      <c r="W33" s="55">
        <v>16</v>
      </c>
      <c r="X33" s="56">
        <v>17</v>
      </c>
      <c r="Y33" s="55">
        <v>18</v>
      </c>
      <c r="Z33" s="64">
        <v>19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104"/>
      <c r="B34" s="107"/>
      <c r="C34" s="110"/>
      <c r="D34" s="113"/>
      <c r="E34" s="116"/>
      <c r="F34" s="107"/>
      <c r="G34" s="119"/>
      <c r="H34" s="80"/>
      <c r="I34" s="92"/>
      <c r="J34" s="92"/>
      <c r="K34" s="92"/>
      <c r="L34" s="92"/>
      <c r="M34" s="92"/>
      <c r="N34" s="92"/>
      <c r="O34" s="89"/>
      <c r="P34" s="89"/>
      <c r="Q34" s="92"/>
      <c r="R34" s="95"/>
      <c r="S34" s="98"/>
      <c r="T34" s="101"/>
      <c r="U34" s="61">
        <v>21</v>
      </c>
      <c r="V34" s="56">
        <v>22</v>
      </c>
      <c r="W34" s="56">
        <v>23</v>
      </c>
      <c r="X34" s="56">
        <v>24</v>
      </c>
      <c r="Y34" s="56">
        <v>25</v>
      </c>
      <c r="Z34" s="65">
        <v>26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104"/>
      <c r="B35" s="107"/>
      <c r="C35" s="110"/>
      <c r="D35" s="113"/>
      <c r="E35" s="116"/>
      <c r="F35" s="107"/>
      <c r="G35" s="119"/>
      <c r="H35" s="80"/>
      <c r="I35" s="92"/>
      <c r="J35" s="92"/>
      <c r="K35" s="92"/>
      <c r="L35" s="92"/>
      <c r="M35" s="92"/>
      <c r="N35" s="92"/>
      <c r="O35" s="89"/>
      <c r="P35" s="89"/>
      <c r="Q35" s="92"/>
      <c r="R35" s="95"/>
      <c r="S35" s="98"/>
      <c r="T35" s="101"/>
      <c r="U35" s="66">
        <v>28</v>
      </c>
      <c r="V35" s="67">
        <v>29</v>
      </c>
      <c r="W35" s="77">
        <v>30</v>
      </c>
      <c r="X35" s="67">
        <v>31</v>
      </c>
      <c r="Y35" s="68"/>
      <c r="Z35" s="69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105"/>
      <c r="B36" s="108"/>
      <c r="C36" s="111"/>
      <c r="D36" s="114"/>
      <c r="E36" s="117"/>
      <c r="F36" s="108"/>
      <c r="G36" s="120"/>
      <c r="H36" s="81"/>
      <c r="I36" s="93"/>
      <c r="J36" s="93"/>
      <c r="K36" s="93"/>
      <c r="L36" s="93"/>
      <c r="M36" s="93"/>
      <c r="N36" s="93"/>
      <c r="O36" s="90"/>
      <c r="P36" s="90"/>
      <c r="Q36" s="93"/>
      <c r="R36" s="96"/>
      <c r="S36" s="99"/>
      <c r="T36" s="102"/>
      <c r="U36" s="70"/>
      <c r="V36" s="71"/>
      <c r="W36" s="71"/>
      <c r="X36" s="71"/>
      <c r="Y36" s="73"/>
      <c r="Z36" s="74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103">
        <v>1496236</v>
      </c>
      <c r="B37" s="106" t="s">
        <v>55</v>
      </c>
      <c r="C37" s="109" t="s">
        <v>50</v>
      </c>
      <c r="D37" s="112" t="s">
        <v>54</v>
      </c>
      <c r="E37" s="115">
        <v>40</v>
      </c>
      <c r="F37" s="106" t="s">
        <v>52</v>
      </c>
      <c r="G37" s="118" t="s">
        <v>72</v>
      </c>
      <c r="H37" s="79">
        <v>24</v>
      </c>
      <c r="I37" s="91"/>
      <c r="J37" s="91"/>
      <c r="K37" s="91"/>
      <c r="L37" s="79" t="s">
        <v>70</v>
      </c>
      <c r="M37" s="82" t="s">
        <v>70</v>
      </c>
      <c r="N37" s="85" t="s">
        <v>70</v>
      </c>
      <c r="O37" s="88"/>
      <c r="P37" s="88"/>
      <c r="Q37" s="91" t="s">
        <v>71</v>
      </c>
      <c r="R37" s="94"/>
      <c r="S37" s="97">
        <v>25</v>
      </c>
      <c r="T37" s="100">
        <v>40</v>
      </c>
      <c r="U37" s="59"/>
      <c r="V37" s="60">
        <v>1</v>
      </c>
      <c r="W37" s="302">
        <v>2</v>
      </c>
      <c r="X37" s="302">
        <v>3</v>
      </c>
      <c r="Y37" s="303">
        <v>4</v>
      </c>
      <c r="Z37" s="54">
        <v>5</v>
      </c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104"/>
      <c r="B38" s="107"/>
      <c r="C38" s="110"/>
      <c r="D38" s="113"/>
      <c r="E38" s="116"/>
      <c r="F38" s="107"/>
      <c r="G38" s="119"/>
      <c r="H38" s="80"/>
      <c r="I38" s="92"/>
      <c r="J38" s="92"/>
      <c r="K38" s="92"/>
      <c r="L38" s="80"/>
      <c r="M38" s="83"/>
      <c r="N38" s="86"/>
      <c r="O38" s="89"/>
      <c r="P38" s="89"/>
      <c r="Q38" s="92"/>
      <c r="R38" s="95"/>
      <c r="S38" s="98"/>
      <c r="T38" s="101"/>
      <c r="U38" s="61">
        <v>7</v>
      </c>
      <c r="V38" s="56">
        <v>8</v>
      </c>
      <c r="W38" s="57">
        <v>9</v>
      </c>
      <c r="X38" s="58">
        <v>10</v>
      </c>
      <c r="Y38" s="55">
        <v>11</v>
      </c>
      <c r="Z38" s="62">
        <v>12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104"/>
      <c r="B39" s="107"/>
      <c r="C39" s="110"/>
      <c r="D39" s="113"/>
      <c r="E39" s="116"/>
      <c r="F39" s="107"/>
      <c r="G39" s="119"/>
      <c r="H39" s="80"/>
      <c r="I39" s="92"/>
      <c r="J39" s="92"/>
      <c r="K39" s="92"/>
      <c r="L39" s="80"/>
      <c r="M39" s="83"/>
      <c r="N39" s="86"/>
      <c r="O39" s="89"/>
      <c r="P39" s="89"/>
      <c r="Q39" s="92"/>
      <c r="R39" s="95"/>
      <c r="S39" s="98"/>
      <c r="T39" s="101"/>
      <c r="U39" s="61">
        <v>14</v>
      </c>
      <c r="V39" s="56">
        <v>15</v>
      </c>
      <c r="W39" s="55">
        <v>16</v>
      </c>
      <c r="X39" s="56">
        <v>17</v>
      </c>
      <c r="Y39" s="55">
        <v>18</v>
      </c>
      <c r="Z39" s="64">
        <v>19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104"/>
      <c r="B40" s="107"/>
      <c r="C40" s="110"/>
      <c r="D40" s="113"/>
      <c r="E40" s="116"/>
      <c r="F40" s="107"/>
      <c r="G40" s="119"/>
      <c r="H40" s="80"/>
      <c r="I40" s="92"/>
      <c r="J40" s="92"/>
      <c r="K40" s="92"/>
      <c r="L40" s="80"/>
      <c r="M40" s="83"/>
      <c r="N40" s="86"/>
      <c r="O40" s="89"/>
      <c r="P40" s="89"/>
      <c r="Q40" s="92"/>
      <c r="R40" s="95"/>
      <c r="S40" s="98"/>
      <c r="T40" s="101"/>
      <c r="U40" s="61">
        <v>21</v>
      </c>
      <c r="V40" s="56">
        <v>22</v>
      </c>
      <c r="W40" s="56">
        <v>23</v>
      </c>
      <c r="X40" s="56">
        <v>24</v>
      </c>
      <c r="Y40" s="56">
        <v>25</v>
      </c>
      <c r="Z40" s="65">
        <v>26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104"/>
      <c r="B41" s="107"/>
      <c r="C41" s="110"/>
      <c r="D41" s="113"/>
      <c r="E41" s="116"/>
      <c r="F41" s="107"/>
      <c r="G41" s="119"/>
      <c r="H41" s="80"/>
      <c r="I41" s="92"/>
      <c r="J41" s="92"/>
      <c r="K41" s="92"/>
      <c r="L41" s="80"/>
      <c r="M41" s="83"/>
      <c r="N41" s="86"/>
      <c r="O41" s="89"/>
      <c r="P41" s="89"/>
      <c r="Q41" s="92"/>
      <c r="R41" s="95"/>
      <c r="S41" s="98"/>
      <c r="T41" s="101"/>
      <c r="U41" s="66">
        <v>28</v>
      </c>
      <c r="V41" s="67">
        <v>29</v>
      </c>
      <c r="W41" s="77">
        <v>30</v>
      </c>
      <c r="X41" s="67">
        <v>31</v>
      </c>
      <c r="Y41" s="68"/>
      <c r="Z41" s="69"/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105"/>
      <c r="B42" s="108"/>
      <c r="C42" s="111"/>
      <c r="D42" s="114"/>
      <c r="E42" s="117"/>
      <c r="F42" s="108"/>
      <c r="G42" s="120"/>
      <c r="H42" s="81"/>
      <c r="I42" s="93"/>
      <c r="J42" s="93"/>
      <c r="K42" s="93"/>
      <c r="L42" s="81"/>
      <c r="M42" s="84"/>
      <c r="N42" s="87"/>
      <c r="O42" s="90"/>
      <c r="P42" s="90"/>
      <c r="Q42" s="93"/>
      <c r="R42" s="96"/>
      <c r="S42" s="99"/>
      <c r="T42" s="102"/>
      <c r="U42" s="70"/>
      <c r="V42" s="71"/>
      <c r="W42" s="72"/>
      <c r="X42" s="71"/>
      <c r="Y42" s="73"/>
      <c r="Z42" s="74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12"/>
      <c r="B43" s="198"/>
      <c r="C43" s="53"/>
      <c r="D43" s="198"/>
      <c r="E43" s="198"/>
      <c r="F43" s="198"/>
      <c r="G43" s="194"/>
      <c r="H43" s="234"/>
      <c r="I43" s="235"/>
      <c r="J43" s="191"/>
      <c r="K43" s="191"/>
      <c r="L43" s="191"/>
      <c r="M43" s="191"/>
      <c r="N43" s="191"/>
      <c r="O43" s="191"/>
      <c r="P43" s="191"/>
      <c r="Q43" s="194"/>
      <c r="R43" s="204"/>
      <c r="S43" s="204"/>
      <c r="T43" s="207"/>
      <c r="U43" s="45"/>
      <c r="V43" s="46"/>
      <c r="W43" s="46"/>
      <c r="X43" s="46"/>
      <c r="Y43" s="46"/>
      <c r="Z43" s="54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13"/>
      <c r="B44" s="199"/>
      <c r="C44" s="51"/>
      <c r="D44" s="199"/>
      <c r="E44" s="199"/>
      <c r="F44" s="199"/>
      <c r="G44" s="195"/>
      <c r="H44" s="236"/>
      <c r="I44" s="237"/>
      <c r="J44" s="192"/>
      <c r="K44" s="192"/>
      <c r="L44" s="192"/>
      <c r="M44" s="192"/>
      <c r="N44" s="192"/>
      <c r="O44" s="192"/>
      <c r="P44" s="192"/>
      <c r="Q44" s="195"/>
      <c r="R44" s="205"/>
      <c r="S44" s="205"/>
      <c r="T44" s="208"/>
      <c r="U44" s="55"/>
      <c r="V44" s="56"/>
      <c r="W44" s="55"/>
      <c r="X44" s="56"/>
      <c r="Y44" s="55"/>
      <c r="Z44" s="55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13"/>
      <c r="B45" s="199"/>
      <c r="C45" s="51"/>
      <c r="D45" s="199"/>
      <c r="E45" s="199"/>
      <c r="F45" s="199"/>
      <c r="G45" s="195"/>
      <c r="H45" s="236"/>
      <c r="I45" s="237"/>
      <c r="J45" s="192"/>
      <c r="K45" s="192"/>
      <c r="L45" s="192"/>
      <c r="M45" s="192"/>
      <c r="N45" s="192"/>
      <c r="O45" s="192"/>
      <c r="P45" s="192"/>
      <c r="Q45" s="195"/>
      <c r="R45" s="205"/>
      <c r="S45" s="205"/>
      <c r="T45" s="208"/>
      <c r="U45" s="55"/>
      <c r="V45" s="56"/>
      <c r="W45" s="55"/>
      <c r="X45" s="56"/>
      <c r="Y45" s="55"/>
      <c r="Z45" s="56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13"/>
      <c r="B46" s="199"/>
      <c r="C46" s="51"/>
      <c r="D46" s="199"/>
      <c r="E46" s="199"/>
      <c r="F46" s="199"/>
      <c r="G46" s="195"/>
      <c r="H46" s="236"/>
      <c r="I46" s="237"/>
      <c r="J46" s="192"/>
      <c r="K46" s="192"/>
      <c r="L46" s="192"/>
      <c r="M46" s="192"/>
      <c r="N46" s="192"/>
      <c r="O46" s="192"/>
      <c r="P46" s="192"/>
      <c r="Q46" s="195"/>
      <c r="R46" s="205"/>
      <c r="S46" s="205"/>
      <c r="T46" s="208"/>
      <c r="U46" s="49"/>
      <c r="V46" s="50"/>
      <c r="W46" s="49"/>
      <c r="X46" s="50"/>
      <c r="Y46" s="49"/>
      <c r="Z46" s="50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thickBot="1" x14ac:dyDescent="0.3">
      <c r="A47" s="214"/>
      <c r="B47" s="200"/>
      <c r="C47" s="52"/>
      <c r="D47" s="200"/>
      <c r="E47" s="200"/>
      <c r="F47" s="200"/>
      <c r="G47" s="196"/>
      <c r="H47" s="238"/>
      <c r="I47" s="239"/>
      <c r="J47" s="193"/>
      <c r="K47" s="193"/>
      <c r="L47" s="193"/>
      <c r="M47" s="193"/>
      <c r="N47" s="193"/>
      <c r="O47" s="193"/>
      <c r="P47" s="193"/>
      <c r="Q47" s="196"/>
      <c r="R47" s="206"/>
      <c r="S47" s="206"/>
      <c r="T47" s="209"/>
      <c r="U47" s="47"/>
      <c r="V47" s="48"/>
      <c r="W47" s="47"/>
      <c r="X47" s="48"/>
      <c r="Y47" s="47"/>
      <c r="Z47" s="43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thickBot="1" x14ac:dyDescent="0.3">
      <c r="A48" s="9"/>
      <c r="B48" s="5"/>
      <c r="C48" s="40"/>
      <c r="D48" s="5"/>
      <c r="E48" s="5"/>
      <c r="F48" s="5"/>
      <c r="G48" s="5"/>
      <c r="H48" s="40"/>
      <c r="I48" s="5"/>
      <c r="J48" s="231"/>
      <c r="K48" s="232"/>
      <c r="L48" s="232"/>
      <c r="M48" s="232"/>
      <c r="N48" s="232"/>
      <c r="O48" s="232"/>
      <c r="P48" s="232"/>
      <c r="Q48" s="233"/>
      <c r="R48" s="29"/>
      <c r="S48" s="30">
        <f>SUM(S13:S47)</f>
        <v>160</v>
      </c>
      <c r="T48" s="229"/>
      <c r="U48" s="230"/>
      <c r="V48" s="230"/>
      <c r="W48" s="230"/>
      <c r="X48" s="230"/>
      <c r="Y48" s="230"/>
      <c r="Z48" s="44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49" t="s">
        <v>19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1"/>
      <c r="T49" s="250"/>
      <c r="U49" s="250"/>
      <c r="V49" s="250"/>
      <c r="W49" s="250"/>
      <c r="X49" s="250"/>
      <c r="Y49" s="250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245" t="s">
        <v>20</v>
      </c>
      <c r="B50" s="246"/>
      <c r="C50" s="246"/>
      <c r="D50" s="246"/>
      <c r="E50" s="183"/>
      <c r="F50" s="182" t="s">
        <v>21</v>
      </c>
      <c r="G50" s="183"/>
      <c r="H50" s="189" t="s">
        <v>22</v>
      </c>
      <c r="I50" s="186" t="s">
        <v>48</v>
      </c>
      <c r="J50" s="182" t="s">
        <v>6</v>
      </c>
      <c r="K50" s="188"/>
      <c r="L50" s="188"/>
      <c r="M50" s="188"/>
      <c r="N50" s="188"/>
      <c r="O50" s="188"/>
      <c r="P50" s="19"/>
      <c r="Q50" s="255" t="s">
        <v>43</v>
      </c>
      <c r="R50" s="256" t="s">
        <v>23</v>
      </c>
      <c r="S50" s="256" t="s">
        <v>24</v>
      </c>
      <c r="T50" s="189" t="s">
        <v>25</v>
      </c>
      <c r="U50" s="182" t="s">
        <v>26</v>
      </c>
      <c r="V50" s="188"/>
      <c r="W50" s="188"/>
      <c r="X50" s="188"/>
      <c r="Y50" s="188"/>
      <c r="Z50" s="188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thickBot="1" x14ac:dyDescent="0.25">
      <c r="A51" s="247"/>
      <c r="B51" s="248"/>
      <c r="C51" s="248"/>
      <c r="D51" s="248"/>
      <c r="E51" s="185"/>
      <c r="F51" s="184"/>
      <c r="G51" s="185"/>
      <c r="H51" s="190"/>
      <c r="I51" s="187"/>
      <c r="J51" s="33" t="s">
        <v>13</v>
      </c>
      <c r="K51" s="33" t="s">
        <v>14</v>
      </c>
      <c r="L51" s="33" t="s">
        <v>14</v>
      </c>
      <c r="M51" s="33" t="s">
        <v>15</v>
      </c>
      <c r="N51" s="33" t="s">
        <v>16</v>
      </c>
      <c r="O51" s="32" t="s">
        <v>17</v>
      </c>
      <c r="P51" s="32" t="s">
        <v>18</v>
      </c>
      <c r="Q51" s="190"/>
      <c r="R51" s="257"/>
      <c r="S51" s="258"/>
      <c r="T51" s="190"/>
      <c r="U51" s="33" t="s">
        <v>13</v>
      </c>
      <c r="V51" s="33" t="s">
        <v>14</v>
      </c>
      <c r="W51" s="33" t="s">
        <v>14</v>
      </c>
      <c r="X51" s="33" t="s">
        <v>15</v>
      </c>
      <c r="Y51" s="33" t="s">
        <v>16</v>
      </c>
      <c r="Z51" s="32" t="s">
        <v>17</v>
      </c>
      <c r="AA51" s="37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36" customFormat="1" ht="12" customHeight="1" x14ac:dyDescent="0.2">
      <c r="A52" s="148" t="s">
        <v>57</v>
      </c>
      <c r="B52" s="149"/>
      <c r="C52" s="149"/>
      <c r="D52" s="149"/>
      <c r="E52" s="150"/>
      <c r="F52" s="148" t="s">
        <v>59</v>
      </c>
      <c r="G52" s="149"/>
      <c r="H52" s="201"/>
      <c r="I52" s="252"/>
      <c r="J52" s="226"/>
      <c r="K52" s="226" t="s">
        <v>63</v>
      </c>
      <c r="L52" s="226"/>
      <c r="M52" s="226"/>
      <c r="N52" s="226"/>
      <c r="O52" s="252"/>
      <c r="P52" s="252"/>
      <c r="Q52" s="161"/>
      <c r="R52" s="173">
        <v>42948</v>
      </c>
      <c r="S52" s="173">
        <v>42917</v>
      </c>
      <c r="T52" s="204">
        <v>2</v>
      </c>
      <c r="U52" s="59"/>
      <c r="V52" s="302">
        <v>1</v>
      </c>
      <c r="W52" s="60">
        <v>2</v>
      </c>
      <c r="X52" s="60">
        <v>3</v>
      </c>
      <c r="Y52" s="60">
        <v>4</v>
      </c>
      <c r="Z52" s="54">
        <v>5</v>
      </c>
      <c r="AA52" s="37"/>
      <c r="AB52" s="37"/>
      <c r="AC52" s="37"/>
      <c r="AD52" s="38"/>
      <c r="AE52" s="38"/>
      <c r="AF52" s="38"/>
      <c r="AG52" s="38"/>
      <c r="AH52" s="38"/>
      <c r="AI52" s="38"/>
      <c r="AJ52" s="38"/>
      <c r="AK52" s="38"/>
      <c r="AL52" s="38"/>
      <c r="AM52" s="38"/>
    </row>
    <row r="53" spans="1:39" s="36" customFormat="1" ht="12" customHeight="1" x14ac:dyDescent="0.2">
      <c r="A53" s="151"/>
      <c r="B53" s="152"/>
      <c r="C53" s="152"/>
      <c r="D53" s="152"/>
      <c r="E53" s="153"/>
      <c r="F53" s="151"/>
      <c r="G53" s="154"/>
      <c r="H53" s="202"/>
      <c r="I53" s="253"/>
      <c r="J53" s="227"/>
      <c r="K53" s="227"/>
      <c r="L53" s="227"/>
      <c r="M53" s="227"/>
      <c r="N53" s="227"/>
      <c r="O53" s="253"/>
      <c r="P53" s="253"/>
      <c r="Q53" s="253"/>
      <c r="R53" s="174"/>
      <c r="S53" s="176"/>
      <c r="T53" s="224"/>
      <c r="U53" s="61">
        <v>7</v>
      </c>
      <c r="V53" s="56">
        <v>8</v>
      </c>
      <c r="W53" s="55">
        <v>9</v>
      </c>
      <c r="X53" s="56">
        <v>10</v>
      </c>
      <c r="Y53" s="55">
        <v>11</v>
      </c>
      <c r="Z53" s="62">
        <v>12</v>
      </c>
      <c r="AA53" s="37"/>
      <c r="AB53" s="37"/>
      <c r="AC53" s="37"/>
      <c r="AD53" s="38"/>
      <c r="AE53" s="38"/>
      <c r="AF53" s="38"/>
      <c r="AG53" s="38"/>
      <c r="AH53" s="38"/>
      <c r="AI53" s="38"/>
      <c r="AJ53" s="38"/>
      <c r="AK53" s="38"/>
      <c r="AL53" s="38"/>
      <c r="AM53" s="38"/>
    </row>
    <row r="54" spans="1:39" s="36" customFormat="1" ht="12" customHeight="1" x14ac:dyDescent="0.2">
      <c r="A54" s="151"/>
      <c r="B54" s="152"/>
      <c r="C54" s="152"/>
      <c r="D54" s="152"/>
      <c r="E54" s="153"/>
      <c r="F54" s="151"/>
      <c r="G54" s="154"/>
      <c r="H54" s="202"/>
      <c r="I54" s="253"/>
      <c r="J54" s="227"/>
      <c r="K54" s="227"/>
      <c r="L54" s="227"/>
      <c r="M54" s="227"/>
      <c r="N54" s="227"/>
      <c r="O54" s="253"/>
      <c r="P54" s="253"/>
      <c r="Q54" s="253"/>
      <c r="R54" s="174"/>
      <c r="S54" s="176"/>
      <c r="T54" s="224"/>
      <c r="U54" s="61">
        <v>14</v>
      </c>
      <c r="V54" s="56">
        <v>15</v>
      </c>
      <c r="W54" s="55">
        <v>16</v>
      </c>
      <c r="X54" s="56">
        <v>17</v>
      </c>
      <c r="Y54" s="55">
        <v>18</v>
      </c>
      <c r="Z54" s="64">
        <v>19</v>
      </c>
      <c r="AA54" s="37"/>
      <c r="AB54" s="37"/>
      <c r="AC54" s="37"/>
      <c r="AD54" s="38"/>
      <c r="AE54" s="38"/>
      <c r="AF54" s="38"/>
      <c r="AG54" s="38"/>
      <c r="AH54" s="38"/>
      <c r="AI54" s="38"/>
      <c r="AJ54" s="38"/>
      <c r="AK54" s="38"/>
      <c r="AL54" s="38"/>
      <c r="AM54" s="38"/>
    </row>
    <row r="55" spans="1:39" s="36" customFormat="1" ht="12" customHeight="1" x14ac:dyDescent="0.2">
      <c r="A55" s="151"/>
      <c r="B55" s="152"/>
      <c r="C55" s="152"/>
      <c r="D55" s="152"/>
      <c r="E55" s="153"/>
      <c r="F55" s="151"/>
      <c r="G55" s="154"/>
      <c r="H55" s="202"/>
      <c r="I55" s="253"/>
      <c r="J55" s="227"/>
      <c r="K55" s="227"/>
      <c r="L55" s="227"/>
      <c r="M55" s="227"/>
      <c r="N55" s="227"/>
      <c r="O55" s="253"/>
      <c r="P55" s="253"/>
      <c r="Q55" s="253"/>
      <c r="R55" s="174"/>
      <c r="S55" s="176"/>
      <c r="T55" s="224"/>
      <c r="U55" s="61">
        <v>21</v>
      </c>
      <c r="V55" s="56">
        <v>22</v>
      </c>
      <c r="W55" s="56">
        <v>23</v>
      </c>
      <c r="X55" s="56">
        <v>24</v>
      </c>
      <c r="Y55" s="56">
        <v>25</v>
      </c>
      <c r="Z55" s="65">
        <v>26</v>
      </c>
      <c r="AA55" s="37"/>
      <c r="AB55" s="37"/>
      <c r="AC55" s="37"/>
      <c r="AD55" s="38"/>
      <c r="AE55" s="38"/>
      <c r="AF55" s="38"/>
      <c r="AG55" s="38"/>
      <c r="AH55" s="38"/>
      <c r="AI55" s="38"/>
      <c r="AJ55" s="38"/>
      <c r="AK55" s="38"/>
      <c r="AL55" s="38"/>
      <c r="AM55" s="38"/>
    </row>
    <row r="56" spans="1:39" s="36" customFormat="1" ht="12" customHeight="1" thickBot="1" x14ac:dyDescent="0.25">
      <c r="A56" s="151"/>
      <c r="B56" s="154"/>
      <c r="C56" s="154"/>
      <c r="D56" s="154"/>
      <c r="E56" s="153"/>
      <c r="F56" s="151"/>
      <c r="G56" s="154"/>
      <c r="H56" s="203"/>
      <c r="I56" s="254"/>
      <c r="J56" s="228"/>
      <c r="K56" s="228"/>
      <c r="L56" s="228"/>
      <c r="M56" s="228"/>
      <c r="N56" s="228"/>
      <c r="O56" s="254"/>
      <c r="P56" s="254"/>
      <c r="Q56" s="254"/>
      <c r="R56" s="175"/>
      <c r="S56" s="177"/>
      <c r="T56" s="225"/>
      <c r="U56" s="66">
        <v>28</v>
      </c>
      <c r="V56" s="67">
        <v>29</v>
      </c>
      <c r="W56" s="77">
        <v>30</v>
      </c>
      <c r="X56" s="67">
        <v>31</v>
      </c>
      <c r="Y56" s="77"/>
      <c r="Z56" s="69"/>
      <c r="AA56" s="37"/>
      <c r="AB56" s="37"/>
      <c r="AC56" s="37"/>
      <c r="AD56" s="38"/>
      <c r="AE56" s="38"/>
      <c r="AF56" s="38"/>
      <c r="AG56" s="38"/>
      <c r="AH56" s="38"/>
      <c r="AI56" s="38"/>
      <c r="AJ56" s="38"/>
      <c r="AK56" s="38"/>
      <c r="AL56" s="38"/>
      <c r="AM56" s="38"/>
    </row>
    <row r="57" spans="1:39" s="36" customFormat="1" ht="12" customHeight="1" x14ac:dyDescent="0.2">
      <c r="A57" s="148" t="s">
        <v>58</v>
      </c>
      <c r="B57" s="149"/>
      <c r="C57" s="149"/>
      <c r="D57" s="149"/>
      <c r="E57" s="150"/>
      <c r="F57" s="148" t="s">
        <v>60</v>
      </c>
      <c r="G57" s="149"/>
      <c r="H57" s="164"/>
      <c r="I57" s="166"/>
      <c r="J57" s="166"/>
      <c r="K57" s="161" t="s">
        <v>64</v>
      </c>
      <c r="L57" s="171"/>
      <c r="M57" s="168"/>
      <c r="N57" s="161"/>
      <c r="O57" s="166"/>
      <c r="P57" s="166"/>
      <c r="Q57" s="166"/>
      <c r="R57" s="173">
        <v>42948</v>
      </c>
      <c r="S57" s="173">
        <v>42917</v>
      </c>
      <c r="T57" s="210">
        <v>2</v>
      </c>
      <c r="U57" s="59"/>
      <c r="V57" s="302">
        <v>1</v>
      </c>
      <c r="W57" s="60">
        <v>2</v>
      </c>
      <c r="X57" s="60">
        <v>3</v>
      </c>
      <c r="Y57" s="60">
        <v>4</v>
      </c>
      <c r="Z57" s="54">
        <v>5</v>
      </c>
      <c r="AA57" s="37"/>
      <c r="AB57" s="37"/>
      <c r="AC57" s="37"/>
      <c r="AD57" s="38"/>
      <c r="AE57" s="38"/>
      <c r="AF57" s="38"/>
      <c r="AG57" s="38"/>
      <c r="AH57" s="38"/>
      <c r="AI57" s="38"/>
      <c r="AJ57" s="38"/>
      <c r="AK57" s="38"/>
      <c r="AL57" s="38"/>
      <c r="AM57" s="38"/>
    </row>
    <row r="58" spans="1:39" s="36" customFormat="1" ht="12" customHeight="1" x14ac:dyDescent="0.2">
      <c r="A58" s="151"/>
      <c r="B58" s="152"/>
      <c r="C58" s="152"/>
      <c r="D58" s="152"/>
      <c r="E58" s="153"/>
      <c r="F58" s="151"/>
      <c r="G58" s="154"/>
      <c r="H58" s="165"/>
      <c r="I58" s="167"/>
      <c r="J58" s="167"/>
      <c r="K58" s="162"/>
      <c r="L58" s="172"/>
      <c r="M58" s="169"/>
      <c r="N58" s="162"/>
      <c r="O58" s="167"/>
      <c r="P58" s="167"/>
      <c r="Q58" s="167"/>
      <c r="R58" s="174"/>
      <c r="S58" s="176"/>
      <c r="T58" s="211"/>
      <c r="U58" s="61">
        <v>7</v>
      </c>
      <c r="V58" s="56">
        <v>8</v>
      </c>
      <c r="W58" s="55">
        <v>9</v>
      </c>
      <c r="X58" s="56">
        <v>10</v>
      </c>
      <c r="Y58" s="55">
        <v>11</v>
      </c>
      <c r="Z58" s="62">
        <v>12</v>
      </c>
      <c r="AA58" s="37"/>
      <c r="AB58" s="37"/>
      <c r="AC58" s="37"/>
      <c r="AD58" s="38"/>
      <c r="AE58" s="38"/>
      <c r="AF58" s="38"/>
      <c r="AG58" s="38"/>
      <c r="AH58" s="38"/>
      <c r="AI58" s="38"/>
      <c r="AJ58" s="38"/>
      <c r="AK58" s="38"/>
      <c r="AL58" s="38"/>
      <c r="AM58" s="38"/>
    </row>
    <row r="59" spans="1:39" s="36" customFormat="1" ht="12" customHeight="1" x14ac:dyDescent="0.2">
      <c r="A59" s="151"/>
      <c r="B59" s="152"/>
      <c r="C59" s="152"/>
      <c r="D59" s="152"/>
      <c r="E59" s="153"/>
      <c r="F59" s="151"/>
      <c r="G59" s="154"/>
      <c r="H59" s="165"/>
      <c r="I59" s="167"/>
      <c r="J59" s="167"/>
      <c r="K59" s="162"/>
      <c r="L59" s="172"/>
      <c r="M59" s="169"/>
      <c r="N59" s="162"/>
      <c r="O59" s="167"/>
      <c r="P59" s="167"/>
      <c r="Q59" s="167"/>
      <c r="R59" s="174"/>
      <c r="S59" s="176"/>
      <c r="T59" s="211"/>
      <c r="U59" s="61">
        <v>14</v>
      </c>
      <c r="V59" s="56">
        <v>15</v>
      </c>
      <c r="W59" s="55">
        <v>16</v>
      </c>
      <c r="X59" s="56">
        <v>17</v>
      </c>
      <c r="Y59" s="55">
        <v>18</v>
      </c>
      <c r="Z59" s="64">
        <v>19</v>
      </c>
      <c r="AA59" s="37"/>
      <c r="AB59" s="37"/>
      <c r="AC59" s="37"/>
      <c r="AD59" s="38"/>
      <c r="AE59" s="38"/>
      <c r="AF59" s="38"/>
      <c r="AG59" s="38"/>
      <c r="AH59" s="38"/>
      <c r="AI59" s="38"/>
      <c r="AJ59" s="38"/>
      <c r="AK59" s="38"/>
      <c r="AL59" s="38"/>
      <c r="AM59" s="38"/>
    </row>
    <row r="60" spans="1:39" s="36" customFormat="1" ht="12" customHeight="1" x14ac:dyDescent="0.2">
      <c r="A60" s="151"/>
      <c r="B60" s="152"/>
      <c r="C60" s="152"/>
      <c r="D60" s="152"/>
      <c r="E60" s="153"/>
      <c r="F60" s="151"/>
      <c r="G60" s="154"/>
      <c r="H60" s="165"/>
      <c r="I60" s="167"/>
      <c r="J60" s="167"/>
      <c r="K60" s="162"/>
      <c r="L60" s="172"/>
      <c r="M60" s="169"/>
      <c r="N60" s="162"/>
      <c r="O60" s="167"/>
      <c r="P60" s="167"/>
      <c r="Q60" s="167"/>
      <c r="R60" s="174"/>
      <c r="S60" s="176"/>
      <c r="T60" s="211"/>
      <c r="U60" s="61">
        <v>21</v>
      </c>
      <c r="V60" s="56">
        <v>22</v>
      </c>
      <c r="W60" s="56">
        <v>23</v>
      </c>
      <c r="X60" s="56">
        <v>24</v>
      </c>
      <c r="Y60" s="56">
        <v>25</v>
      </c>
      <c r="Z60" s="65">
        <v>26</v>
      </c>
      <c r="AA60" s="37"/>
      <c r="AB60" s="37"/>
      <c r="AC60" s="37"/>
      <c r="AD60" s="38"/>
      <c r="AE60" s="38"/>
      <c r="AF60" s="38"/>
      <c r="AG60" s="38"/>
      <c r="AH60" s="38"/>
      <c r="AI60" s="38"/>
      <c r="AJ60" s="38"/>
      <c r="AK60" s="38"/>
      <c r="AL60" s="38"/>
      <c r="AM60" s="38"/>
    </row>
    <row r="61" spans="1:39" s="36" customFormat="1" ht="12" customHeight="1" thickBot="1" x14ac:dyDescent="0.25">
      <c r="A61" s="151"/>
      <c r="B61" s="154"/>
      <c r="C61" s="154"/>
      <c r="D61" s="154"/>
      <c r="E61" s="153"/>
      <c r="F61" s="151"/>
      <c r="G61" s="154"/>
      <c r="H61" s="165"/>
      <c r="I61" s="167"/>
      <c r="J61" s="167"/>
      <c r="K61" s="163"/>
      <c r="L61" s="172"/>
      <c r="M61" s="170"/>
      <c r="N61" s="163"/>
      <c r="O61" s="167"/>
      <c r="P61" s="167"/>
      <c r="Q61" s="167"/>
      <c r="R61" s="175"/>
      <c r="S61" s="177"/>
      <c r="T61" s="211"/>
      <c r="U61" s="66">
        <v>28</v>
      </c>
      <c r="V61" s="67">
        <v>29</v>
      </c>
      <c r="W61" s="77">
        <v>30</v>
      </c>
      <c r="X61" s="67">
        <v>31</v>
      </c>
      <c r="Y61" s="77"/>
      <c r="Z61" s="69"/>
      <c r="AA61" s="37"/>
      <c r="AB61" s="37"/>
      <c r="AC61" s="37"/>
      <c r="AD61" s="38"/>
      <c r="AE61" s="38"/>
      <c r="AF61" s="38"/>
      <c r="AG61" s="38"/>
      <c r="AH61" s="38"/>
      <c r="AI61" s="38"/>
      <c r="AJ61" s="38"/>
      <c r="AK61" s="38"/>
      <c r="AL61" s="38"/>
      <c r="AM61" s="38"/>
    </row>
    <row r="62" spans="1:39" s="36" customFormat="1" ht="12" customHeight="1" x14ac:dyDescent="0.2">
      <c r="A62" s="148" t="s">
        <v>61</v>
      </c>
      <c r="B62" s="149"/>
      <c r="C62" s="149"/>
      <c r="D62" s="149"/>
      <c r="E62" s="150"/>
      <c r="F62" s="148" t="s">
        <v>62</v>
      </c>
      <c r="G62" s="149"/>
      <c r="H62" s="155"/>
      <c r="I62" s="155"/>
      <c r="J62" s="155"/>
      <c r="K62" s="161" t="s">
        <v>65</v>
      </c>
      <c r="L62" s="155"/>
      <c r="M62" s="158"/>
      <c r="N62" s="161"/>
      <c r="O62" s="155"/>
      <c r="P62" s="155"/>
      <c r="Q62" s="155"/>
      <c r="R62" s="173">
        <v>42948</v>
      </c>
      <c r="S62" s="173">
        <v>42917</v>
      </c>
      <c r="T62" s="178">
        <v>2</v>
      </c>
      <c r="U62" s="59"/>
      <c r="V62" s="302">
        <v>1</v>
      </c>
      <c r="W62" s="60">
        <v>2</v>
      </c>
      <c r="X62" s="60">
        <v>3</v>
      </c>
      <c r="Y62" s="60">
        <v>4</v>
      </c>
      <c r="Z62" s="54">
        <v>5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151"/>
      <c r="B63" s="152"/>
      <c r="C63" s="152"/>
      <c r="D63" s="152"/>
      <c r="E63" s="153"/>
      <c r="F63" s="151"/>
      <c r="G63" s="154"/>
      <c r="H63" s="156"/>
      <c r="I63" s="156"/>
      <c r="J63" s="156"/>
      <c r="K63" s="162"/>
      <c r="L63" s="156"/>
      <c r="M63" s="159"/>
      <c r="N63" s="162"/>
      <c r="O63" s="156"/>
      <c r="P63" s="156"/>
      <c r="Q63" s="156"/>
      <c r="R63" s="174"/>
      <c r="S63" s="176"/>
      <c r="T63" s="179"/>
      <c r="U63" s="61">
        <v>7</v>
      </c>
      <c r="V63" s="56">
        <v>8</v>
      </c>
      <c r="W63" s="55">
        <v>9</v>
      </c>
      <c r="X63" s="56">
        <v>10</v>
      </c>
      <c r="Y63" s="55">
        <v>11</v>
      </c>
      <c r="Z63" s="62">
        <v>12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151"/>
      <c r="B64" s="152"/>
      <c r="C64" s="152"/>
      <c r="D64" s="152"/>
      <c r="E64" s="153"/>
      <c r="F64" s="151"/>
      <c r="G64" s="154"/>
      <c r="H64" s="156"/>
      <c r="I64" s="156"/>
      <c r="J64" s="156"/>
      <c r="K64" s="162"/>
      <c r="L64" s="156"/>
      <c r="M64" s="159"/>
      <c r="N64" s="162"/>
      <c r="O64" s="156"/>
      <c r="P64" s="156"/>
      <c r="Q64" s="156"/>
      <c r="R64" s="174"/>
      <c r="S64" s="176"/>
      <c r="T64" s="179"/>
      <c r="U64" s="61">
        <v>14</v>
      </c>
      <c r="V64" s="56">
        <v>15</v>
      </c>
      <c r="W64" s="55">
        <v>16</v>
      </c>
      <c r="X64" s="56">
        <v>17</v>
      </c>
      <c r="Y64" s="55">
        <v>18</v>
      </c>
      <c r="Z64" s="64">
        <v>19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151"/>
      <c r="B65" s="152"/>
      <c r="C65" s="152"/>
      <c r="D65" s="152"/>
      <c r="E65" s="153"/>
      <c r="F65" s="151"/>
      <c r="G65" s="154"/>
      <c r="H65" s="156"/>
      <c r="I65" s="156"/>
      <c r="J65" s="156"/>
      <c r="K65" s="162"/>
      <c r="L65" s="156"/>
      <c r="M65" s="159"/>
      <c r="N65" s="162"/>
      <c r="O65" s="156"/>
      <c r="P65" s="156"/>
      <c r="Q65" s="156"/>
      <c r="R65" s="174"/>
      <c r="S65" s="176"/>
      <c r="T65" s="179"/>
      <c r="U65" s="61">
        <v>21</v>
      </c>
      <c r="V65" s="56">
        <v>22</v>
      </c>
      <c r="W65" s="56">
        <v>23</v>
      </c>
      <c r="X65" s="56">
        <v>24</v>
      </c>
      <c r="Y65" s="56">
        <v>25</v>
      </c>
      <c r="Z65" s="65">
        <v>26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151"/>
      <c r="B66" s="154"/>
      <c r="C66" s="154"/>
      <c r="D66" s="154"/>
      <c r="E66" s="153"/>
      <c r="F66" s="151"/>
      <c r="G66" s="154"/>
      <c r="H66" s="157"/>
      <c r="I66" s="157"/>
      <c r="J66" s="157"/>
      <c r="K66" s="163"/>
      <c r="L66" s="157"/>
      <c r="M66" s="160"/>
      <c r="N66" s="163"/>
      <c r="O66" s="157"/>
      <c r="P66" s="157"/>
      <c r="Q66" s="157"/>
      <c r="R66" s="175"/>
      <c r="S66" s="177"/>
      <c r="T66" s="180"/>
      <c r="U66" s="66">
        <v>28</v>
      </c>
      <c r="V66" s="67">
        <v>29</v>
      </c>
      <c r="W66" s="77">
        <v>30</v>
      </c>
      <c r="X66" s="67">
        <v>31</v>
      </c>
      <c r="Y66" s="68"/>
      <c r="Z66" s="69"/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ht="33.75" customHeight="1" thickBot="1" x14ac:dyDescent="0.3">
      <c r="A67" s="241"/>
      <c r="B67" s="241"/>
      <c r="C67" s="241"/>
      <c r="D67" s="241"/>
      <c r="E67" s="241"/>
      <c r="F67" s="241"/>
      <c r="G67" s="241"/>
      <c r="H67" s="241"/>
      <c r="I67" s="241"/>
      <c r="J67" s="242" t="s">
        <v>35</v>
      </c>
      <c r="K67" s="243"/>
      <c r="L67" s="243"/>
      <c r="M67" s="243"/>
      <c r="N67" s="243"/>
      <c r="O67" s="243"/>
      <c r="P67" s="243"/>
      <c r="Q67" s="243"/>
      <c r="R67" s="244"/>
      <c r="T67" s="41">
        <f>+T52+T57+T62</f>
        <v>6</v>
      </c>
      <c r="Z67" s="31"/>
      <c r="AA67" s="7"/>
      <c r="AB67" s="7"/>
      <c r="AC67" s="7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2.75" customHeight="1" x14ac:dyDescent="0.2">
      <c r="A68" s="10"/>
      <c r="B68" s="10"/>
      <c r="C68" s="10"/>
      <c r="D68" s="10"/>
      <c r="F68" s="10"/>
      <c r="G68" s="10"/>
      <c r="H68" s="10"/>
      <c r="I68" s="10"/>
      <c r="Q68" s="11"/>
      <c r="R68" s="10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10"/>
      <c r="B69" s="10"/>
      <c r="C69" s="10"/>
      <c r="D69" s="10"/>
      <c r="F69" s="42"/>
      <c r="G69" s="10"/>
      <c r="H69" s="10"/>
      <c r="I69" s="10"/>
      <c r="Q69" s="10"/>
      <c r="R69" s="10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10"/>
      <c r="B70" s="10"/>
      <c r="C70" s="10"/>
      <c r="D70" s="10"/>
      <c r="F70" s="10"/>
      <c r="G70" s="10"/>
      <c r="H70" s="10"/>
      <c r="I70" s="10"/>
      <c r="Q70" s="10"/>
      <c r="R70" s="10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10"/>
      <c r="B71" s="10"/>
      <c r="C71" s="10"/>
      <c r="D71" s="10"/>
      <c r="F71" s="10"/>
      <c r="G71" s="10"/>
      <c r="H71" s="10"/>
      <c r="I71" s="10"/>
      <c r="Q71" s="10"/>
      <c r="R71" s="10"/>
      <c r="S71" s="10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10"/>
      <c r="B72" s="10"/>
      <c r="C72" s="10"/>
      <c r="D72" s="10"/>
      <c r="F72" s="10"/>
      <c r="G72" s="10"/>
      <c r="H72" s="10"/>
      <c r="I72" s="10"/>
      <c r="Q72" s="10"/>
      <c r="R72" s="10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10"/>
      <c r="B73" s="10"/>
      <c r="C73" s="10"/>
      <c r="D73" s="10"/>
      <c r="F73" s="10"/>
      <c r="G73" s="10"/>
      <c r="H73" s="10"/>
      <c r="I73" s="10"/>
      <c r="Q73" s="10"/>
      <c r="R73" s="10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10"/>
      <c r="B74" s="10"/>
      <c r="C74" s="10"/>
      <c r="D74" s="10"/>
      <c r="F74" s="10"/>
      <c r="G74" s="10"/>
      <c r="H74" s="10"/>
      <c r="I74" s="10"/>
      <c r="Q74" s="10"/>
      <c r="R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10"/>
      <c r="B75" s="10"/>
      <c r="C75" s="10"/>
      <c r="D75" s="10"/>
      <c r="F75" s="10"/>
      <c r="G75" s="10"/>
      <c r="H75" s="10"/>
      <c r="I75" s="10"/>
      <c r="Q75" s="10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10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</sheetData>
  <mergeCells count="207"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C10:C11"/>
    <mergeCell ref="A67:I67"/>
    <mergeCell ref="J67:R67"/>
    <mergeCell ref="A52:E56"/>
    <mergeCell ref="F52:G56"/>
    <mergeCell ref="A50:E51"/>
    <mergeCell ref="A49:Y49"/>
    <mergeCell ref="I52:I56"/>
    <mergeCell ref="Q52:Q56"/>
    <mergeCell ref="P52:P56"/>
    <mergeCell ref="Q50:Q51"/>
    <mergeCell ref="R50:R51"/>
    <mergeCell ref="S50:S51"/>
    <mergeCell ref="J52:J56"/>
    <mergeCell ref="K52:K56"/>
    <mergeCell ref="M52:M56"/>
    <mergeCell ref="L52:L56"/>
    <mergeCell ref="O52:O56"/>
    <mergeCell ref="S10:S11"/>
    <mergeCell ref="Q10:Q11"/>
    <mergeCell ref="R10:R11"/>
    <mergeCell ref="H10:I11"/>
    <mergeCell ref="M13:M18"/>
    <mergeCell ref="N13:N18"/>
    <mergeCell ref="E13:E18"/>
    <mergeCell ref="J13:J18"/>
    <mergeCell ref="K13:K18"/>
    <mergeCell ref="L13:L18"/>
    <mergeCell ref="U10:Z11"/>
    <mergeCell ref="T10:T11"/>
    <mergeCell ref="F10:F11"/>
    <mergeCell ref="S52:S56"/>
    <mergeCell ref="T52:T56"/>
    <mergeCell ref="N52:N56"/>
    <mergeCell ref="R52:R56"/>
    <mergeCell ref="T48:Y48"/>
    <mergeCell ref="J48:Q48"/>
    <mergeCell ref="U50:Z50"/>
    <mergeCell ref="H43:I47"/>
    <mergeCell ref="O13:O18"/>
    <mergeCell ref="P13:P18"/>
    <mergeCell ref="Q13:Q18"/>
    <mergeCell ref="R13:R18"/>
    <mergeCell ref="S13:S18"/>
    <mergeCell ref="K37:K42"/>
    <mergeCell ref="H52:H56"/>
    <mergeCell ref="A57:E61"/>
    <mergeCell ref="R43:R47"/>
    <mergeCell ref="S43:S47"/>
    <mergeCell ref="T43:T47"/>
    <mergeCell ref="S57:S61"/>
    <mergeCell ref="T57:T61"/>
    <mergeCell ref="E43:E47"/>
    <mergeCell ref="D43:D47"/>
    <mergeCell ref="B43:B47"/>
    <mergeCell ref="A43:A47"/>
    <mergeCell ref="AB13:AC13"/>
    <mergeCell ref="K43:K47"/>
    <mergeCell ref="J43:J47"/>
    <mergeCell ref="G43:G47"/>
    <mergeCell ref="F43:F47"/>
    <mergeCell ref="F13:F18"/>
    <mergeCell ref="G13:G18"/>
    <mergeCell ref="H13:I18"/>
    <mergeCell ref="H50:H51"/>
    <mergeCell ref="AB15:AH15"/>
    <mergeCell ref="F50:G51"/>
    <mergeCell ref="I50:I51"/>
    <mergeCell ref="J50:O50"/>
    <mergeCell ref="T50:T51"/>
    <mergeCell ref="L43:L47"/>
    <mergeCell ref="M43:M47"/>
    <mergeCell ref="N43:N47"/>
    <mergeCell ref="O43:O47"/>
    <mergeCell ref="P43:P47"/>
    <mergeCell ref="Q43:Q47"/>
    <mergeCell ref="O62:O66"/>
    <mergeCell ref="P62:P66"/>
    <mergeCell ref="Q62:Q66"/>
    <mergeCell ref="R62:R66"/>
    <mergeCell ref="S62:S66"/>
    <mergeCell ref="T62:T66"/>
    <mergeCell ref="P57:P61"/>
    <mergeCell ref="Q57:Q61"/>
    <mergeCell ref="R57:R61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A62:E66"/>
    <mergeCell ref="H62:H66"/>
    <mergeCell ref="I62:I66"/>
    <mergeCell ref="F62:G66"/>
    <mergeCell ref="J62:J66"/>
    <mergeCell ref="K62:K66"/>
    <mergeCell ref="L62:L66"/>
    <mergeCell ref="M62:M66"/>
    <mergeCell ref="N62:N66"/>
    <mergeCell ref="T13:T18"/>
    <mergeCell ref="A19:A24"/>
    <mergeCell ref="B19:B24"/>
    <mergeCell ref="C19:C24"/>
    <mergeCell ref="D19:D24"/>
    <mergeCell ref="E19:E24"/>
    <mergeCell ref="F19:F24"/>
    <mergeCell ref="G19:G24"/>
    <mergeCell ref="H19:I24"/>
    <mergeCell ref="J19:J24"/>
    <mergeCell ref="K19:K24"/>
    <mergeCell ref="L19:L24"/>
    <mergeCell ref="M19:M24"/>
    <mergeCell ref="N19:N24"/>
    <mergeCell ref="O19:O24"/>
    <mergeCell ref="P19:P24"/>
    <mergeCell ref="Q19:Q24"/>
    <mergeCell ref="R19:R24"/>
    <mergeCell ref="S19:S24"/>
    <mergeCell ref="T19:T24"/>
    <mergeCell ref="A13:A18"/>
    <mergeCell ref="B13:B18"/>
    <mergeCell ref="C13:C18"/>
    <mergeCell ref="D13:D18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K25:K30"/>
    <mergeCell ref="L25:L30"/>
    <mergeCell ref="M25:M30"/>
    <mergeCell ref="N25:N30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</mergeCells>
  <dataValidations disablePrompts="1" count="1">
    <dataValidation type="list" allowBlank="1" showInputMessage="1" showErrorMessage="1" sqref="Q52:Q5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H52:H57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2017-08-18T00:15:24Z</dcterms:modified>
</cp:coreProperties>
</file>