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Agosto/"/>
    </mc:Choice>
  </mc:AlternateContent>
  <bookViews>
    <workbookView xWindow="0" yWindow="460" windowWidth="25600" windowHeight="14340"/>
  </bookViews>
  <sheets>
    <sheet name="RMI - JUNI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8" i="2" l="1"/>
  <c r="R62" i="2"/>
</calcChain>
</file>

<file path=xl/sharedStrings.xml><?xml version="1.0" encoding="utf-8"?>
<sst xmlns="http://schemas.openxmlformats.org/spreadsheetml/2006/main" count="168" uniqueCount="105">
  <si>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</si>
  <si>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</si>
  <si>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</si>
  <si>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</si>
  <si>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</si>
  <si>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</si>
  <si>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</si>
  <si>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</si>
  <si>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</si>
  <si>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</si>
  <si>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</si>
  <si>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</si>
  <si>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</si>
  <si>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</si>
  <si>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</si>
  <si>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</si>
  <si>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</si>
  <si>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</si>
  <si>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</si>
  <si>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</si>
  <si>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</si>
  <si>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</si>
  <si>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</si>
  <si>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</si>
  <si>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</si>
  <si>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</si>
  <si>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</si>
  <si>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</si>
  <si>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</si>
  <si>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</si>
  <si>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</si>
  <si>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</si>
  <si>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</si>
  <si>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</si>
  <si>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</si>
  <si>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</si>
  <si>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</si>
  <si>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</si>
  <si>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</si>
  <si>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</si>
  <si>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</si>
  <si>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</si>
  <si>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</si>
  <si>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</si>
  <si>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</si>
  <si>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</si>
  <si>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</si>
  <si>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</si>
  <si>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ADSI</t>
  </si>
  <si>
    <t>7:00
10:00</t>
  </si>
  <si>
    <t>ADSI 2 / POPAYÁN</t>
  </si>
  <si>
    <t>ADSI 3 / POPAYÁN</t>
  </si>
  <si>
    <t>CONSTRUIR EL SISTEMA QUE CUMPLA CON LOS REQUISITOS DE LA SOLUCIÓN INFORMÁTICA.</t>
  </si>
  <si>
    <t xml:space="preserve">Construir la aplicación web  del  sistema </t>
  </si>
  <si>
    <t>REALIZAR LA CODIFICACIÓN DE LOS MÓDULOS DEL SISTEMA Y EL PROGRAMA PRINCIPAL, A PARTIR DE LA UTILIZACIÓN DEL LENGUAJE DE PROGRAMACIÓNSELECCIONADO, DE ACUERDO CON LAS ESPECIFICACIONES DEL DISEÑO</t>
  </si>
  <si>
    <t>Construir Diseño de la aplicación en formato digital</t>
  </si>
  <si>
    <t>10:00
13:00</t>
  </si>
  <si>
    <t>APRENDICES</t>
  </si>
  <si>
    <t>Ana Maria Florez Florez</t>
  </si>
  <si>
    <t>Elizabeth Gaviria Cruz</t>
  </si>
  <si>
    <t>Lisseth Stefanny Pineda Muñoz</t>
  </si>
  <si>
    <t>Angie Lorena Lopez Ortega</t>
  </si>
  <si>
    <t>Ferney David Guetio Guetio</t>
  </si>
  <si>
    <t>luis albeiro rondon loaiza</t>
  </si>
  <si>
    <t>Daryi Julieth Valencia</t>
  </si>
  <si>
    <t>Jolendara Valencia</t>
  </si>
  <si>
    <t>Victor Daniel Bravo Rodriguez</t>
  </si>
  <si>
    <t>Diego Fernando Bolaños Daza</t>
  </si>
  <si>
    <t>Jose Sebastian Fernanez Achicanoy</t>
  </si>
  <si>
    <t>Ahimer Javier Muñoz Rendon</t>
  </si>
  <si>
    <t>Eider Alexis Muñoz Morales</t>
  </si>
  <si>
    <t>Lizeth Yazmin Velasco Lopez</t>
  </si>
  <si>
    <t>Andry Estefania Chate Trejo</t>
  </si>
  <si>
    <t>Ever Edinson Martinez</t>
  </si>
  <si>
    <t>Nestor Raul Reyes</t>
  </si>
  <si>
    <t>Angie Velasco Muñoz </t>
  </si>
  <si>
    <t>Humberto Certuche Valencia</t>
  </si>
  <si>
    <t>Yair Alexis Guatapo Palechor</t>
  </si>
  <si>
    <t>Diana Paola Estrella Andrade</t>
  </si>
  <si>
    <t>Jordan Humberto Palacio Penna</t>
  </si>
  <si>
    <t>Kenneth Francis Rivas Casarrubia</t>
  </si>
  <si>
    <t>LUISA MARIA CAMPO GUTIERREZ</t>
  </si>
  <si>
    <t>DANIEL ALEJANDRO ORTEGA ZUÑIGA</t>
  </si>
  <si>
    <t>DIEGO JOVANNY VALLEJO BENAVIDES</t>
  </si>
  <si>
    <t>YINNER DAVID ANGULO ASTUDILLO</t>
  </si>
  <si>
    <t>LUIS ANGEL SAGOBAL PECHENE</t>
  </si>
  <si>
    <t>JINEHT MANZANO DIAZ</t>
  </si>
  <si>
    <t>WEIMAR ALEXANDER ZEMANATE JOAQUI</t>
  </si>
  <si>
    <t>HAROLD HERLINSON IBARRA VARGAS</t>
  </si>
  <si>
    <t>MELIZA JHOHANA BETANCUR MORENO</t>
  </si>
  <si>
    <t>JESUS ESTIBEN LOPEZ MENESES</t>
  </si>
  <si>
    <t>ESTEBAN ANDRES HIDALGO VALDEZ</t>
  </si>
  <si>
    <t>BRAINER ALEXIS CHILITO PEREZ</t>
  </si>
  <si>
    <t>JORGE ENRIQUE SALAZAR BONILLA</t>
  </si>
  <si>
    <t>JUAN DAVID BECA PILLIMUE</t>
  </si>
  <si>
    <t>BRAYANS STIVEN TENORIO SALAZAR</t>
  </si>
  <si>
    <t>CHRISTIAN JUNIOR RUIZ ALVAREZ</t>
  </si>
  <si>
    <t>JULIANA DAMARIS GAVIRIA QUIÑONEZ</t>
  </si>
  <si>
    <t>13:00
19:00</t>
  </si>
  <si>
    <t>Agosto</t>
  </si>
  <si>
    <t>Viernes, 11 de Julio  de 2017</t>
  </si>
  <si>
    <t>JONATHAN GUERRERO ASTAIZA</t>
  </si>
  <si>
    <t>jonathanga@sena.edu.co</t>
  </si>
  <si>
    <t>WorldSkills</t>
  </si>
  <si>
    <t>Gestíon Área desarrollo de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</si>
</sst>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sz val="10"/>
      <color indexed="8"/>
      <name val="Helvetica"/>
    </font>
    <font>
      <sz val="7"/>
      <color indexed="8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rgb="FF000000"/>
      <name val="Calibri"/>
      <family val="2"/>
      <scheme val="minor"/>
    </font>
    <font>
      <sz val="7"/>
      <color rgb="FF222222"/>
      <name val="Calibri"/>
      <family val="2"/>
      <scheme val="minor"/>
    </font>
    <font>
      <sz val="7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indexed="9"/>
        <bgColor auto="1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rgb="FF000000"/>
      </left>
      <right/>
      <top style="medium">
        <color auto="1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41" fillId="0" borderId="0" applyNumberFormat="0" applyFill="0" applyBorder="0" applyAlignment="0" applyProtection="0"/>
    <xf numFmtId="0" fontId="42" fillId="0" borderId="0" applyNumberFormat="0" applyFill="0" applyBorder="0" applyProtection="0">
      <alignment vertical="top" wrapText="1"/>
    </xf>
  </cellStyleXfs>
  <cellXfs count="25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0" borderId="18" xfId="0" applyFont="1" applyFill="1" applyBorder="1" applyAlignment="1">
      <alignment horizontal="center" vertical="center" wrapText="1"/>
    </xf>
    <xf numFmtId="0" fontId="20" fillId="12" borderId="34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9" borderId="5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20" fillId="9" borderId="57" xfId="0" applyFont="1" applyFill="1" applyBorder="1" applyAlignment="1">
      <alignment horizontal="center" vertical="center" wrapText="1"/>
    </xf>
    <xf numFmtId="0" fontId="20" fillId="9" borderId="56" xfId="0" applyFont="1" applyFill="1" applyBorder="1" applyAlignment="1">
      <alignment horizontal="center" vertical="center" wrapText="1"/>
    </xf>
    <xf numFmtId="0" fontId="44" fillId="0" borderId="24" xfId="0" applyFont="1" applyFill="1" applyBorder="1"/>
    <xf numFmtId="0" fontId="45" fillId="0" borderId="24" xfId="0" applyFont="1" applyFill="1" applyBorder="1"/>
    <xf numFmtId="0" fontId="46" fillId="0" borderId="24" xfId="0" applyFont="1" applyFill="1" applyBorder="1"/>
    <xf numFmtId="0" fontId="47" fillId="0" borderId="24" xfId="0" applyFont="1" applyFill="1" applyBorder="1"/>
    <xf numFmtId="0" fontId="47" fillId="2" borderId="24" xfId="0" applyFont="1" applyFill="1" applyBorder="1"/>
    <xf numFmtId="0" fontId="47" fillId="0" borderId="24" xfId="0" applyFont="1" applyBorder="1"/>
    <xf numFmtId="49" fontId="43" fillId="16" borderId="24" xfId="2" applyNumberFormat="1" applyFont="1" applyFill="1" applyBorder="1" applyAlignment="1">
      <alignment horizontal="left"/>
    </xf>
    <xf numFmtId="0" fontId="43" fillId="16" borderId="24" xfId="2" applyNumberFormat="1" applyFont="1" applyFill="1" applyBorder="1" applyAlignment="1"/>
    <xf numFmtId="49" fontId="43" fillId="16" borderId="24" xfId="2" applyNumberFormat="1" applyFont="1" applyFill="1" applyBorder="1" applyAlignment="1"/>
    <xf numFmtId="0" fontId="44" fillId="0" borderId="64" xfId="0" applyFont="1" applyFill="1" applyBorder="1"/>
    <xf numFmtId="0" fontId="44" fillId="0" borderId="65" xfId="0" applyFont="1" applyFill="1" applyBorder="1"/>
    <xf numFmtId="0" fontId="46" fillId="0" borderId="64" xfId="0" applyFont="1" applyFill="1" applyBorder="1"/>
    <xf numFmtId="0" fontId="47" fillId="0" borderId="65" xfId="0" applyFont="1" applyFill="1" applyBorder="1"/>
    <xf numFmtId="0" fontId="47" fillId="2" borderId="64" xfId="0" applyFont="1" applyFill="1" applyBorder="1"/>
    <xf numFmtId="0" fontId="47" fillId="0" borderId="65" xfId="0" applyFont="1" applyBorder="1"/>
    <xf numFmtId="0" fontId="45" fillId="0" borderId="64" xfId="0" applyFont="1" applyFill="1" applyBorder="1"/>
    <xf numFmtId="0" fontId="45" fillId="0" borderId="64" xfId="0" applyFont="1" applyBorder="1" applyAlignment="1"/>
    <xf numFmtId="0" fontId="45" fillId="0" borderId="64" xfId="0" applyFont="1" applyFill="1" applyBorder="1" applyAlignment="1"/>
    <xf numFmtId="49" fontId="43" fillId="16" borderId="64" xfId="2" applyNumberFormat="1" applyFont="1" applyFill="1" applyBorder="1" applyAlignment="1">
      <alignment horizontal="left"/>
    </xf>
    <xf numFmtId="49" fontId="43" fillId="16" borderId="66" xfId="2" applyNumberFormat="1" applyFont="1" applyFill="1" applyBorder="1" applyAlignment="1">
      <alignment horizontal="left"/>
    </xf>
    <xf numFmtId="49" fontId="43" fillId="16" borderId="67" xfId="2" applyNumberFormat="1" applyFont="1" applyFill="1" applyBorder="1" applyAlignment="1"/>
    <xf numFmtId="0" fontId="43" fillId="16" borderId="67" xfId="2" applyNumberFormat="1" applyFont="1" applyFill="1" applyBorder="1" applyAlignment="1"/>
    <xf numFmtId="0" fontId="47" fillId="0" borderId="67" xfId="0" applyFont="1" applyBorder="1"/>
    <xf numFmtId="0" fontId="47" fillId="0" borderId="68" xfId="0" applyFont="1" applyBorder="1"/>
    <xf numFmtId="0" fontId="20" fillId="11" borderId="41" xfId="0" applyFont="1" applyFill="1" applyBorder="1" applyAlignment="1">
      <alignment horizontal="center" vertical="center" wrapText="1"/>
    </xf>
    <xf numFmtId="0" fontId="20" fillId="0" borderId="55" xfId="0" applyFont="1" applyFill="1" applyBorder="1" applyAlignment="1">
      <alignment horizontal="center" vertical="center" wrapText="1"/>
    </xf>
    <xf numFmtId="0" fontId="20" fillId="12" borderId="33" xfId="0" applyFont="1" applyFill="1" applyBorder="1" applyAlignment="1">
      <alignment horizontal="center" vertical="center" wrapText="1"/>
    </xf>
    <xf numFmtId="0" fontId="20" fillId="12" borderId="18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12" borderId="40" xfId="0" applyFont="1" applyFill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9" xfId="0" applyFont="1" applyBorder="1"/>
    <xf numFmtId="0" fontId="31" fillId="0" borderId="32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30" fillId="14" borderId="32" xfId="0" applyFont="1" applyFill="1" applyBorder="1" applyAlignment="1">
      <alignment horizontal="center" vertical="center" wrapText="1"/>
    </xf>
    <xf numFmtId="0" fontId="31" fillId="14" borderId="17" xfId="0" applyFont="1" applyFill="1" applyBorder="1"/>
    <xf numFmtId="0" fontId="31" fillId="14" borderId="39" xfId="0" applyFont="1" applyFill="1" applyBorder="1"/>
    <xf numFmtId="0" fontId="32" fillId="0" borderId="32" xfId="0" applyFont="1" applyBorder="1" applyAlignment="1">
      <alignment horizontal="center"/>
    </xf>
    <xf numFmtId="0" fontId="32" fillId="0" borderId="17" xfId="0" applyFont="1" applyBorder="1" applyAlignment="1">
      <alignment horizontal="center"/>
    </xf>
    <xf numFmtId="0" fontId="32" fillId="0" borderId="39" xfId="0" applyFont="1" applyBorder="1" applyAlignment="1">
      <alignment horizontal="center"/>
    </xf>
    <xf numFmtId="0" fontId="19" fillId="0" borderId="32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9" xfId="0" applyFont="1" applyBorder="1"/>
    <xf numFmtId="0" fontId="30" fillId="14" borderId="31" xfId="0" applyFont="1" applyFill="1" applyBorder="1" applyAlignment="1">
      <alignment horizontal="center" vertical="center" wrapText="1"/>
    </xf>
    <xf numFmtId="0" fontId="31" fillId="14" borderId="36" xfId="0" applyFont="1" applyFill="1" applyBorder="1"/>
    <xf numFmtId="0" fontId="31" fillId="14" borderId="38" xfId="0" applyFont="1" applyFill="1" applyBorder="1"/>
    <xf numFmtId="0" fontId="30" fillId="2" borderId="32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wrapText="1"/>
    </xf>
    <xf numFmtId="0" fontId="30" fillId="0" borderId="17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41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29" fillId="0" borderId="32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20" fontId="29" fillId="0" borderId="17" xfId="0" applyNumberFormat="1" applyFont="1" applyBorder="1" applyAlignment="1">
      <alignment horizontal="center" vertical="center" wrapText="1"/>
    </xf>
    <xf numFmtId="20" fontId="29" fillId="0" borderId="39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20" fillId="0" borderId="17" xfId="0" applyFont="1" applyBorder="1"/>
    <xf numFmtId="0" fontId="20" fillId="0" borderId="39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9" fillId="0" borderId="32" xfId="0" applyNumberFormat="1" applyFont="1" applyBorder="1" applyAlignment="1">
      <alignment horizontal="center" vertical="center" wrapText="1"/>
    </xf>
    <xf numFmtId="14" fontId="39" fillId="0" borderId="17" xfId="0" applyNumberFormat="1" applyFont="1" applyBorder="1" applyAlignment="1">
      <alignment horizontal="center" vertical="center" wrapText="1"/>
    </xf>
    <xf numFmtId="14" fontId="39" fillId="0" borderId="39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74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0" borderId="75" xfId="0" applyFont="1" applyBorder="1" applyAlignment="1">
      <alignment horizontal="center" vertical="center" wrapText="1"/>
    </xf>
    <xf numFmtId="0" fontId="29" fillId="0" borderId="73" xfId="0" applyFont="1" applyBorder="1" applyAlignment="1">
      <alignment horizontal="center" vertical="center" wrapText="1"/>
    </xf>
    <xf numFmtId="0" fontId="29" fillId="0" borderId="63" xfId="0" applyFont="1" applyBorder="1" applyAlignment="1">
      <alignment horizontal="center" vertical="center" wrapText="1"/>
    </xf>
    <xf numFmtId="0" fontId="29" fillId="0" borderId="70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5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" fontId="19" fillId="0" borderId="32" xfId="0" applyNumberFormat="1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6" xfId="0" applyFont="1" applyFill="1" applyBorder="1"/>
    <xf numFmtId="0" fontId="20" fillId="0" borderId="25" xfId="0" applyFont="1" applyBorder="1" applyAlignment="1">
      <alignment wrapText="1"/>
    </xf>
    <xf numFmtId="0" fontId="20" fillId="0" borderId="36" xfId="0" applyFont="1" applyBorder="1"/>
    <xf numFmtId="0" fontId="20" fillId="0" borderId="3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3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0" fillId="13" borderId="31" xfId="0" applyFont="1" applyFill="1" applyBorder="1" applyAlignment="1">
      <alignment horizontal="center" vertical="center" wrapText="1"/>
    </xf>
    <xf numFmtId="0" fontId="31" fillId="13" borderId="36" xfId="0" applyFont="1" applyFill="1" applyBorder="1"/>
    <xf numFmtId="0" fontId="31" fillId="13" borderId="38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20" fontId="30" fillId="14" borderId="32" xfId="0" applyNumberFormat="1" applyFont="1" applyFill="1" applyBorder="1" applyAlignment="1">
      <alignment horizontal="center" vertical="center" wrapText="1"/>
    </xf>
    <xf numFmtId="20" fontId="30" fillId="14" borderId="17" xfId="0" applyNumberFormat="1" applyFont="1" applyFill="1" applyBorder="1" applyAlignment="1">
      <alignment horizontal="center" vertical="center" wrapText="1"/>
    </xf>
    <xf numFmtId="20" fontId="30" fillId="14" borderId="39" xfId="0" applyNumberFormat="1" applyFont="1" applyFill="1" applyBorder="1" applyAlignment="1">
      <alignment horizontal="center" vertical="center" wrapText="1"/>
    </xf>
    <xf numFmtId="0" fontId="19" fillId="14" borderId="32" xfId="0" applyFont="1" applyFill="1" applyBorder="1" applyAlignment="1">
      <alignment horizontal="center" vertical="center" wrapText="1"/>
    </xf>
    <xf numFmtId="0" fontId="32" fillId="14" borderId="17" xfId="0" applyFont="1" applyFill="1" applyBorder="1"/>
    <xf numFmtId="0" fontId="32" fillId="14" borderId="39" xfId="0" applyFont="1" applyFill="1" applyBorder="1"/>
    <xf numFmtId="0" fontId="4" fillId="15" borderId="48" xfId="0" applyFont="1" applyFill="1" applyBorder="1" applyAlignment="1">
      <alignment horizontal="center"/>
    </xf>
    <xf numFmtId="0" fontId="4" fillId="15" borderId="49" xfId="0" applyFont="1" applyFill="1" applyBorder="1" applyAlignment="1">
      <alignment horizontal="center"/>
    </xf>
    <xf numFmtId="0" fontId="26" fillId="7" borderId="60" xfId="0" applyFont="1" applyFill="1" applyBorder="1" applyAlignment="1">
      <alignment horizontal="center" vertical="center"/>
    </xf>
    <xf numFmtId="0" fontId="26" fillId="7" borderId="58" xfId="0" applyFont="1" applyFill="1" applyBorder="1" applyAlignment="1">
      <alignment horizontal="center" vertical="center"/>
    </xf>
    <xf numFmtId="0" fontId="26" fillId="7" borderId="61" xfId="0" applyFont="1" applyFill="1" applyBorder="1" applyAlignment="1">
      <alignment horizontal="center" vertical="center"/>
    </xf>
    <xf numFmtId="0" fontId="26" fillId="7" borderId="62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7" borderId="63" xfId="0" applyFont="1" applyFill="1" applyBorder="1" applyAlignment="1">
      <alignment horizontal="center" vertical="center"/>
    </xf>
    <xf numFmtId="0" fontId="26" fillId="7" borderId="69" xfId="0" applyFont="1" applyFill="1" applyBorder="1" applyAlignment="1">
      <alignment horizontal="center" vertical="center"/>
    </xf>
    <xf numFmtId="0" fontId="26" fillId="7" borderId="59" xfId="0" applyFont="1" applyFill="1" applyBorder="1" applyAlignment="1">
      <alignment horizontal="center" vertical="center"/>
    </xf>
    <xf numFmtId="0" fontId="26" fillId="7" borderId="70" xfId="0" applyFont="1" applyFill="1" applyBorder="1" applyAlignment="1">
      <alignment horizontal="center" vertical="center"/>
    </xf>
    <xf numFmtId="0" fontId="4" fillId="15" borderId="71" xfId="0" applyFont="1" applyFill="1" applyBorder="1" applyAlignment="1">
      <alignment horizontal="center"/>
    </xf>
    <xf numFmtId="0" fontId="4" fillId="15" borderId="72" xfId="0" applyFont="1" applyFill="1" applyBorder="1" applyAlignment="1">
      <alignment horizontal="center"/>
    </xf>
    <xf numFmtId="0" fontId="20" fillId="10" borderId="41" xfId="0" applyFont="1" applyFill="1" applyBorder="1" applyAlignment="1">
      <alignment horizontal="center" vertical="center" wrapText="1"/>
    </xf>
    <xf numFmtId="0" fontId="30" fillId="0" borderId="31" xfId="0" applyFont="1" applyFill="1" applyBorder="1" applyAlignment="1">
      <alignment horizontal="center" vertical="center" wrapText="1"/>
    </xf>
    <xf numFmtId="0" fontId="30" fillId="0" borderId="32" xfId="0" applyFont="1" applyFill="1" applyBorder="1" applyAlignment="1">
      <alignment horizontal="center" vertical="center" wrapText="1"/>
    </xf>
    <xf numFmtId="0" fontId="30" fillId="0" borderId="32" xfId="0" applyFont="1" applyFill="1" applyBorder="1" applyAlignment="1">
      <alignment horizontal="center" wrapText="1"/>
    </xf>
    <xf numFmtId="0" fontId="31" fillId="0" borderId="36" xfId="0" applyFont="1" applyFill="1" applyBorder="1"/>
    <xf numFmtId="0" fontId="31" fillId="0" borderId="17" xfId="0" applyFont="1" applyFill="1" applyBorder="1"/>
    <xf numFmtId="0" fontId="30" fillId="0" borderId="17" xfId="0" applyFont="1" applyFill="1" applyBorder="1" applyAlignment="1">
      <alignment horizontal="center" vertical="center" wrapText="1"/>
    </xf>
    <xf numFmtId="0" fontId="30" fillId="0" borderId="17" xfId="0" applyFont="1" applyFill="1" applyBorder="1" applyAlignment="1">
      <alignment horizontal="center" wrapText="1"/>
    </xf>
    <xf numFmtId="0" fontId="31" fillId="0" borderId="38" xfId="0" applyFont="1" applyFill="1" applyBorder="1"/>
    <xf numFmtId="0" fontId="31" fillId="0" borderId="39" xfId="0" applyFont="1" applyFill="1" applyBorder="1"/>
    <xf numFmtId="0" fontId="30" fillId="0" borderId="39" xfId="0" applyFont="1" applyFill="1" applyBorder="1" applyAlignment="1">
      <alignment horizontal="center" vertical="center" wrapText="1"/>
    </xf>
    <xf numFmtId="0" fontId="30" fillId="0" borderId="39" xfId="0" applyFont="1" applyFill="1" applyBorder="1" applyAlignment="1">
      <alignment horizontal="center"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onathanga@sena.edu.co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1"/>
  <sheetViews>
    <sheetView tabSelected="1" topLeftCell="A9" zoomScale="62" zoomScaleNormal="55" zoomScalePageLayoutView="55" workbookViewId="0">
      <selection activeCell="G23" sqref="G23:G27"/>
    </sheetView>
  </sheetViews>
  <sheetFormatPr baseColWidth="10" defaultColWidth="17.33203125" defaultRowHeight="15" customHeight="1" x14ac:dyDescent="0.15"/>
  <cols>
    <col min="1" max="1" width="11.5" customWidth="1"/>
    <col min="2" max="3" width="22.5" customWidth="1"/>
    <col min="4" max="4" width="14.5" customWidth="1"/>
    <col min="5" max="5" width="22" customWidth="1"/>
    <col min="6" max="6" width="25.3320312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9.6640625" bestFit="1" customWidth="1"/>
    <col min="18" max="18" width="22.83203125" customWidth="1"/>
    <col min="19" max="24" width="10" customWidth="1"/>
    <col min="25" max="25" width="15.1640625" customWidth="1"/>
    <col min="26" max="26" width="14.6640625" customWidth="1"/>
    <col min="27" max="27" width="14.83203125" customWidth="1"/>
    <col min="28" max="37" width="11.5" customWidth="1"/>
  </cols>
  <sheetData>
    <row r="2" spans="1:37" ht="38.25" customHeight="1" x14ac:dyDescent="0.25">
      <c r="A2" s="220" t="s">
        <v>0</v>
      </c>
      <c r="B2" s="131"/>
      <c r="C2" s="131"/>
      <c r="D2" s="187" t="s">
        <v>47</v>
      </c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15">
      <c r="A3" s="221"/>
      <c r="B3" s="131"/>
      <c r="C3" s="131"/>
      <c r="D3" s="133" t="s">
        <v>99</v>
      </c>
      <c r="E3" s="133"/>
      <c r="F3" s="133"/>
      <c r="G3" s="134" t="s">
        <v>29</v>
      </c>
      <c r="H3" s="134"/>
      <c r="I3" s="134"/>
      <c r="J3" s="134"/>
      <c r="K3" s="134"/>
      <c r="L3" s="134"/>
      <c r="M3" s="134"/>
      <c r="N3" s="134"/>
      <c r="O3" s="134" t="s">
        <v>30</v>
      </c>
      <c r="P3" s="134"/>
      <c r="Q3" s="134"/>
      <c r="R3" s="134"/>
      <c r="S3" s="134"/>
      <c r="T3" s="134"/>
      <c r="U3" s="134"/>
      <c r="V3" s="134"/>
      <c r="W3" s="134" t="s">
        <v>32</v>
      </c>
      <c r="X3" s="13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15">
      <c r="A4" s="221"/>
      <c r="B4" s="131"/>
      <c r="C4" s="131"/>
      <c r="D4" s="133"/>
      <c r="E4" s="133"/>
      <c r="F4" s="133"/>
      <c r="G4" s="135" t="s">
        <v>101</v>
      </c>
      <c r="H4" s="135"/>
      <c r="I4" s="135"/>
      <c r="J4" s="135"/>
      <c r="K4" s="135"/>
      <c r="L4" s="135"/>
      <c r="M4" s="135"/>
      <c r="N4" s="135"/>
      <c r="O4" s="136" t="s">
        <v>102</v>
      </c>
      <c r="P4" s="137"/>
      <c r="Q4" s="137"/>
      <c r="R4" s="137"/>
      <c r="S4" s="137"/>
      <c r="T4" s="137"/>
      <c r="U4" s="137"/>
      <c r="V4" s="138"/>
      <c r="W4" s="206" t="s">
        <v>100</v>
      </c>
      <c r="X4" s="20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15">
      <c r="A5" s="221"/>
      <c r="B5" s="132" t="s">
        <v>28</v>
      </c>
      <c r="C5" s="132"/>
      <c r="D5" s="133"/>
      <c r="E5" s="133"/>
      <c r="F5" s="133"/>
      <c r="G5" s="134" t="s">
        <v>1</v>
      </c>
      <c r="H5" s="134"/>
      <c r="I5" s="134"/>
      <c r="J5" s="134"/>
      <c r="K5" s="134"/>
      <c r="L5" s="134"/>
      <c r="M5" s="134"/>
      <c r="N5" s="134"/>
      <c r="O5" s="139" t="s">
        <v>31</v>
      </c>
      <c r="P5" s="139"/>
      <c r="Q5" s="139"/>
      <c r="R5" s="139"/>
      <c r="S5" s="139"/>
      <c r="T5" s="139"/>
      <c r="U5" s="139"/>
      <c r="V5" s="139"/>
      <c r="W5" s="208"/>
      <c r="X5" s="20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15">
      <c r="A6" s="221"/>
      <c r="B6" s="132"/>
      <c r="C6" s="132"/>
      <c r="D6" s="133"/>
      <c r="E6" s="133"/>
      <c r="F6" s="133"/>
      <c r="G6" s="135">
        <v>14622869</v>
      </c>
      <c r="H6" s="135"/>
      <c r="I6" s="135"/>
      <c r="J6" s="135"/>
      <c r="K6" s="135"/>
      <c r="L6" s="135"/>
      <c r="M6" s="135"/>
      <c r="N6" s="135"/>
      <c r="O6" s="135">
        <v>3128390708</v>
      </c>
      <c r="P6" s="135"/>
      <c r="Q6" s="135"/>
      <c r="R6" s="135"/>
      <c r="S6" s="135"/>
      <c r="T6" s="135"/>
      <c r="U6" s="135"/>
      <c r="V6" s="135"/>
      <c r="W6" s="210"/>
      <c r="X6" s="21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15">
      <c r="A7" s="221"/>
      <c r="B7" s="132"/>
      <c r="C7" s="132"/>
      <c r="D7" s="133"/>
      <c r="E7" s="133"/>
      <c r="F7" s="133"/>
      <c r="G7" s="212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25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204"/>
      <c r="P8" s="205"/>
      <c r="Q8" s="205"/>
      <c r="R8" s="205"/>
      <c r="S8" s="205"/>
      <c r="T8" s="205"/>
      <c r="U8" s="205"/>
      <c r="V8" s="205"/>
      <c r="W8" s="205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thickBot="1" x14ac:dyDescent="0.2">
      <c r="A9" s="215" t="s">
        <v>33</v>
      </c>
      <c r="B9" s="216"/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7"/>
      <c r="Y9" s="233"/>
      <c r="Z9" s="234"/>
      <c r="AA9" s="244"/>
      <c r="AB9" s="245"/>
      <c r="AC9" s="245"/>
      <c r="AD9" s="245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18" t="s">
        <v>2</v>
      </c>
      <c r="B10" s="157" t="s">
        <v>3</v>
      </c>
      <c r="C10" s="157" t="s">
        <v>46</v>
      </c>
      <c r="D10" s="225" t="s">
        <v>5</v>
      </c>
      <c r="E10" s="157" t="s">
        <v>7</v>
      </c>
      <c r="F10" s="157" t="s">
        <v>4</v>
      </c>
      <c r="G10" s="157" t="s">
        <v>8</v>
      </c>
      <c r="H10" s="153" t="s">
        <v>6</v>
      </c>
      <c r="I10" s="158"/>
      <c r="J10" s="158"/>
      <c r="K10" s="158"/>
      <c r="L10" s="158"/>
      <c r="M10" s="158"/>
      <c r="N10" s="18"/>
      <c r="O10" s="146" t="s">
        <v>11</v>
      </c>
      <c r="P10" s="148" t="s">
        <v>34</v>
      </c>
      <c r="Q10" s="148" t="s">
        <v>9</v>
      </c>
      <c r="R10" s="157" t="s">
        <v>10</v>
      </c>
      <c r="S10" s="191" t="s">
        <v>12</v>
      </c>
      <c r="T10" s="158"/>
      <c r="U10" s="158"/>
      <c r="V10" s="158"/>
      <c r="W10" s="158"/>
      <c r="X10" s="158"/>
      <c r="Y10" s="235" t="s">
        <v>57</v>
      </c>
      <c r="Z10" s="236"/>
      <c r="AA10" s="236"/>
      <c r="AB10" s="236"/>
      <c r="AC10" s="236"/>
      <c r="AD10" s="237"/>
      <c r="AE10" s="1"/>
      <c r="AF10" s="1"/>
      <c r="AG10" s="1"/>
      <c r="AH10" s="1"/>
      <c r="AI10" s="1"/>
      <c r="AJ10" s="1"/>
      <c r="AK10" s="1"/>
    </row>
    <row r="11" spans="1:37" ht="15.75" customHeight="1" x14ac:dyDescent="0.15">
      <c r="A11" s="219"/>
      <c r="B11" s="194"/>
      <c r="C11" s="194"/>
      <c r="D11" s="226"/>
      <c r="E11" s="194"/>
      <c r="F11" s="194"/>
      <c r="G11" s="194"/>
      <c r="H11" s="38" t="s">
        <v>13</v>
      </c>
      <c r="I11" s="38" t="s">
        <v>14</v>
      </c>
      <c r="J11" s="38" t="s">
        <v>14</v>
      </c>
      <c r="K11" s="38" t="s">
        <v>15</v>
      </c>
      <c r="L11" s="38" t="s">
        <v>16</v>
      </c>
      <c r="M11" s="39" t="s">
        <v>17</v>
      </c>
      <c r="N11" s="39" t="s">
        <v>18</v>
      </c>
      <c r="O11" s="194"/>
      <c r="P11" s="203"/>
      <c r="Q11" s="202"/>
      <c r="R11" s="194"/>
      <c r="S11" s="192"/>
      <c r="T11" s="193"/>
      <c r="U11" s="193"/>
      <c r="V11" s="193"/>
      <c r="W11" s="193"/>
      <c r="X11" s="193"/>
      <c r="Y11" s="238"/>
      <c r="Z11" s="239"/>
      <c r="AA11" s="239"/>
      <c r="AB11" s="239"/>
      <c r="AC11" s="239"/>
      <c r="AD11" s="240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64" t="s">
        <v>17</v>
      </c>
      <c r="Y12" s="241"/>
      <c r="Z12" s="242"/>
      <c r="AA12" s="242"/>
      <c r="AB12" s="242"/>
      <c r="AC12" s="242"/>
      <c r="AD12" s="243"/>
      <c r="AE12" s="1"/>
      <c r="AF12" s="1"/>
      <c r="AG12" s="1"/>
      <c r="AH12" s="1"/>
      <c r="AI12" s="1"/>
      <c r="AJ12" s="1"/>
      <c r="AK12" s="1"/>
    </row>
    <row r="13" spans="1:37" ht="16.5" hidden="1" customHeight="1" x14ac:dyDescent="0.15">
      <c r="A13" s="222">
        <v>1196037</v>
      </c>
      <c r="B13" s="118" t="s">
        <v>48</v>
      </c>
      <c r="C13" s="118" t="s">
        <v>55</v>
      </c>
      <c r="D13" s="118">
        <v>36</v>
      </c>
      <c r="E13" s="119" t="s">
        <v>52</v>
      </c>
      <c r="F13" s="122" t="s">
        <v>54</v>
      </c>
      <c r="G13" s="119">
        <v>22</v>
      </c>
      <c r="H13" s="100" t="s">
        <v>49</v>
      </c>
      <c r="I13" s="100"/>
      <c r="J13" s="100"/>
      <c r="K13" s="100"/>
      <c r="L13" s="100" t="s">
        <v>49</v>
      </c>
      <c r="M13" s="100"/>
      <c r="N13" s="100"/>
      <c r="O13" s="119" t="s">
        <v>50</v>
      </c>
      <c r="P13" s="112"/>
      <c r="Q13" s="112">
        <v>0</v>
      </c>
      <c r="R13" s="112"/>
      <c r="S13" s="95"/>
      <c r="T13" s="55">
        <v>1</v>
      </c>
      <c r="U13" s="55">
        <v>2</v>
      </c>
      <c r="V13" s="55">
        <v>3</v>
      </c>
      <c r="W13" s="55">
        <v>4</v>
      </c>
      <c r="X13" s="63"/>
      <c r="Y13" s="76" t="s">
        <v>69</v>
      </c>
      <c r="Z13" s="67" t="s">
        <v>70</v>
      </c>
      <c r="AA13" s="67" t="s">
        <v>66</v>
      </c>
      <c r="AB13" s="68" t="s">
        <v>58</v>
      </c>
      <c r="AC13" s="67" t="s">
        <v>59</v>
      </c>
      <c r="AD13" s="77" t="s">
        <v>60</v>
      </c>
      <c r="AE13" s="3"/>
      <c r="AF13" s="3"/>
      <c r="AG13" s="3"/>
      <c r="AH13" s="3"/>
      <c r="AI13" s="3"/>
      <c r="AJ13" s="3"/>
      <c r="AK13" s="3"/>
    </row>
    <row r="14" spans="1:37" ht="16.5" hidden="1" customHeight="1" x14ac:dyDescent="0.15">
      <c r="A14" s="223"/>
      <c r="B14" s="101"/>
      <c r="C14" s="101"/>
      <c r="D14" s="101"/>
      <c r="E14" s="120"/>
      <c r="F14" s="123"/>
      <c r="G14" s="101"/>
      <c r="H14" s="101"/>
      <c r="I14" s="101"/>
      <c r="J14" s="101"/>
      <c r="K14" s="101"/>
      <c r="L14" s="101"/>
      <c r="M14" s="101"/>
      <c r="N14" s="101"/>
      <c r="O14" s="101"/>
      <c r="P14" s="113"/>
      <c r="Q14" s="113"/>
      <c r="R14" s="113"/>
      <c r="S14" s="53">
        <v>7</v>
      </c>
      <c r="T14" s="56">
        <v>8</v>
      </c>
      <c r="U14" s="56">
        <v>9</v>
      </c>
      <c r="V14" s="47">
        <v>10</v>
      </c>
      <c r="W14" s="53">
        <v>11</v>
      </c>
      <c r="X14" s="66"/>
      <c r="Y14" s="76" t="s">
        <v>72</v>
      </c>
      <c r="Z14" s="67" t="s">
        <v>73</v>
      </c>
      <c r="AA14" s="68" t="s">
        <v>74</v>
      </c>
      <c r="AB14" s="67" t="s">
        <v>61</v>
      </c>
      <c r="AC14" s="67" t="s">
        <v>62</v>
      </c>
      <c r="AD14" s="77" t="s">
        <v>63</v>
      </c>
      <c r="AE14" s="3"/>
      <c r="AF14" s="3"/>
      <c r="AG14" s="3"/>
      <c r="AH14" s="3"/>
      <c r="AI14" s="3"/>
      <c r="AJ14" s="3"/>
      <c r="AK14" s="3"/>
    </row>
    <row r="15" spans="1:37" ht="16.5" hidden="1" customHeight="1" x14ac:dyDescent="0.15">
      <c r="A15" s="223"/>
      <c r="B15" s="101"/>
      <c r="C15" s="101"/>
      <c r="D15" s="101"/>
      <c r="E15" s="120"/>
      <c r="F15" s="123"/>
      <c r="G15" s="101"/>
      <c r="H15" s="101"/>
      <c r="I15" s="101"/>
      <c r="J15" s="101"/>
      <c r="K15" s="101"/>
      <c r="L15" s="101"/>
      <c r="M15" s="101"/>
      <c r="N15" s="101"/>
      <c r="O15" s="101"/>
      <c r="P15" s="113"/>
      <c r="Q15" s="113"/>
      <c r="R15" s="113"/>
      <c r="S15" s="94">
        <v>14</v>
      </c>
      <c r="T15" s="56">
        <v>15</v>
      </c>
      <c r="U15" s="56">
        <v>16</v>
      </c>
      <c r="V15" s="56">
        <v>17</v>
      </c>
      <c r="W15" s="94">
        <v>18</v>
      </c>
      <c r="X15" s="66"/>
      <c r="Y15" s="78" t="s">
        <v>75</v>
      </c>
      <c r="Z15" s="67" t="s">
        <v>76</v>
      </c>
      <c r="AA15" s="67" t="s">
        <v>77</v>
      </c>
      <c r="AB15" s="67" t="s">
        <v>64</v>
      </c>
      <c r="AC15" s="67" t="s">
        <v>65</v>
      </c>
      <c r="AD15" s="77" t="s">
        <v>66</v>
      </c>
      <c r="AE15" s="3"/>
      <c r="AF15" s="3"/>
      <c r="AG15" s="3"/>
      <c r="AH15" s="3"/>
      <c r="AI15" s="3"/>
      <c r="AJ15" s="3"/>
      <c r="AK15" s="3"/>
    </row>
    <row r="16" spans="1:37" ht="23.25" hidden="1" customHeight="1" x14ac:dyDescent="0.15">
      <c r="A16" s="223"/>
      <c r="B16" s="101"/>
      <c r="C16" s="101"/>
      <c r="D16" s="101"/>
      <c r="E16" s="120"/>
      <c r="F16" s="123"/>
      <c r="G16" s="101"/>
      <c r="H16" s="101"/>
      <c r="I16" s="101"/>
      <c r="J16" s="101"/>
      <c r="K16" s="101"/>
      <c r="L16" s="101"/>
      <c r="M16" s="101"/>
      <c r="N16" s="101"/>
      <c r="O16" s="101"/>
      <c r="P16" s="113"/>
      <c r="Q16" s="113"/>
      <c r="R16" s="113"/>
      <c r="S16" s="94">
        <v>21</v>
      </c>
      <c r="T16" s="56">
        <v>22</v>
      </c>
      <c r="U16" s="56">
        <v>23</v>
      </c>
      <c r="V16" s="56">
        <v>24</v>
      </c>
      <c r="W16" s="94">
        <v>25</v>
      </c>
      <c r="X16" s="66"/>
      <c r="Y16" s="76" t="s">
        <v>78</v>
      </c>
      <c r="Z16" s="67" t="s">
        <v>79</v>
      </c>
      <c r="AA16" s="67" t="s">
        <v>80</v>
      </c>
      <c r="AB16" s="67" t="s">
        <v>67</v>
      </c>
      <c r="AC16" s="68" t="s">
        <v>68</v>
      </c>
      <c r="AD16" s="79"/>
      <c r="AE16" s="3"/>
      <c r="AF16" s="3"/>
      <c r="AG16" s="3"/>
      <c r="AH16" s="3"/>
      <c r="AI16" s="3"/>
      <c r="AJ16" s="3"/>
      <c r="AK16" s="3"/>
    </row>
    <row r="17" spans="1:37" ht="16.5" hidden="1" customHeight="1" thickBot="1" x14ac:dyDescent="0.2">
      <c r="A17" s="224"/>
      <c r="B17" s="102"/>
      <c r="C17" s="102"/>
      <c r="D17" s="102"/>
      <c r="E17" s="121"/>
      <c r="F17" s="124"/>
      <c r="G17" s="102"/>
      <c r="H17" s="102"/>
      <c r="I17" s="102"/>
      <c r="J17" s="102"/>
      <c r="K17" s="102"/>
      <c r="L17" s="102"/>
      <c r="M17" s="102"/>
      <c r="N17" s="102"/>
      <c r="O17" s="102"/>
      <c r="P17" s="114"/>
      <c r="Q17" s="114"/>
      <c r="R17" s="114"/>
      <c r="S17" s="97">
        <v>28</v>
      </c>
      <c r="T17" s="61">
        <v>29</v>
      </c>
      <c r="U17" s="61">
        <v>30</v>
      </c>
      <c r="V17" s="61">
        <v>31</v>
      </c>
      <c r="W17" s="62"/>
      <c r="X17" s="65"/>
      <c r="Y17" s="80"/>
      <c r="Z17" s="71"/>
      <c r="AA17" s="71"/>
      <c r="AB17" s="72"/>
      <c r="AC17" s="72"/>
      <c r="AD17" s="81"/>
      <c r="AE17" s="3"/>
      <c r="AF17" s="3"/>
      <c r="AG17" s="3"/>
      <c r="AH17" s="3"/>
      <c r="AI17" s="3"/>
      <c r="AJ17" s="3"/>
      <c r="AK17" s="3"/>
    </row>
    <row r="18" spans="1:37" ht="16.5" customHeight="1" x14ac:dyDescent="0.15">
      <c r="A18" s="247">
        <v>1196037</v>
      </c>
      <c r="B18" s="248" t="s">
        <v>48</v>
      </c>
      <c r="C18" s="248" t="s">
        <v>55</v>
      </c>
      <c r="D18" s="248">
        <v>36</v>
      </c>
      <c r="E18" s="248"/>
      <c r="F18" s="249"/>
      <c r="G18" s="119">
        <v>11</v>
      </c>
      <c r="H18" s="100"/>
      <c r="I18" s="100"/>
      <c r="J18" s="100"/>
      <c r="K18" s="100" t="s">
        <v>49</v>
      </c>
      <c r="L18" s="100"/>
      <c r="M18" s="100"/>
      <c r="N18" s="100"/>
      <c r="O18" s="119" t="s">
        <v>50</v>
      </c>
      <c r="P18" s="112"/>
      <c r="Q18" s="112">
        <v>15</v>
      </c>
      <c r="R18" s="112"/>
      <c r="S18" s="95"/>
      <c r="T18" s="55">
        <v>1</v>
      </c>
      <c r="U18" s="55">
        <v>2</v>
      </c>
      <c r="V18" s="58">
        <v>3</v>
      </c>
      <c r="W18" s="55">
        <v>4</v>
      </c>
      <c r="X18" s="63"/>
      <c r="Y18" s="82" t="s">
        <v>58</v>
      </c>
      <c r="Z18" s="67" t="s">
        <v>59</v>
      </c>
      <c r="AA18" s="67" t="s">
        <v>60</v>
      </c>
      <c r="AB18" s="72"/>
      <c r="AC18" s="72"/>
      <c r="AD18" s="81"/>
      <c r="AE18" s="3"/>
      <c r="AF18" s="3"/>
      <c r="AG18" s="3"/>
      <c r="AH18" s="3"/>
      <c r="AI18" s="3"/>
      <c r="AJ18" s="3"/>
      <c r="AK18" s="3"/>
    </row>
    <row r="19" spans="1:37" ht="16.5" customHeight="1" x14ac:dyDescent="0.15">
      <c r="A19" s="250"/>
      <c r="B19" s="251"/>
      <c r="C19" s="251"/>
      <c r="D19" s="251"/>
      <c r="E19" s="252"/>
      <c r="F19" s="253"/>
      <c r="G19" s="101"/>
      <c r="H19" s="101"/>
      <c r="I19" s="101"/>
      <c r="J19" s="101"/>
      <c r="K19" s="101"/>
      <c r="L19" s="101"/>
      <c r="M19" s="101"/>
      <c r="N19" s="101"/>
      <c r="O19" s="101"/>
      <c r="P19" s="113"/>
      <c r="Q19" s="113"/>
      <c r="R19" s="113"/>
      <c r="S19" s="60">
        <v>7</v>
      </c>
      <c r="T19" s="47">
        <v>8</v>
      </c>
      <c r="U19" s="56">
        <v>9</v>
      </c>
      <c r="V19" s="41">
        <v>10</v>
      </c>
      <c r="W19" s="47">
        <v>11</v>
      </c>
      <c r="X19" s="66"/>
      <c r="Y19" s="76" t="s">
        <v>61</v>
      </c>
      <c r="Z19" s="67" t="s">
        <v>62</v>
      </c>
      <c r="AA19" s="67" t="s">
        <v>63</v>
      </c>
      <c r="AB19" s="72"/>
      <c r="AC19" s="72"/>
      <c r="AD19" s="81"/>
      <c r="AE19" s="3"/>
      <c r="AF19" s="3"/>
      <c r="AG19" s="3"/>
      <c r="AH19" s="3"/>
      <c r="AI19" s="3"/>
      <c r="AJ19" s="3"/>
      <c r="AK19" s="3"/>
    </row>
    <row r="20" spans="1:37" ht="16.5" customHeight="1" x14ac:dyDescent="0.15">
      <c r="A20" s="250"/>
      <c r="B20" s="251"/>
      <c r="C20" s="251"/>
      <c r="D20" s="251"/>
      <c r="E20" s="252"/>
      <c r="F20" s="253"/>
      <c r="G20" s="101"/>
      <c r="H20" s="101"/>
      <c r="I20" s="101"/>
      <c r="J20" s="101"/>
      <c r="K20" s="101"/>
      <c r="L20" s="101"/>
      <c r="M20" s="101"/>
      <c r="N20" s="101"/>
      <c r="O20" s="101"/>
      <c r="P20" s="113"/>
      <c r="Q20" s="113"/>
      <c r="R20" s="113"/>
      <c r="S20" s="60">
        <v>14</v>
      </c>
      <c r="T20" s="56">
        <v>15</v>
      </c>
      <c r="U20" s="56">
        <v>16</v>
      </c>
      <c r="V20" s="40">
        <v>17</v>
      </c>
      <c r="W20" s="30">
        <v>18</v>
      </c>
      <c r="X20" s="66"/>
      <c r="Y20" s="76" t="s">
        <v>64</v>
      </c>
      <c r="Z20" s="67" t="s">
        <v>65</v>
      </c>
      <c r="AA20" s="67" t="s">
        <v>66</v>
      </c>
      <c r="AB20" s="72"/>
      <c r="AC20" s="72"/>
      <c r="AD20" s="81"/>
      <c r="AE20" s="3"/>
      <c r="AF20" s="3"/>
      <c r="AG20" s="3"/>
      <c r="AH20" s="3"/>
      <c r="AI20" s="3"/>
      <c r="AJ20" s="3"/>
      <c r="AK20" s="3"/>
    </row>
    <row r="21" spans="1:37" ht="16.5" customHeight="1" x14ac:dyDescent="0.15">
      <c r="A21" s="250"/>
      <c r="B21" s="251"/>
      <c r="C21" s="251"/>
      <c r="D21" s="251"/>
      <c r="E21" s="252"/>
      <c r="F21" s="253"/>
      <c r="G21" s="101"/>
      <c r="H21" s="101"/>
      <c r="I21" s="101"/>
      <c r="J21" s="101"/>
      <c r="K21" s="101"/>
      <c r="L21" s="101"/>
      <c r="M21" s="101"/>
      <c r="N21" s="101"/>
      <c r="O21" s="101"/>
      <c r="P21" s="113"/>
      <c r="Q21" s="113"/>
      <c r="R21" s="113"/>
      <c r="S21" s="60">
        <v>21</v>
      </c>
      <c r="T21" s="56">
        <v>22</v>
      </c>
      <c r="U21" s="56">
        <v>23</v>
      </c>
      <c r="V21" s="40">
        <v>24</v>
      </c>
      <c r="W21" s="30">
        <v>25</v>
      </c>
      <c r="X21" s="66"/>
      <c r="Y21" s="76" t="s">
        <v>67</v>
      </c>
      <c r="Z21" s="68" t="s">
        <v>68</v>
      </c>
      <c r="AA21" s="70"/>
      <c r="AB21" s="72"/>
      <c r="AC21" s="72"/>
      <c r="AD21" s="81"/>
      <c r="AE21" s="3"/>
      <c r="AF21" s="3"/>
      <c r="AG21" s="3"/>
      <c r="AH21" s="3"/>
      <c r="AI21" s="3"/>
      <c r="AJ21" s="3"/>
      <c r="AK21" s="3"/>
    </row>
    <row r="22" spans="1:37" ht="16.5" customHeight="1" thickBot="1" x14ac:dyDescent="0.2">
      <c r="A22" s="254"/>
      <c r="B22" s="255"/>
      <c r="C22" s="255"/>
      <c r="D22" s="255"/>
      <c r="E22" s="256"/>
      <c r="F22" s="257"/>
      <c r="G22" s="102"/>
      <c r="H22" s="102"/>
      <c r="I22" s="102"/>
      <c r="J22" s="102"/>
      <c r="K22" s="102"/>
      <c r="L22" s="102"/>
      <c r="M22" s="102"/>
      <c r="N22" s="102"/>
      <c r="O22" s="102"/>
      <c r="P22" s="114"/>
      <c r="Q22" s="114"/>
      <c r="R22" s="114"/>
      <c r="S22" s="62">
        <v>28</v>
      </c>
      <c r="T22" s="61">
        <v>29</v>
      </c>
      <c r="U22" s="33">
        <v>30</v>
      </c>
      <c r="V22" s="91">
        <v>31</v>
      </c>
      <c r="W22" s="33"/>
      <c r="X22" s="65"/>
      <c r="Y22" s="83"/>
      <c r="Z22" s="67"/>
      <c r="AA22" s="71"/>
      <c r="AB22" s="72"/>
      <c r="AC22" s="72"/>
      <c r="AD22" s="81"/>
      <c r="AE22" s="3"/>
      <c r="AF22" s="3"/>
      <c r="AG22" s="3"/>
      <c r="AH22" s="3"/>
      <c r="AI22" s="3"/>
      <c r="AJ22" s="3"/>
      <c r="AK22" s="3"/>
    </row>
    <row r="23" spans="1:37" ht="16.5" customHeight="1" x14ac:dyDescent="0.15">
      <c r="A23" s="247">
        <v>1196037</v>
      </c>
      <c r="B23" s="248" t="s">
        <v>48</v>
      </c>
      <c r="C23" s="248" t="s">
        <v>55</v>
      </c>
      <c r="D23" s="248">
        <v>36</v>
      </c>
      <c r="E23" s="248"/>
      <c r="F23" s="249"/>
      <c r="G23" s="119">
        <v>12</v>
      </c>
      <c r="H23" s="100"/>
      <c r="I23" s="100"/>
      <c r="J23" s="100"/>
      <c r="K23" s="100" t="s">
        <v>56</v>
      </c>
      <c r="L23" s="100"/>
      <c r="M23" s="100"/>
      <c r="N23" s="100"/>
      <c r="O23" s="119" t="s">
        <v>50</v>
      </c>
      <c r="P23" s="112"/>
      <c r="Q23" s="112">
        <v>15</v>
      </c>
      <c r="R23" s="112"/>
      <c r="S23" s="49"/>
      <c r="T23" s="55">
        <v>1</v>
      </c>
      <c r="U23" s="55">
        <v>2</v>
      </c>
      <c r="V23" s="99">
        <v>3</v>
      </c>
      <c r="W23" s="50">
        <v>4</v>
      </c>
      <c r="X23" s="63"/>
      <c r="Y23" s="84"/>
      <c r="Z23" s="69"/>
      <c r="AA23" s="71"/>
      <c r="AB23" s="72"/>
      <c r="AC23" s="72"/>
      <c r="AD23" s="81"/>
      <c r="AE23" s="3"/>
      <c r="AF23" s="3"/>
      <c r="AG23" s="3"/>
      <c r="AH23" s="3"/>
      <c r="AI23" s="3"/>
      <c r="AJ23" s="3"/>
      <c r="AK23" s="3"/>
    </row>
    <row r="24" spans="1:37" ht="16.5" customHeight="1" x14ac:dyDescent="0.15">
      <c r="A24" s="250"/>
      <c r="B24" s="251"/>
      <c r="C24" s="251"/>
      <c r="D24" s="251"/>
      <c r="E24" s="252"/>
      <c r="F24" s="253"/>
      <c r="G24" s="101"/>
      <c r="H24" s="101"/>
      <c r="I24" s="101"/>
      <c r="J24" s="101"/>
      <c r="K24" s="101"/>
      <c r="L24" s="101"/>
      <c r="M24" s="101"/>
      <c r="N24" s="101"/>
      <c r="O24" s="101"/>
      <c r="P24" s="113"/>
      <c r="Q24" s="113"/>
      <c r="R24" s="113"/>
      <c r="S24" s="60">
        <v>7</v>
      </c>
      <c r="T24" s="47">
        <v>8</v>
      </c>
      <c r="U24" s="56">
        <v>9</v>
      </c>
      <c r="V24" s="41">
        <v>10</v>
      </c>
      <c r="W24" s="47">
        <v>11</v>
      </c>
      <c r="X24" s="66"/>
      <c r="Y24" s="76" t="s">
        <v>69</v>
      </c>
      <c r="Z24" s="67" t="s">
        <v>70</v>
      </c>
      <c r="AA24" s="67" t="s">
        <v>71</v>
      </c>
      <c r="AB24" s="72"/>
      <c r="AC24" s="72"/>
      <c r="AD24" s="81"/>
      <c r="AE24" s="3"/>
      <c r="AF24" s="3"/>
      <c r="AG24" s="3"/>
      <c r="AH24" s="3"/>
      <c r="AI24" s="3"/>
      <c r="AJ24" s="3"/>
      <c r="AK24" s="3"/>
    </row>
    <row r="25" spans="1:37" ht="16.5" customHeight="1" x14ac:dyDescent="0.15">
      <c r="A25" s="250"/>
      <c r="B25" s="251"/>
      <c r="C25" s="251"/>
      <c r="D25" s="251"/>
      <c r="E25" s="252"/>
      <c r="F25" s="253"/>
      <c r="G25" s="101"/>
      <c r="H25" s="101"/>
      <c r="I25" s="101"/>
      <c r="J25" s="101"/>
      <c r="K25" s="101"/>
      <c r="L25" s="101"/>
      <c r="M25" s="101"/>
      <c r="N25" s="101"/>
      <c r="O25" s="101"/>
      <c r="P25" s="113"/>
      <c r="Q25" s="113"/>
      <c r="R25" s="113"/>
      <c r="S25" s="60">
        <v>14</v>
      </c>
      <c r="T25" s="56">
        <v>15</v>
      </c>
      <c r="U25" s="56">
        <v>16</v>
      </c>
      <c r="V25" s="40">
        <v>17</v>
      </c>
      <c r="W25" s="30">
        <v>18</v>
      </c>
      <c r="X25" s="66"/>
      <c r="Y25" s="76" t="s">
        <v>72</v>
      </c>
      <c r="Z25" s="67" t="s">
        <v>73</v>
      </c>
      <c r="AA25" s="68" t="s">
        <v>74</v>
      </c>
      <c r="AB25" s="72"/>
      <c r="AC25" s="72"/>
      <c r="AD25" s="81"/>
      <c r="AE25" s="3"/>
      <c r="AF25" s="3"/>
      <c r="AG25" s="3"/>
      <c r="AH25" s="3"/>
      <c r="AI25" s="3"/>
      <c r="AJ25" s="3"/>
      <c r="AK25" s="3"/>
    </row>
    <row r="26" spans="1:37" ht="16.5" customHeight="1" x14ac:dyDescent="0.15">
      <c r="A26" s="250"/>
      <c r="B26" s="251"/>
      <c r="C26" s="251"/>
      <c r="D26" s="251"/>
      <c r="E26" s="252"/>
      <c r="F26" s="253"/>
      <c r="G26" s="101"/>
      <c r="H26" s="101"/>
      <c r="I26" s="101"/>
      <c r="J26" s="101"/>
      <c r="K26" s="101"/>
      <c r="L26" s="101"/>
      <c r="M26" s="101"/>
      <c r="N26" s="101"/>
      <c r="O26" s="101"/>
      <c r="P26" s="113"/>
      <c r="Q26" s="113"/>
      <c r="R26" s="113"/>
      <c r="S26" s="60">
        <v>21</v>
      </c>
      <c r="T26" s="56">
        <v>22</v>
      </c>
      <c r="U26" s="56">
        <v>23</v>
      </c>
      <c r="V26" s="40">
        <v>24</v>
      </c>
      <c r="W26" s="30">
        <v>25</v>
      </c>
      <c r="X26" s="66"/>
      <c r="Y26" s="78" t="s">
        <v>75</v>
      </c>
      <c r="Z26" s="67" t="s">
        <v>76</v>
      </c>
      <c r="AA26" s="67" t="s">
        <v>77</v>
      </c>
      <c r="AB26" s="72"/>
      <c r="AC26" s="72"/>
      <c r="AD26" s="81"/>
      <c r="AE26" s="3"/>
      <c r="AF26" s="3"/>
      <c r="AG26" s="3"/>
      <c r="AH26" s="3"/>
      <c r="AI26" s="3"/>
      <c r="AJ26" s="3"/>
      <c r="AK26" s="3"/>
    </row>
    <row r="27" spans="1:37" ht="16.5" customHeight="1" thickBot="1" x14ac:dyDescent="0.2">
      <c r="A27" s="254"/>
      <c r="B27" s="255"/>
      <c r="C27" s="255"/>
      <c r="D27" s="255"/>
      <c r="E27" s="256"/>
      <c r="F27" s="257"/>
      <c r="G27" s="102"/>
      <c r="H27" s="102"/>
      <c r="I27" s="102"/>
      <c r="J27" s="102"/>
      <c r="K27" s="102"/>
      <c r="L27" s="102"/>
      <c r="M27" s="102"/>
      <c r="N27" s="102"/>
      <c r="O27" s="102"/>
      <c r="P27" s="114"/>
      <c r="Q27" s="114"/>
      <c r="R27" s="114"/>
      <c r="S27" s="62">
        <v>28</v>
      </c>
      <c r="T27" s="61">
        <v>29</v>
      </c>
      <c r="U27" s="33">
        <v>30</v>
      </c>
      <c r="V27" s="91">
        <v>31</v>
      </c>
      <c r="W27" s="33"/>
      <c r="X27" s="65"/>
      <c r="Y27" s="76" t="s">
        <v>78</v>
      </c>
      <c r="Z27" s="67" t="s">
        <v>79</v>
      </c>
      <c r="AA27" s="67" t="s">
        <v>80</v>
      </c>
      <c r="AB27" s="72"/>
      <c r="AC27" s="72"/>
      <c r="AD27" s="81"/>
      <c r="AE27" s="3"/>
      <c r="AF27" s="3"/>
      <c r="AG27" s="3"/>
      <c r="AH27" s="3"/>
      <c r="AI27" s="3"/>
      <c r="AJ27" s="3"/>
      <c r="AK27" s="3"/>
    </row>
    <row r="28" spans="1:37" ht="16.5" hidden="1" customHeight="1" x14ac:dyDescent="0.15">
      <c r="A28" s="115"/>
      <c r="B28" s="118"/>
      <c r="C28" s="118"/>
      <c r="D28" s="118"/>
      <c r="E28" s="119"/>
      <c r="F28" s="122"/>
      <c r="G28" s="119"/>
      <c r="H28" s="103"/>
      <c r="I28" s="103"/>
      <c r="J28" s="100"/>
      <c r="K28" s="100"/>
      <c r="L28" s="103"/>
      <c r="M28" s="103"/>
      <c r="N28" s="103"/>
      <c r="O28" s="106"/>
      <c r="P28" s="109"/>
      <c r="Q28" s="112"/>
      <c r="R28" s="109"/>
      <c r="S28" s="49"/>
      <c r="T28" s="50"/>
      <c r="U28" s="55"/>
      <c r="V28" s="58"/>
      <c r="W28" s="50"/>
      <c r="X28" s="63"/>
      <c r="Y28" s="85"/>
      <c r="Z28" s="73"/>
      <c r="AA28" s="71"/>
      <c r="AB28" s="72"/>
      <c r="AC28" s="72"/>
      <c r="AD28" s="81"/>
      <c r="AE28" s="3"/>
      <c r="AF28" s="3"/>
      <c r="AG28" s="3"/>
      <c r="AH28" s="3"/>
      <c r="AI28" s="3"/>
      <c r="AJ28" s="3"/>
      <c r="AK28" s="3"/>
    </row>
    <row r="29" spans="1:37" ht="16.5" hidden="1" customHeight="1" x14ac:dyDescent="0.15">
      <c r="A29" s="116"/>
      <c r="B29" s="101"/>
      <c r="C29" s="101"/>
      <c r="D29" s="101"/>
      <c r="E29" s="120"/>
      <c r="F29" s="123"/>
      <c r="G29" s="101"/>
      <c r="H29" s="104"/>
      <c r="I29" s="104"/>
      <c r="J29" s="101"/>
      <c r="K29" s="101"/>
      <c r="L29" s="104"/>
      <c r="M29" s="104"/>
      <c r="N29" s="104"/>
      <c r="O29" s="107"/>
      <c r="P29" s="110"/>
      <c r="Q29" s="113"/>
      <c r="R29" s="110"/>
      <c r="S29" s="46"/>
      <c r="T29" s="47"/>
      <c r="U29" s="56"/>
      <c r="V29" s="59"/>
      <c r="W29" s="47"/>
      <c r="X29" s="66"/>
      <c r="Y29" s="85"/>
      <c r="Z29" s="73"/>
      <c r="AA29" s="71"/>
      <c r="AB29" s="72"/>
      <c r="AC29" s="72"/>
      <c r="AD29" s="81"/>
      <c r="AE29" s="3"/>
      <c r="AF29" s="3"/>
      <c r="AG29" s="3"/>
      <c r="AH29" s="3"/>
      <c r="AI29" s="3"/>
      <c r="AJ29" s="3"/>
      <c r="AK29" s="3"/>
    </row>
    <row r="30" spans="1:37" ht="16.5" hidden="1" customHeight="1" x14ac:dyDescent="0.15">
      <c r="A30" s="116"/>
      <c r="B30" s="101"/>
      <c r="C30" s="101"/>
      <c r="D30" s="101"/>
      <c r="E30" s="120"/>
      <c r="F30" s="123"/>
      <c r="G30" s="101"/>
      <c r="H30" s="104"/>
      <c r="I30" s="104"/>
      <c r="J30" s="101"/>
      <c r="K30" s="101"/>
      <c r="L30" s="104"/>
      <c r="M30" s="104"/>
      <c r="N30" s="104"/>
      <c r="O30" s="107"/>
      <c r="P30" s="110"/>
      <c r="Q30" s="113"/>
      <c r="R30" s="110"/>
      <c r="S30" s="46"/>
      <c r="T30" s="47"/>
      <c r="U30" s="56"/>
      <c r="V30" s="59"/>
      <c r="W30" s="30"/>
      <c r="X30" s="66"/>
      <c r="Y30" s="85"/>
      <c r="Z30" s="73"/>
      <c r="AA30" s="71"/>
      <c r="AB30" s="72"/>
      <c r="AC30" s="72"/>
      <c r="AD30" s="81"/>
      <c r="AE30" s="3"/>
      <c r="AF30" s="3"/>
      <c r="AG30" s="3"/>
      <c r="AH30" s="3"/>
      <c r="AI30" s="3"/>
      <c r="AJ30" s="3"/>
      <c r="AK30" s="3"/>
    </row>
    <row r="31" spans="1:37" ht="16.5" hidden="1" customHeight="1" x14ac:dyDescent="0.15">
      <c r="A31" s="116"/>
      <c r="B31" s="101"/>
      <c r="C31" s="101"/>
      <c r="D31" s="101"/>
      <c r="E31" s="120"/>
      <c r="F31" s="123"/>
      <c r="G31" s="101"/>
      <c r="H31" s="104"/>
      <c r="I31" s="104"/>
      <c r="J31" s="101"/>
      <c r="K31" s="101"/>
      <c r="L31" s="104"/>
      <c r="M31" s="104"/>
      <c r="N31" s="104"/>
      <c r="O31" s="107"/>
      <c r="P31" s="110"/>
      <c r="Q31" s="113"/>
      <c r="R31" s="110"/>
      <c r="S31" s="29"/>
      <c r="T31" s="30"/>
      <c r="U31" s="56"/>
      <c r="V31" s="40"/>
      <c r="W31" s="30"/>
      <c r="X31" s="66"/>
      <c r="Y31" s="85"/>
      <c r="Z31" s="73"/>
      <c r="AA31" s="71"/>
      <c r="AB31" s="72"/>
      <c r="AC31" s="72"/>
      <c r="AD31" s="81"/>
      <c r="AE31" s="3"/>
      <c r="AF31" s="3"/>
      <c r="AG31" s="3"/>
      <c r="AH31" s="3"/>
      <c r="AI31" s="3"/>
      <c r="AJ31" s="3"/>
      <c r="AK31" s="3"/>
    </row>
    <row r="32" spans="1:37" ht="16.5" hidden="1" customHeight="1" thickBot="1" x14ac:dyDescent="0.2">
      <c r="A32" s="117"/>
      <c r="B32" s="102"/>
      <c r="C32" s="102"/>
      <c r="D32" s="102"/>
      <c r="E32" s="121"/>
      <c r="F32" s="124"/>
      <c r="G32" s="102"/>
      <c r="H32" s="105"/>
      <c r="I32" s="105"/>
      <c r="J32" s="102"/>
      <c r="K32" s="102"/>
      <c r="L32" s="105"/>
      <c r="M32" s="105"/>
      <c r="N32" s="105"/>
      <c r="O32" s="108"/>
      <c r="P32" s="111"/>
      <c r="Q32" s="114"/>
      <c r="R32" s="111"/>
      <c r="S32" s="31"/>
      <c r="T32" s="32"/>
      <c r="U32" s="61"/>
      <c r="V32" s="91"/>
      <c r="W32" s="33"/>
      <c r="X32" s="65"/>
      <c r="Y32" s="85"/>
      <c r="Z32" s="74"/>
      <c r="AA32" s="71"/>
      <c r="AB32" s="72"/>
      <c r="AC32" s="72"/>
      <c r="AD32" s="81"/>
      <c r="AE32" s="3"/>
      <c r="AF32" s="3"/>
      <c r="AG32" s="3"/>
      <c r="AH32" s="3"/>
      <c r="AI32" s="3"/>
      <c r="AJ32" s="3"/>
      <c r="AK32" s="3"/>
    </row>
    <row r="33" spans="1:37" ht="16.5" customHeight="1" x14ac:dyDescent="0.15">
      <c r="A33" s="247">
        <v>1134021</v>
      </c>
      <c r="B33" s="248" t="s">
        <v>48</v>
      </c>
      <c r="C33" s="248" t="s">
        <v>53</v>
      </c>
      <c r="D33" s="248">
        <v>192</v>
      </c>
      <c r="E33" s="248"/>
      <c r="F33" s="249"/>
      <c r="G33" s="119">
        <v>8</v>
      </c>
      <c r="H33" s="103"/>
      <c r="I33" s="100" t="s">
        <v>49</v>
      </c>
      <c r="J33" s="100" t="s">
        <v>49</v>
      </c>
      <c r="K33" s="103"/>
      <c r="L33" s="103"/>
      <c r="M33" s="103"/>
      <c r="N33" s="103"/>
      <c r="O33" s="119" t="s">
        <v>51</v>
      </c>
      <c r="P33" s="109"/>
      <c r="Q33" s="112">
        <v>30</v>
      </c>
      <c r="R33" s="109"/>
      <c r="S33" s="49"/>
      <c r="T33" s="99">
        <v>1</v>
      </c>
      <c r="U33" s="58">
        <v>2</v>
      </c>
      <c r="V33" s="50">
        <v>3</v>
      </c>
      <c r="W33" s="50">
        <v>4</v>
      </c>
      <c r="X33" s="63"/>
      <c r="Y33" s="85" t="s">
        <v>89</v>
      </c>
      <c r="Z33" s="73" t="s">
        <v>90</v>
      </c>
      <c r="AA33" s="71"/>
      <c r="AB33" s="73"/>
      <c r="AC33" s="73"/>
      <c r="AD33" s="81"/>
      <c r="AE33" s="3"/>
      <c r="AF33" s="3"/>
      <c r="AG33" s="3"/>
      <c r="AH33" s="3"/>
      <c r="AI33" s="3"/>
      <c r="AJ33" s="3"/>
      <c r="AK33" s="3"/>
    </row>
    <row r="34" spans="1:37" ht="16.5" customHeight="1" x14ac:dyDescent="0.15">
      <c r="A34" s="250"/>
      <c r="B34" s="251"/>
      <c r="C34" s="251"/>
      <c r="D34" s="251"/>
      <c r="E34" s="252"/>
      <c r="F34" s="253"/>
      <c r="G34" s="101"/>
      <c r="H34" s="104"/>
      <c r="I34" s="101"/>
      <c r="J34" s="101"/>
      <c r="K34" s="104"/>
      <c r="L34" s="104"/>
      <c r="M34" s="104"/>
      <c r="N34" s="104"/>
      <c r="O34" s="101"/>
      <c r="P34" s="110"/>
      <c r="Q34" s="113"/>
      <c r="R34" s="110"/>
      <c r="S34" s="46">
        <v>7</v>
      </c>
      <c r="T34" s="41">
        <v>8</v>
      </c>
      <c r="U34" s="59">
        <v>9</v>
      </c>
      <c r="V34" s="47">
        <v>10</v>
      </c>
      <c r="W34" s="47">
        <v>11</v>
      </c>
      <c r="X34" s="66"/>
      <c r="Y34" s="85" t="s">
        <v>91</v>
      </c>
      <c r="Z34" s="73" t="s">
        <v>92</v>
      </c>
      <c r="AA34" s="71"/>
      <c r="AB34" s="73"/>
      <c r="AC34" s="73"/>
      <c r="AD34" s="81"/>
      <c r="AE34" s="3"/>
      <c r="AF34" s="3"/>
      <c r="AG34" s="3"/>
      <c r="AH34" s="3"/>
      <c r="AI34" s="3"/>
      <c r="AJ34" s="3"/>
      <c r="AK34" s="3"/>
    </row>
    <row r="35" spans="1:37" ht="16.5" customHeight="1" x14ac:dyDescent="0.15">
      <c r="A35" s="250"/>
      <c r="B35" s="251"/>
      <c r="C35" s="251"/>
      <c r="D35" s="251"/>
      <c r="E35" s="252"/>
      <c r="F35" s="253"/>
      <c r="G35" s="101"/>
      <c r="H35" s="104"/>
      <c r="I35" s="101"/>
      <c r="J35" s="101"/>
      <c r="K35" s="104"/>
      <c r="L35" s="104"/>
      <c r="M35" s="104"/>
      <c r="N35" s="104"/>
      <c r="O35" s="101"/>
      <c r="P35" s="110"/>
      <c r="Q35" s="113"/>
      <c r="R35" s="110"/>
      <c r="S35" s="46">
        <v>14</v>
      </c>
      <c r="T35" s="41">
        <v>15</v>
      </c>
      <c r="U35" s="59">
        <v>16</v>
      </c>
      <c r="V35" s="30">
        <v>17</v>
      </c>
      <c r="W35" s="30">
        <v>18</v>
      </c>
      <c r="X35" s="66"/>
      <c r="Y35" s="85" t="s">
        <v>93</v>
      </c>
      <c r="Z35" s="73" t="s">
        <v>94</v>
      </c>
      <c r="AA35" s="71"/>
      <c r="AB35" s="73"/>
      <c r="AC35" s="73"/>
      <c r="AD35" s="81"/>
      <c r="AE35" s="3"/>
      <c r="AF35" s="3"/>
      <c r="AG35" s="3"/>
      <c r="AH35" s="3"/>
      <c r="AI35" s="3"/>
      <c r="AJ35" s="3"/>
      <c r="AK35" s="3"/>
    </row>
    <row r="36" spans="1:37" ht="16.5" customHeight="1" x14ac:dyDescent="0.15">
      <c r="A36" s="250"/>
      <c r="B36" s="251"/>
      <c r="C36" s="251"/>
      <c r="D36" s="251"/>
      <c r="E36" s="252"/>
      <c r="F36" s="253"/>
      <c r="G36" s="101"/>
      <c r="H36" s="104"/>
      <c r="I36" s="101"/>
      <c r="J36" s="101"/>
      <c r="K36" s="104"/>
      <c r="L36" s="104"/>
      <c r="M36" s="104"/>
      <c r="N36" s="104"/>
      <c r="O36" s="101"/>
      <c r="P36" s="110"/>
      <c r="Q36" s="113"/>
      <c r="R36" s="110"/>
      <c r="S36" s="29">
        <v>21</v>
      </c>
      <c r="T36" s="40">
        <v>22</v>
      </c>
      <c r="U36" s="59">
        <v>23</v>
      </c>
      <c r="V36" s="30">
        <v>24</v>
      </c>
      <c r="W36" s="30">
        <v>25</v>
      </c>
      <c r="X36" s="66"/>
      <c r="Y36" s="85" t="s">
        <v>95</v>
      </c>
      <c r="Z36" s="73" t="s">
        <v>96</v>
      </c>
      <c r="AA36" s="71"/>
      <c r="AB36" s="73"/>
      <c r="AC36" s="73"/>
      <c r="AD36" s="81"/>
      <c r="AE36" s="3"/>
      <c r="AF36" s="3"/>
      <c r="AG36" s="3"/>
      <c r="AH36" s="3"/>
      <c r="AI36" s="3"/>
      <c r="AJ36" s="3"/>
      <c r="AK36" s="3"/>
    </row>
    <row r="37" spans="1:37" ht="16.5" customHeight="1" thickBot="1" x14ac:dyDescent="0.2">
      <c r="A37" s="254"/>
      <c r="B37" s="255"/>
      <c r="C37" s="255"/>
      <c r="D37" s="255"/>
      <c r="E37" s="256"/>
      <c r="F37" s="257"/>
      <c r="G37" s="102"/>
      <c r="H37" s="105"/>
      <c r="I37" s="102"/>
      <c r="J37" s="102"/>
      <c r="K37" s="105"/>
      <c r="L37" s="105"/>
      <c r="M37" s="105"/>
      <c r="N37" s="105"/>
      <c r="O37" s="102"/>
      <c r="P37" s="111"/>
      <c r="Q37" s="114"/>
      <c r="R37" s="111"/>
      <c r="S37" s="31">
        <v>28</v>
      </c>
      <c r="T37" s="246">
        <v>29</v>
      </c>
      <c r="U37" s="91">
        <v>30</v>
      </c>
      <c r="V37" s="33">
        <v>31</v>
      </c>
      <c r="W37" s="33"/>
      <c r="X37" s="65"/>
      <c r="Y37" s="85" t="s">
        <v>97</v>
      </c>
      <c r="Z37" s="74"/>
      <c r="AA37" s="71"/>
      <c r="AB37" s="74"/>
      <c r="AC37" s="74"/>
      <c r="AD37" s="81"/>
      <c r="AE37" s="3"/>
      <c r="AF37" s="3"/>
      <c r="AG37" s="3"/>
      <c r="AH37" s="3"/>
      <c r="AI37" s="3"/>
      <c r="AJ37" s="3"/>
      <c r="AK37" s="3"/>
    </row>
    <row r="38" spans="1:37" ht="16.5" customHeight="1" x14ac:dyDescent="0.15">
      <c r="A38" s="247">
        <v>1134021</v>
      </c>
      <c r="B38" s="248" t="s">
        <v>48</v>
      </c>
      <c r="C38" s="248" t="s">
        <v>53</v>
      </c>
      <c r="D38" s="248">
        <v>192</v>
      </c>
      <c r="E38" s="248"/>
      <c r="F38" s="249"/>
      <c r="G38" s="119">
        <v>9</v>
      </c>
      <c r="H38" s="103"/>
      <c r="I38" s="100" t="s">
        <v>56</v>
      </c>
      <c r="J38" s="100" t="s">
        <v>56</v>
      </c>
      <c r="K38" s="103"/>
      <c r="L38" s="103"/>
      <c r="M38" s="103"/>
      <c r="N38" s="103"/>
      <c r="O38" s="119" t="s">
        <v>51</v>
      </c>
      <c r="P38" s="109"/>
      <c r="Q38" s="112">
        <v>30</v>
      </c>
      <c r="R38" s="109"/>
      <c r="S38" s="49"/>
      <c r="T38" s="99">
        <v>1</v>
      </c>
      <c r="U38" s="58">
        <v>2</v>
      </c>
      <c r="V38" s="50">
        <v>3</v>
      </c>
      <c r="W38" s="50">
        <v>4</v>
      </c>
      <c r="X38" s="63"/>
      <c r="Y38" s="85" t="s">
        <v>81</v>
      </c>
      <c r="Z38" s="73" t="s">
        <v>82</v>
      </c>
      <c r="AA38" s="71"/>
      <c r="AB38" s="72"/>
      <c r="AC38" s="72"/>
      <c r="AD38" s="81"/>
      <c r="AE38" s="3"/>
      <c r="AF38" s="3"/>
      <c r="AG38" s="3"/>
      <c r="AH38" s="3"/>
      <c r="AI38" s="3"/>
      <c r="AJ38" s="3"/>
      <c r="AK38" s="3"/>
    </row>
    <row r="39" spans="1:37" ht="16.5" customHeight="1" x14ac:dyDescent="0.15">
      <c r="A39" s="250"/>
      <c r="B39" s="251"/>
      <c r="C39" s="251"/>
      <c r="D39" s="251"/>
      <c r="E39" s="252"/>
      <c r="F39" s="253"/>
      <c r="G39" s="101"/>
      <c r="H39" s="104"/>
      <c r="I39" s="101"/>
      <c r="J39" s="101"/>
      <c r="K39" s="104"/>
      <c r="L39" s="104"/>
      <c r="M39" s="104"/>
      <c r="N39" s="104"/>
      <c r="O39" s="101"/>
      <c r="P39" s="110"/>
      <c r="Q39" s="113"/>
      <c r="R39" s="110"/>
      <c r="S39" s="46">
        <v>7</v>
      </c>
      <c r="T39" s="41">
        <v>8</v>
      </c>
      <c r="U39" s="59">
        <v>9</v>
      </c>
      <c r="V39" s="47">
        <v>10</v>
      </c>
      <c r="W39" s="47">
        <v>11</v>
      </c>
      <c r="X39" s="66"/>
      <c r="Y39" s="85" t="s">
        <v>83</v>
      </c>
      <c r="Z39" s="73" t="s">
        <v>84</v>
      </c>
      <c r="AA39" s="71"/>
      <c r="AB39" s="72"/>
      <c r="AC39" s="72"/>
      <c r="AD39" s="81"/>
      <c r="AE39" s="3"/>
      <c r="AF39" s="3"/>
      <c r="AG39" s="3"/>
      <c r="AH39" s="3"/>
      <c r="AI39" s="3"/>
      <c r="AJ39" s="3"/>
      <c r="AK39" s="3"/>
    </row>
    <row r="40" spans="1:37" ht="16.5" customHeight="1" x14ac:dyDescent="0.15">
      <c r="A40" s="250"/>
      <c r="B40" s="251"/>
      <c r="C40" s="251"/>
      <c r="D40" s="251"/>
      <c r="E40" s="252"/>
      <c r="F40" s="253"/>
      <c r="G40" s="101"/>
      <c r="H40" s="104"/>
      <c r="I40" s="101"/>
      <c r="J40" s="101"/>
      <c r="K40" s="104"/>
      <c r="L40" s="104"/>
      <c r="M40" s="104"/>
      <c r="N40" s="104"/>
      <c r="O40" s="101"/>
      <c r="P40" s="110"/>
      <c r="Q40" s="113"/>
      <c r="R40" s="110"/>
      <c r="S40" s="46">
        <v>14</v>
      </c>
      <c r="T40" s="41">
        <v>15</v>
      </c>
      <c r="U40" s="59">
        <v>16</v>
      </c>
      <c r="V40" s="30">
        <v>17</v>
      </c>
      <c r="W40" s="30">
        <v>18</v>
      </c>
      <c r="X40" s="66"/>
      <c r="Y40" s="85" t="s">
        <v>85</v>
      </c>
      <c r="Z40" s="73" t="s">
        <v>86</v>
      </c>
      <c r="AA40" s="71"/>
      <c r="AB40" s="72"/>
      <c r="AC40" s="72"/>
      <c r="AD40" s="81"/>
      <c r="AE40" s="3"/>
      <c r="AF40" s="3"/>
      <c r="AG40" s="3"/>
      <c r="AH40" s="3"/>
      <c r="AI40" s="3"/>
      <c r="AJ40" s="3"/>
      <c r="AK40" s="3"/>
    </row>
    <row r="41" spans="1:37" ht="16.5" customHeight="1" x14ac:dyDescent="0.15">
      <c r="A41" s="250"/>
      <c r="B41" s="251"/>
      <c r="C41" s="251"/>
      <c r="D41" s="251"/>
      <c r="E41" s="252"/>
      <c r="F41" s="253"/>
      <c r="G41" s="101"/>
      <c r="H41" s="104"/>
      <c r="I41" s="101"/>
      <c r="J41" s="101"/>
      <c r="K41" s="104"/>
      <c r="L41" s="104"/>
      <c r="M41" s="104"/>
      <c r="N41" s="104"/>
      <c r="O41" s="101"/>
      <c r="P41" s="110"/>
      <c r="Q41" s="113"/>
      <c r="R41" s="110"/>
      <c r="S41" s="29">
        <v>21</v>
      </c>
      <c r="T41" s="40">
        <v>22</v>
      </c>
      <c r="U41" s="59">
        <v>23</v>
      </c>
      <c r="V41" s="30">
        <v>24</v>
      </c>
      <c r="W41" s="30">
        <v>25</v>
      </c>
      <c r="X41" s="66"/>
      <c r="Y41" s="85" t="s">
        <v>87</v>
      </c>
      <c r="Z41" s="74"/>
      <c r="AA41" s="71"/>
      <c r="AB41" s="72"/>
      <c r="AC41" s="72"/>
      <c r="AD41" s="81"/>
      <c r="AE41" s="3"/>
      <c r="AF41" s="3"/>
      <c r="AG41" s="3"/>
      <c r="AH41" s="3"/>
      <c r="AI41" s="3"/>
      <c r="AJ41" s="3"/>
      <c r="AK41" s="3"/>
    </row>
    <row r="42" spans="1:37" ht="16.5" customHeight="1" thickBot="1" x14ac:dyDescent="0.2">
      <c r="A42" s="254"/>
      <c r="B42" s="255"/>
      <c r="C42" s="255"/>
      <c r="D42" s="255"/>
      <c r="E42" s="256"/>
      <c r="F42" s="257"/>
      <c r="G42" s="102"/>
      <c r="H42" s="105"/>
      <c r="I42" s="102"/>
      <c r="J42" s="102"/>
      <c r="K42" s="105"/>
      <c r="L42" s="105"/>
      <c r="M42" s="105"/>
      <c r="N42" s="105"/>
      <c r="O42" s="102"/>
      <c r="P42" s="111"/>
      <c r="Q42" s="114"/>
      <c r="R42" s="111"/>
      <c r="S42" s="31">
        <v>28</v>
      </c>
      <c r="T42" s="246">
        <v>29</v>
      </c>
      <c r="U42" s="91">
        <v>30</v>
      </c>
      <c r="V42" s="33">
        <v>31</v>
      </c>
      <c r="W42" s="33"/>
      <c r="X42" s="65"/>
      <c r="Y42" s="85" t="s">
        <v>88</v>
      </c>
      <c r="Z42" s="74"/>
      <c r="AA42" s="71"/>
      <c r="AB42" s="72"/>
      <c r="AC42" s="72"/>
      <c r="AD42" s="81"/>
      <c r="AE42" s="3"/>
      <c r="AF42" s="3"/>
      <c r="AG42" s="3"/>
      <c r="AH42" s="3"/>
      <c r="AI42" s="3"/>
      <c r="AJ42" s="3"/>
      <c r="AK42" s="3"/>
    </row>
    <row r="43" spans="1:37" ht="16.5" customHeight="1" x14ac:dyDescent="0.15">
      <c r="A43" s="247">
        <v>1493994</v>
      </c>
      <c r="B43" s="248" t="s">
        <v>48</v>
      </c>
      <c r="C43" s="248" t="s">
        <v>53</v>
      </c>
      <c r="D43" s="248">
        <v>192</v>
      </c>
      <c r="E43" s="248"/>
      <c r="F43" s="248"/>
      <c r="G43" s="106"/>
      <c r="H43" s="227"/>
      <c r="I43" s="227"/>
      <c r="J43" s="227"/>
      <c r="K43" s="227"/>
      <c r="L43" s="227"/>
      <c r="M43" s="227"/>
      <c r="N43" s="227"/>
      <c r="O43" s="106"/>
      <c r="P43" s="230"/>
      <c r="Q43" s="230">
        <v>30</v>
      </c>
      <c r="R43" s="230"/>
      <c r="S43" s="95"/>
      <c r="T43" s="55">
        <v>1</v>
      </c>
      <c r="U43" s="55">
        <v>2</v>
      </c>
      <c r="V43" s="58">
        <v>3</v>
      </c>
      <c r="W43" s="55">
        <v>4</v>
      </c>
      <c r="X43" s="92"/>
      <c r="Y43" s="85"/>
      <c r="Z43" s="73"/>
      <c r="AA43" s="75"/>
      <c r="AB43" s="72"/>
      <c r="AC43" s="72"/>
      <c r="AD43" s="81"/>
      <c r="AE43" s="3"/>
      <c r="AF43" s="3"/>
      <c r="AG43" s="3"/>
      <c r="AH43" s="3"/>
      <c r="AI43" s="3"/>
      <c r="AJ43" s="3"/>
      <c r="AK43" s="3"/>
    </row>
    <row r="44" spans="1:37" ht="16.5" customHeight="1" x14ac:dyDescent="0.2">
      <c r="A44" s="250"/>
      <c r="B44" s="251"/>
      <c r="C44" s="251"/>
      <c r="D44" s="251"/>
      <c r="E44" s="251"/>
      <c r="F44" s="251"/>
      <c r="G44" s="107"/>
      <c r="H44" s="228"/>
      <c r="I44" s="228"/>
      <c r="J44" s="228"/>
      <c r="K44" s="228"/>
      <c r="L44" s="228"/>
      <c r="M44" s="107"/>
      <c r="N44" s="107"/>
      <c r="O44" s="107"/>
      <c r="P44" s="231"/>
      <c r="Q44" s="231"/>
      <c r="R44" s="231"/>
      <c r="S44" s="60">
        <v>7</v>
      </c>
      <c r="T44" s="56">
        <v>8</v>
      </c>
      <c r="U44" s="56">
        <v>9</v>
      </c>
      <c r="V44" s="59">
        <v>10</v>
      </c>
      <c r="W44" s="56">
        <v>11</v>
      </c>
      <c r="X44" s="66"/>
      <c r="Y44" s="85"/>
      <c r="Z44" s="73"/>
      <c r="AA44" s="75"/>
      <c r="AB44" s="72"/>
      <c r="AC44" s="72"/>
      <c r="AD44" s="81"/>
      <c r="AE44" s="3"/>
      <c r="AF44" s="3"/>
      <c r="AG44" s="3"/>
      <c r="AH44" s="3"/>
      <c r="AI44" s="3"/>
      <c r="AJ44" s="3"/>
      <c r="AK44" s="3"/>
    </row>
    <row r="45" spans="1:37" ht="16.5" customHeight="1" x14ac:dyDescent="0.2">
      <c r="A45" s="250"/>
      <c r="B45" s="251"/>
      <c r="C45" s="251"/>
      <c r="D45" s="251"/>
      <c r="E45" s="251"/>
      <c r="F45" s="251"/>
      <c r="G45" s="107"/>
      <c r="H45" s="228"/>
      <c r="I45" s="228"/>
      <c r="J45" s="228"/>
      <c r="K45" s="228"/>
      <c r="L45" s="228"/>
      <c r="M45" s="107"/>
      <c r="N45" s="107"/>
      <c r="O45" s="107"/>
      <c r="P45" s="231"/>
      <c r="Q45" s="231"/>
      <c r="R45" s="231"/>
      <c r="S45" s="60">
        <v>14</v>
      </c>
      <c r="T45" s="56">
        <v>15</v>
      </c>
      <c r="U45" s="56">
        <v>16</v>
      </c>
      <c r="V45" s="59">
        <v>17</v>
      </c>
      <c r="W45" s="56">
        <v>18</v>
      </c>
      <c r="X45" s="66"/>
      <c r="Y45" s="85"/>
      <c r="Z45" s="73"/>
      <c r="AA45" s="75"/>
      <c r="AB45" s="72"/>
      <c r="AC45" s="72"/>
      <c r="AD45" s="81"/>
      <c r="AE45" s="3"/>
      <c r="AF45" s="3"/>
      <c r="AG45" s="3"/>
      <c r="AH45" s="3"/>
      <c r="AI45" s="3"/>
      <c r="AJ45" s="3"/>
      <c r="AK45" s="3"/>
    </row>
    <row r="46" spans="1:37" ht="16.5" customHeight="1" x14ac:dyDescent="0.2">
      <c r="A46" s="250"/>
      <c r="B46" s="251"/>
      <c r="C46" s="251"/>
      <c r="D46" s="251"/>
      <c r="E46" s="251"/>
      <c r="F46" s="251"/>
      <c r="G46" s="107"/>
      <c r="H46" s="228"/>
      <c r="I46" s="228"/>
      <c r="J46" s="228"/>
      <c r="K46" s="228"/>
      <c r="L46" s="228"/>
      <c r="M46" s="107"/>
      <c r="N46" s="107"/>
      <c r="O46" s="107"/>
      <c r="P46" s="231"/>
      <c r="Q46" s="231"/>
      <c r="R46" s="231"/>
      <c r="S46" s="60">
        <v>21</v>
      </c>
      <c r="T46" s="56">
        <v>22</v>
      </c>
      <c r="U46" s="56">
        <v>23</v>
      </c>
      <c r="V46" s="59">
        <v>24</v>
      </c>
      <c r="W46" s="56">
        <v>25</v>
      </c>
      <c r="X46" s="66"/>
      <c r="Y46" s="85"/>
      <c r="Z46" s="75"/>
      <c r="AA46" s="74"/>
      <c r="AB46" s="72"/>
      <c r="AC46" s="72"/>
      <c r="AD46" s="81"/>
      <c r="AE46" s="3"/>
      <c r="AF46" s="3"/>
      <c r="AG46" s="3"/>
      <c r="AH46" s="3"/>
      <c r="AI46" s="3"/>
      <c r="AJ46" s="3"/>
      <c r="AK46" s="3"/>
    </row>
    <row r="47" spans="1:37" ht="16.5" customHeight="1" thickBot="1" x14ac:dyDescent="0.25">
      <c r="A47" s="254"/>
      <c r="B47" s="255"/>
      <c r="C47" s="255"/>
      <c r="D47" s="255"/>
      <c r="E47" s="255"/>
      <c r="F47" s="255"/>
      <c r="G47" s="108"/>
      <c r="H47" s="229"/>
      <c r="I47" s="229"/>
      <c r="J47" s="229"/>
      <c r="K47" s="229"/>
      <c r="L47" s="229"/>
      <c r="M47" s="108"/>
      <c r="N47" s="108"/>
      <c r="O47" s="108"/>
      <c r="P47" s="232"/>
      <c r="Q47" s="232"/>
      <c r="R47" s="232"/>
      <c r="S47" s="62">
        <v>28</v>
      </c>
      <c r="T47" s="61">
        <v>29</v>
      </c>
      <c r="U47" s="61">
        <v>30</v>
      </c>
      <c r="V47" s="98">
        <v>31</v>
      </c>
      <c r="W47" s="61"/>
      <c r="X47" s="65"/>
      <c r="Y47" s="86"/>
      <c r="Z47" s="87"/>
      <c r="AA47" s="88"/>
      <c r="AB47" s="89"/>
      <c r="AC47" s="89"/>
      <c r="AD47" s="90"/>
      <c r="AE47" s="3"/>
      <c r="AF47" s="3"/>
      <c r="AG47" s="3"/>
      <c r="AH47" s="3"/>
      <c r="AI47" s="3"/>
      <c r="AJ47" s="3"/>
      <c r="AK47" s="3"/>
    </row>
    <row r="48" spans="1:37" ht="32.25" customHeight="1" thickBot="1" x14ac:dyDescent="0.25">
      <c r="A48" s="8"/>
      <c r="B48" s="4"/>
      <c r="C48" s="4"/>
      <c r="D48" s="4"/>
      <c r="E48" s="4"/>
      <c r="F48" s="4"/>
      <c r="G48" s="4"/>
      <c r="H48" s="200"/>
      <c r="I48" s="199"/>
      <c r="J48" s="199"/>
      <c r="K48" s="199"/>
      <c r="L48" s="199"/>
      <c r="M48" s="199"/>
      <c r="N48" s="199"/>
      <c r="O48" s="201"/>
      <c r="P48" s="28"/>
      <c r="Q48" s="34">
        <f>SUM(Q13:Q47)</f>
        <v>120</v>
      </c>
      <c r="R48" s="198"/>
      <c r="S48" s="199"/>
      <c r="T48" s="199"/>
      <c r="U48" s="199"/>
      <c r="V48" s="199"/>
      <c r="W48" s="199"/>
      <c r="X48" s="27"/>
      <c r="Y48" s="6"/>
      <c r="Z48" s="6"/>
      <c r="AA48" s="6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7" ht="37.5" customHeight="1" x14ac:dyDescent="0.2">
      <c r="A49" s="125" t="s">
        <v>19</v>
      </c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7"/>
      <c r="R49" s="126"/>
      <c r="S49" s="126"/>
      <c r="T49" s="126"/>
      <c r="U49" s="126"/>
      <c r="V49" s="126"/>
      <c r="W49" s="126"/>
      <c r="X49" s="5"/>
      <c r="Y49" s="6"/>
      <c r="Z49" s="6"/>
      <c r="AA49" s="6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7" ht="38.25" customHeight="1" x14ac:dyDescent="0.2">
      <c r="A50" s="183" t="s">
        <v>20</v>
      </c>
      <c r="B50" s="184"/>
      <c r="C50" s="184"/>
      <c r="D50" s="154"/>
      <c r="E50" s="153" t="s">
        <v>21</v>
      </c>
      <c r="F50" s="154"/>
      <c r="G50" s="157" t="s">
        <v>22</v>
      </c>
      <c r="H50" s="153" t="s">
        <v>6</v>
      </c>
      <c r="I50" s="158"/>
      <c r="J50" s="158"/>
      <c r="K50" s="158"/>
      <c r="L50" s="158"/>
      <c r="M50" s="158"/>
      <c r="N50" s="18"/>
      <c r="O50" s="146" t="s">
        <v>43</v>
      </c>
      <c r="P50" s="148" t="s">
        <v>23</v>
      </c>
      <c r="Q50" s="148" t="s">
        <v>24</v>
      </c>
      <c r="R50" s="157" t="s">
        <v>25</v>
      </c>
      <c r="S50" s="153" t="s">
        <v>26</v>
      </c>
      <c r="T50" s="158"/>
      <c r="U50" s="158"/>
      <c r="V50" s="158"/>
      <c r="W50" s="158"/>
      <c r="X50" s="158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25" customHeight="1" thickBot="1" x14ac:dyDescent="0.25">
      <c r="A51" s="185"/>
      <c r="B51" s="186"/>
      <c r="C51" s="186"/>
      <c r="D51" s="156"/>
      <c r="E51" s="155"/>
      <c r="F51" s="156"/>
      <c r="G51" s="147"/>
      <c r="H51" s="37" t="s">
        <v>13</v>
      </c>
      <c r="I51" s="37" t="s">
        <v>14</v>
      </c>
      <c r="J51" s="37" t="s">
        <v>14</v>
      </c>
      <c r="K51" s="37" t="s">
        <v>15</v>
      </c>
      <c r="L51" s="37" t="s">
        <v>16</v>
      </c>
      <c r="M51" s="36" t="s">
        <v>17</v>
      </c>
      <c r="N51" s="36" t="s">
        <v>18</v>
      </c>
      <c r="O51" s="147"/>
      <c r="P51" s="149"/>
      <c r="Q51" s="150"/>
      <c r="R51" s="147"/>
      <c r="S51" s="37" t="s">
        <v>13</v>
      </c>
      <c r="T51" s="37" t="s">
        <v>14</v>
      </c>
      <c r="U51" s="37" t="s">
        <v>14</v>
      </c>
      <c r="V51" s="37" t="s">
        <v>15</v>
      </c>
      <c r="W51" s="37" t="s">
        <v>16</v>
      </c>
      <c r="X51" s="36" t="s">
        <v>17</v>
      </c>
      <c r="Y51" s="43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s="42" customFormat="1" ht="12" customHeight="1" x14ac:dyDescent="0.2">
      <c r="A52" s="168" t="s">
        <v>104</v>
      </c>
      <c r="B52" s="169"/>
      <c r="C52" s="169"/>
      <c r="D52" s="170"/>
      <c r="E52" s="168"/>
      <c r="F52" s="177"/>
      <c r="G52" s="128"/>
      <c r="H52" s="143"/>
      <c r="I52" s="143"/>
      <c r="J52" s="143"/>
      <c r="K52" s="143"/>
      <c r="L52" s="143"/>
      <c r="M52" s="143"/>
      <c r="N52" s="143"/>
      <c r="O52" s="140"/>
      <c r="P52" s="159"/>
      <c r="Q52" s="159"/>
      <c r="R52" s="112">
        <v>20</v>
      </c>
      <c r="S52" s="93"/>
      <c r="T52" s="58"/>
      <c r="U52" s="58"/>
      <c r="V52" s="58"/>
      <c r="W52" s="58"/>
      <c r="X52" s="51"/>
      <c r="Y52" s="43"/>
      <c r="Z52" s="43"/>
      <c r="AA52" s="43"/>
      <c r="AB52" s="44"/>
      <c r="AC52" s="44"/>
      <c r="AD52" s="44"/>
      <c r="AE52" s="44"/>
      <c r="AF52" s="44"/>
      <c r="AG52" s="44"/>
      <c r="AH52" s="44"/>
      <c r="AI52" s="44"/>
      <c r="AJ52" s="44"/>
      <c r="AK52" s="44"/>
    </row>
    <row r="53" spans="1:37" s="42" customFormat="1" ht="12" customHeight="1" x14ac:dyDescent="0.2">
      <c r="A53" s="171"/>
      <c r="B53" s="172"/>
      <c r="C53" s="172"/>
      <c r="D53" s="173"/>
      <c r="E53" s="171"/>
      <c r="F53" s="178"/>
      <c r="G53" s="129"/>
      <c r="H53" s="144"/>
      <c r="I53" s="144"/>
      <c r="J53" s="144"/>
      <c r="K53" s="144"/>
      <c r="L53" s="144"/>
      <c r="M53" s="144"/>
      <c r="N53" s="144"/>
      <c r="O53" s="141"/>
      <c r="P53" s="160"/>
      <c r="Q53" s="160"/>
      <c r="R53" s="162"/>
      <c r="S53" s="60"/>
      <c r="T53" s="56"/>
      <c r="U53" s="56"/>
      <c r="V53" s="56"/>
      <c r="W53" s="56"/>
      <c r="X53" s="48"/>
      <c r="Y53" s="43"/>
      <c r="Z53" s="43"/>
      <c r="AA53" s="43"/>
      <c r="AB53" s="44"/>
      <c r="AC53" s="44"/>
      <c r="AD53" s="44"/>
      <c r="AE53" s="44"/>
      <c r="AF53" s="44"/>
      <c r="AG53" s="44"/>
      <c r="AH53" s="44"/>
      <c r="AI53" s="44"/>
      <c r="AJ53" s="44"/>
      <c r="AK53" s="44"/>
    </row>
    <row r="54" spans="1:37" s="42" customFormat="1" ht="12" customHeight="1" x14ac:dyDescent="0.2">
      <c r="A54" s="171"/>
      <c r="B54" s="172"/>
      <c r="C54" s="172"/>
      <c r="D54" s="173"/>
      <c r="E54" s="171"/>
      <c r="F54" s="178"/>
      <c r="G54" s="129"/>
      <c r="H54" s="144"/>
      <c r="I54" s="144"/>
      <c r="J54" s="144"/>
      <c r="K54" s="144"/>
      <c r="L54" s="144"/>
      <c r="M54" s="144"/>
      <c r="N54" s="144"/>
      <c r="O54" s="141"/>
      <c r="P54" s="160"/>
      <c r="Q54" s="160"/>
      <c r="R54" s="162"/>
      <c r="S54" s="60"/>
      <c r="T54" s="56"/>
      <c r="U54" s="56"/>
      <c r="V54" s="56"/>
      <c r="W54" s="56"/>
      <c r="X54" s="48"/>
      <c r="Y54" s="43"/>
      <c r="Z54" s="43"/>
      <c r="AA54" s="43"/>
      <c r="AB54" s="44"/>
      <c r="AC54" s="44"/>
      <c r="AD54" s="44"/>
      <c r="AE54" s="44"/>
      <c r="AF54" s="44"/>
      <c r="AG54" s="44"/>
      <c r="AH54" s="44"/>
      <c r="AI54" s="44"/>
      <c r="AJ54" s="44"/>
      <c r="AK54" s="44"/>
    </row>
    <row r="55" spans="1:37" s="42" customFormat="1" ht="12" customHeight="1" x14ac:dyDescent="0.2">
      <c r="A55" s="171"/>
      <c r="B55" s="172"/>
      <c r="C55" s="172"/>
      <c r="D55" s="173"/>
      <c r="E55" s="171"/>
      <c r="F55" s="178"/>
      <c r="G55" s="129"/>
      <c r="H55" s="144"/>
      <c r="I55" s="144"/>
      <c r="J55" s="144"/>
      <c r="K55" s="144"/>
      <c r="L55" s="144"/>
      <c r="M55" s="144"/>
      <c r="N55" s="144"/>
      <c r="O55" s="141"/>
      <c r="P55" s="160"/>
      <c r="Q55" s="160"/>
      <c r="R55" s="162"/>
      <c r="S55" s="60"/>
      <c r="T55" s="56"/>
      <c r="U55" s="56"/>
      <c r="V55" s="56"/>
      <c r="W55" s="56"/>
      <c r="X55" s="48"/>
      <c r="Y55" s="43"/>
      <c r="Z55" s="43"/>
      <c r="AA55" s="43"/>
      <c r="AB55" s="44"/>
      <c r="AC55" s="44"/>
      <c r="AD55" s="44"/>
      <c r="AE55" s="44"/>
      <c r="AF55" s="44"/>
      <c r="AG55" s="44"/>
      <c r="AH55" s="44"/>
      <c r="AI55" s="44"/>
      <c r="AJ55" s="44"/>
      <c r="AK55" s="44"/>
    </row>
    <row r="56" spans="1:37" s="42" customFormat="1" ht="12" customHeight="1" thickBot="1" x14ac:dyDescent="0.25">
      <c r="A56" s="174"/>
      <c r="B56" s="175"/>
      <c r="C56" s="175"/>
      <c r="D56" s="176"/>
      <c r="E56" s="174"/>
      <c r="F56" s="179"/>
      <c r="G56" s="130"/>
      <c r="H56" s="145"/>
      <c r="I56" s="145"/>
      <c r="J56" s="145"/>
      <c r="K56" s="145"/>
      <c r="L56" s="145"/>
      <c r="M56" s="145"/>
      <c r="N56" s="145"/>
      <c r="O56" s="142"/>
      <c r="P56" s="161"/>
      <c r="Q56" s="161"/>
      <c r="R56" s="163"/>
      <c r="S56" s="62"/>
      <c r="T56" s="61"/>
      <c r="U56" s="61"/>
      <c r="V56" s="61"/>
      <c r="W56" s="61"/>
      <c r="X56" s="52"/>
      <c r="Y56" s="43"/>
      <c r="Z56" s="43"/>
      <c r="AA56" s="43"/>
      <c r="AB56" s="44"/>
      <c r="AC56" s="44"/>
      <c r="AD56" s="44"/>
      <c r="AE56" s="44"/>
      <c r="AF56" s="44"/>
      <c r="AG56" s="44"/>
      <c r="AH56" s="44"/>
      <c r="AI56" s="44"/>
      <c r="AJ56" s="44"/>
      <c r="AK56" s="44"/>
    </row>
    <row r="57" spans="1:37" s="42" customFormat="1" ht="12" customHeight="1" x14ac:dyDescent="0.2">
      <c r="A57" s="180" t="s">
        <v>103</v>
      </c>
      <c r="B57" s="181"/>
      <c r="C57" s="181"/>
      <c r="D57" s="181"/>
      <c r="E57" s="180"/>
      <c r="F57" s="195"/>
      <c r="G57" s="128"/>
      <c r="H57" s="143" t="s">
        <v>98</v>
      </c>
      <c r="I57" s="143" t="s">
        <v>98</v>
      </c>
      <c r="J57" s="143"/>
      <c r="K57" s="143"/>
      <c r="L57" s="143"/>
      <c r="M57" s="143"/>
      <c r="N57" s="143"/>
      <c r="O57" s="140"/>
      <c r="P57" s="190"/>
      <c r="Q57" s="189"/>
      <c r="R57" s="112">
        <v>20</v>
      </c>
      <c r="S57" s="95"/>
      <c r="T57" s="58">
        <v>1</v>
      </c>
      <c r="U57" s="55">
        <v>2</v>
      </c>
      <c r="V57" s="55">
        <v>3</v>
      </c>
      <c r="W57" s="55">
        <v>4</v>
      </c>
      <c r="X57" s="51"/>
      <c r="Y57" s="43"/>
      <c r="Z57" s="43"/>
      <c r="AA57" s="43"/>
      <c r="AB57" s="44"/>
      <c r="AC57" s="44"/>
      <c r="AD57" s="44"/>
      <c r="AE57" s="44"/>
      <c r="AF57" s="44"/>
      <c r="AG57" s="44"/>
      <c r="AH57" s="44"/>
      <c r="AI57" s="44"/>
      <c r="AJ57" s="44"/>
      <c r="AK57" s="44"/>
    </row>
    <row r="58" spans="1:37" s="42" customFormat="1" ht="12" customHeight="1" x14ac:dyDescent="0.2">
      <c r="A58" s="181"/>
      <c r="B58" s="182"/>
      <c r="C58" s="182"/>
      <c r="D58" s="181"/>
      <c r="E58" s="181"/>
      <c r="F58" s="195"/>
      <c r="G58" s="196"/>
      <c r="H58" s="144"/>
      <c r="I58" s="144"/>
      <c r="J58" s="151"/>
      <c r="K58" s="151"/>
      <c r="L58" s="151"/>
      <c r="M58" s="151"/>
      <c r="N58" s="151"/>
      <c r="O58" s="151"/>
      <c r="P58" s="151"/>
      <c r="Q58" s="113"/>
      <c r="R58" s="113"/>
      <c r="S58" s="94">
        <v>7</v>
      </c>
      <c r="T58" s="59">
        <v>8</v>
      </c>
      <c r="U58" s="56">
        <v>9</v>
      </c>
      <c r="V58" s="56">
        <v>10</v>
      </c>
      <c r="W58" s="56">
        <v>11</v>
      </c>
      <c r="X58" s="48"/>
      <c r="Y58" s="43"/>
      <c r="Z58" s="43"/>
      <c r="AA58" s="43"/>
      <c r="AB58" s="44"/>
      <c r="AC58" s="44"/>
      <c r="AD58" s="44"/>
      <c r="AE58" s="44"/>
      <c r="AF58" s="44"/>
      <c r="AG58" s="44"/>
      <c r="AH58" s="44"/>
      <c r="AI58" s="44"/>
      <c r="AJ58" s="44"/>
      <c r="AK58" s="44"/>
    </row>
    <row r="59" spans="1:37" s="42" customFormat="1" ht="12" customHeight="1" x14ac:dyDescent="0.2">
      <c r="A59" s="181"/>
      <c r="B59" s="182"/>
      <c r="C59" s="182"/>
      <c r="D59" s="181"/>
      <c r="E59" s="181"/>
      <c r="F59" s="195"/>
      <c r="G59" s="196"/>
      <c r="H59" s="144"/>
      <c r="I59" s="144"/>
      <c r="J59" s="151"/>
      <c r="K59" s="151"/>
      <c r="L59" s="151"/>
      <c r="M59" s="151"/>
      <c r="N59" s="151"/>
      <c r="O59" s="151"/>
      <c r="P59" s="151"/>
      <c r="Q59" s="113"/>
      <c r="R59" s="113"/>
      <c r="S59" s="94">
        <v>14</v>
      </c>
      <c r="T59" s="59">
        <v>15</v>
      </c>
      <c r="U59" s="56">
        <v>16</v>
      </c>
      <c r="V59" s="56">
        <v>17</v>
      </c>
      <c r="W59" s="56">
        <v>18</v>
      </c>
      <c r="X59" s="48"/>
      <c r="Y59" s="43"/>
      <c r="Z59" s="43"/>
      <c r="AA59" s="43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 s="42" customFormat="1" ht="12" customHeight="1" x14ac:dyDescent="0.2">
      <c r="A60" s="181"/>
      <c r="B60" s="182"/>
      <c r="C60" s="182"/>
      <c r="D60" s="181"/>
      <c r="E60" s="181"/>
      <c r="F60" s="195"/>
      <c r="G60" s="196"/>
      <c r="H60" s="144"/>
      <c r="I60" s="144"/>
      <c r="J60" s="151"/>
      <c r="K60" s="151"/>
      <c r="L60" s="151"/>
      <c r="M60" s="151"/>
      <c r="N60" s="151"/>
      <c r="O60" s="151"/>
      <c r="P60" s="151"/>
      <c r="Q60" s="113"/>
      <c r="R60" s="113"/>
      <c r="S60" s="57">
        <v>21</v>
      </c>
      <c r="T60" s="40">
        <v>22</v>
      </c>
      <c r="U60" s="56">
        <v>23</v>
      </c>
      <c r="V60" s="56">
        <v>24</v>
      </c>
      <c r="W60" s="56">
        <v>25</v>
      </c>
      <c r="X60" s="48"/>
      <c r="Y60" s="43"/>
      <c r="Z60" s="43"/>
      <c r="AA60" s="43"/>
      <c r="AB60" s="44"/>
      <c r="AC60" s="44"/>
      <c r="AD60" s="44"/>
      <c r="AE60" s="44"/>
      <c r="AF60" s="44"/>
      <c r="AG60" s="44"/>
      <c r="AH60" s="44"/>
      <c r="AI60" s="44"/>
      <c r="AJ60" s="44"/>
      <c r="AK60" s="44"/>
    </row>
    <row r="61" spans="1:37" s="42" customFormat="1" ht="12" customHeight="1" thickBot="1" x14ac:dyDescent="0.25">
      <c r="A61" s="181"/>
      <c r="B61" s="181"/>
      <c r="C61" s="181"/>
      <c r="D61" s="181"/>
      <c r="E61" s="181"/>
      <c r="F61" s="195"/>
      <c r="G61" s="197"/>
      <c r="H61" s="145"/>
      <c r="I61" s="145"/>
      <c r="J61" s="152"/>
      <c r="K61" s="152"/>
      <c r="L61" s="152"/>
      <c r="M61" s="152"/>
      <c r="N61" s="152"/>
      <c r="O61" s="152"/>
      <c r="P61" s="152"/>
      <c r="Q61" s="114"/>
      <c r="R61" s="114"/>
      <c r="S61" s="97">
        <v>28</v>
      </c>
      <c r="T61" s="98">
        <v>29</v>
      </c>
      <c r="U61" s="61">
        <v>30</v>
      </c>
      <c r="V61" s="61">
        <v>31</v>
      </c>
      <c r="W61" s="61"/>
      <c r="X61" s="96"/>
      <c r="Y61" s="43"/>
      <c r="Z61" s="43"/>
      <c r="AA61" s="43"/>
      <c r="AB61" s="44"/>
      <c r="AC61" s="44"/>
      <c r="AD61" s="44"/>
      <c r="AE61" s="44"/>
      <c r="AF61" s="44"/>
      <c r="AG61" s="44"/>
      <c r="AH61" s="44"/>
      <c r="AI61" s="44"/>
      <c r="AJ61" s="44"/>
      <c r="AK61" s="44"/>
    </row>
    <row r="62" spans="1:37" ht="33.75" customHeight="1" thickBot="1" x14ac:dyDescent="0.25">
      <c r="A62" s="164"/>
      <c r="B62" s="164"/>
      <c r="C62" s="164"/>
      <c r="D62" s="164"/>
      <c r="E62" s="164"/>
      <c r="F62" s="164"/>
      <c r="G62" s="164"/>
      <c r="H62" s="165" t="s">
        <v>35</v>
      </c>
      <c r="I62" s="166"/>
      <c r="J62" s="166"/>
      <c r="K62" s="166"/>
      <c r="L62" s="166"/>
      <c r="M62" s="166"/>
      <c r="N62" s="166"/>
      <c r="O62" s="166"/>
      <c r="P62" s="167"/>
      <c r="R62" s="54">
        <f>Q48+R52+R57</f>
        <v>160</v>
      </c>
      <c r="X62" s="35"/>
      <c r="Y62" s="6"/>
      <c r="Z62" s="6"/>
      <c r="AA62" s="6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1:37" ht="12.75" customHeight="1" x14ac:dyDescent="0.15">
      <c r="A63" s="9"/>
      <c r="B63" s="9"/>
      <c r="C63" s="9"/>
      <c r="E63" s="9"/>
      <c r="F63" s="9"/>
      <c r="G63" s="9"/>
      <c r="O63" s="10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15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15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15">
      <c r="A66" s="9"/>
      <c r="B66" s="9"/>
      <c r="C66" s="9"/>
      <c r="E66" s="9"/>
      <c r="F66" s="9"/>
      <c r="G66" s="9"/>
      <c r="O66" s="9"/>
      <c r="P66" s="9"/>
      <c r="Q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15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15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15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15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15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15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15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15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15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15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15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15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15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15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15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15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15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15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15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15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15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15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15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15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15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15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15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15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15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15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15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15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15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15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15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15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15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15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15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15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15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15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15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15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15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15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15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15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15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15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15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15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15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15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15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15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15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15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15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15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15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15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15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15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15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15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15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15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15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15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15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15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15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15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15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15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15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15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15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15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15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15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15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15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15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15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15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15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15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15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15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15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15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15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15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15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15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15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15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15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15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15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15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15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15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15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15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15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15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15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15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15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15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15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15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15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15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15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15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15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15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15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15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15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15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15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15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15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15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15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15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15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15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15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15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15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15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15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15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15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15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15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15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15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15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15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15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15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15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15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15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15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15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15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15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15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15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15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15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15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15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15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15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15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15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15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15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15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15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15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15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15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15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15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15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15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15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15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15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15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15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15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15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15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15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15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15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15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15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15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15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15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15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15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15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15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15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15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15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15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15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15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15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15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15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15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15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15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15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15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15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15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15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15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15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15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15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15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15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15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15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15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15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15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15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15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15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15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15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15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15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15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15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15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15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15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15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15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15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15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15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15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15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15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15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15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15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15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15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15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15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15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15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15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15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15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15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15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15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15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15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15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15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15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15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15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15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15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15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15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15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15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15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15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15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15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15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15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15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15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15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15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15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15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15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15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15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15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15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15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15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15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15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15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15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15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15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15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15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15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15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15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15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15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15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15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15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15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15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15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15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15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15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15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15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15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15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15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15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15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15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15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15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15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15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15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15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15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15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15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15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15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15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15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15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15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15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15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15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15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15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15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15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15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15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15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15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15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15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15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15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15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15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15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15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15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15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15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15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15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15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15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15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15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15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15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15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15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15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15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15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15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15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15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15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15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15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15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15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15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15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15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15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15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15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15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15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15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15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15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15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15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15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15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15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15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15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15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15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15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15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15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15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15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15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15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15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15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15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15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15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15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15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15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15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15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15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15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15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15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15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15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15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15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15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15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15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15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15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15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15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15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15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15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15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15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15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15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15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15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15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15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15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15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15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15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15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15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15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15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15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15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15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15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15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15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15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15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15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15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15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15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15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15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15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15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15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15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15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15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15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15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15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15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15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15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15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15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15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15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15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15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15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15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15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15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15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15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15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15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15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15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15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15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15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15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15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15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15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15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15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15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15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15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15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15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15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15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15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15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15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15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15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15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15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15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15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15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15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15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15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15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15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15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15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15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15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15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15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15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15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15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15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15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15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15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15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15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15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15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15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15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15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15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15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15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15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15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15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15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15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15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15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15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15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15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15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15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15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15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15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15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15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15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15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15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15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15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15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15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15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15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15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15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15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15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15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15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15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15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15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15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15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15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15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15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15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15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15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15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15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15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15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15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15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15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15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15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15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15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15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15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15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15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15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15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15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15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15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15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15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15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15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15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15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15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15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15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15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15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15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15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15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15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15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15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15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15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15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15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15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15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15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15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15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15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15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15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15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15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15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15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15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15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15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15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15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15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15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15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15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15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15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15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15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15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15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15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15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15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15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15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15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15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15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15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15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15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15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15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15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15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15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15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15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15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15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15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15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15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15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15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15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15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15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15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15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15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15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15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15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15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15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15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15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15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15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15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15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15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15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15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15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15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15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15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15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15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15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15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15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15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15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15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15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15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15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15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15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15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15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15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15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15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15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15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15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15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15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15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15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15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15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15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15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15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15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15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15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15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15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15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15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15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15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15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15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15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15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15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15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15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15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15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15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15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15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15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15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15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15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15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15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15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15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15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15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15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15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15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15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15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15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15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15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15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15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15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15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15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15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15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15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15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15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15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15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15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15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15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15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15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15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15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15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15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15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15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15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15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15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15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15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15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15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15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15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15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15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15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15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15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15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15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15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15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15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15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15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15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15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15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15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15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15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15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15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15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15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15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15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15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15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15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15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15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15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15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15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15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15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15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15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15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15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15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15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15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15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15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15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15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15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15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15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15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15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15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15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15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15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15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15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15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15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15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15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15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15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15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15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15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15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15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15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15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15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15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15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15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15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15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15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15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15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15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15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15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15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15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15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15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15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15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15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15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15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15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15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15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15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15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15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15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15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15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15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15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15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15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15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15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15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15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15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15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15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15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15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15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15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15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15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15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15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15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15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15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15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15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15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15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15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15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15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15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15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15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15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15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15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15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15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15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15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15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15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15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15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15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15">
      <c r="A1017" s="9"/>
      <c r="B1017" s="9"/>
      <c r="C1017" s="9"/>
      <c r="E1017" s="9"/>
      <c r="F1017" s="9"/>
      <c r="G1017" s="9"/>
      <c r="O1017" s="9"/>
      <c r="P1017" s="9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15">
      <c r="A1018" s="9"/>
      <c r="B1018" s="9"/>
      <c r="C1018" s="9"/>
      <c r="E1018" s="9"/>
      <c r="F1018" s="9"/>
      <c r="G1018" s="9"/>
      <c r="O1018" s="9"/>
      <c r="P1018" s="9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15">
      <c r="A1019" s="9"/>
      <c r="B1019" s="9"/>
      <c r="C1019" s="9"/>
      <c r="E1019" s="9"/>
      <c r="F1019" s="9"/>
      <c r="G1019" s="9"/>
      <c r="O1019" s="9"/>
      <c r="P1019" s="9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15">
      <c r="A1020" s="9"/>
      <c r="B1020" s="9"/>
      <c r="C1020" s="9"/>
      <c r="E1020" s="9"/>
      <c r="F1020" s="9"/>
      <c r="G1020" s="9"/>
      <c r="O1020" s="9"/>
      <c r="P1020" s="9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15">
      <c r="A1021" s="9"/>
      <c r="B1021" s="9"/>
      <c r="C1021" s="9"/>
      <c r="E1021" s="9"/>
      <c r="F1021" s="9"/>
      <c r="G1021" s="9"/>
      <c r="O1021" s="9"/>
      <c r="P1021" s="9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</sheetData>
  <mergeCells count="202">
    <mergeCell ref="Y9:Z9"/>
    <mergeCell ref="Y10:AD12"/>
    <mergeCell ref="AA9:AD9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M18:M22"/>
    <mergeCell ref="N18:N22"/>
    <mergeCell ref="O18:O22"/>
    <mergeCell ref="P18:P22"/>
    <mergeCell ref="Q18:Q22"/>
    <mergeCell ref="R18:R22"/>
    <mergeCell ref="J23:J27"/>
    <mergeCell ref="K23:K27"/>
    <mergeCell ref="L23:L27"/>
    <mergeCell ref="M23:M27"/>
    <mergeCell ref="N23:N27"/>
    <mergeCell ref="O23:O27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P23:P27"/>
    <mergeCell ref="Q23:Q27"/>
    <mergeCell ref="R23:R27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P33:P37"/>
    <mergeCell ref="Q33:Q37"/>
    <mergeCell ref="R33:R37"/>
    <mergeCell ref="N43:N47"/>
    <mergeCell ref="O43:O47"/>
    <mergeCell ref="P43:P47"/>
    <mergeCell ref="Q43:Q47"/>
    <mergeCell ref="R43:R47"/>
    <mergeCell ref="H13:H17"/>
    <mergeCell ref="O13:O17"/>
    <mergeCell ref="N13:N17"/>
    <mergeCell ref="M13:M17"/>
    <mergeCell ref="J13:J17"/>
    <mergeCell ref="K13:K17"/>
    <mergeCell ref="L13:L17"/>
    <mergeCell ref="J43:J47"/>
    <mergeCell ref="K43:K47"/>
    <mergeCell ref="L43:L47"/>
    <mergeCell ref="M43:M47"/>
    <mergeCell ref="H33:H37"/>
    <mergeCell ref="I33:I37"/>
    <mergeCell ref="J33:J37"/>
    <mergeCell ref="K33:K37"/>
    <mergeCell ref="L33:L37"/>
    <mergeCell ref="M33:M37"/>
    <mergeCell ref="N33:N37"/>
    <mergeCell ref="O33:O37"/>
    <mergeCell ref="D13:D17"/>
    <mergeCell ref="H10:M10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A33:A37"/>
    <mergeCell ref="B33:B37"/>
    <mergeCell ref="C33:C37"/>
    <mergeCell ref="D33:D37"/>
    <mergeCell ref="E33:E37"/>
    <mergeCell ref="F33:F37"/>
    <mergeCell ref="G33:G37"/>
    <mergeCell ref="A18:A22"/>
    <mergeCell ref="B18:B22"/>
    <mergeCell ref="C18:C22"/>
    <mergeCell ref="R48:W48"/>
    <mergeCell ref="H48:O48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S50:X50"/>
    <mergeCell ref="A62:G62"/>
    <mergeCell ref="H62:P62"/>
    <mergeCell ref="A52:D56"/>
    <mergeCell ref="E52:F56"/>
    <mergeCell ref="A57:D61"/>
    <mergeCell ref="A50:D51"/>
    <mergeCell ref="D2:X2"/>
    <mergeCell ref="R57:R61"/>
    <mergeCell ref="Q57:Q61"/>
    <mergeCell ref="O57:O61"/>
    <mergeCell ref="P57:P61"/>
    <mergeCell ref="M57:M61"/>
    <mergeCell ref="N57:N61"/>
    <mergeCell ref="E13:E17"/>
    <mergeCell ref="F13:F17"/>
    <mergeCell ref="S10:X11"/>
    <mergeCell ref="R10:R11"/>
    <mergeCell ref="E10:E11"/>
    <mergeCell ref="E57:F61"/>
    <mergeCell ref="G57:G61"/>
    <mergeCell ref="K57:K61"/>
    <mergeCell ref="I57:I61"/>
    <mergeCell ref="J57:J61"/>
    <mergeCell ref="L57:L61"/>
    <mergeCell ref="E50:F51"/>
    <mergeCell ref="G50:G51"/>
    <mergeCell ref="H50:M50"/>
    <mergeCell ref="R50:R51"/>
    <mergeCell ref="Q52:Q56"/>
    <mergeCell ref="R52:R56"/>
    <mergeCell ref="L52:L56"/>
    <mergeCell ref="P52:P56"/>
    <mergeCell ref="H57:H61"/>
    <mergeCell ref="A49:W49"/>
    <mergeCell ref="G52:G5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52:O56"/>
    <mergeCell ref="N52:N56"/>
    <mergeCell ref="O50:O51"/>
    <mergeCell ref="P50:P51"/>
    <mergeCell ref="Q50:Q51"/>
    <mergeCell ref="H52:H56"/>
    <mergeCell ref="I52:I56"/>
    <mergeCell ref="K52:K56"/>
    <mergeCell ref="J52:J56"/>
    <mergeCell ref="M52:M56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</mergeCells>
  <dataValidations count="1">
    <dataValidation type="list" allowBlank="1" showInputMessage="1" showErrorMessage="1" sqref="O52:O6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45" t="s">
        <v>41</v>
      </c>
    </row>
    <row r="2" spans="1:3" x14ac:dyDescent="0.15">
      <c r="A2" t="s">
        <v>37</v>
      </c>
      <c r="C2" s="45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45" t="s">
        <v>44</v>
      </c>
    </row>
    <row r="7" spans="1:3" x14ac:dyDescent="0.15">
      <c r="A7" s="45" t="s">
        <v>45</v>
      </c>
    </row>
    <row r="8" spans="1:3" x14ac:dyDescent="0.15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JUNIO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2017-08-16T22:54:44Z</dcterms:modified>
</cp:coreProperties>
</file>