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JULI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1" i="2" l="1"/>
  <c r="P41" i="2"/>
  <c r="L41" i="2"/>
  <c r="K41" i="2"/>
  <c r="I41" i="2"/>
  <c r="J41" i="2" s="1"/>
  <c r="K35" i="2"/>
  <c r="Q31" i="2"/>
  <c r="R53" i="2" s="1"/>
  <c r="I35" i="2"/>
  <c r="J35" i="2"/>
  <c r="L35" i="2"/>
  <c r="M35" i="2" s="1"/>
</calcChain>
</file>

<file path=xl/sharedStrings.xml><?xml version="1.0" encoding="utf-8"?>
<sst xmlns="http://schemas.openxmlformats.org/spreadsheetml/2006/main" count="85" uniqueCount="60">
  <si>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</si>
  <si>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</si>
  <si>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</si>
  <si>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</si>
  <si>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</si>
  <si>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</si>
  <si>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</si>
  <si>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</si>
  <si>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</si>
  <si>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</si>
  <si>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</si>
  <si>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</si>
  <si>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</si>
  <si>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</si>
  <si>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</si>
  <si>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</si>
  <si>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</si>
  <si>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</si>
  <si>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</si>
  <si>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</si>
  <si>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</si>
  <si>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</si>
  <si>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</si>
  <si>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</si>
  <si>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</si>
  <si>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</si>
  <si>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</si>
  <si>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</si>
  <si>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</si>
  <si>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</si>
  <si>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</si>
  <si>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</si>
  <si>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</si>
  <si>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</si>
  <si>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</si>
  <si>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</si>
  <si>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</si>
  <si>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</si>
  <si>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</si>
  <si>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</si>
  <si>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</si>
  <si>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</si>
  <si>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</si>
  <si>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</si>
  <si>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</si>
  <si>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</si>
  <si>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</si>
  <si>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ALVARO ANTONIO BACCA GUZMAN</t>
  </si>
  <si>
    <t>abacca2003@yahoo.com</t>
  </si>
  <si>
    <t xml:space="preserve"> </t>
  </si>
  <si>
    <t>ALISTAMIENTO</t>
  </si>
  <si>
    <t>DELEGACION DE ESTA FUNCION  EN COMITÉ</t>
  </si>
  <si>
    <t xml:space="preserve">SEGUIMIENTO Y EVALUACION DE ETAPA PRODUCTIVA </t>
  </si>
  <si>
    <t>31 de Julio de 2017</t>
  </si>
  <si>
    <t>AGOSTO</t>
  </si>
  <si>
    <t>7 am a 1 pm</t>
  </si>
  <si>
    <t xml:space="preserve">VISITA SEGUIMIENTO AL APRENDIZ </t>
  </si>
  <si>
    <t xml:space="preserve">VISITA AL PROCESO DE ETAPA PRACTICA </t>
  </si>
  <si>
    <t>2 PM A 6 PM</t>
  </si>
  <si>
    <t>1 am a 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</si>
</sst>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6"/>
      <name val="Calibri"/>
      <family val="2"/>
      <scheme val="minor"/>
    </font>
    <font>
      <b/>
      <sz val="22"/>
      <name val="Berlin Sans FB Demi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1" fontId="38" fillId="7" borderId="28" xfId="0" applyNumberFormat="1" applyFont="1" applyFill="1" applyBorder="1" applyAlignment="1">
      <alignment horizontal="center" vertical="center"/>
    </xf>
    <xf numFmtId="0" fontId="30" fillId="0" borderId="18" xfId="0" applyFont="1" applyBorder="1"/>
    <xf numFmtId="0" fontId="29" fillId="0" borderId="18" xfId="0" applyFont="1" applyBorder="1"/>
    <xf numFmtId="0" fontId="29" fillId="0" borderId="31" xfId="0" applyFont="1" applyBorder="1"/>
    <xf numFmtId="0" fontId="30" fillId="0" borderId="5" xfId="0" applyFont="1" applyBorder="1"/>
    <xf numFmtId="0" fontId="27" fillId="10" borderId="22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7" fillId="12" borderId="22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 wrapText="1"/>
    </xf>
    <xf numFmtId="0" fontId="20" fillId="8" borderId="49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7" fillId="7" borderId="68" xfId="0" applyFont="1" applyFill="1" applyBorder="1" applyAlignment="1">
      <alignment horizontal="center" vertical="center"/>
    </xf>
    <xf numFmtId="0" fontId="43" fillId="0" borderId="56" xfId="0" applyFont="1" applyBorder="1" applyAlignment="1">
      <alignment wrapText="1"/>
    </xf>
    <xf numFmtId="0" fontId="20" fillId="13" borderId="58" xfId="0" applyFont="1" applyFill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25" fillId="7" borderId="78" xfId="0" applyFont="1" applyFill="1" applyBorder="1" applyAlignment="1">
      <alignment horizontal="center" vertical="center"/>
    </xf>
    <xf numFmtId="0" fontId="25" fillId="7" borderId="68" xfId="0" applyFont="1" applyFill="1" applyBorder="1" applyAlignment="1">
      <alignment horizontal="center" vertical="center"/>
    </xf>
    <xf numFmtId="0" fontId="25" fillId="7" borderId="79" xfId="0" applyFont="1" applyFill="1" applyBorder="1" applyAlignment="1">
      <alignment horizontal="center" vertical="center"/>
    </xf>
    <xf numFmtId="0" fontId="43" fillId="0" borderId="56" xfId="0" applyFont="1" applyBorder="1" applyAlignment="1">
      <alignment wrapText="1"/>
    </xf>
    <xf numFmtId="0" fontId="27" fillId="10" borderId="59" xfId="0" applyFont="1" applyFill="1" applyBorder="1" applyAlignment="1">
      <alignment horizontal="center" vertical="center" wrapText="1"/>
    </xf>
    <xf numFmtId="0" fontId="20" fillId="8" borderId="81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7" fillId="9" borderId="22" xfId="0" applyFont="1" applyFill="1" applyBorder="1" applyAlignment="1">
      <alignment horizontal="center" vertical="center" wrapText="1"/>
    </xf>
    <xf numFmtId="0" fontId="27" fillId="11" borderId="58" xfId="0" applyFont="1" applyFill="1" applyBorder="1" applyAlignment="1">
      <alignment horizontal="center" vertical="center" wrapText="1"/>
    </xf>
    <xf numFmtId="0" fontId="27" fillId="12" borderId="58" xfId="0" applyFont="1" applyFill="1" applyBorder="1" applyAlignment="1">
      <alignment horizontal="center" vertical="center" wrapText="1"/>
    </xf>
    <xf numFmtId="0" fontId="27" fillId="10" borderId="81" xfId="0" applyFont="1" applyFill="1" applyBorder="1" applyAlignment="1">
      <alignment horizontal="center" vertical="center" wrapText="1"/>
    </xf>
    <xf numFmtId="0" fontId="27" fillId="10" borderId="25" xfId="0" applyFont="1" applyFill="1" applyBorder="1" applyAlignment="1">
      <alignment horizontal="center" vertical="center" wrapText="1"/>
    </xf>
    <xf numFmtId="0" fontId="42" fillId="2" borderId="56" xfId="0" applyFont="1" applyFill="1" applyBorder="1" applyAlignment="1">
      <alignment wrapText="1"/>
    </xf>
    <xf numFmtId="0" fontId="43" fillId="0" borderId="56" xfId="0" applyFont="1" applyBorder="1" applyAlignment="1">
      <alignment wrapText="1"/>
    </xf>
    <xf numFmtId="0" fontId="23" fillId="5" borderId="1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41" fillId="3" borderId="22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9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22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28" fillId="0" borderId="30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3" xfId="0" applyFont="1" applyBorder="1"/>
    <xf numFmtId="0" fontId="28" fillId="0" borderId="30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44" fillId="0" borderId="18" xfId="0" applyFont="1" applyBorder="1"/>
    <xf numFmtId="0" fontId="44" fillId="0" borderId="33" xfId="0" applyFont="1" applyBorder="1"/>
    <xf numFmtId="0" fontId="6" fillId="0" borderId="0" xfId="0" applyFont="1" applyBorder="1" applyAlignment="1">
      <alignment horizont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9" fillId="0" borderId="10" xfId="0" applyFont="1" applyBorder="1"/>
    <xf numFmtId="0" fontId="29" fillId="0" borderId="38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20" fontId="27" fillId="0" borderId="18" xfId="0" applyNumberFormat="1" applyFont="1" applyBorder="1" applyAlignment="1">
      <alignment horizontal="center" vertical="center" wrapText="1"/>
    </xf>
    <xf numFmtId="20" fontId="27" fillId="0" borderId="33" xfId="0" applyNumberFormat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3" xfId="0" applyFont="1" applyBorder="1"/>
    <xf numFmtId="14" fontId="27" fillId="0" borderId="30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20" fillId="0" borderId="31" xfId="0" applyFont="1" applyBorder="1"/>
    <xf numFmtId="0" fontId="20" fillId="0" borderId="32" xfId="0" applyFont="1" applyBorder="1"/>
    <xf numFmtId="0" fontId="40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26" fillId="6" borderId="55" xfId="0" applyFont="1" applyFill="1" applyBorder="1"/>
    <xf numFmtId="0" fontId="26" fillId="6" borderId="51" xfId="0" applyFont="1" applyFill="1" applyBorder="1"/>
    <xf numFmtId="0" fontId="40" fillId="0" borderId="52" xfId="0" applyFont="1" applyBorder="1" applyAlignment="1">
      <alignment horizontal="center" vertical="center" wrapText="1"/>
    </xf>
    <xf numFmtId="0" fontId="40" fillId="0" borderId="5" xfId="0" applyFont="1" applyBorder="1"/>
    <xf numFmtId="0" fontId="40" fillId="0" borderId="53" xfId="0" applyFont="1" applyBorder="1"/>
    <xf numFmtId="0" fontId="28" fillId="13" borderId="30" xfId="0" applyFont="1" applyFill="1" applyBorder="1" applyAlignment="1">
      <alignment horizontal="center" vertical="center" wrapText="1"/>
    </xf>
    <xf numFmtId="0" fontId="29" fillId="13" borderId="18" xfId="0" applyFont="1" applyFill="1" applyBorder="1"/>
    <xf numFmtId="0" fontId="29" fillId="13" borderId="33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6" borderId="5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4" xfId="0" applyFont="1" applyBorder="1"/>
    <xf numFmtId="0" fontId="18" fillId="6" borderId="6" xfId="0" applyFont="1" applyFill="1" applyBorder="1"/>
    <xf numFmtId="0" fontId="22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30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3" xfId="0" applyFont="1" applyBorder="1"/>
    <xf numFmtId="0" fontId="40" fillId="0" borderId="66" xfId="0" applyFont="1" applyBorder="1" applyAlignment="1">
      <alignment horizontal="center" vertical="center" wrapText="1"/>
    </xf>
    <xf numFmtId="0" fontId="40" fillId="0" borderId="66" xfId="0" applyFont="1" applyBorder="1"/>
    <xf numFmtId="0" fontId="40" fillId="0" borderId="67" xfId="0" applyFont="1" applyBorder="1"/>
    <xf numFmtId="0" fontId="22" fillId="7" borderId="1" xfId="0" applyFont="1" applyFill="1" applyBorder="1" applyAlignment="1">
      <alignment horizontal="center" vertical="center"/>
    </xf>
    <xf numFmtId="0" fontId="18" fillId="6" borderId="2" xfId="0" applyFont="1" applyFill="1" applyBorder="1"/>
    <xf numFmtId="0" fontId="18" fillId="6" borderId="12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0" fontId="18" fillId="6" borderId="9" xfId="0" applyFont="1" applyFill="1" applyBorder="1"/>
    <xf numFmtId="0" fontId="19" fillId="0" borderId="30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3" xfId="0" applyFont="1" applyBorder="1"/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8" fillId="0" borderId="29" xfId="0" applyFont="1" applyBorder="1" applyAlignment="1">
      <alignment horizontal="center" vertical="center" wrapText="1"/>
    </xf>
    <xf numFmtId="0" fontId="29" fillId="0" borderId="31" xfId="0" applyFont="1" applyBorder="1"/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40" fillId="0" borderId="43" xfId="0" applyFont="1" applyBorder="1"/>
    <xf numFmtId="0" fontId="40" fillId="0" borderId="80" xfId="0" applyFont="1" applyBorder="1"/>
    <xf numFmtId="0" fontId="28" fillId="9" borderId="30" xfId="0" applyFont="1" applyFill="1" applyBorder="1" applyAlignment="1">
      <alignment horizontal="center" vertical="center" wrapText="1"/>
    </xf>
    <xf numFmtId="0" fontId="28" fillId="13" borderId="18" xfId="0" applyFont="1" applyFill="1" applyBorder="1"/>
    <xf numFmtId="0" fontId="28" fillId="13" borderId="33" xfId="0" applyFont="1" applyFill="1" applyBorder="1"/>
    <xf numFmtId="0" fontId="22" fillId="7" borderId="1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27" fillId="9" borderId="30" xfId="0" applyFont="1" applyFill="1" applyBorder="1" applyAlignment="1">
      <alignment horizontal="center" vertical="center" wrapText="1"/>
    </xf>
    <xf numFmtId="0" fontId="20" fillId="13" borderId="18" xfId="0" applyFont="1" applyFill="1" applyBorder="1"/>
    <xf numFmtId="0" fontId="20" fillId="13" borderId="33" xfId="0" applyFont="1" applyFill="1" applyBorder="1"/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76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53" xfId="0" applyFont="1" applyBorder="1"/>
    <xf numFmtId="0" fontId="37" fillId="2" borderId="3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cca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L20" zoomScale="60" zoomScaleNormal="60" workbookViewId="0">
      <selection activeCell="A41" sqref="A41:D4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7.7109375" customWidth="1"/>
    <col min="7" max="7" width="15.5703125" customWidth="1"/>
    <col min="8" max="8" width="10" customWidth="1"/>
    <col min="9" max="9" width="8.85546875" customWidth="1"/>
    <col min="10" max="11" width="10" customWidth="1"/>
    <col min="12" max="12" width="9.28515625" customWidth="1"/>
    <col min="13" max="13" width="9.5703125" customWidth="1"/>
    <col min="14" max="14" width="10" customWidth="1"/>
    <col min="15" max="15" width="19.5703125" customWidth="1"/>
    <col min="16" max="16" width="17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03" t="s">
        <v>0</v>
      </c>
      <c r="B2" s="86"/>
      <c r="C2" s="86"/>
      <c r="D2" s="216" t="s">
        <v>46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86"/>
      <c r="C3" s="86"/>
      <c r="D3" s="88" t="s">
        <v>54</v>
      </c>
      <c r="E3" s="88"/>
      <c r="F3" s="88"/>
      <c r="G3" s="89" t="s">
        <v>28</v>
      </c>
      <c r="H3" s="89"/>
      <c r="I3" s="89"/>
      <c r="J3" s="89"/>
      <c r="K3" s="89"/>
      <c r="L3" s="89"/>
      <c r="M3" s="89"/>
      <c r="N3" s="89"/>
      <c r="O3" s="89" t="s">
        <v>29</v>
      </c>
      <c r="P3" s="89"/>
      <c r="Q3" s="89"/>
      <c r="R3" s="89"/>
      <c r="S3" s="89"/>
      <c r="T3" s="89"/>
      <c r="U3" s="89"/>
      <c r="V3" s="89"/>
      <c r="W3" s="89" t="s">
        <v>31</v>
      </c>
      <c r="X3" s="8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86"/>
      <c r="C4" s="86"/>
      <c r="D4" s="88"/>
      <c r="E4" s="88"/>
      <c r="F4" s="88"/>
      <c r="G4" s="90" t="s">
        <v>47</v>
      </c>
      <c r="H4" s="90"/>
      <c r="I4" s="90"/>
      <c r="J4" s="90"/>
      <c r="K4" s="90"/>
      <c r="L4" s="90"/>
      <c r="M4" s="90"/>
      <c r="N4" s="90"/>
      <c r="O4" s="91" t="s">
        <v>48</v>
      </c>
      <c r="P4" s="92"/>
      <c r="Q4" s="92"/>
      <c r="R4" s="92"/>
      <c r="S4" s="92"/>
      <c r="T4" s="92"/>
      <c r="U4" s="92"/>
      <c r="V4" s="93"/>
      <c r="W4" s="189" t="s">
        <v>53</v>
      </c>
      <c r="X4" s="19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87" t="s">
        <v>27</v>
      </c>
      <c r="C5" s="87"/>
      <c r="D5" s="88"/>
      <c r="E5" s="88"/>
      <c r="F5" s="88"/>
      <c r="G5" s="89" t="s">
        <v>1</v>
      </c>
      <c r="H5" s="89"/>
      <c r="I5" s="89"/>
      <c r="J5" s="89"/>
      <c r="K5" s="89"/>
      <c r="L5" s="89"/>
      <c r="M5" s="89"/>
      <c r="N5" s="89"/>
      <c r="O5" s="94" t="s">
        <v>30</v>
      </c>
      <c r="P5" s="94"/>
      <c r="Q5" s="94"/>
      <c r="R5" s="94"/>
      <c r="S5" s="94"/>
      <c r="T5" s="94"/>
      <c r="U5" s="94"/>
      <c r="V5" s="94"/>
      <c r="W5" s="191"/>
      <c r="X5" s="19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87"/>
      <c r="C6" s="87"/>
      <c r="D6" s="88"/>
      <c r="E6" s="88"/>
      <c r="F6" s="88"/>
      <c r="G6" s="90">
        <v>10536045</v>
      </c>
      <c r="H6" s="90"/>
      <c r="I6" s="90"/>
      <c r="J6" s="90"/>
      <c r="K6" s="90"/>
      <c r="L6" s="90"/>
      <c r="M6" s="90"/>
      <c r="N6" s="90"/>
      <c r="O6" s="90">
        <v>3103588983</v>
      </c>
      <c r="P6" s="90"/>
      <c r="Q6" s="90"/>
      <c r="R6" s="90"/>
      <c r="S6" s="90"/>
      <c r="T6" s="90"/>
      <c r="U6" s="90"/>
      <c r="V6" s="90"/>
      <c r="W6" s="193"/>
      <c r="X6" s="19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87"/>
      <c r="C7" s="87"/>
      <c r="D7" s="88"/>
      <c r="E7" s="88"/>
      <c r="F7" s="88"/>
      <c r="G7" s="195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72"/>
      <c r="P8" s="173"/>
      <c r="Q8" s="173"/>
      <c r="R8" s="173"/>
      <c r="S8" s="173"/>
      <c r="T8" s="173"/>
      <c r="U8" s="173"/>
      <c r="V8" s="173"/>
      <c r="W8" s="17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98" t="s">
        <v>32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20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01" t="s">
        <v>2</v>
      </c>
      <c r="B10" s="95" t="s">
        <v>3</v>
      </c>
      <c r="C10" s="95" t="s">
        <v>45</v>
      </c>
      <c r="D10" s="95" t="s">
        <v>5</v>
      </c>
      <c r="E10" s="95" t="s">
        <v>7</v>
      </c>
      <c r="F10" s="95" t="s">
        <v>4</v>
      </c>
      <c r="G10" s="95" t="s">
        <v>8</v>
      </c>
      <c r="H10" s="215" t="s">
        <v>6</v>
      </c>
      <c r="I10" s="181"/>
      <c r="J10" s="181"/>
      <c r="K10" s="181"/>
      <c r="L10" s="181"/>
      <c r="M10" s="181"/>
      <c r="N10" s="18"/>
      <c r="O10" s="95" t="s">
        <v>11</v>
      </c>
      <c r="P10" s="95" t="s">
        <v>33</v>
      </c>
      <c r="Q10" s="95" t="s">
        <v>9</v>
      </c>
      <c r="R10" s="95" t="s">
        <v>10</v>
      </c>
      <c r="S10" s="180" t="s">
        <v>12</v>
      </c>
      <c r="T10" s="181"/>
      <c r="U10" s="181"/>
      <c r="V10" s="181"/>
      <c r="W10" s="181"/>
      <c r="X10" s="18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02"/>
      <c r="B11" s="169"/>
      <c r="C11" s="169"/>
      <c r="D11" s="169"/>
      <c r="E11" s="169"/>
      <c r="F11" s="169"/>
      <c r="G11" s="169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70"/>
      <c r="P11" s="171"/>
      <c r="Q11" s="169"/>
      <c r="R11" s="169"/>
      <c r="S11" s="183"/>
      <c r="T11" s="184"/>
      <c r="U11" s="184"/>
      <c r="V11" s="184"/>
      <c r="W11" s="184"/>
      <c r="X11" s="18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64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05"/>
      <c r="B13" s="208"/>
      <c r="C13" s="212"/>
      <c r="D13" s="212"/>
      <c r="E13" s="218"/>
      <c r="F13" s="158"/>
      <c r="G13" s="105"/>
      <c r="H13" s="102"/>
      <c r="I13" s="102"/>
      <c r="J13" s="102"/>
      <c r="K13" s="102"/>
      <c r="L13" s="102"/>
      <c r="M13" s="102"/>
      <c r="N13" s="102"/>
      <c r="O13" s="105"/>
      <c r="P13" s="174"/>
      <c r="Q13" s="155"/>
      <c r="R13" s="209"/>
      <c r="S13" s="58"/>
      <c r="T13" s="57">
        <v>1</v>
      </c>
      <c r="U13" s="66">
        <v>2</v>
      </c>
      <c r="V13" s="57">
        <v>3</v>
      </c>
      <c r="W13" s="57">
        <v>4</v>
      </c>
      <c r="X13" s="59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8.75" customHeight="1" x14ac:dyDescent="0.2">
      <c r="A14" s="206"/>
      <c r="B14" s="103"/>
      <c r="C14" s="159"/>
      <c r="D14" s="213"/>
      <c r="E14" s="219"/>
      <c r="F14" s="159"/>
      <c r="G14" s="103"/>
      <c r="H14" s="103"/>
      <c r="I14" s="103"/>
      <c r="J14" s="103"/>
      <c r="K14" s="103"/>
      <c r="L14" s="103"/>
      <c r="M14" s="103"/>
      <c r="N14" s="103"/>
      <c r="O14" s="103"/>
      <c r="P14" s="175"/>
      <c r="Q14" s="156"/>
      <c r="R14" s="210"/>
      <c r="S14" s="73">
        <v>7</v>
      </c>
      <c r="T14" s="48">
        <v>8</v>
      </c>
      <c r="U14" s="48">
        <v>9</v>
      </c>
      <c r="V14" s="48">
        <v>10</v>
      </c>
      <c r="W14" s="74">
        <v>11</v>
      </c>
      <c r="X14" s="54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1.75" customHeight="1" x14ac:dyDescent="0.2">
      <c r="A15" s="206"/>
      <c r="B15" s="103"/>
      <c r="C15" s="159"/>
      <c r="D15" s="213"/>
      <c r="E15" s="219"/>
      <c r="F15" s="159"/>
      <c r="G15" s="103"/>
      <c r="H15" s="103"/>
      <c r="I15" s="103"/>
      <c r="J15" s="103"/>
      <c r="K15" s="103"/>
      <c r="L15" s="103"/>
      <c r="M15" s="103"/>
      <c r="N15" s="103"/>
      <c r="O15" s="103"/>
      <c r="P15" s="175"/>
      <c r="Q15" s="156"/>
      <c r="R15" s="210"/>
      <c r="S15" s="73">
        <v>14</v>
      </c>
      <c r="T15" s="48">
        <v>15</v>
      </c>
      <c r="U15" s="48">
        <v>16</v>
      </c>
      <c r="V15" s="48">
        <v>17</v>
      </c>
      <c r="W15" s="74">
        <v>18</v>
      </c>
      <c r="X15" s="54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06"/>
      <c r="B16" s="103"/>
      <c r="C16" s="159"/>
      <c r="D16" s="213"/>
      <c r="E16" s="219"/>
      <c r="F16" s="159"/>
      <c r="G16" s="103"/>
      <c r="H16" s="103"/>
      <c r="I16" s="103"/>
      <c r="J16" s="103"/>
      <c r="K16" s="103"/>
      <c r="L16" s="103"/>
      <c r="M16" s="103"/>
      <c r="N16" s="103"/>
      <c r="O16" s="103"/>
      <c r="P16" s="175"/>
      <c r="Q16" s="156"/>
      <c r="R16" s="210"/>
      <c r="S16" s="55">
        <v>21</v>
      </c>
      <c r="T16" s="48">
        <v>22</v>
      </c>
      <c r="U16" s="49">
        <v>23</v>
      </c>
      <c r="V16" s="48">
        <v>24</v>
      </c>
      <c r="W16" s="48">
        <v>25</v>
      </c>
      <c r="X16" s="54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206"/>
      <c r="B17" s="103"/>
      <c r="C17" s="159"/>
      <c r="D17" s="213"/>
      <c r="E17" s="219"/>
      <c r="F17" s="159"/>
      <c r="G17" s="103"/>
      <c r="H17" s="103"/>
      <c r="I17" s="103"/>
      <c r="J17" s="103"/>
      <c r="K17" s="103"/>
      <c r="L17" s="103"/>
      <c r="M17" s="103"/>
      <c r="N17" s="103"/>
      <c r="O17" s="103"/>
      <c r="P17" s="175"/>
      <c r="Q17" s="156"/>
      <c r="R17" s="210"/>
      <c r="S17" s="55">
        <v>28</v>
      </c>
      <c r="T17" s="48">
        <v>29</v>
      </c>
      <c r="U17" s="48">
        <v>30</v>
      </c>
      <c r="V17" s="56">
        <v>31</v>
      </c>
      <c r="W17" s="56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45" customHeight="1" thickBot="1" x14ac:dyDescent="0.25">
      <c r="A18" s="207"/>
      <c r="B18" s="104"/>
      <c r="C18" s="160"/>
      <c r="D18" s="214"/>
      <c r="E18" s="220"/>
      <c r="F18" s="160"/>
      <c r="G18" s="104"/>
      <c r="H18" s="104"/>
      <c r="I18" s="104"/>
      <c r="J18" s="104"/>
      <c r="K18" s="104"/>
      <c r="L18" s="104"/>
      <c r="M18" s="104"/>
      <c r="N18" s="104"/>
      <c r="O18" s="104"/>
      <c r="P18" s="176"/>
      <c r="Q18" s="157"/>
      <c r="R18" s="211"/>
      <c r="S18" s="60"/>
      <c r="T18" s="61"/>
      <c r="U18" s="61"/>
      <c r="V18" s="62"/>
      <c r="W18" s="62"/>
      <c r="X18" s="6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05"/>
      <c r="B19" s="208"/>
      <c r="C19" s="208"/>
      <c r="D19" s="233"/>
      <c r="E19" s="208"/>
      <c r="F19" s="105"/>
      <c r="G19" s="106"/>
      <c r="H19" s="102"/>
      <c r="I19" s="102"/>
      <c r="J19" s="102"/>
      <c r="K19" s="102"/>
      <c r="L19" s="102"/>
      <c r="M19" s="102"/>
      <c r="N19" s="102"/>
      <c r="O19" s="105"/>
      <c r="P19" s="174"/>
      <c r="Q19" s="174"/>
      <c r="R19" s="177"/>
      <c r="S19" s="58"/>
      <c r="T19" s="57">
        <v>1</v>
      </c>
      <c r="U19" s="66">
        <v>2</v>
      </c>
      <c r="V19" s="57">
        <v>3</v>
      </c>
      <c r="W19" s="57">
        <v>4</v>
      </c>
      <c r="X19" s="59">
        <v>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06"/>
      <c r="B20" s="103"/>
      <c r="C20" s="103"/>
      <c r="D20" s="107"/>
      <c r="E20" s="103"/>
      <c r="F20" s="103"/>
      <c r="G20" s="107"/>
      <c r="H20" s="103"/>
      <c r="I20" s="103"/>
      <c r="J20" s="103"/>
      <c r="K20" s="103"/>
      <c r="L20" s="103"/>
      <c r="M20" s="103"/>
      <c r="N20" s="103"/>
      <c r="O20" s="103"/>
      <c r="P20" s="175"/>
      <c r="Q20" s="175"/>
      <c r="R20" s="178"/>
      <c r="S20" s="73">
        <v>7</v>
      </c>
      <c r="T20" s="48">
        <v>8</v>
      </c>
      <c r="U20" s="48">
        <v>9</v>
      </c>
      <c r="V20" s="48">
        <v>10</v>
      </c>
      <c r="W20" s="74">
        <v>11</v>
      </c>
      <c r="X20" s="54">
        <v>12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06"/>
      <c r="B21" s="103"/>
      <c r="C21" s="103"/>
      <c r="D21" s="107"/>
      <c r="E21" s="103"/>
      <c r="F21" s="103"/>
      <c r="G21" s="107"/>
      <c r="H21" s="103"/>
      <c r="I21" s="103"/>
      <c r="J21" s="103"/>
      <c r="K21" s="103"/>
      <c r="L21" s="103"/>
      <c r="M21" s="103"/>
      <c r="N21" s="103"/>
      <c r="O21" s="103"/>
      <c r="P21" s="175"/>
      <c r="Q21" s="175"/>
      <c r="R21" s="178"/>
      <c r="S21" s="73">
        <v>14</v>
      </c>
      <c r="T21" s="48">
        <v>15</v>
      </c>
      <c r="U21" s="48">
        <v>16</v>
      </c>
      <c r="V21" s="48">
        <v>17</v>
      </c>
      <c r="W21" s="74">
        <v>18</v>
      </c>
      <c r="X21" s="54">
        <v>19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06"/>
      <c r="B22" s="103"/>
      <c r="C22" s="103"/>
      <c r="D22" s="107"/>
      <c r="E22" s="103"/>
      <c r="F22" s="103"/>
      <c r="G22" s="107"/>
      <c r="H22" s="103"/>
      <c r="I22" s="103"/>
      <c r="J22" s="103"/>
      <c r="K22" s="103"/>
      <c r="L22" s="103"/>
      <c r="M22" s="103"/>
      <c r="N22" s="103"/>
      <c r="O22" s="103"/>
      <c r="P22" s="175"/>
      <c r="Q22" s="175"/>
      <c r="R22" s="178"/>
      <c r="S22" s="55">
        <v>21</v>
      </c>
      <c r="T22" s="48">
        <v>22</v>
      </c>
      <c r="U22" s="49">
        <v>23</v>
      </c>
      <c r="V22" s="48">
        <v>24</v>
      </c>
      <c r="W22" s="48">
        <v>25</v>
      </c>
      <c r="X22" s="54">
        <v>26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65.25" customHeight="1" thickBot="1" x14ac:dyDescent="0.25">
      <c r="A23" s="207"/>
      <c r="B23" s="104"/>
      <c r="C23" s="104"/>
      <c r="D23" s="108"/>
      <c r="E23" s="104"/>
      <c r="F23" s="104"/>
      <c r="G23" s="108"/>
      <c r="H23" s="104"/>
      <c r="I23" s="104"/>
      <c r="J23" s="104"/>
      <c r="K23" s="104"/>
      <c r="L23" s="104"/>
      <c r="M23" s="104"/>
      <c r="N23" s="104"/>
      <c r="O23" s="104"/>
      <c r="P23" s="176"/>
      <c r="Q23" s="176"/>
      <c r="R23" s="179"/>
      <c r="S23" s="55">
        <v>28</v>
      </c>
      <c r="T23" s="48">
        <v>29</v>
      </c>
      <c r="U23" s="48">
        <v>30</v>
      </c>
      <c r="V23" s="56">
        <v>31</v>
      </c>
      <c r="W23" s="56"/>
      <c r="X23" s="5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7.75" hidden="1" customHeight="1" x14ac:dyDescent="0.3">
      <c r="A24" s="43"/>
      <c r="B24" s="42"/>
      <c r="C24" s="103"/>
      <c r="D24" s="42"/>
      <c r="E24" s="42"/>
      <c r="F24" s="103"/>
      <c r="G24" s="42"/>
      <c r="H24" s="42"/>
      <c r="I24" s="42"/>
      <c r="J24" s="42"/>
      <c r="K24" s="42"/>
      <c r="L24" s="42"/>
      <c r="M24" s="42"/>
      <c r="N24" s="42"/>
      <c r="O24" s="42"/>
      <c r="P24" s="41"/>
      <c r="Q24" s="41"/>
      <c r="R24" s="44"/>
      <c r="S24" s="60"/>
      <c r="T24" s="61"/>
      <c r="U24" s="61"/>
      <c r="V24" s="62"/>
      <c r="W24" s="62"/>
      <c r="X24" s="6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.75" hidden="1" customHeight="1" thickBot="1" x14ac:dyDescent="0.35">
      <c r="A25" s="43"/>
      <c r="B25" s="42"/>
      <c r="C25" s="104"/>
      <c r="D25" s="42"/>
      <c r="E25" s="42"/>
      <c r="F25" s="104"/>
      <c r="G25" s="42"/>
      <c r="H25" s="42"/>
      <c r="I25" s="42"/>
      <c r="J25" s="42"/>
      <c r="K25" s="42"/>
      <c r="L25" s="42"/>
      <c r="M25" s="42"/>
      <c r="N25" s="42"/>
      <c r="O25" s="42"/>
      <c r="P25" s="41"/>
      <c r="Q25" s="41"/>
      <c r="R25" s="41"/>
      <c r="S25" s="50"/>
      <c r="T25" s="51"/>
      <c r="U25" s="52"/>
      <c r="V25" s="52"/>
      <c r="W25" s="52"/>
      <c r="X25" s="5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205"/>
      <c r="B26" s="208"/>
      <c r="C26" s="208"/>
      <c r="D26" s="208"/>
      <c r="E26" s="208"/>
      <c r="F26" s="105"/>
      <c r="G26" s="105"/>
      <c r="H26" s="102"/>
      <c r="I26" s="102"/>
      <c r="J26" s="102"/>
      <c r="K26" s="102"/>
      <c r="L26" s="102"/>
      <c r="M26" s="102"/>
      <c r="N26" s="102"/>
      <c r="O26" s="105"/>
      <c r="P26" s="186"/>
      <c r="Q26" s="186"/>
      <c r="R26" s="230"/>
      <c r="S26" s="58"/>
      <c r="T26" s="57">
        <v>1</v>
      </c>
      <c r="U26" s="66">
        <v>2</v>
      </c>
      <c r="V26" s="57">
        <v>3</v>
      </c>
      <c r="W26" s="57">
        <v>4</v>
      </c>
      <c r="X26" s="59">
        <v>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206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87"/>
      <c r="Q27" s="187"/>
      <c r="R27" s="231"/>
      <c r="S27" s="73">
        <v>7</v>
      </c>
      <c r="T27" s="48">
        <v>8</v>
      </c>
      <c r="U27" s="48">
        <v>9</v>
      </c>
      <c r="V27" s="48">
        <v>10</v>
      </c>
      <c r="W27" s="74">
        <v>11</v>
      </c>
      <c r="X27" s="54">
        <v>12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06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87"/>
      <c r="Q28" s="187"/>
      <c r="R28" s="231"/>
      <c r="S28" s="73">
        <v>14</v>
      </c>
      <c r="T28" s="48">
        <v>15</v>
      </c>
      <c r="U28" s="48">
        <v>16</v>
      </c>
      <c r="V28" s="48">
        <v>17</v>
      </c>
      <c r="W28" s="74">
        <v>18</v>
      </c>
      <c r="X28" s="54">
        <v>19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206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87"/>
      <c r="Q29" s="187"/>
      <c r="R29" s="231"/>
      <c r="S29" s="55">
        <v>21</v>
      </c>
      <c r="T29" s="48">
        <v>22</v>
      </c>
      <c r="U29" s="49">
        <v>23</v>
      </c>
      <c r="V29" s="48">
        <v>24</v>
      </c>
      <c r="W29" s="48">
        <v>25</v>
      </c>
      <c r="X29" s="54">
        <v>26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40.5" customHeight="1" thickBot="1" x14ac:dyDescent="0.25">
      <c r="A30" s="207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88"/>
      <c r="Q30" s="188"/>
      <c r="R30" s="232"/>
      <c r="S30" s="60">
        <v>28</v>
      </c>
      <c r="T30" s="61">
        <v>29</v>
      </c>
      <c r="U30" s="61">
        <v>30</v>
      </c>
      <c r="V30" s="62">
        <v>31</v>
      </c>
      <c r="W30" s="62"/>
      <c r="X30" s="6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8"/>
      <c r="B31" s="5"/>
      <c r="C31" s="5"/>
      <c r="D31" s="5"/>
      <c r="E31" s="5"/>
      <c r="F31" s="5"/>
      <c r="G31" s="5"/>
      <c r="H31" s="167"/>
      <c r="I31" s="166"/>
      <c r="J31" s="166"/>
      <c r="K31" s="166"/>
      <c r="L31" s="166"/>
      <c r="M31" s="166"/>
      <c r="N31" s="166"/>
      <c r="O31" s="168"/>
      <c r="P31" s="29"/>
      <c r="Q31" s="30">
        <f>SUM(Q13:Q30)</f>
        <v>0</v>
      </c>
      <c r="R31" s="165"/>
      <c r="S31" s="166"/>
      <c r="T31" s="166"/>
      <c r="U31" s="166"/>
      <c r="V31" s="166"/>
      <c r="W31" s="166"/>
      <c r="X31" s="28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37.5" customHeight="1" thickBot="1" x14ac:dyDescent="0.25">
      <c r="A32" s="82" t="s">
        <v>19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4"/>
      <c r="R32" s="83"/>
      <c r="S32" s="85"/>
      <c r="T32" s="85"/>
      <c r="U32" s="85"/>
      <c r="V32" s="85"/>
      <c r="W32" s="85"/>
      <c r="X32" s="67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8.25" customHeight="1" x14ac:dyDescent="0.2">
      <c r="A33" s="116" t="s">
        <v>20</v>
      </c>
      <c r="B33" s="117"/>
      <c r="C33" s="117"/>
      <c r="D33" s="118"/>
      <c r="E33" s="161" t="s">
        <v>21</v>
      </c>
      <c r="F33" s="118"/>
      <c r="G33" s="95" t="s">
        <v>49</v>
      </c>
      <c r="H33" s="161" t="s">
        <v>6</v>
      </c>
      <c r="I33" s="163"/>
      <c r="J33" s="163"/>
      <c r="K33" s="163"/>
      <c r="L33" s="163"/>
      <c r="M33" s="163"/>
      <c r="N33" s="18"/>
      <c r="O33" s="95" t="s">
        <v>42</v>
      </c>
      <c r="P33" s="95" t="s">
        <v>22</v>
      </c>
      <c r="Q33" s="95" t="s">
        <v>23</v>
      </c>
      <c r="R33" s="161" t="s">
        <v>24</v>
      </c>
      <c r="S33" s="152" t="s">
        <v>25</v>
      </c>
      <c r="T33" s="153"/>
      <c r="U33" s="153"/>
      <c r="V33" s="153"/>
      <c r="W33" s="153"/>
      <c r="X33" s="154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19"/>
      <c r="B34" s="120"/>
      <c r="C34" s="120"/>
      <c r="D34" s="121"/>
      <c r="E34" s="162"/>
      <c r="F34" s="121"/>
      <c r="G34" s="98"/>
      <c r="H34" s="33" t="s">
        <v>13</v>
      </c>
      <c r="I34" s="33" t="s">
        <v>14</v>
      </c>
      <c r="J34" s="33" t="s">
        <v>14</v>
      </c>
      <c r="K34" s="33" t="s">
        <v>15</v>
      </c>
      <c r="L34" s="33" t="s">
        <v>16</v>
      </c>
      <c r="M34" s="32" t="s">
        <v>17</v>
      </c>
      <c r="N34" s="32" t="s">
        <v>18</v>
      </c>
      <c r="O34" s="96"/>
      <c r="P34" s="97"/>
      <c r="Q34" s="98"/>
      <c r="R34" s="164"/>
      <c r="S34" s="68" t="s">
        <v>13</v>
      </c>
      <c r="T34" s="69" t="s">
        <v>14</v>
      </c>
      <c r="U34" s="69" t="s">
        <v>14</v>
      </c>
      <c r="V34" s="69" t="s">
        <v>15</v>
      </c>
      <c r="W34" s="69" t="s">
        <v>16</v>
      </c>
      <c r="X34" s="70" t="s">
        <v>17</v>
      </c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6" customFormat="1" ht="12" customHeight="1" x14ac:dyDescent="0.2">
      <c r="A35" s="221" t="s">
        <v>50</v>
      </c>
      <c r="B35" s="222"/>
      <c r="C35" s="222"/>
      <c r="D35" s="223"/>
      <c r="E35" s="125" t="s">
        <v>35</v>
      </c>
      <c r="F35" s="126"/>
      <c r="G35" s="131"/>
      <c r="H35" s="102" t="s">
        <v>59</v>
      </c>
      <c r="I35" s="102" t="str">
        <f>+H35</f>
        <v>1 am a 6 Pm</v>
      </c>
      <c r="J35" s="102" t="str">
        <f>+H35</f>
        <v>1 am a 6 Pm</v>
      </c>
      <c r="K35" s="102" t="str">
        <f>+H35</f>
        <v>1 am a 6 Pm</v>
      </c>
      <c r="L35" s="102" t="str">
        <f>+H35</f>
        <v>1 am a 6 Pm</v>
      </c>
      <c r="M35" s="136" t="str">
        <f>+L35</f>
        <v>1 am a 6 Pm</v>
      </c>
      <c r="N35" s="136"/>
      <c r="O35" s="139" t="s">
        <v>41</v>
      </c>
      <c r="P35" s="99">
        <v>42948</v>
      </c>
      <c r="Q35" s="99">
        <v>42978</v>
      </c>
      <c r="R35" s="149">
        <v>25</v>
      </c>
      <c r="S35" s="58"/>
      <c r="T35" s="57">
        <v>1</v>
      </c>
      <c r="U35" s="66">
        <v>2</v>
      </c>
      <c r="V35" s="57">
        <v>3</v>
      </c>
      <c r="W35" s="57">
        <v>4</v>
      </c>
      <c r="X35" s="59">
        <v>5</v>
      </c>
      <c r="Y35" s="80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12" customHeight="1" x14ac:dyDescent="0.2">
      <c r="A36" s="224"/>
      <c r="B36" s="225"/>
      <c r="C36" s="225"/>
      <c r="D36" s="226"/>
      <c r="E36" s="127"/>
      <c r="F36" s="128"/>
      <c r="G36" s="132"/>
      <c r="H36" s="134"/>
      <c r="I36" s="134"/>
      <c r="J36" s="134"/>
      <c r="K36" s="134"/>
      <c r="L36" s="134"/>
      <c r="M36" s="137"/>
      <c r="N36" s="137"/>
      <c r="O36" s="140"/>
      <c r="P36" s="100"/>
      <c r="Q36" s="100"/>
      <c r="R36" s="150"/>
      <c r="S36" s="73">
        <v>7</v>
      </c>
      <c r="T36" s="48">
        <v>8</v>
      </c>
      <c r="U36" s="48">
        <v>9</v>
      </c>
      <c r="V36" s="48">
        <v>10</v>
      </c>
      <c r="W36" s="74">
        <v>11</v>
      </c>
      <c r="X36" s="54">
        <v>12</v>
      </c>
      <c r="Y36" s="81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12" customHeight="1" x14ac:dyDescent="0.2">
      <c r="A37" s="224"/>
      <c r="B37" s="225"/>
      <c r="C37" s="225"/>
      <c r="D37" s="226"/>
      <c r="E37" s="127"/>
      <c r="F37" s="128"/>
      <c r="G37" s="132"/>
      <c r="H37" s="134"/>
      <c r="I37" s="134"/>
      <c r="J37" s="134"/>
      <c r="K37" s="134"/>
      <c r="L37" s="134"/>
      <c r="M37" s="137"/>
      <c r="N37" s="137"/>
      <c r="O37" s="140"/>
      <c r="P37" s="100"/>
      <c r="Q37" s="100"/>
      <c r="R37" s="150"/>
      <c r="S37" s="73">
        <v>14</v>
      </c>
      <c r="T37" s="48">
        <v>15</v>
      </c>
      <c r="U37" s="48">
        <v>16</v>
      </c>
      <c r="V37" s="45">
        <v>17</v>
      </c>
      <c r="W37" s="79">
        <v>18</v>
      </c>
      <c r="X37" s="54">
        <v>19</v>
      </c>
      <c r="Y37" s="81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12" customHeight="1" x14ac:dyDescent="0.2">
      <c r="A38" s="224"/>
      <c r="B38" s="225"/>
      <c r="C38" s="225"/>
      <c r="D38" s="226"/>
      <c r="E38" s="127"/>
      <c r="F38" s="128"/>
      <c r="G38" s="132"/>
      <c r="H38" s="134"/>
      <c r="I38" s="134"/>
      <c r="J38" s="134"/>
      <c r="K38" s="134"/>
      <c r="L38" s="134"/>
      <c r="M38" s="137"/>
      <c r="N38" s="137"/>
      <c r="O38" s="140"/>
      <c r="P38" s="100"/>
      <c r="Q38" s="100"/>
      <c r="R38" s="150"/>
      <c r="S38" s="72">
        <v>21</v>
      </c>
      <c r="T38" s="45">
        <v>22</v>
      </c>
      <c r="U38" s="47">
        <v>23</v>
      </c>
      <c r="V38" s="48">
        <v>24</v>
      </c>
      <c r="W38" s="48">
        <v>25</v>
      </c>
      <c r="X38" s="54">
        <v>26</v>
      </c>
      <c r="Y38" s="81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12" customHeight="1" x14ac:dyDescent="0.2">
      <c r="A39" s="224"/>
      <c r="B39" s="225"/>
      <c r="C39" s="225"/>
      <c r="D39" s="226"/>
      <c r="E39" s="127"/>
      <c r="F39" s="128"/>
      <c r="G39" s="132"/>
      <c r="H39" s="134"/>
      <c r="I39" s="134"/>
      <c r="J39" s="134"/>
      <c r="K39" s="134"/>
      <c r="L39" s="134"/>
      <c r="M39" s="137"/>
      <c r="N39" s="137"/>
      <c r="O39" s="140"/>
      <c r="P39" s="100"/>
      <c r="Q39" s="100"/>
      <c r="R39" s="150"/>
      <c r="S39" s="55">
        <v>28</v>
      </c>
      <c r="T39" s="48">
        <v>29</v>
      </c>
      <c r="U39" s="48">
        <v>30</v>
      </c>
      <c r="V39" s="56">
        <v>31</v>
      </c>
      <c r="W39" s="56"/>
      <c r="X39" s="54"/>
      <c r="Y39" s="81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s="36" customFormat="1" ht="12" customHeight="1" thickBot="1" x14ac:dyDescent="0.25">
      <c r="A40" s="227"/>
      <c r="B40" s="228"/>
      <c r="C40" s="228"/>
      <c r="D40" s="229"/>
      <c r="E40" s="129"/>
      <c r="F40" s="130"/>
      <c r="G40" s="133"/>
      <c r="H40" s="135"/>
      <c r="I40" s="135"/>
      <c r="J40" s="135"/>
      <c r="K40" s="135"/>
      <c r="L40" s="135"/>
      <c r="M40" s="138"/>
      <c r="N40" s="138"/>
      <c r="O40" s="141"/>
      <c r="P40" s="101"/>
      <c r="Q40" s="101"/>
      <c r="R40" s="151"/>
      <c r="S40" s="60">
        <v>31</v>
      </c>
      <c r="T40" s="61"/>
      <c r="U40" s="61"/>
      <c r="V40" s="62"/>
      <c r="W40" s="62"/>
      <c r="X40" s="63"/>
      <c r="Y40" s="81"/>
      <c r="Z40" s="37"/>
      <c r="AA40" s="37"/>
      <c r="AB40" s="38"/>
      <c r="AC40" s="38"/>
      <c r="AD40" s="38"/>
      <c r="AE40" s="38"/>
      <c r="AF40" s="38"/>
      <c r="AG40" s="38"/>
      <c r="AH40" s="38"/>
      <c r="AI40" s="38"/>
      <c r="AJ40" s="38"/>
      <c r="AK40" s="38"/>
    </row>
    <row r="41" spans="1:37" s="36" customFormat="1" ht="12" customHeight="1" x14ac:dyDescent="0.2">
      <c r="A41" s="113" t="s">
        <v>52</v>
      </c>
      <c r="B41" s="114"/>
      <c r="C41" s="114"/>
      <c r="D41" s="114"/>
      <c r="E41" s="145" t="s">
        <v>51</v>
      </c>
      <c r="F41" s="146"/>
      <c r="G41" s="131"/>
      <c r="H41" s="122" t="s">
        <v>55</v>
      </c>
      <c r="I41" s="102" t="str">
        <f>+H41</f>
        <v>7 am a 1 pm</v>
      </c>
      <c r="J41" s="102" t="str">
        <f>+I41</f>
        <v>7 am a 1 pm</v>
      </c>
      <c r="K41" s="102" t="str">
        <f>+H41</f>
        <v>7 am a 1 pm</v>
      </c>
      <c r="L41" s="102" t="str">
        <f>+H41</f>
        <v>7 am a 1 pm</v>
      </c>
      <c r="M41" s="136"/>
      <c r="N41" s="136"/>
      <c r="O41" s="139" t="s">
        <v>41</v>
      </c>
      <c r="P41" s="144">
        <f>+P35</f>
        <v>42948</v>
      </c>
      <c r="Q41" s="144">
        <f>+Q35</f>
        <v>42978</v>
      </c>
      <c r="R41" s="155">
        <v>126</v>
      </c>
      <c r="S41" s="58"/>
      <c r="T41" s="76">
        <v>1</v>
      </c>
      <c r="U41" s="77">
        <v>2</v>
      </c>
      <c r="V41" s="76">
        <v>3</v>
      </c>
      <c r="W41" s="76">
        <v>4</v>
      </c>
      <c r="X41" s="59">
        <v>5</v>
      </c>
      <c r="Y41" s="65"/>
      <c r="Z41" s="37"/>
      <c r="AA41" s="37"/>
      <c r="AB41" s="38"/>
      <c r="AC41" s="38"/>
      <c r="AD41" s="38"/>
      <c r="AE41" s="38"/>
      <c r="AF41" s="38"/>
      <c r="AG41" s="38"/>
      <c r="AH41" s="38"/>
      <c r="AI41" s="38"/>
      <c r="AJ41" s="38"/>
      <c r="AK41" s="38"/>
    </row>
    <row r="42" spans="1:37" s="36" customFormat="1" ht="12" customHeight="1" x14ac:dyDescent="0.2">
      <c r="A42" s="114"/>
      <c r="B42" s="115"/>
      <c r="C42" s="115"/>
      <c r="D42" s="114"/>
      <c r="E42" s="114"/>
      <c r="F42" s="146"/>
      <c r="G42" s="147"/>
      <c r="H42" s="123"/>
      <c r="I42" s="103"/>
      <c r="J42" s="103"/>
      <c r="K42" s="103"/>
      <c r="L42" s="103"/>
      <c r="M42" s="142"/>
      <c r="N42" s="142"/>
      <c r="O42" s="142"/>
      <c r="P42" s="142"/>
      <c r="Q42" s="142"/>
      <c r="R42" s="156"/>
      <c r="S42" s="73">
        <v>7</v>
      </c>
      <c r="T42" s="45">
        <v>8</v>
      </c>
      <c r="U42" s="45">
        <v>9</v>
      </c>
      <c r="V42" s="45">
        <v>10</v>
      </c>
      <c r="W42" s="79">
        <v>11</v>
      </c>
      <c r="X42" s="54">
        <v>12</v>
      </c>
      <c r="Y42" s="65"/>
      <c r="Z42" s="37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</row>
    <row r="43" spans="1:37" s="36" customFormat="1" ht="12" customHeight="1" x14ac:dyDescent="0.2">
      <c r="A43" s="114"/>
      <c r="B43" s="115"/>
      <c r="C43" s="115"/>
      <c r="D43" s="114"/>
      <c r="E43" s="114"/>
      <c r="F43" s="146"/>
      <c r="G43" s="147"/>
      <c r="H43" s="123"/>
      <c r="I43" s="103"/>
      <c r="J43" s="103"/>
      <c r="K43" s="103"/>
      <c r="L43" s="103"/>
      <c r="M43" s="142"/>
      <c r="N43" s="142"/>
      <c r="O43" s="142"/>
      <c r="P43" s="142"/>
      <c r="Q43" s="142"/>
      <c r="R43" s="156"/>
      <c r="S43" s="78">
        <v>14</v>
      </c>
      <c r="T43" s="45">
        <v>15</v>
      </c>
      <c r="U43" s="45">
        <v>16</v>
      </c>
      <c r="V43" s="45">
        <v>17</v>
      </c>
      <c r="W43" s="79">
        <v>18</v>
      </c>
      <c r="X43" s="54">
        <v>19</v>
      </c>
      <c r="Y43" s="65"/>
      <c r="Z43" s="37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s="36" customFormat="1" ht="12" customHeight="1" x14ac:dyDescent="0.2">
      <c r="A44" s="114"/>
      <c r="B44" s="115"/>
      <c r="C44" s="115"/>
      <c r="D44" s="114"/>
      <c r="E44" s="114"/>
      <c r="F44" s="146"/>
      <c r="G44" s="147"/>
      <c r="H44" s="123"/>
      <c r="I44" s="103"/>
      <c r="J44" s="103"/>
      <c r="K44" s="103"/>
      <c r="L44" s="103"/>
      <c r="M44" s="142"/>
      <c r="N44" s="142"/>
      <c r="O44" s="142"/>
      <c r="P44" s="142"/>
      <c r="Q44" s="142"/>
      <c r="R44" s="156"/>
      <c r="S44" s="55">
        <v>21</v>
      </c>
      <c r="T44" s="45">
        <v>22</v>
      </c>
      <c r="U44" s="47">
        <v>23</v>
      </c>
      <c r="V44" s="45">
        <v>24</v>
      </c>
      <c r="W44" s="45">
        <v>25</v>
      </c>
      <c r="X44" s="54">
        <v>26</v>
      </c>
      <c r="Y44" s="65"/>
      <c r="Z44" s="37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</row>
    <row r="45" spans="1:37" s="36" customFormat="1" ht="12" customHeight="1" x14ac:dyDescent="0.2">
      <c r="A45" s="114"/>
      <c r="B45" s="115"/>
      <c r="C45" s="115"/>
      <c r="D45" s="114"/>
      <c r="E45" s="114"/>
      <c r="F45" s="146"/>
      <c r="G45" s="147"/>
      <c r="H45" s="123"/>
      <c r="I45" s="103"/>
      <c r="J45" s="103"/>
      <c r="K45" s="103"/>
      <c r="L45" s="103"/>
      <c r="M45" s="142"/>
      <c r="N45" s="142"/>
      <c r="O45" s="142"/>
      <c r="P45" s="142"/>
      <c r="Q45" s="142"/>
      <c r="R45" s="156"/>
      <c r="S45" s="72">
        <v>28</v>
      </c>
      <c r="T45" s="45">
        <v>29</v>
      </c>
      <c r="U45" s="45">
        <v>30</v>
      </c>
      <c r="V45" s="46">
        <v>31</v>
      </c>
      <c r="W45" s="75"/>
      <c r="X45" s="54"/>
      <c r="Y45" s="71"/>
      <c r="Z45" s="37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</row>
    <row r="46" spans="1:37" s="36" customFormat="1" ht="12" customHeight="1" thickBot="1" x14ac:dyDescent="0.25">
      <c r="A46" s="114"/>
      <c r="B46" s="114"/>
      <c r="C46" s="114"/>
      <c r="D46" s="114"/>
      <c r="E46" s="114"/>
      <c r="F46" s="146"/>
      <c r="G46" s="148"/>
      <c r="H46" s="124"/>
      <c r="I46" s="104"/>
      <c r="J46" s="104"/>
      <c r="K46" s="104"/>
      <c r="L46" s="104"/>
      <c r="M46" s="143"/>
      <c r="N46" s="143"/>
      <c r="O46" s="143"/>
      <c r="P46" s="143"/>
      <c r="Q46" s="143"/>
      <c r="R46" s="157"/>
      <c r="S46" s="60">
        <v>31</v>
      </c>
      <c r="T46" s="61"/>
      <c r="U46" s="61"/>
      <c r="V46" s="62"/>
      <c r="W46" s="62"/>
      <c r="X46" s="63"/>
      <c r="Y46" s="65"/>
      <c r="Z46" s="37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s="36" customFormat="1" ht="12" customHeight="1" x14ac:dyDescent="0.2">
      <c r="A47" s="113" t="s">
        <v>56</v>
      </c>
      <c r="B47" s="114"/>
      <c r="C47" s="114"/>
      <c r="D47" s="114"/>
      <c r="E47" s="145" t="s">
        <v>57</v>
      </c>
      <c r="F47" s="146"/>
      <c r="G47" s="131"/>
      <c r="H47" s="122"/>
      <c r="I47" s="102"/>
      <c r="J47" s="102"/>
      <c r="K47" s="102"/>
      <c r="L47" s="102" t="s">
        <v>58</v>
      </c>
      <c r="M47" s="136"/>
      <c r="N47" s="136"/>
      <c r="O47" s="139" t="s">
        <v>41</v>
      </c>
      <c r="P47" s="144"/>
      <c r="Q47" s="144"/>
      <c r="R47" s="155">
        <v>4</v>
      </c>
      <c r="S47" s="58"/>
      <c r="T47" s="57">
        <v>1</v>
      </c>
      <c r="U47" s="66">
        <v>2</v>
      </c>
      <c r="V47" s="57">
        <v>3</v>
      </c>
      <c r="W47" s="57">
        <v>4</v>
      </c>
      <c r="X47" s="59">
        <v>5</v>
      </c>
      <c r="Y47" s="80"/>
      <c r="Z47" s="37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8" spans="1:37" s="36" customFormat="1" ht="12" customHeight="1" x14ac:dyDescent="0.2">
      <c r="A48" s="114"/>
      <c r="B48" s="115"/>
      <c r="C48" s="115"/>
      <c r="D48" s="114"/>
      <c r="E48" s="114"/>
      <c r="F48" s="146"/>
      <c r="G48" s="147"/>
      <c r="H48" s="123"/>
      <c r="I48" s="103"/>
      <c r="J48" s="103"/>
      <c r="K48" s="103"/>
      <c r="L48" s="103"/>
      <c r="M48" s="142"/>
      <c r="N48" s="142"/>
      <c r="O48" s="142"/>
      <c r="P48" s="142"/>
      <c r="Q48" s="142"/>
      <c r="R48" s="156"/>
      <c r="S48" s="73">
        <v>7</v>
      </c>
      <c r="T48" s="48">
        <v>8</v>
      </c>
      <c r="U48" s="48">
        <v>9</v>
      </c>
      <c r="V48" s="48">
        <v>10</v>
      </c>
      <c r="W48" s="74">
        <v>11</v>
      </c>
      <c r="X48" s="54">
        <v>12</v>
      </c>
      <c r="Y48" s="81"/>
      <c r="Z48" s="37"/>
      <c r="AA48" s="37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s="36" customFormat="1" ht="12" customHeight="1" x14ac:dyDescent="0.2">
      <c r="A49" s="114"/>
      <c r="B49" s="115"/>
      <c r="C49" s="115"/>
      <c r="D49" s="114"/>
      <c r="E49" s="114"/>
      <c r="F49" s="146"/>
      <c r="G49" s="147"/>
      <c r="H49" s="123"/>
      <c r="I49" s="103"/>
      <c r="J49" s="103"/>
      <c r="K49" s="103"/>
      <c r="L49" s="103"/>
      <c r="M49" s="142"/>
      <c r="N49" s="142"/>
      <c r="O49" s="142"/>
      <c r="P49" s="142"/>
      <c r="Q49" s="142"/>
      <c r="R49" s="156"/>
      <c r="S49" s="73">
        <v>14</v>
      </c>
      <c r="T49" s="48">
        <v>15</v>
      </c>
      <c r="U49" s="48">
        <v>16</v>
      </c>
      <c r="V49" s="48">
        <v>17</v>
      </c>
      <c r="W49" s="74">
        <v>18</v>
      </c>
      <c r="X49" s="54">
        <v>19</v>
      </c>
      <c r="Y49" s="81"/>
      <c r="Z49" s="37"/>
      <c r="AA49" s="37"/>
      <c r="AB49" s="38"/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s="36" customFormat="1" ht="12" customHeight="1" x14ac:dyDescent="0.2">
      <c r="A50" s="114"/>
      <c r="B50" s="115"/>
      <c r="C50" s="115"/>
      <c r="D50" s="114"/>
      <c r="E50" s="114"/>
      <c r="F50" s="146"/>
      <c r="G50" s="147"/>
      <c r="H50" s="123"/>
      <c r="I50" s="103"/>
      <c r="J50" s="103"/>
      <c r="K50" s="103"/>
      <c r="L50" s="103"/>
      <c r="M50" s="142"/>
      <c r="N50" s="142"/>
      <c r="O50" s="142"/>
      <c r="P50" s="142"/>
      <c r="Q50" s="142"/>
      <c r="R50" s="156"/>
      <c r="S50" s="55">
        <v>21</v>
      </c>
      <c r="T50" s="48">
        <v>22</v>
      </c>
      <c r="U50" s="49">
        <v>23</v>
      </c>
      <c r="V50" s="48">
        <v>24</v>
      </c>
      <c r="W50" s="45">
        <v>25</v>
      </c>
      <c r="X50" s="54">
        <v>26</v>
      </c>
      <c r="Y50" s="81"/>
      <c r="Z50" s="37"/>
      <c r="AA50" s="37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s="36" customFormat="1" ht="12" customHeight="1" x14ac:dyDescent="0.2">
      <c r="A51" s="114"/>
      <c r="B51" s="115"/>
      <c r="C51" s="115"/>
      <c r="D51" s="114"/>
      <c r="E51" s="114"/>
      <c r="F51" s="146"/>
      <c r="G51" s="147"/>
      <c r="H51" s="123"/>
      <c r="I51" s="103"/>
      <c r="J51" s="103"/>
      <c r="K51" s="103"/>
      <c r="L51" s="103"/>
      <c r="M51" s="142"/>
      <c r="N51" s="142"/>
      <c r="O51" s="142"/>
      <c r="P51" s="142"/>
      <c r="Q51" s="142"/>
      <c r="R51" s="156"/>
      <c r="S51" s="55">
        <v>28</v>
      </c>
      <c r="T51" s="48">
        <v>29</v>
      </c>
      <c r="U51" s="48">
        <v>30</v>
      </c>
      <c r="V51" s="56">
        <v>31</v>
      </c>
      <c r="W51" s="56"/>
      <c r="X51" s="54"/>
      <c r="Y51" s="81"/>
      <c r="Z51" s="37"/>
      <c r="AA51" s="37"/>
      <c r="AB51" s="38"/>
      <c r="AC51" s="38"/>
      <c r="AD51" s="38"/>
      <c r="AE51" s="38"/>
      <c r="AF51" s="38"/>
      <c r="AG51" s="38"/>
      <c r="AH51" s="38"/>
      <c r="AI51" s="38"/>
      <c r="AJ51" s="38"/>
      <c r="AK51" s="38"/>
    </row>
    <row r="52" spans="1:37" s="36" customFormat="1" ht="12" customHeight="1" thickBot="1" x14ac:dyDescent="0.25">
      <c r="A52" s="114"/>
      <c r="B52" s="114"/>
      <c r="C52" s="114"/>
      <c r="D52" s="114"/>
      <c r="E52" s="114"/>
      <c r="F52" s="146"/>
      <c r="G52" s="148"/>
      <c r="H52" s="124"/>
      <c r="I52" s="104"/>
      <c r="J52" s="104"/>
      <c r="K52" s="104"/>
      <c r="L52" s="104"/>
      <c r="M52" s="143"/>
      <c r="N52" s="143"/>
      <c r="O52" s="143"/>
      <c r="P52" s="143"/>
      <c r="Q52" s="143"/>
      <c r="R52" s="157"/>
      <c r="S52" s="60">
        <v>31</v>
      </c>
      <c r="T52" s="61"/>
      <c r="U52" s="61"/>
      <c r="V52" s="62"/>
      <c r="W52" s="62"/>
      <c r="X52" s="63"/>
      <c r="Y52" s="81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ht="33.75" customHeight="1" thickBot="1" x14ac:dyDescent="0.3">
      <c r="A53" s="109"/>
      <c r="B53" s="109"/>
      <c r="C53" s="109"/>
      <c r="D53" s="109"/>
      <c r="E53" s="109"/>
      <c r="F53" s="109"/>
      <c r="G53" s="109"/>
      <c r="H53" s="110" t="s">
        <v>34</v>
      </c>
      <c r="I53" s="111"/>
      <c r="J53" s="111"/>
      <c r="K53" s="111"/>
      <c r="L53" s="111"/>
      <c r="M53" s="111"/>
      <c r="N53" s="111"/>
      <c r="O53" s="111"/>
      <c r="P53" s="112"/>
      <c r="R53" s="40">
        <f>+Q31+R35+R41+R47</f>
        <v>155</v>
      </c>
      <c r="X53" s="31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2.75" customHeight="1" x14ac:dyDescent="0.2">
      <c r="A54" s="9"/>
      <c r="B54" s="9"/>
      <c r="C54" s="9"/>
      <c r="E54" s="9"/>
      <c r="F54" s="9"/>
      <c r="G54" s="9"/>
      <c r="O54" s="10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Q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45">
    <mergeCell ref="A35:D40"/>
    <mergeCell ref="Q26:Q30"/>
    <mergeCell ref="R26:R30"/>
    <mergeCell ref="H13:H18"/>
    <mergeCell ref="O13:O18"/>
    <mergeCell ref="N13:N18"/>
    <mergeCell ref="M13:M18"/>
    <mergeCell ref="J13:J18"/>
    <mergeCell ref="K13:K18"/>
    <mergeCell ref="L13:L18"/>
    <mergeCell ref="J26:J30"/>
    <mergeCell ref="K26:K30"/>
    <mergeCell ref="L26:L30"/>
    <mergeCell ref="M26:M30"/>
    <mergeCell ref="H19:H23"/>
    <mergeCell ref="I19:I23"/>
    <mergeCell ref="J19:J23"/>
    <mergeCell ref="K19:K23"/>
    <mergeCell ref="L19:L23"/>
    <mergeCell ref="A19:A23"/>
    <mergeCell ref="B19:B23"/>
    <mergeCell ref="C19:C23"/>
    <mergeCell ref="D19:D23"/>
    <mergeCell ref="E19:E23"/>
    <mergeCell ref="E10:E11"/>
    <mergeCell ref="C24:C25"/>
    <mergeCell ref="N26:N30"/>
    <mergeCell ref="O26:O30"/>
    <mergeCell ref="A26:A30"/>
    <mergeCell ref="B26:B30"/>
    <mergeCell ref="C26:C30"/>
    <mergeCell ref="D26:D30"/>
    <mergeCell ref="E26:E30"/>
    <mergeCell ref="F26:F30"/>
    <mergeCell ref="G26:G30"/>
    <mergeCell ref="H26:H30"/>
    <mergeCell ref="I26:I30"/>
    <mergeCell ref="F24:F25"/>
    <mergeCell ref="G13:G18"/>
    <mergeCell ref="I47:I52"/>
    <mergeCell ref="L47:L52"/>
    <mergeCell ref="W4:X6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C13:C18"/>
    <mergeCell ref="D13:D18"/>
    <mergeCell ref="H10:M10"/>
    <mergeCell ref="D2:X2"/>
    <mergeCell ref="E13:E18"/>
    <mergeCell ref="R10:R11"/>
    <mergeCell ref="Q10:Q11"/>
    <mergeCell ref="O10:O11"/>
    <mergeCell ref="P10:P11"/>
    <mergeCell ref="O8:W8"/>
    <mergeCell ref="M19:M23"/>
    <mergeCell ref="O19:O23"/>
    <mergeCell ref="P19:P23"/>
    <mergeCell ref="Q19:Q23"/>
    <mergeCell ref="R19:R23"/>
    <mergeCell ref="S10:X11"/>
    <mergeCell ref="R47:R52"/>
    <mergeCell ref="Q47:Q52"/>
    <mergeCell ref="F13:F18"/>
    <mergeCell ref="N19:N23"/>
    <mergeCell ref="E33:F34"/>
    <mergeCell ref="G33:G34"/>
    <mergeCell ref="H33:M33"/>
    <mergeCell ref="R33:R34"/>
    <mergeCell ref="Q35:Q40"/>
    <mergeCell ref="L41:L46"/>
    <mergeCell ref="M41:M46"/>
    <mergeCell ref="N41:N46"/>
    <mergeCell ref="O41:O46"/>
    <mergeCell ref="P41:P46"/>
    <mergeCell ref="Q41:Q46"/>
    <mergeCell ref="R41:R46"/>
    <mergeCell ref="J41:J46"/>
    <mergeCell ref="K41:K46"/>
    <mergeCell ref="J47:J52"/>
    <mergeCell ref="R31:W31"/>
    <mergeCell ref="G41:G46"/>
    <mergeCell ref="H41:H46"/>
    <mergeCell ref="H31:O31"/>
    <mergeCell ref="P26:P30"/>
    <mergeCell ref="A53:G53"/>
    <mergeCell ref="H53:P53"/>
    <mergeCell ref="A47:D52"/>
    <mergeCell ref="A33:D34"/>
    <mergeCell ref="H47:H52"/>
    <mergeCell ref="E35:F40"/>
    <mergeCell ref="G35:G40"/>
    <mergeCell ref="H35:H40"/>
    <mergeCell ref="I35:I40"/>
    <mergeCell ref="J35:J40"/>
    <mergeCell ref="K35:K40"/>
    <mergeCell ref="L35:L40"/>
    <mergeCell ref="M35:M40"/>
    <mergeCell ref="N35:N40"/>
    <mergeCell ref="O35:O40"/>
    <mergeCell ref="O47:O52"/>
    <mergeCell ref="P47:P52"/>
    <mergeCell ref="M47:M52"/>
    <mergeCell ref="N47:N52"/>
    <mergeCell ref="E47:F52"/>
    <mergeCell ref="G47:G52"/>
    <mergeCell ref="K47:K52"/>
    <mergeCell ref="A41:D46"/>
    <mergeCell ref="E41:F46"/>
    <mergeCell ref="Y35:Y40"/>
    <mergeCell ref="Y47:Y52"/>
    <mergeCell ref="A32:W3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3:O34"/>
    <mergeCell ref="P33:P34"/>
    <mergeCell ref="Q33:Q34"/>
    <mergeCell ref="P35:P40"/>
    <mergeCell ref="I41:I46"/>
    <mergeCell ref="F19:F23"/>
    <mergeCell ref="G19:G23"/>
    <mergeCell ref="R35:R40"/>
    <mergeCell ref="S33:X33"/>
  </mergeCells>
  <dataValidations count="1">
    <dataValidation type="list" allowBlank="1" showInputMessage="1" showErrorMessage="1" sqref="O35 O41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9" t="s">
        <v>40</v>
      </c>
    </row>
    <row r="2" spans="1:3" x14ac:dyDescent="0.2">
      <c r="A2" t="s">
        <v>36</v>
      </c>
      <c r="C2" s="3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9" t="s">
        <v>43</v>
      </c>
    </row>
    <row r="7" spans="1:3" x14ac:dyDescent="0.2">
      <c r="A7" s="39" t="s">
        <v>44</v>
      </c>
    </row>
    <row r="8" spans="1:3" x14ac:dyDescent="0.2">
      <c r="A8" s="3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2017-08-21T21:36:17Z</dcterms:modified>
</cp:coreProperties>
</file>