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<sst xmlns="http://schemas.openxmlformats.org/spreadsheetml/2006/main" count="149" uniqueCount="79">
  <si>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</si>
  <si>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</si>
  <si>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</si>
  <si>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</si>
  <si>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</si>
  <si>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</si>
  <si>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</si>
  <si>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</si>
  <si>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</si>
  <si>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</si>
  <si>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</si>
  <si>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</si>
  <si>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</si>
  <si>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</si>
  <si>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</si>
  <si>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</si>
  <si>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OMAR ARLEY ASTAIZA CEBALLOS</t>
  </si>
  <si>
    <t>oaastaiza@misena.edu.co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</si>
  <si>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</si>
  <si>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</si>
  <si>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</si>
  <si>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</si>
  <si>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</si>
  <si>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</si>
  <si>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</si>
  <si>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</si>
  <si>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</si>
  <si>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</si>
  <si>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</si>
  <si>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</si>
  <si>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</si>
  <si>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</si>
  <si>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</si>
  <si>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</si>
  <si>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</si>
  <si>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</si>
  <si>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</si>
  <si>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</si>
  <si>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</si>
  <si>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</si>
  <si>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</si>
  <si>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SONIDO DIRECTO </t>
  </si>
  <si>
    <t xml:space="preserve">CAPTURAR SONIDO DIRECTO
</t>
  </si>
  <si>
    <t xml:space="preserve">CAPTURAR MATERIAL SONORO DE ACUERDO CON LAS TÉCNICAS DE MICROFONÍA Y NECESIDADES DEL PROYECTO.
</t>
  </si>
  <si>
    <t xml:space="preserve">OPERAR EL CONJUNTO DE EQUIPOS DE AUDIO SEGÚN TÉCNICAS DE MICROFONÍA SELECCIONADAS Y NECESIDADES DEL PROYECTO. </t>
  </si>
  <si>
    <t>07:00 - 13:00</t>
  </si>
  <si>
    <t>07:00-09:59</t>
  </si>
  <si>
    <t>CREATIVAS 4</t>
  </si>
  <si>
    <t>PRODUCCION DE MEDIOS AUDIOVISUALES</t>
  </si>
  <si>
    <t>RECONOCER EQUIPOS DE REG.+DISEÑO SONORO PARA PROD. DE PIEZAS AUDIOV.  EN EL DISEÑO E IMPLEMENTACION DE FORMATOS CON CALIDAD AUDIOVISUAL, ASÍ COMO DE LAS PIEZAS CINEMAT.S; SEGÚN SU USO Y POSIBILIDADES TÉCNICAS Y ARTÍSTICAS.</t>
  </si>
  <si>
    <t>OPERAR SISTEMAS DE SONIDO PROFESIONAL DE ACUERDO CON ESPECIFICACIONES
TÉCNICAS Y NECESIDADES DEL PROYECTO.</t>
  </si>
  <si>
    <t>RAP 2  25010102104 PREPARAR LOS PERIFÉRICOS DE AUDIO DE ACUERDO CON LOS ESTÁNDARES DEFINIDOS EN EL PLAN DE
ALISTAMIENTO DE SISTEMAS DE PRODUCCIÓN</t>
  </si>
  <si>
    <t>ANIMACION 3D</t>
  </si>
  <si>
    <t>Definir el audio y efectos especiales pertinentes a incluir en el proyecto.</t>
  </si>
  <si>
    <t xml:space="preserve">INCORPORAR LOS EFECTOS ESPECIALES, VISUALES Y SONOROS  DE  ACUERDO A LAS ESPECIFICACIONES DEL PROYECTO.
</t>
  </si>
  <si>
    <t>REALIZAR LA POST-PRODUCCIÓN PARA GENERAR LA IMAGEN O ANIMACIÓN FINAL DE ACUERDO CON LAS ESPECIFICACIONES DEL PROYECTO</t>
  </si>
  <si>
    <t>13:01 -19:00</t>
  </si>
  <si>
    <t>CAMARA Y FOTOGRAFIA</t>
  </si>
  <si>
    <t>ENSAMBLAR Y COLOCAR EN FUNCIONAMIENTO LA CAMARA Y ELEMENTOS DE FOTOGRAFIA PARA EL REGISTRO DE LAS IMAGENES DEL PROYECTO AUDIOVISUAL DE ACUERDO CON LA PROPUESTA FOTOGRAFICA</t>
  </si>
  <si>
    <t>OPERAR LOS EQUIPOS Y ACCESORIOS DE CAMARA PARA EL REGISTRO DE LAS IMAGENES DE ACUERDO CON LAS INSTRUCCIONES DE LA DIRECCION DE FOTOGRAFIA</t>
  </si>
  <si>
    <t>VERIFICAR ENSAMBLE Y FUNCIONAMIENTO DE CAMARA Y ELEMENTOS DE FOTOGRAFIA PARA EL REGISTRO DE LAS IMAGENES DEL PROYESTO AUDIOVISUAL DE ACUERDO CON LA PROPUESTA FOTOGRAFICA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</si>
  <si>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</si>
  <si>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</si>
  <si>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</si>
  <si>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</si>
  <si>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</si>
  <si>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</si>
  <si>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</si>
  <si>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</si>
  <si>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</si>
  <si>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</si>
  <si>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 xml:space="preserve">FORTALECIMIENTO DE LAS COMPETENCIAS DIDÁCTICAS DOCENTES PARA LA FORMACIÓN POR PROYECTOS			
			</t>
  </si>
  <si>
    <t xml:space="preserve">FORMACION A INSTRUCTORES	
	</t>
  </si>
  <si>
    <t xml:space="preserve">"8H - 12H 
14H - 16H "
</t>
  </si>
  <si>
    <t>AUTOEVALUACION PROGRAMAS DE FORMACION INDUSTRIAS CREATIVAS</t>
  </si>
  <si>
    <t>SE AUTORIZAN 20 HORAS PARA LA LA AUTOEVALUACIÓN DEL PROGRAMA "GRABACION EDICION Y MEZCLA DE VOCES Y DOBLAJES PARA MEDIOS AUDIOVISUALES"</t>
  </si>
  <si>
    <t>Diseño Curricular</t>
  </si>
  <si>
    <t xml:space="preserve">14:00 - 16:00 
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</si>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</sst>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,\ d&quot; de &quot;mmmm&quot; de &quot;yyyy"/>
    <numFmt numFmtId="165" formatCode="d/m/yyyy"/>
  </numFmts>
  <fonts count="41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sz val="14.0"/>
      <color rgb="FF000000"/>
      <name val="Calibri"/>
    </font>
    <font>
      <sz val="13.0"/>
      <name val="Calibri"/>
    </font>
    <font>
      <b/>
      <sz val="14.0"/>
      <name val="Overlock"/>
    </font>
    <font>
      <u/>
      <sz val="14.0"/>
      <name val="Arial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sz val="9.0"/>
      <color rgb="FF000000"/>
      <name val="Calibri"/>
    </font>
    <font>
      <b/>
      <sz val="11.0"/>
      <name val="Calibri"/>
    </font>
    <font>
      <b/>
      <sz val="14.0"/>
      <name val="Calibri"/>
    </font>
    <font>
      <sz val="12.0"/>
      <name val="Calibri"/>
    </font>
    <font>
      <sz val="10.0"/>
      <name val="Calibri"/>
    </font>
    <font>
      <sz val="11.0"/>
      <name val="Calibri"/>
    </font>
    <font>
      <sz val="9.0"/>
      <name val="Calibri"/>
    </font>
    <font>
      <name val="Arial"/>
    </font>
    <font>
      <b/>
    </font>
    <font>
      <sz val="12.0"/>
      <name val="Arial"/>
    </font>
    <font>
      <b/>
      <sz val="9.0"/>
      <name val="Overlock"/>
    </font>
    <font>
      <b/>
      <name val="Calibri"/>
    </font>
    <font>
      <b/>
      <sz val="12.0"/>
      <name val="Calibri"/>
    </font>
    <font>
      <b/>
      <sz val="10.0"/>
      <name val="Calibri"/>
    </font>
    <font>
      <b/>
      <sz val="24.0"/>
      <name val="Overlock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6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bottom/>
    </border>
    <border>
      <bottom/>
    </border>
    <border>
      <left style="thin">
        <color rgb="FF000000"/>
      </left>
      <right/>
      <bottom/>
    </border>
    <border>
      <right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/>
    </border>
    <border>
      <left style="thin">
        <color rgb="FF000000"/>
      </left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shrinkToFit="0" wrapText="0"/>
    </xf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top" wrapText="0"/>
    </xf>
    <xf borderId="5" fillId="0" fontId="3" numFmtId="0" xfId="0" applyBorder="1" applyFont="1"/>
    <xf borderId="6" fillId="0" fontId="3" numFmtId="0" xfId="0" applyBorder="1" applyFont="1"/>
    <xf borderId="7" fillId="3" fontId="5" numFmtId="0" xfId="0" applyAlignment="1" applyBorder="1" applyFill="1" applyFont="1">
      <alignment shrinkToFit="0" wrapText="0"/>
    </xf>
    <xf borderId="7" fillId="3" fontId="5" numFmtId="1" xfId="0" applyAlignment="1" applyBorder="1" applyFont="1" applyNumberFormat="1">
      <alignment shrinkToFit="0" wrapText="0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3" fontId="6" numFmtId="0" xfId="0" applyAlignment="1" applyBorder="1" applyFont="1">
      <alignment horizontal="center" readingOrder="0" shrinkToFit="0" vertical="center" wrapText="0"/>
    </xf>
    <xf borderId="11" fillId="0" fontId="3" numFmtId="0" xfId="0" applyBorder="1" applyFont="1"/>
    <xf borderId="4" fillId="4" fontId="7" numFmtId="0" xfId="0" applyAlignment="1" applyBorder="1" applyFill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4" fillId="0" fontId="8" numFmtId="0" xfId="0" applyAlignment="1" applyBorder="1" applyFont="1">
      <alignment horizontal="center" shrinkToFit="0" vertical="center" wrapText="0"/>
    </xf>
    <xf borderId="4" fillId="0" fontId="9" numFmtId="0" xfId="0" applyAlignment="1" applyBorder="1" applyFont="1">
      <alignment horizontal="center" shrinkToFit="0" vertical="center" wrapText="0"/>
    </xf>
    <xf borderId="2" fillId="0" fontId="10" numFmtId="164" xfId="0" applyAlignment="1" applyBorder="1" applyFont="1" applyNumberFormat="1">
      <alignment horizontal="center" readingOrder="0" shrinkToFit="0" vertical="center" wrapText="0"/>
    </xf>
    <xf borderId="2" fillId="4" fontId="11" numFmtId="0" xfId="0" applyAlignment="1" applyBorder="1" applyFont="1">
      <alignment horizontal="center" shrinkToFit="0" vertical="center" wrapText="1"/>
    </xf>
    <xf borderId="4" fillId="5" fontId="7" numFmtId="0" xfId="0" applyAlignment="1" applyBorder="1" applyFill="1" applyFont="1">
      <alignment horizontal="center" shrinkToFit="0" vertical="center" wrapText="0"/>
    </xf>
    <xf borderId="14" fillId="0" fontId="3" numFmtId="0" xfId="0" applyBorder="1" applyFont="1"/>
    <xf borderId="4" fillId="4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12" numFmtId="0" xfId="0" applyAlignment="1" applyFont="1">
      <alignment horizontal="left" shrinkToFit="0" vertical="top" wrapText="0"/>
    </xf>
    <xf borderId="0" fillId="0" fontId="13" numFmtId="0" xfId="0" applyAlignment="1" applyFont="1">
      <alignment horizontal="left" shrinkToFit="0" vertical="top" wrapText="0"/>
    </xf>
    <xf borderId="0" fillId="0" fontId="14" numFmtId="0" xfId="0" applyAlignment="1" applyFont="1">
      <alignment horizontal="center" shrinkToFit="0" vertical="top" wrapText="0"/>
    </xf>
    <xf borderId="0" fillId="0" fontId="15" numFmtId="0" xfId="0" applyAlignment="1" applyFont="1">
      <alignment shrinkToFit="0" wrapText="0"/>
    </xf>
    <xf borderId="0" fillId="0" fontId="16" numFmtId="0" xfId="0" applyAlignment="1" applyFont="1">
      <alignment horizontal="left" shrinkToFit="0" wrapText="0"/>
    </xf>
    <xf borderId="0" fillId="0" fontId="17" numFmtId="0" xfId="0" applyAlignment="1" applyFont="1">
      <alignment horizontal="left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8" numFmtId="0" xfId="0" applyAlignment="1" applyBorder="1" applyFont="1">
      <alignment horizontal="center" shrinkToFit="0" vertical="center" wrapText="1"/>
    </xf>
    <xf borderId="1" fillId="4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19" fillId="4" fontId="18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18" numFmtId="0" xfId="0" applyAlignment="1" applyBorder="1" applyFont="1">
      <alignment horizontal="center" shrinkToFit="0" vertical="center" wrapText="0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0"/>
    </xf>
    <xf borderId="23" fillId="0" fontId="3" numFmtId="0" xfId="0" applyBorder="1" applyFont="1"/>
    <xf borderId="24" fillId="0" fontId="3" numFmtId="0" xfId="0" applyBorder="1" applyFont="1"/>
    <xf borderId="25" fillId="4" fontId="18" numFmtId="0" xfId="0" applyAlignment="1" applyBorder="1" applyFont="1">
      <alignment horizontal="center" shrinkToFit="0" vertical="center" wrapText="0"/>
    </xf>
    <xf borderId="26" fillId="4" fontId="18" numFmtId="0" xfId="0" applyAlignment="1" applyBorder="1" applyFont="1">
      <alignment horizontal="center" shrinkToFit="0" vertical="center" wrapText="0"/>
    </xf>
    <xf borderId="27" fillId="4" fontId="5" numFmtId="0" xfId="0" applyAlignment="1" applyBorder="1" applyFont="1">
      <alignment shrinkToFit="0" wrapText="0"/>
    </xf>
    <xf borderId="7" fillId="4" fontId="22" numFmtId="0" xfId="0" applyAlignment="1" applyBorder="1" applyFont="1">
      <alignment shrinkToFit="0" wrapText="0"/>
    </xf>
    <xf borderId="7" fillId="4" fontId="22" numFmtId="0" xfId="0" applyAlignment="1" applyBorder="1" applyFont="1">
      <alignment horizontal="center" shrinkToFit="0" vertical="center" wrapText="1"/>
    </xf>
    <xf borderId="7" fillId="4" fontId="22" numFmtId="0" xfId="0" applyAlignment="1" applyBorder="1" applyFont="1">
      <alignment horizontal="center" shrinkToFit="0" wrapText="0"/>
    </xf>
    <xf borderId="28" fillId="4" fontId="22" numFmtId="0" xfId="0" applyAlignment="1" applyBorder="1" applyFont="1">
      <alignment horizontal="center" shrinkToFit="0" wrapText="0"/>
    </xf>
    <xf borderId="7" fillId="4" fontId="23" numFmtId="0" xfId="0" applyAlignment="1" applyBorder="1" applyFont="1">
      <alignment horizontal="center" shrinkToFit="0" vertical="center" wrapText="1"/>
    </xf>
    <xf borderId="7" fillId="4" fontId="24" numFmtId="0" xfId="0" applyAlignment="1" applyBorder="1" applyFont="1">
      <alignment horizontal="center" shrinkToFit="0" vertical="center" wrapText="1"/>
    </xf>
    <xf borderId="7" fillId="4" fontId="25" numFmtId="0" xfId="0" applyAlignment="1" applyBorder="1" applyFont="1">
      <alignment horizontal="center" shrinkToFit="0" vertical="center" wrapText="1"/>
    </xf>
    <xf borderId="29" fillId="4" fontId="22" numFmtId="0" xfId="0" applyAlignment="1" applyBorder="1" applyFont="1">
      <alignment horizontal="center" shrinkToFit="0" vertical="center" wrapText="0"/>
    </xf>
    <xf borderId="9" fillId="0" fontId="26" numFmtId="0" xfId="0" applyAlignment="1" applyBorder="1" applyFont="1">
      <alignment vertical="bottom"/>
    </xf>
    <xf borderId="0" fillId="0" fontId="26" numFmtId="0" xfId="0" applyAlignment="1" applyFont="1">
      <alignment vertical="bottom"/>
    </xf>
    <xf borderId="30" fillId="0" fontId="27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horizontal="center" readingOrder="0" shrinkToFit="0" vertical="center" wrapText="0"/>
    </xf>
    <xf borderId="31" fillId="0" fontId="5" numFmtId="0" xfId="0" applyAlignment="1" applyBorder="1" applyFont="1">
      <alignment horizontal="center" readingOrder="0" shrinkToFit="0" vertical="center" wrapText="0"/>
    </xf>
    <xf borderId="32" fillId="0" fontId="3" numFmtId="0" xfId="0" applyBorder="1" applyFont="1"/>
    <xf borderId="30" fillId="6" fontId="5" numFmtId="0" xfId="0" applyAlignment="1" applyBorder="1" applyFill="1" applyFont="1">
      <alignment horizontal="center" readingOrder="0" shrinkToFit="0" vertical="center" wrapText="1"/>
    </xf>
    <xf borderId="30" fillId="3" fontId="5" numFmtId="0" xfId="0" applyAlignment="1" applyBorder="1" applyFont="1">
      <alignment horizontal="center" readingOrder="0" shrinkToFit="0" vertical="center" wrapText="1"/>
    </xf>
    <xf borderId="30" fillId="0" fontId="28" numFmtId="0" xfId="0" applyAlignment="1" applyBorder="1" applyFont="1">
      <alignment horizontal="center" readingOrder="0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3" fontId="26" numFmtId="0" xfId="0" applyAlignment="1" applyBorder="1" applyFont="1">
      <alignment horizontal="right" vertical="bottom"/>
    </xf>
    <xf borderId="37" fillId="3" fontId="26" numFmtId="0" xfId="0" applyAlignment="1" applyBorder="1" applyFont="1">
      <alignment horizontal="right" vertical="bottom"/>
    </xf>
    <xf borderId="37" fillId="3" fontId="26" numFmtId="0" xfId="0" applyAlignment="1" applyBorder="1" applyFont="1">
      <alignment horizontal="right" readingOrder="0" vertical="bottom"/>
    </xf>
    <xf borderId="37" fillId="7" fontId="26" numFmtId="0" xfId="0" applyAlignment="1" applyBorder="1" applyFill="1" applyFont="1">
      <alignment horizontal="right" readingOrder="0" vertical="bottom"/>
    </xf>
    <xf borderId="37" fillId="0" fontId="26" numFmtId="0" xfId="0" applyAlignment="1" applyBorder="1" applyFont="1">
      <alignment horizontal="right" readingOrder="0" vertical="bottom"/>
    </xf>
    <xf borderId="38" fillId="3" fontId="26" numFmtId="0" xfId="0" applyAlignment="1" applyBorder="1" applyFont="1">
      <alignment horizontal="right" readingOrder="0" vertical="bottom"/>
    </xf>
    <xf borderId="39" fillId="7" fontId="26" numFmtId="0" xfId="0" applyAlignment="1" applyBorder="1" applyFont="1">
      <alignment horizontal="right" readingOrder="0" vertical="bottom"/>
    </xf>
    <xf borderId="39" fillId="3" fontId="26" numFmtId="0" xfId="0" applyAlignment="1" applyBorder="1" applyFont="1">
      <alignment horizontal="right" readingOrder="0" vertical="bottom"/>
    </xf>
    <xf borderId="0" fillId="3" fontId="26" numFmtId="0" xfId="0" applyAlignment="1" applyFont="1">
      <alignment horizontal="right" readingOrder="0" vertical="bottom"/>
    </xf>
    <xf borderId="39" fillId="3" fontId="29" numFmtId="0" xfId="0" applyAlignment="1" applyBorder="1" applyFont="1">
      <alignment readingOrder="0" vertical="bottom"/>
    </xf>
    <xf borderId="37" fillId="7" fontId="29" numFmtId="0" xfId="0" applyAlignment="1" applyBorder="1" applyFont="1">
      <alignment readingOrder="0" vertical="bottom"/>
    </xf>
    <xf borderId="0" fillId="3" fontId="29" numFmtId="0" xfId="0" applyAlignment="1" applyFont="1">
      <alignment vertical="bottom"/>
    </xf>
    <xf borderId="25" fillId="3" fontId="0" numFmtId="0" xfId="0" applyAlignment="1" applyBorder="1" applyFont="1">
      <alignment readingOrder="0" shrinkToFit="0" wrapText="0"/>
    </xf>
    <xf borderId="25" fillId="3" fontId="0" numFmtId="0" xfId="0" applyAlignment="1" applyBorder="1" applyFont="1">
      <alignment shrinkToFit="0" wrapText="0"/>
    </xf>
    <xf borderId="25" fillId="3" fontId="30" numFmtId="0" xfId="0" applyAlignment="1" applyBorder="1" applyFont="1">
      <alignment horizontal="center" shrinkToFit="0" vertical="center" wrapText="1"/>
    </xf>
    <xf borderId="7" fillId="3" fontId="5" numFmtId="0" xfId="0" applyAlignment="1" applyBorder="1" applyFont="1">
      <alignment readingOrder="0" shrinkToFit="0" wrapText="0"/>
    </xf>
    <xf borderId="40" fillId="0" fontId="3" numFmtId="0" xfId="0" applyBorder="1" applyFont="1"/>
    <xf borderId="33" fillId="0" fontId="5" numFmtId="0" xfId="0" applyAlignment="1" applyBorder="1" applyFont="1">
      <alignment horizontal="center" readingOrder="0" shrinkToFit="0" vertical="center" wrapText="1"/>
    </xf>
    <xf borderId="41" fillId="0" fontId="3" numFmtId="0" xfId="0" applyBorder="1" applyFont="1"/>
    <xf borderId="42" fillId="0" fontId="3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horizontal="center" readingOrder="0" shrinkToFit="0" vertical="center" wrapText="0"/>
    </xf>
    <xf borderId="1" fillId="0" fontId="28" numFmtId="0" xfId="0" applyAlignment="1" applyBorder="1" applyFont="1">
      <alignment horizontal="center" readingOrder="0" shrinkToFit="0" vertical="center" wrapText="1"/>
    </xf>
    <xf borderId="38" fillId="8" fontId="26" numFmtId="0" xfId="0" applyAlignment="1" applyBorder="1" applyFill="1" applyFont="1">
      <alignment horizontal="right" readingOrder="0" vertical="bottom"/>
    </xf>
    <xf borderId="37" fillId="3" fontId="29" numFmtId="0" xfId="0" applyAlignment="1" applyBorder="1" applyFont="1">
      <alignment readingOrder="0" vertical="bottom"/>
    </xf>
    <xf borderId="0" fillId="3" fontId="5" numFmtId="0" xfId="0" applyAlignment="1" applyFont="1">
      <alignment shrinkToFit="0" wrapText="0"/>
    </xf>
    <xf borderId="43" fillId="0" fontId="27" numFmtId="0" xfId="0" applyAlignment="1" applyBorder="1" applyFont="1">
      <alignment horizontal="center" readingOrder="0" vertical="center"/>
    </xf>
    <xf borderId="44" fillId="0" fontId="27" numFmtId="0" xfId="0" applyAlignment="1" applyBorder="1" applyFont="1">
      <alignment horizontal="center" readingOrder="0" vertical="center"/>
    </xf>
    <xf borderId="44" fillId="0" fontId="31" numFmtId="0" xfId="0" applyAlignment="1" applyBorder="1" applyFont="1">
      <alignment horizontal="center" readingOrder="0" shrinkToFit="0" vertical="center" wrapText="1"/>
    </xf>
    <xf borderId="44" fillId="0" fontId="27" numFmtId="0" xfId="0" applyAlignment="1" applyBorder="1" applyFont="1">
      <alignment horizontal="center" vertical="center"/>
    </xf>
    <xf borderId="44" fillId="0" fontId="32" numFmtId="0" xfId="0" applyAlignment="1" applyBorder="1" applyFont="1">
      <alignment horizontal="center" readingOrder="0" shrinkToFit="0" vertical="center" wrapText="1"/>
    </xf>
    <xf borderId="44" fillId="0" fontId="32" numFmtId="0" xfId="0" applyAlignment="1" applyBorder="1" applyFont="1">
      <alignment horizontal="center" readingOrder="0" shrinkToFit="0" vertical="center" wrapText="1"/>
    </xf>
    <xf borderId="45" fillId="0" fontId="27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4" fillId="0" fontId="33" numFmtId="0" xfId="0" applyAlignment="1" applyBorder="1" applyFont="1">
      <alignment readingOrder="0" shrinkToFit="0" vertical="center" wrapText="1"/>
    </xf>
    <xf borderId="44" fillId="0" fontId="33" numFmtId="0" xfId="0" applyBorder="1" applyFont="1"/>
    <xf borderId="44" fillId="0" fontId="27" numFmtId="0" xfId="0" applyAlignment="1" applyBorder="1" applyFont="1">
      <alignment horizontal="center" shrinkToFit="0" wrapText="1"/>
    </xf>
    <xf borderId="44" fillId="0" fontId="33" numFmtId="0" xfId="0" applyAlignment="1" applyBorder="1" applyFont="1">
      <alignment vertical="bottom"/>
    </xf>
    <xf borderId="44" fillId="0" fontId="27" numFmtId="0" xfId="0" applyAlignment="1" applyBorder="1" applyFont="1">
      <alignment horizontal="center" shrinkToFit="0" vertical="center" wrapText="1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1" fillId="0" fontId="27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0"/>
    </xf>
    <xf borderId="37" fillId="8" fontId="26" numFmtId="0" xfId="0" applyAlignment="1" applyBorder="1" applyFont="1">
      <alignment horizontal="right" readingOrder="0" vertical="bottom"/>
    </xf>
    <xf borderId="0" fillId="0" fontId="34" numFmtId="0" xfId="0" applyAlignment="1" applyFont="1">
      <alignment horizontal="center" vertical="center"/>
    </xf>
    <xf borderId="50" fillId="2" fontId="4" numFmtId="0" xfId="0" applyAlignment="1" applyBorder="1" applyFont="1">
      <alignment horizontal="center" shrinkToFit="0" vertical="center" wrapText="0"/>
    </xf>
    <xf borderId="51" fillId="0" fontId="3" numFmtId="0" xfId="0" applyBorder="1" applyFont="1"/>
    <xf borderId="52" fillId="0" fontId="35" numFmtId="0" xfId="0" applyAlignment="1" applyBorder="1" applyFont="1">
      <alignment horizontal="center" shrinkToFit="0" vertical="center" wrapText="1"/>
    </xf>
    <xf borderId="53" fillId="4" fontId="18" numFmtId="0" xfId="0" applyAlignment="1" applyBorder="1" applyFont="1">
      <alignment horizontal="center" shrinkToFit="0" vertical="center" wrapText="1"/>
    </xf>
    <xf borderId="1" fillId="4" fontId="36" numFmtId="0" xfId="0" applyAlignment="1" applyBorder="1" applyFont="1">
      <alignment horizontal="center" shrinkToFit="0" vertical="center" wrapText="1"/>
    </xf>
    <xf borderId="4" fillId="4" fontId="18" numFmtId="0" xfId="0" applyAlignment="1" applyBorder="1" applyFont="1">
      <alignment horizontal="center" shrinkToFit="0" vertical="center" wrapText="1"/>
    </xf>
    <xf borderId="54" fillId="0" fontId="3" numFmtId="0" xfId="0" applyBorder="1" applyFont="1"/>
    <xf borderId="55" fillId="0" fontId="3" numFmtId="0" xfId="0" applyBorder="1" applyFont="1"/>
    <xf borderId="56" fillId="4" fontId="18" numFmtId="0" xfId="0" applyAlignment="1" applyBorder="1" applyFont="1">
      <alignment horizontal="center" shrinkToFit="0" vertical="center" wrapText="0"/>
    </xf>
    <xf borderId="57" fillId="4" fontId="18" numFmtId="0" xfId="0" applyAlignment="1" applyBorder="1" applyFont="1">
      <alignment horizontal="center" shrinkToFit="0" vertical="center" wrapText="0"/>
    </xf>
    <xf borderId="58" fillId="4" fontId="18" numFmtId="0" xfId="0" applyAlignment="1" applyBorder="1" applyFont="1">
      <alignment horizontal="center" shrinkToFit="0" vertical="center" wrapText="0"/>
    </xf>
    <xf borderId="2" fillId="0" fontId="37" numFmtId="0" xfId="0" applyAlignment="1" applyBorder="1" applyFont="1">
      <alignment horizontal="center" readingOrder="0" shrinkToFit="0" vertical="top" wrapText="1"/>
    </xf>
    <xf borderId="11" fillId="0" fontId="37" numFmtId="0" xfId="0" applyAlignment="1" applyBorder="1" applyFont="1">
      <alignment horizontal="center" readingOrder="0" shrinkToFit="0" vertical="top" wrapText="1"/>
    </xf>
    <xf borderId="59" fillId="0" fontId="3" numFmtId="0" xfId="0" applyBorder="1" applyFont="1"/>
    <xf borderId="10" fillId="0" fontId="37" numFmtId="0" xfId="0" applyAlignment="1" applyBorder="1" applyFont="1">
      <alignment horizontal="center" shrinkToFit="0" vertical="top" wrapText="1"/>
    </xf>
    <xf borderId="3" fillId="0" fontId="33" numFmtId="20" xfId="0" applyAlignment="1" applyBorder="1" applyFont="1" applyNumberFormat="1">
      <alignment vertical="bottom"/>
    </xf>
    <xf borderId="44" fillId="0" fontId="37" numFmtId="0" xfId="0" applyAlignment="1" applyBorder="1" applyFont="1">
      <alignment horizontal="center" readingOrder="0" shrinkToFit="0" vertical="top" wrapText="1"/>
    </xf>
    <xf borderId="44" fillId="0" fontId="33" numFmtId="20" xfId="0" applyAlignment="1" applyBorder="1" applyFont="1" applyNumberFormat="1">
      <alignment vertical="top"/>
    </xf>
    <xf borderId="3" fillId="0" fontId="33" numFmtId="0" xfId="0" applyAlignment="1" applyBorder="1" applyFont="1">
      <alignment horizontal="center"/>
    </xf>
    <xf borderId="3" fillId="0" fontId="38" numFmtId="14" xfId="0" applyAlignment="1" applyBorder="1" applyFont="1" applyNumberFormat="1">
      <alignment horizontal="center" readingOrder="0" shrinkToFit="0" vertical="top" wrapText="1"/>
    </xf>
    <xf borderId="3" fillId="0" fontId="38" numFmtId="165" xfId="0" applyAlignment="1" applyBorder="1" applyFont="1" applyNumberFormat="1">
      <alignment horizontal="center" readingOrder="0" shrinkToFit="0" vertical="top" wrapText="1"/>
    </xf>
    <xf borderId="10" fillId="0" fontId="28" numFmtId="0" xfId="0" applyAlignment="1" applyBorder="1" applyFont="1">
      <alignment horizontal="center" readingOrder="0" shrinkToFit="0" wrapText="1"/>
    </xf>
    <xf borderId="39" fillId="8" fontId="26" numFmtId="0" xfId="0" applyAlignment="1" applyBorder="1" applyFont="1">
      <alignment horizontal="right" readingOrder="0" vertical="bottom"/>
    </xf>
    <xf borderId="0" fillId="0" fontId="0" numFmtId="0" xfId="0" applyAlignment="1" applyFont="1">
      <alignment readingOrder="0" shrinkToFit="0" wrapText="0"/>
    </xf>
    <xf borderId="39" fillId="8" fontId="29" numFmtId="0" xfId="0" applyAlignment="1" applyBorder="1" applyFont="1">
      <alignment readingOrder="0" vertical="bottom"/>
    </xf>
    <xf borderId="52" fillId="0" fontId="3" numFmtId="0" xfId="0" applyBorder="1" applyFont="1"/>
    <xf borderId="2" fillId="0" fontId="39" numFmtId="0" xfId="0" applyAlignment="1" applyBorder="1" applyFont="1">
      <alignment horizontal="center" shrinkToFit="0" vertical="center" wrapText="1"/>
    </xf>
    <xf borderId="2" fillId="0" fontId="39" numFmtId="0" xfId="0" applyAlignment="1" applyBorder="1" applyFont="1">
      <alignment horizontal="center" readingOrder="0" shrinkToFit="0" vertical="center" wrapText="1"/>
    </xf>
    <xf borderId="10" fillId="0" fontId="39" numFmtId="0" xfId="0" applyAlignment="1" applyBorder="1" applyFont="1">
      <alignment horizontal="center" readingOrder="0" shrinkToFit="0" vertical="top" wrapText="1"/>
    </xf>
    <xf borderId="1" fillId="0" fontId="39" numFmtId="20" xfId="0" applyAlignment="1" applyBorder="1" applyFont="1" applyNumberFormat="1">
      <alignment horizontal="center" shrinkToFit="0" vertical="center" wrapText="1"/>
    </xf>
    <xf borderId="1" fillId="0" fontId="39" numFmtId="0" xfId="0" applyAlignment="1" applyBorder="1" applyFont="1">
      <alignment horizontal="center" readingOrder="0" shrinkToFit="0" vertical="top" wrapText="1"/>
    </xf>
    <xf borderId="8" fillId="0" fontId="39" numFmtId="0" xfId="0" applyAlignment="1" applyBorder="1" applyFont="1">
      <alignment horizontal="center" readingOrder="0" shrinkToFit="0" vertical="top" wrapText="1"/>
    </xf>
    <xf borderId="60" fillId="0" fontId="39" numFmtId="20" xfId="0" applyAlignment="1" applyBorder="1" applyFont="1" applyNumberFormat="1">
      <alignment horizontal="center" shrinkToFit="0" vertical="top" wrapText="1"/>
    </xf>
    <xf borderId="1" fillId="0" fontId="39" numFmtId="0" xfId="0" applyAlignment="1" applyBorder="1" applyFont="1">
      <alignment horizontal="center" shrinkToFit="0" vertical="center" wrapText="1"/>
    </xf>
    <xf borderId="1" fillId="0" fontId="39" numFmtId="165" xfId="0" applyAlignment="1" applyBorder="1" applyFont="1" applyNumberFormat="1">
      <alignment horizontal="center" readingOrder="0" shrinkToFit="0" vertical="top" wrapText="1"/>
    </xf>
    <xf borderId="1" fillId="0" fontId="38" numFmtId="165" xfId="0" applyAlignment="1" applyBorder="1" applyFont="1" applyNumberFormat="1">
      <alignment horizontal="center" readingOrder="0" shrinkToFit="0" vertical="top" wrapText="1"/>
    </xf>
    <xf borderId="8" fillId="0" fontId="28" numFmtId="0" xfId="0" applyAlignment="1" applyBorder="1" applyFont="1">
      <alignment horizontal="center" shrinkToFit="0" vertical="center" wrapText="1"/>
    </xf>
    <xf borderId="37" fillId="8" fontId="29" numFmtId="0" xfId="0" applyAlignment="1" applyBorder="1" applyFont="1">
      <alignment readingOrder="0" vertical="bottom"/>
    </xf>
    <xf borderId="10" fillId="0" fontId="39" numFmtId="0" xfId="0" applyAlignment="1" applyBorder="1" applyFont="1">
      <alignment horizontal="center" shrinkToFit="0" vertical="top" wrapText="1"/>
    </xf>
    <xf borderId="1" fillId="0" fontId="38" numFmtId="0" xfId="0" applyAlignment="1" applyBorder="1" applyFont="1">
      <alignment horizontal="center" readingOrder="0" shrinkToFit="0" vertical="top" wrapText="1"/>
    </xf>
    <xf borderId="25" fillId="8" fontId="0" numFmtId="0" xfId="0" applyAlignment="1" applyBorder="1" applyFont="1">
      <alignment readingOrder="0" shrinkToFit="0" wrapText="0"/>
    </xf>
    <xf borderId="59" fillId="0" fontId="23" numFmtId="0" xfId="0" applyAlignment="1" applyBorder="1" applyFont="1">
      <alignment horizontal="center" shrinkToFit="0" wrapText="0"/>
    </xf>
    <xf borderId="46" fillId="0" fontId="39" numFmtId="0" xfId="0" applyAlignment="1" applyBorder="1" applyFont="1">
      <alignment horizontal="center" shrinkToFit="0" vertical="top" wrapText="1"/>
    </xf>
    <xf borderId="41" fillId="4" fontId="11" numFmtId="0" xfId="0" applyAlignment="1" applyBorder="1" applyFont="1">
      <alignment horizontal="center" shrinkToFit="0" vertical="center" wrapText="1"/>
    </xf>
    <xf borderId="61" fillId="4" fontId="40" numFmtId="1" xfId="0" applyAlignment="1" applyBorder="1" applyFont="1" applyNumberFormat="1">
      <alignment horizontal="center" shrinkToFit="0" vertical="center" wrapText="0"/>
    </xf>
    <xf borderId="25" fillId="3" fontId="5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1000125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86"/>
    <col customWidth="1" min="2" max="2" width="13.86"/>
    <col customWidth="1" min="3" max="3" width="22.43"/>
    <col customWidth="1" min="4" max="4" width="14.43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30.14"/>
    <col customWidth="1" min="26" max="26" width="11.43"/>
    <col customWidth="1" min="27" max="27" width="7.14"/>
    <col customWidth="1" min="28" max="28" width="8.43"/>
    <col customWidth="1" min="29" max="35" width="11.43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2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2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">
        <v>17</v>
      </c>
      <c r="Q4" s="7"/>
      <c r="R4" s="7"/>
      <c r="S4" s="7"/>
      <c r="T4" s="7"/>
      <c r="U4" s="7"/>
      <c r="V4" s="7"/>
      <c r="W4" s="8"/>
      <c r="X4" s="21">
        <v>43047.0</v>
      </c>
      <c r="Y4" s="15"/>
      <c r="Z4" s="9"/>
      <c r="AA4" s="9"/>
      <c r="AB4" s="10"/>
      <c r="AC4" s="9"/>
      <c r="AD4" s="1"/>
      <c r="AE4" s="1"/>
      <c r="AF4" s="2"/>
      <c r="AG4" s="2"/>
      <c r="AH4" s="2"/>
      <c r="AI4" s="2"/>
    </row>
    <row r="5" ht="18.75" customHeight="1">
      <c r="A5" s="11"/>
      <c r="B5" s="22" t="s">
        <v>18</v>
      </c>
      <c r="C5" s="5"/>
      <c r="D5" s="12"/>
      <c r="F5" s="13"/>
      <c r="G5" s="16" t="s">
        <v>19</v>
      </c>
      <c r="H5" s="7"/>
      <c r="I5" s="7"/>
      <c r="J5" s="7"/>
      <c r="K5" s="7"/>
      <c r="L5" s="7"/>
      <c r="M5" s="7"/>
      <c r="N5" s="7"/>
      <c r="O5" s="8"/>
      <c r="P5" s="23" t="s">
        <v>20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2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7.6323358E7</v>
      </c>
      <c r="H6" s="7"/>
      <c r="I6" s="7"/>
      <c r="J6" s="7"/>
      <c r="K6" s="7"/>
      <c r="L6" s="7"/>
      <c r="M6" s="7"/>
      <c r="N6" s="7"/>
      <c r="O6" s="8"/>
      <c r="P6" s="19">
        <v>3.116948153E9</v>
      </c>
      <c r="Q6" s="7"/>
      <c r="R6" s="7"/>
      <c r="S6" s="7"/>
      <c r="T6" s="7"/>
      <c r="U6" s="7"/>
      <c r="V6" s="7"/>
      <c r="W6" s="8"/>
      <c r="X6" s="17"/>
      <c r="Y6" s="24"/>
      <c r="Z6" s="9"/>
      <c r="AA6" s="9"/>
      <c r="AB6" s="10"/>
      <c r="AC6" s="9"/>
      <c r="AD6" s="1"/>
      <c r="AE6" s="1"/>
      <c r="AF6" s="2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2"/>
      <c r="AG7" s="2"/>
      <c r="AH7" s="2"/>
      <c r="AI7" s="2"/>
    </row>
    <row r="8" ht="27.75" customHeight="1">
      <c r="A8" s="26"/>
      <c r="B8" s="26"/>
      <c r="C8" s="26"/>
      <c r="D8" s="27"/>
      <c r="E8" s="28"/>
      <c r="F8" s="29"/>
      <c r="G8" s="29"/>
      <c r="H8" s="29"/>
      <c r="I8" s="30"/>
      <c r="J8" s="31"/>
      <c r="K8" s="31"/>
      <c r="L8" s="32"/>
      <c r="M8" s="33"/>
      <c r="N8" s="33"/>
      <c r="O8" s="33"/>
      <c r="P8" s="34"/>
      <c r="Y8" s="33"/>
      <c r="Z8" s="9"/>
      <c r="AA8" s="9"/>
      <c r="AB8" s="9"/>
      <c r="AC8" s="9"/>
      <c r="AD8" s="1"/>
      <c r="AE8" s="1"/>
      <c r="AF8" s="2"/>
      <c r="AG8" s="2"/>
      <c r="AH8" s="2"/>
      <c r="AI8" s="2"/>
    </row>
    <row r="9" ht="35.25" customHeight="1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9"/>
      <c r="AA9" s="9"/>
      <c r="AB9" s="9"/>
      <c r="AC9" s="9"/>
      <c r="AD9" s="1"/>
      <c r="AE9" s="1"/>
      <c r="AF9" s="2"/>
      <c r="AG9" s="2"/>
      <c r="AH9" s="2"/>
      <c r="AI9" s="2"/>
    </row>
    <row r="10" ht="38.25" customHeight="1">
      <c r="A10" s="38" t="s">
        <v>22</v>
      </c>
      <c r="B10" s="39" t="s">
        <v>23</v>
      </c>
      <c r="C10" s="39" t="s">
        <v>24</v>
      </c>
      <c r="D10" s="40" t="s">
        <v>25</v>
      </c>
      <c r="E10" s="39" t="s">
        <v>26</v>
      </c>
      <c r="F10" s="39" t="s">
        <v>27</v>
      </c>
      <c r="G10" s="41" t="s">
        <v>28</v>
      </c>
      <c r="H10" s="5"/>
      <c r="I10" s="42" t="s">
        <v>29</v>
      </c>
      <c r="J10" s="43"/>
      <c r="K10" s="43"/>
      <c r="L10" s="43"/>
      <c r="M10" s="43"/>
      <c r="N10" s="44"/>
      <c r="O10" s="45"/>
      <c r="P10" s="46" t="s">
        <v>30</v>
      </c>
      <c r="Q10" s="47" t="s">
        <v>31</v>
      </c>
      <c r="R10" s="47" t="s">
        <v>32</v>
      </c>
      <c r="S10" s="39" t="s">
        <v>33</v>
      </c>
      <c r="T10" s="48" t="s">
        <v>34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2"/>
      <c r="AG10" s="2"/>
      <c r="AH10" s="2"/>
      <c r="AI10" s="2"/>
    </row>
    <row r="11" ht="15.75" customHeight="1">
      <c r="A11" s="49"/>
      <c r="B11" s="50"/>
      <c r="C11" s="50"/>
      <c r="D11" s="50"/>
      <c r="E11" s="50"/>
      <c r="F11" s="50"/>
      <c r="G11" s="17"/>
      <c r="H11" s="18"/>
      <c r="I11" s="51" t="s">
        <v>35</v>
      </c>
      <c r="J11" s="51" t="s">
        <v>36</v>
      </c>
      <c r="K11" s="51" t="s">
        <v>36</v>
      </c>
      <c r="L11" s="51" t="s">
        <v>37</v>
      </c>
      <c r="M11" s="51" t="s">
        <v>38</v>
      </c>
      <c r="N11" s="52" t="s">
        <v>39</v>
      </c>
      <c r="O11" s="52" t="s">
        <v>40</v>
      </c>
      <c r="P11" s="50"/>
      <c r="Q11" s="50"/>
      <c r="R11" s="50"/>
      <c r="S11" s="50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2"/>
      <c r="AG11" s="2"/>
      <c r="AH11" s="2"/>
      <c r="AI11" s="2"/>
    </row>
    <row r="12" ht="15.75" customHeight="1">
      <c r="A12" s="53"/>
      <c r="B12" s="54"/>
      <c r="C12" s="54"/>
      <c r="D12" s="54"/>
      <c r="E12" s="55"/>
      <c r="F12" s="55"/>
      <c r="G12" s="55"/>
      <c r="H12" s="55"/>
      <c r="I12" s="56"/>
      <c r="J12" s="57"/>
      <c r="K12" s="57"/>
      <c r="L12" s="57"/>
      <c r="M12" s="57"/>
      <c r="N12" s="56"/>
      <c r="O12" s="56"/>
      <c r="P12" s="58"/>
      <c r="Q12" s="59"/>
      <c r="R12" s="60"/>
      <c r="S12" s="61"/>
      <c r="T12" s="62"/>
      <c r="U12" s="63"/>
      <c r="V12" s="63"/>
      <c r="W12" s="63"/>
      <c r="X12" s="63"/>
      <c r="Y12" s="63"/>
      <c r="Z12" s="9"/>
      <c r="AA12" s="9"/>
      <c r="AB12" s="9"/>
      <c r="AC12" s="9"/>
      <c r="AD12" s="1"/>
      <c r="AE12" s="1"/>
      <c r="AF12" s="2"/>
      <c r="AG12" s="2"/>
      <c r="AH12" s="2"/>
      <c r="AI12" s="2"/>
    </row>
    <row r="13" ht="12.0" customHeight="1">
      <c r="A13" s="64">
        <v>1525580.0</v>
      </c>
      <c r="B13" s="65" t="s">
        <v>41</v>
      </c>
      <c r="C13" s="65" t="s">
        <v>42</v>
      </c>
      <c r="D13" s="66">
        <v>66.0</v>
      </c>
      <c r="E13" s="65" t="s">
        <v>43</v>
      </c>
      <c r="F13" s="65" t="s">
        <v>44</v>
      </c>
      <c r="G13" s="67">
        <v>20.0</v>
      </c>
      <c r="H13" s="68"/>
      <c r="I13" s="65" t="s">
        <v>45</v>
      </c>
      <c r="J13" s="69" t="s">
        <v>45</v>
      </c>
      <c r="K13" s="70" t="s">
        <v>46</v>
      </c>
      <c r="L13" s="69" t="s">
        <v>45</v>
      </c>
      <c r="M13" s="69" t="s">
        <v>45</v>
      </c>
      <c r="N13" s="65"/>
      <c r="O13" s="65"/>
      <c r="P13" s="66" t="s">
        <v>47</v>
      </c>
      <c r="Q13" s="66">
        <v>0.0</v>
      </c>
      <c r="R13" s="66">
        <v>66.0</v>
      </c>
      <c r="S13" s="71">
        <f>R13</f>
        <v>66</v>
      </c>
      <c r="T13" s="62" t="s">
        <v>35</v>
      </c>
      <c r="U13" s="63" t="s">
        <v>36</v>
      </c>
      <c r="V13" s="63" t="s">
        <v>36</v>
      </c>
      <c r="W13" s="63" t="s">
        <v>37</v>
      </c>
      <c r="X13" s="63" t="s">
        <v>38</v>
      </c>
      <c r="Y13" s="63" t="s">
        <v>39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2.0" customHeight="1">
      <c r="A14" s="72"/>
      <c r="B14" s="72"/>
      <c r="C14" s="72"/>
      <c r="D14" s="72"/>
      <c r="E14" s="72"/>
      <c r="F14" s="72"/>
      <c r="G14" s="73"/>
      <c r="H14" s="74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5"/>
      <c r="U14" s="76"/>
      <c r="V14" s="77">
        <v>1.0</v>
      </c>
      <c r="W14" s="78">
        <v>2.0</v>
      </c>
      <c r="X14" s="78">
        <v>3.0</v>
      </c>
      <c r="Y14" s="79">
        <v>4.0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2.0" customHeight="1">
      <c r="A15" s="72"/>
      <c r="B15" s="72"/>
      <c r="C15" s="72"/>
      <c r="D15" s="72"/>
      <c r="E15" s="72"/>
      <c r="F15" s="72"/>
      <c r="G15" s="73"/>
      <c r="H15" s="74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80">
        <v>6.0</v>
      </c>
      <c r="U15" s="81">
        <v>7.0</v>
      </c>
      <c r="V15" s="82">
        <v>8.0</v>
      </c>
      <c r="W15" s="81">
        <v>9.0</v>
      </c>
      <c r="X15" s="81">
        <v>10.0</v>
      </c>
      <c r="Y15" s="82">
        <v>11.0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2.0" customHeight="1">
      <c r="A16" s="72"/>
      <c r="B16" s="72"/>
      <c r="C16" s="72"/>
      <c r="D16" s="72"/>
      <c r="E16" s="72"/>
      <c r="F16" s="72"/>
      <c r="G16" s="73"/>
      <c r="H16" s="74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80">
        <v>13.0</v>
      </c>
      <c r="U16" s="82">
        <v>14.0</v>
      </c>
      <c r="V16" s="82">
        <v>15.0</v>
      </c>
      <c r="W16" s="81">
        <v>16.0</v>
      </c>
      <c r="X16" s="81">
        <v>17.0</v>
      </c>
      <c r="Y16" s="83">
        <v>18.0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2.0" customHeight="1">
      <c r="A17" s="72"/>
      <c r="B17" s="72"/>
      <c r="C17" s="72"/>
      <c r="D17" s="72"/>
      <c r="E17" s="72"/>
      <c r="F17" s="72"/>
      <c r="G17" s="73"/>
      <c r="H17" s="74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80">
        <v>20.0</v>
      </c>
      <c r="U17" s="82">
        <v>21.0</v>
      </c>
      <c r="V17" s="82">
        <v>22.0</v>
      </c>
      <c r="W17" s="81">
        <v>23.0</v>
      </c>
      <c r="X17" s="81">
        <v>24.0</v>
      </c>
      <c r="Y17" s="83">
        <v>25.0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2.0" customHeight="1">
      <c r="A18" s="72"/>
      <c r="B18" s="72"/>
      <c r="C18" s="72"/>
      <c r="D18" s="72"/>
      <c r="E18" s="72"/>
      <c r="F18" s="72"/>
      <c r="G18" s="73"/>
      <c r="H18" s="74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80">
        <v>27.0</v>
      </c>
      <c r="U18" s="81">
        <v>28.0</v>
      </c>
      <c r="V18" s="84">
        <v>29.0</v>
      </c>
      <c r="W18" s="85">
        <v>30.0</v>
      </c>
      <c r="X18" s="86"/>
      <c r="Y18" s="86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2.0" customHeight="1">
      <c r="A19" s="72"/>
      <c r="B19" s="72"/>
      <c r="C19" s="72"/>
      <c r="D19" s="72"/>
      <c r="E19" s="72"/>
      <c r="F19" s="72"/>
      <c r="G19" s="73"/>
      <c r="H19" s="74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87"/>
      <c r="U19" s="87"/>
      <c r="V19" s="87"/>
      <c r="W19" s="87"/>
      <c r="X19" s="88"/>
      <c r="Y19" s="89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12.0" customHeight="1">
      <c r="A20" s="72"/>
      <c r="B20" s="72"/>
      <c r="C20" s="72"/>
      <c r="D20" s="72"/>
      <c r="E20" s="72"/>
      <c r="F20" s="72"/>
      <c r="G20" s="73"/>
      <c r="H20" s="74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9"/>
      <c r="U20" s="9"/>
      <c r="V20" s="9"/>
      <c r="W20" s="9"/>
      <c r="X20" s="9"/>
      <c r="Y20" s="9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2.0" customHeight="1">
      <c r="A21" s="72"/>
      <c r="B21" s="72"/>
      <c r="C21" s="72"/>
      <c r="D21" s="72"/>
      <c r="E21" s="72"/>
      <c r="F21" s="72"/>
      <c r="G21" s="73"/>
      <c r="H21" s="74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90"/>
      <c r="U21" s="9"/>
      <c r="V21" s="9"/>
      <c r="W21" s="9"/>
      <c r="X21" s="9"/>
      <c r="Y21" s="9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72"/>
      <c r="B22" s="72"/>
      <c r="C22" s="72"/>
      <c r="D22" s="72"/>
      <c r="E22" s="72"/>
      <c r="F22" s="72"/>
      <c r="G22" s="73"/>
      <c r="H22" s="74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9"/>
      <c r="U22" s="9"/>
      <c r="V22" s="9"/>
      <c r="W22" s="9"/>
      <c r="X22" s="9"/>
      <c r="Y22" s="9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72"/>
      <c r="B23" s="72"/>
      <c r="C23" s="72"/>
      <c r="D23" s="72"/>
      <c r="E23" s="72"/>
      <c r="F23" s="72"/>
      <c r="G23" s="73"/>
      <c r="H23" s="74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9"/>
      <c r="U23" s="9"/>
      <c r="V23" s="9"/>
      <c r="W23" s="9"/>
      <c r="X23" s="9"/>
      <c r="Y23" s="9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72"/>
      <c r="B24" s="72"/>
      <c r="C24" s="72"/>
      <c r="D24" s="72"/>
      <c r="E24" s="72"/>
      <c r="F24" s="72"/>
      <c r="G24" s="73"/>
      <c r="H24" s="74"/>
      <c r="I24" s="91"/>
      <c r="J24" s="91"/>
      <c r="K24" s="91"/>
      <c r="L24" s="91"/>
      <c r="M24" s="91"/>
      <c r="N24" s="72"/>
      <c r="O24" s="72"/>
      <c r="P24" s="72"/>
      <c r="Q24" s="72"/>
      <c r="R24" s="72"/>
      <c r="S24" s="72"/>
      <c r="T24" s="9"/>
      <c r="U24" s="9"/>
      <c r="V24" s="9"/>
      <c r="W24" s="9"/>
      <c r="X24" s="9"/>
      <c r="Y24" s="9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2.0" customHeight="1">
      <c r="A25" s="72"/>
      <c r="B25" s="72"/>
      <c r="C25" s="72"/>
      <c r="D25" s="72"/>
      <c r="E25" s="72"/>
      <c r="F25" s="72"/>
      <c r="G25" s="73"/>
      <c r="H25" s="74"/>
      <c r="I25" s="92"/>
      <c r="J25" s="92"/>
      <c r="K25" s="92"/>
      <c r="L25" s="92"/>
      <c r="M25" s="92"/>
      <c r="N25" s="72"/>
      <c r="O25" s="72"/>
      <c r="P25" s="72"/>
      <c r="Q25" s="72"/>
      <c r="R25" s="72"/>
      <c r="S25" s="72"/>
      <c r="T25" s="9"/>
      <c r="U25" s="9"/>
      <c r="V25" s="9"/>
      <c r="W25" s="9"/>
      <c r="X25" s="9"/>
      <c r="Y25" s="9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0" customHeight="1">
      <c r="A26" s="91"/>
      <c r="B26" s="91"/>
      <c r="C26" s="91"/>
      <c r="D26" s="91"/>
      <c r="E26" s="91"/>
      <c r="F26" s="91"/>
      <c r="G26" s="93"/>
      <c r="H26" s="94"/>
      <c r="I26" s="92"/>
      <c r="J26" s="92"/>
      <c r="K26" s="92"/>
      <c r="L26" s="92"/>
      <c r="M26" s="92"/>
      <c r="N26" s="91"/>
      <c r="O26" s="91"/>
      <c r="P26" s="91"/>
      <c r="Q26" s="91"/>
      <c r="R26" s="91"/>
      <c r="S26" s="91"/>
      <c r="T26" s="9"/>
      <c r="U26" s="9"/>
      <c r="V26" s="9"/>
      <c r="W26" s="9"/>
      <c r="X26" s="9"/>
      <c r="Y26" s="9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0" customHeight="1">
      <c r="A27" s="64">
        <v>1499039.0</v>
      </c>
      <c r="B27" s="95" t="s">
        <v>48</v>
      </c>
      <c r="C27" s="95" t="s">
        <v>49</v>
      </c>
      <c r="D27" s="96">
        <v>60.0</v>
      </c>
      <c r="E27" s="95" t="s">
        <v>50</v>
      </c>
      <c r="F27" s="95" t="s">
        <v>51</v>
      </c>
      <c r="G27" s="97">
        <v>10.0</v>
      </c>
      <c r="H27" s="5"/>
      <c r="I27" s="95" t="s">
        <v>45</v>
      </c>
      <c r="J27" s="95" t="s">
        <v>45</v>
      </c>
      <c r="K27" s="95" t="s">
        <v>45</v>
      </c>
      <c r="L27" s="95" t="s">
        <v>45</v>
      </c>
      <c r="M27" s="95" t="s">
        <v>45</v>
      </c>
      <c r="N27" s="95"/>
      <c r="O27" s="95"/>
      <c r="P27" s="96" t="s">
        <v>47</v>
      </c>
      <c r="Q27" s="96">
        <v>0.0</v>
      </c>
      <c r="R27" s="96">
        <v>12.0</v>
      </c>
      <c r="S27" s="98">
        <f>R27</f>
        <v>12</v>
      </c>
      <c r="T27" s="62" t="s">
        <v>35</v>
      </c>
      <c r="U27" s="63" t="s">
        <v>36</v>
      </c>
      <c r="V27" s="63" t="s">
        <v>36</v>
      </c>
      <c r="W27" s="63" t="s">
        <v>37</v>
      </c>
      <c r="X27" s="63" t="s">
        <v>38</v>
      </c>
      <c r="Y27" s="63" t="s">
        <v>39</v>
      </c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0" customHeight="1">
      <c r="A28" s="72"/>
      <c r="B28" s="11"/>
      <c r="C28" s="11"/>
      <c r="D28" s="11"/>
      <c r="E28" s="11"/>
      <c r="F28" s="11"/>
      <c r="G28" s="12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75"/>
      <c r="U28" s="76"/>
      <c r="V28" s="77">
        <v>1.0</v>
      </c>
      <c r="W28" s="77">
        <v>2.0</v>
      </c>
      <c r="X28" s="77">
        <v>3.0</v>
      </c>
      <c r="Y28" s="79">
        <v>4.0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0" customHeight="1">
      <c r="A29" s="72"/>
      <c r="B29" s="11"/>
      <c r="C29" s="11"/>
      <c r="D29" s="11"/>
      <c r="E29" s="11"/>
      <c r="F29" s="11"/>
      <c r="G29" s="12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80">
        <v>6.0</v>
      </c>
      <c r="U29" s="82">
        <v>7.0</v>
      </c>
      <c r="V29" s="82">
        <v>8.0</v>
      </c>
      <c r="W29" s="82">
        <v>9.0</v>
      </c>
      <c r="X29" s="82">
        <v>10.0</v>
      </c>
      <c r="Y29" s="82">
        <v>11.0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0" customHeight="1">
      <c r="A30" s="72"/>
      <c r="B30" s="11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80">
        <v>13.0</v>
      </c>
      <c r="U30" s="82">
        <v>14.0</v>
      </c>
      <c r="V30" s="82">
        <v>15.0</v>
      </c>
      <c r="W30" s="82">
        <v>16.0</v>
      </c>
      <c r="X30" s="82">
        <v>17.0</v>
      </c>
      <c r="Y30" s="83">
        <v>18.0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0" customHeight="1">
      <c r="A31" s="72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99">
        <v>20.0</v>
      </c>
      <c r="U31" s="82">
        <v>21.0</v>
      </c>
      <c r="V31" s="82">
        <v>22.0</v>
      </c>
      <c r="W31" s="82">
        <v>23.0</v>
      </c>
      <c r="X31" s="82">
        <v>24.0</v>
      </c>
      <c r="Y31" s="83">
        <v>25.0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0" customHeight="1">
      <c r="A32" s="72"/>
      <c r="B32" s="11"/>
      <c r="C32" s="11"/>
      <c r="D32" s="11"/>
      <c r="E32" s="11"/>
      <c r="F32" s="11"/>
      <c r="G32" s="12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99">
        <v>27.0</v>
      </c>
      <c r="U32" s="82">
        <v>28.0</v>
      </c>
      <c r="V32" s="84">
        <v>29.0</v>
      </c>
      <c r="W32" s="100">
        <v>30.0</v>
      </c>
      <c r="X32" s="86"/>
      <c r="Y32" s="86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0" customHeight="1">
      <c r="A33" s="72"/>
      <c r="B33" s="11"/>
      <c r="C33" s="11"/>
      <c r="D33" s="11"/>
      <c r="E33" s="11"/>
      <c r="F33" s="11"/>
      <c r="G33" s="12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87"/>
      <c r="U33" s="87"/>
      <c r="V33" s="87"/>
      <c r="W33" s="87"/>
      <c r="X33" s="88"/>
      <c r="Y33" s="89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0" customHeight="1">
      <c r="A34" s="72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01"/>
      <c r="U34" s="101"/>
      <c r="V34" s="101"/>
      <c r="W34" s="101"/>
      <c r="X34" s="101"/>
      <c r="Y34" s="10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0" customHeight="1">
      <c r="A35" s="72"/>
      <c r="B35" s="11"/>
      <c r="C35" s="11"/>
      <c r="D35" s="11"/>
      <c r="E35" s="11"/>
      <c r="F35" s="11"/>
      <c r="G35" s="12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01"/>
      <c r="U35" s="101"/>
      <c r="V35" s="101"/>
      <c r="W35" s="101"/>
      <c r="X35" s="101"/>
      <c r="Y35" s="10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0" customHeight="1">
      <c r="A36" s="72"/>
      <c r="B36" s="11"/>
      <c r="C36" s="11"/>
      <c r="D36" s="11"/>
      <c r="E36" s="11"/>
      <c r="F36" s="11"/>
      <c r="G36" s="12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01"/>
      <c r="U36" s="101"/>
      <c r="V36" s="101"/>
      <c r="W36" s="101"/>
      <c r="X36" s="101"/>
      <c r="Y36" s="10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0" customHeight="1">
      <c r="A37" s="72"/>
      <c r="B37" s="11"/>
      <c r="C37" s="11"/>
      <c r="D37" s="11"/>
      <c r="E37" s="11"/>
      <c r="F37" s="11"/>
      <c r="G37" s="12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01"/>
      <c r="U37" s="101"/>
      <c r="V37" s="101"/>
      <c r="W37" s="101"/>
      <c r="X37" s="101"/>
      <c r="Y37" s="10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0" customHeight="1">
      <c r="A38" s="72"/>
      <c r="B38" s="11"/>
      <c r="C38" s="11"/>
      <c r="D38" s="11"/>
      <c r="E38" s="11"/>
      <c r="F38" s="11"/>
      <c r="G38" s="12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01"/>
      <c r="U38" s="101"/>
      <c r="V38" s="101"/>
      <c r="W38" s="101"/>
      <c r="X38" s="101"/>
      <c r="Y38" s="10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0" customHeight="1">
      <c r="A39" s="72"/>
      <c r="B39" s="11"/>
      <c r="C39" s="11"/>
      <c r="D39" s="11"/>
      <c r="E39" s="11"/>
      <c r="F39" s="11"/>
      <c r="G39" s="12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01"/>
      <c r="U39" s="101"/>
      <c r="V39" s="101"/>
      <c r="W39" s="101"/>
      <c r="X39" s="101"/>
      <c r="Y39" s="10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0" customHeight="1">
      <c r="A40" s="72"/>
      <c r="B40" s="11"/>
      <c r="C40" s="11"/>
      <c r="D40" s="11"/>
      <c r="E40" s="11"/>
      <c r="F40" s="11"/>
      <c r="G40" s="12"/>
      <c r="H40" s="1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01"/>
      <c r="U40" s="101"/>
      <c r="V40" s="101"/>
      <c r="W40" s="101"/>
      <c r="X40" s="101"/>
      <c r="Y40" s="10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0" customHeight="1">
      <c r="A41" s="91"/>
      <c r="B41" s="50"/>
      <c r="C41" s="50"/>
      <c r="D41" s="50"/>
      <c r="E41" s="50"/>
      <c r="F41" s="50"/>
      <c r="G41" s="17"/>
      <c r="H41" s="18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101"/>
      <c r="U41" s="101"/>
      <c r="V41" s="101"/>
      <c r="W41" s="101"/>
      <c r="X41" s="101"/>
      <c r="Y41" s="10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2.0" customHeight="1">
      <c r="A42" s="102">
        <v>1196041.0</v>
      </c>
      <c r="B42" s="103" t="s">
        <v>52</v>
      </c>
      <c r="C42" s="104" t="s">
        <v>53</v>
      </c>
      <c r="D42" s="105"/>
      <c r="E42" s="106" t="s">
        <v>54</v>
      </c>
      <c r="F42" s="107" t="s">
        <v>55</v>
      </c>
      <c r="G42" s="108"/>
      <c r="H42" s="109"/>
      <c r="I42" s="110" t="s">
        <v>56</v>
      </c>
      <c r="J42" s="111"/>
      <c r="K42" s="111"/>
      <c r="L42" s="112"/>
      <c r="M42" s="111"/>
      <c r="N42" s="113"/>
      <c r="O42" s="113"/>
      <c r="P42" s="114"/>
      <c r="Q42" s="96"/>
      <c r="R42" s="96">
        <v>12.0</v>
      </c>
      <c r="S42" s="98">
        <f>R42</f>
        <v>12</v>
      </c>
      <c r="T42" s="62" t="s">
        <v>35</v>
      </c>
      <c r="U42" s="63" t="s">
        <v>36</v>
      </c>
      <c r="V42" s="63" t="s">
        <v>36</v>
      </c>
      <c r="W42" s="63" t="s">
        <v>37</v>
      </c>
      <c r="X42" s="63" t="s">
        <v>38</v>
      </c>
      <c r="Y42" s="63" t="s">
        <v>39</v>
      </c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2.0" customHeight="1">
      <c r="A43" s="115"/>
      <c r="B43" s="13"/>
      <c r="C43" s="13"/>
      <c r="D43" s="13"/>
      <c r="E43" s="13"/>
      <c r="F43" s="13"/>
      <c r="H43" s="13"/>
      <c r="I43" s="13"/>
      <c r="J43" s="13"/>
      <c r="K43" s="13"/>
      <c r="L43" s="13"/>
      <c r="M43" s="13"/>
      <c r="N43" s="13"/>
      <c r="O43" s="13"/>
      <c r="P43" s="13"/>
      <c r="Q43" s="11"/>
      <c r="R43" s="11"/>
      <c r="S43" s="11"/>
      <c r="T43" s="75"/>
      <c r="U43" s="76"/>
      <c r="V43" s="77">
        <v>1.0</v>
      </c>
      <c r="W43" s="77">
        <v>2.0</v>
      </c>
      <c r="X43" s="77">
        <v>3.0</v>
      </c>
      <c r="Y43" s="79">
        <v>4.0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2.0" customHeight="1">
      <c r="A44" s="115"/>
      <c r="B44" s="13"/>
      <c r="C44" s="13"/>
      <c r="D44" s="13"/>
      <c r="E44" s="13"/>
      <c r="F44" s="13"/>
      <c r="H44" s="13"/>
      <c r="I44" s="13"/>
      <c r="J44" s="13"/>
      <c r="K44" s="13"/>
      <c r="L44" s="13"/>
      <c r="M44" s="13"/>
      <c r="N44" s="13"/>
      <c r="O44" s="13"/>
      <c r="P44" s="13"/>
      <c r="Q44" s="11"/>
      <c r="R44" s="11"/>
      <c r="S44" s="11"/>
      <c r="T44" s="80">
        <v>6.0</v>
      </c>
      <c r="U44" s="82">
        <v>7.0</v>
      </c>
      <c r="V44" s="82">
        <v>8.0</v>
      </c>
      <c r="W44" s="82">
        <v>9.0</v>
      </c>
      <c r="X44" s="82">
        <v>10.0</v>
      </c>
      <c r="Y44" s="82">
        <v>11.0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2.0" customHeight="1">
      <c r="A45" s="115"/>
      <c r="B45" s="13"/>
      <c r="C45" s="13"/>
      <c r="D45" s="13"/>
      <c r="E45" s="13"/>
      <c r="F45" s="13"/>
      <c r="H45" s="13"/>
      <c r="I45" s="13"/>
      <c r="J45" s="13"/>
      <c r="K45" s="13"/>
      <c r="L45" s="13"/>
      <c r="M45" s="13"/>
      <c r="N45" s="13"/>
      <c r="O45" s="13"/>
      <c r="P45" s="13"/>
      <c r="Q45" s="11"/>
      <c r="R45" s="11"/>
      <c r="S45" s="11"/>
      <c r="T45" s="80">
        <v>13.0</v>
      </c>
      <c r="U45" s="82">
        <v>14.0</v>
      </c>
      <c r="V45" s="82">
        <v>15.0</v>
      </c>
      <c r="W45" s="82">
        <v>16.0</v>
      </c>
      <c r="X45" s="82">
        <v>17.0</v>
      </c>
      <c r="Y45" s="83">
        <v>18.0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2.0" customHeight="1">
      <c r="A46" s="115"/>
      <c r="B46" s="13"/>
      <c r="C46" s="13"/>
      <c r="D46" s="13"/>
      <c r="E46" s="13"/>
      <c r="F46" s="13"/>
      <c r="H46" s="13"/>
      <c r="I46" s="13"/>
      <c r="J46" s="13"/>
      <c r="K46" s="13"/>
      <c r="L46" s="13"/>
      <c r="M46" s="13"/>
      <c r="N46" s="13"/>
      <c r="O46" s="13"/>
      <c r="P46" s="13"/>
      <c r="Q46" s="11"/>
      <c r="R46" s="11"/>
      <c r="S46" s="11"/>
      <c r="T46" s="99">
        <v>20.0</v>
      </c>
      <c r="U46" s="82">
        <v>21.0</v>
      </c>
      <c r="V46" s="82">
        <v>22.0</v>
      </c>
      <c r="W46" s="82">
        <v>23.0</v>
      </c>
      <c r="X46" s="82">
        <v>24.0</v>
      </c>
      <c r="Y46" s="83">
        <v>25.0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2.0" customHeight="1">
      <c r="A47" s="116"/>
      <c r="B47" s="117"/>
      <c r="C47" s="117"/>
      <c r="D47" s="117"/>
      <c r="E47" s="117"/>
      <c r="F47" s="117"/>
      <c r="G47" s="118"/>
      <c r="H47" s="117"/>
      <c r="I47" s="117"/>
      <c r="J47" s="117"/>
      <c r="K47" s="117"/>
      <c r="L47" s="18"/>
      <c r="M47" s="117"/>
      <c r="N47" s="18"/>
      <c r="O47" s="18"/>
      <c r="P47" s="117"/>
      <c r="Q47" s="11"/>
      <c r="R47" s="11"/>
      <c r="S47" s="11"/>
      <c r="T47" s="99">
        <v>27.0</v>
      </c>
      <c r="U47" s="82">
        <v>28.0</v>
      </c>
      <c r="V47" s="84">
        <v>29.0</v>
      </c>
      <c r="W47" s="100">
        <v>30.0</v>
      </c>
      <c r="X47" s="86"/>
      <c r="Y47" s="86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2.0" customHeight="1">
      <c r="A48" s="119">
        <v>1438442.0</v>
      </c>
      <c r="B48" s="95" t="s">
        <v>57</v>
      </c>
      <c r="C48" s="95" t="s">
        <v>58</v>
      </c>
      <c r="D48" s="96">
        <v>130.0</v>
      </c>
      <c r="E48" s="95" t="s">
        <v>59</v>
      </c>
      <c r="F48" s="95" t="s">
        <v>60</v>
      </c>
      <c r="G48" s="97"/>
      <c r="H48" s="5"/>
      <c r="I48" s="120"/>
      <c r="J48" s="120"/>
      <c r="K48" s="120"/>
      <c r="L48" s="120" t="s">
        <v>56</v>
      </c>
      <c r="M48" s="120"/>
      <c r="N48" s="120"/>
      <c r="O48" s="120"/>
      <c r="P48" s="96"/>
      <c r="Q48" s="96"/>
      <c r="R48" s="121">
        <v>6.0</v>
      </c>
      <c r="S48" s="98">
        <v>6.0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2.0" customHeight="1">
      <c r="A49" s="11"/>
      <c r="B49" s="11"/>
      <c r="C49" s="11"/>
      <c r="D49" s="11"/>
      <c r="E49" s="11"/>
      <c r="F49" s="11"/>
      <c r="G49" s="12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62" t="s">
        <v>35</v>
      </c>
      <c r="U49" s="63" t="s">
        <v>36</v>
      </c>
      <c r="V49" s="63" t="s">
        <v>36</v>
      </c>
      <c r="W49" s="63" t="s">
        <v>37</v>
      </c>
      <c r="X49" s="63" t="s">
        <v>38</v>
      </c>
      <c r="Y49" s="63" t="s">
        <v>39</v>
      </c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27.75" customHeight="1">
      <c r="A50" s="11"/>
      <c r="B50" s="11"/>
      <c r="C50" s="11"/>
      <c r="D50" s="11"/>
      <c r="E50" s="11"/>
      <c r="F50" s="11"/>
      <c r="G50" s="12"/>
      <c r="H50" s="1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75"/>
      <c r="U50" s="76"/>
      <c r="V50" s="77">
        <v>1.0</v>
      </c>
      <c r="W50" s="122">
        <v>2.0</v>
      </c>
      <c r="X50" s="77">
        <v>3.0</v>
      </c>
      <c r="Y50" s="79">
        <v>4.0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27.75" customHeight="1">
      <c r="A51" s="11"/>
      <c r="B51" s="11"/>
      <c r="C51" s="11"/>
      <c r="D51" s="11"/>
      <c r="E51" s="11"/>
      <c r="F51" s="11"/>
      <c r="G51" s="12"/>
      <c r="H51" s="1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80">
        <v>6.0</v>
      </c>
      <c r="U51" s="82">
        <v>7.0</v>
      </c>
      <c r="V51" s="82">
        <v>8.0</v>
      </c>
      <c r="W51" s="82">
        <v>9.0</v>
      </c>
      <c r="X51" s="82">
        <v>10.0</v>
      </c>
      <c r="Y51" s="82">
        <v>11.0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5.75" customHeight="1">
      <c r="A52" s="11"/>
      <c r="B52" s="11"/>
      <c r="C52" s="11"/>
      <c r="D52" s="11"/>
      <c r="E52" s="11"/>
      <c r="F52" s="11"/>
      <c r="G52" s="12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80">
        <v>13.0</v>
      </c>
      <c r="U52" s="82">
        <v>14.0</v>
      </c>
      <c r="V52" s="82">
        <v>15.0</v>
      </c>
      <c r="W52" s="82">
        <v>16.0</v>
      </c>
      <c r="X52" s="82">
        <v>17.0</v>
      </c>
      <c r="Y52" s="83">
        <v>18.0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6.5" customHeight="1">
      <c r="A53" s="11"/>
      <c r="B53" s="11"/>
      <c r="C53" s="11"/>
      <c r="D53" s="11"/>
      <c r="E53" s="11"/>
      <c r="F53" s="11"/>
      <c r="G53" s="12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80">
        <v>20.0</v>
      </c>
      <c r="U53" s="82">
        <v>21.0</v>
      </c>
      <c r="V53" s="82">
        <v>22.0</v>
      </c>
      <c r="W53" s="82">
        <v>23.0</v>
      </c>
      <c r="X53" s="82">
        <v>24.0</v>
      </c>
      <c r="Y53" s="83">
        <v>25.0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3.5" customHeight="1">
      <c r="A54" s="11"/>
      <c r="B54" s="11"/>
      <c r="C54" s="11"/>
      <c r="D54" s="11"/>
      <c r="E54" s="11"/>
      <c r="F54" s="11"/>
      <c r="G54" s="12"/>
      <c r="H54" s="1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80">
        <v>27.0</v>
      </c>
      <c r="U54" s="82">
        <v>28.0</v>
      </c>
      <c r="V54" s="84">
        <v>29.0</v>
      </c>
      <c r="W54" s="100">
        <v>30.0</v>
      </c>
      <c r="X54" s="86"/>
      <c r="Y54" s="86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3.5" customHeight="1">
      <c r="A55" s="11"/>
      <c r="B55" s="11"/>
      <c r="C55" s="11"/>
      <c r="D55" s="11"/>
      <c r="E55" s="11"/>
      <c r="F55" s="11"/>
      <c r="G55" s="12"/>
      <c r="H55" s="1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3.5" customHeight="1">
      <c r="A56" s="11"/>
      <c r="B56" s="11"/>
      <c r="C56" s="11"/>
      <c r="D56" s="11"/>
      <c r="E56" s="11"/>
      <c r="F56" s="11"/>
      <c r="G56" s="12"/>
      <c r="H56" s="1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3.5" customHeight="1">
      <c r="A57" s="11"/>
      <c r="B57" s="11"/>
      <c r="C57" s="11"/>
      <c r="D57" s="11"/>
      <c r="E57" s="11"/>
      <c r="F57" s="11"/>
      <c r="G57" s="12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3.5" customHeight="1">
      <c r="A58" s="50"/>
      <c r="B58" s="50"/>
      <c r="C58" s="50"/>
      <c r="D58" s="50"/>
      <c r="E58" s="50"/>
      <c r="F58" s="50"/>
      <c r="G58" s="17"/>
      <c r="H58" s="18"/>
      <c r="I58" s="11"/>
      <c r="J58" s="11"/>
      <c r="K58" s="11"/>
      <c r="L58" s="11"/>
      <c r="M58" s="11"/>
      <c r="N58" s="11"/>
      <c r="O58" s="11"/>
      <c r="P58" s="50"/>
      <c r="Q58" s="50"/>
      <c r="R58" s="50"/>
      <c r="S58" s="50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23.25" customHeight="1">
      <c r="R59" s="123">
        <f>SUM(R13:R58)</f>
        <v>96</v>
      </c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3.5" customHeight="1">
      <c r="A60" s="124" t="s">
        <v>61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125"/>
      <c r="Y60" s="126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3.5" customHeight="1">
      <c r="A61" s="127" t="s">
        <v>62</v>
      </c>
      <c r="B61" s="15"/>
      <c r="C61" s="15"/>
      <c r="D61" s="5"/>
      <c r="E61" s="41" t="s">
        <v>63</v>
      </c>
      <c r="F61" s="5"/>
      <c r="G61" s="39" t="s">
        <v>64</v>
      </c>
      <c r="H61" s="128" t="s">
        <v>65</v>
      </c>
      <c r="I61" s="42" t="s">
        <v>29</v>
      </c>
      <c r="J61" s="43"/>
      <c r="K61" s="43"/>
      <c r="L61" s="43"/>
      <c r="M61" s="43"/>
      <c r="N61" s="44"/>
      <c r="O61" s="45"/>
      <c r="P61" s="46" t="s">
        <v>66</v>
      </c>
      <c r="Q61" s="47" t="s">
        <v>67</v>
      </c>
      <c r="R61" s="47" t="s">
        <v>68</v>
      </c>
      <c r="S61" s="39" t="s">
        <v>69</v>
      </c>
      <c r="T61" s="129" t="s">
        <v>70</v>
      </c>
      <c r="U61" s="7"/>
      <c r="V61" s="7"/>
      <c r="W61" s="7"/>
      <c r="X61" s="7"/>
      <c r="Y61" s="125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3.5" customHeight="1">
      <c r="A62" s="130"/>
      <c r="B62" s="24"/>
      <c r="C62" s="24"/>
      <c r="D62" s="18"/>
      <c r="E62" s="17"/>
      <c r="F62" s="18"/>
      <c r="G62" s="131"/>
      <c r="H62" s="131"/>
      <c r="I62" s="132" t="s">
        <v>35</v>
      </c>
      <c r="J62" s="132" t="s">
        <v>36</v>
      </c>
      <c r="K62" s="132" t="s">
        <v>36</v>
      </c>
      <c r="L62" s="132" t="s">
        <v>37</v>
      </c>
      <c r="M62" s="132" t="s">
        <v>38</v>
      </c>
      <c r="N62" s="133" t="s">
        <v>39</v>
      </c>
      <c r="O62" s="134" t="s">
        <v>40</v>
      </c>
      <c r="P62" s="131"/>
      <c r="Q62" s="131"/>
      <c r="R62" s="131"/>
      <c r="S62" s="131"/>
      <c r="T62" s="62" t="s">
        <v>35</v>
      </c>
      <c r="U62" s="63" t="s">
        <v>36</v>
      </c>
      <c r="V62" s="63" t="s">
        <v>36</v>
      </c>
      <c r="W62" s="63" t="s">
        <v>37</v>
      </c>
      <c r="X62" s="63" t="s">
        <v>38</v>
      </c>
      <c r="Y62" s="63" t="s">
        <v>39</v>
      </c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3.5" customHeight="1">
      <c r="A63" s="135" t="s">
        <v>71</v>
      </c>
      <c r="B63" s="15"/>
      <c r="C63" s="15"/>
      <c r="D63" s="5"/>
      <c r="E63" s="136" t="s">
        <v>72</v>
      </c>
      <c r="F63" s="137"/>
      <c r="G63" s="138"/>
      <c r="H63" s="139"/>
      <c r="I63" s="140" t="s">
        <v>73</v>
      </c>
      <c r="J63" s="140" t="s">
        <v>73</v>
      </c>
      <c r="K63" s="140" t="s">
        <v>73</v>
      </c>
      <c r="L63" s="140" t="s">
        <v>73</v>
      </c>
      <c r="M63" s="140" t="s">
        <v>73</v>
      </c>
      <c r="N63" s="141"/>
      <c r="O63" s="139"/>
      <c r="P63" s="142"/>
      <c r="Q63" s="143">
        <v>-618037.0</v>
      </c>
      <c r="R63" s="144">
        <v>43068.0</v>
      </c>
      <c r="S63" s="145">
        <v>40.0</v>
      </c>
      <c r="T63" s="75"/>
      <c r="U63" s="76"/>
      <c r="V63" s="77">
        <v>1.0</v>
      </c>
      <c r="W63" s="77">
        <v>2.0</v>
      </c>
      <c r="X63" s="77">
        <v>3.0</v>
      </c>
      <c r="Y63" s="79">
        <v>4.0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3.5" customHeight="1">
      <c r="A64" s="12"/>
      <c r="D64" s="13"/>
      <c r="F64" s="74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80">
        <v>6.0</v>
      </c>
      <c r="U64" s="82">
        <v>7.0</v>
      </c>
      <c r="V64" s="82">
        <v>8.0</v>
      </c>
      <c r="W64" s="82">
        <v>9.0</v>
      </c>
      <c r="X64" s="82">
        <v>10.0</v>
      </c>
      <c r="Y64" s="82">
        <v>11.0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2.75" customHeight="1">
      <c r="A65" s="12"/>
      <c r="D65" s="13"/>
      <c r="F65" s="74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80">
        <v>13.0</v>
      </c>
      <c r="U65" s="146">
        <v>14.0</v>
      </c>
      <c r="V65" s="146">
        <v>15.0</v>
      </c>
      <c r="W65" s="82">
        <v>16.0</v>
      </c>
      <c r="X65" s="82">
        <v>17.0</v>
      </c>
      <c r="Y65" s="83">
        <v>18.0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3.5" customHeight="1">
      <c r="A66" s="12"/>
      <c r="D66" s="13"/>
      <c r="F66" s="74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80">
        <v>20.0</v>
      </c>
      <c r="U66" s="146">
        <v>21.0</v>
      </c>
      <c r="V66" s="146">
        <v>22.0</v>
      </c>
      <c r="W66" s="82">
        <v>23.0</v>
      </c>
      <c r="X66" s="82">
        <v>24.0</v>
      </c>
      <c r="Y66" s="83">
        <v>25.0</v>
      </c>
      <c r="Z66" s="147"/>
      <c r="AA66" s="1"/>
      <c r="AB66" s="1"/>
      <c r="AC66" s="1"/>
      <c r="AD66" s="1"/>
      <c r="AE66" s="1"/>
      <c r="AF66" s="1"/>
      <c r="AG66" s="1"/>
      <c r="AH66" s="1"/>
      <c r="AI66" s="1"/>
    </row>
    <row r="67" ht="13.5" customHeight="1">
      <c r="A67" s="12"/>
      <c r="D67" s="13"/>
      <c r="F67" s="74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80">
        <v>27.0</v>
      </c>
      <c r="U67" s="82">
        <v>28.0</v>
      </c>
      <c r="V67" s="148">
        <v>29.0</v>
      </c>
      <c r="W67" s="100">
        <v>30.0</v>
      </c>
      <c r="X67" s="86"/>
      <c r="Y67" s="86"/>
      <c r="Z67" s="147"/>
      <c r="AA67" s="1"/>
      <c r="AB67" s="1"/>
      <c r="AC67" s="1"/>
      <c r="AD67" s="1"/>
      <c r="AE67" s="1"/>
      <c r="AF67" s="1"/>
      <c r="AG67" s="1"/>
      <c r="AH67" s="1"/>
      <c r="AI67" s="1"/>
    </row>
    <row r="68" ht="13.5" customHeight="1">
      <c r="A68" s="17"/>
      <c r="B68" s="24"/>
      <c r="C68" s="24"/>
      <c r="D68" s="18"/>
      <c r="E68" s="24"/>
      <c r="F68" s="149"/>
      <c r="G68" s="18"/>
      <c r="H68" s="18"/>
      <c r="I68" s="117"/>
      <c r="J68" s="117"/>
      <c r="K68" s="117"/>
      <c r="L68" s="117"/>
      <c r="M68" s="117"/>
      <c r="N68" s="117"/>
      <c r="O68" s="18"/>
      <c r="P68" s="18"/>
      <c r="Q68" s="18"/>
      <c r="R68" s="18"/>
      <c r="S68" s="13"/>
      <c r="T68" s="87"/>
      <c r="U68" s="87"/>
      <c r="V68" s="87"/>
      <c r="W68" s="87"/>
      <c r="X68" s="88"/>
      <c r="Y68" s="89"/>
      <c r="Z68" s="147"/>
      <c r="AA68" s="1"/>
      <c r="AB68" s="1"/>
      <c r="AC68" s="1"/>
      <c r="AD68" s="1"/>
      <c r="AE68" s="1"/>
      <c r="AF68" s="1"/>
      <c r="AG68" s="1"/>
      <c r="AH68" s="1"/>
      <c r="AI68" s="1"/>
    </row>
    <row r="69" ht="13.5" customHeight="1">
      <c r="A69" s="150" t="s">
        <v>74</v>
      </c>
      <c r="B69" s="15"/>
      <c r="C69" s="15"/>
      <c r="D69" s="15"/>
      <c r="E69" s="151" t="s">
        <v>75</v>
      </c>
      <c r="F69" s="15"/>
      <c r="G69" s="152" t="s">
        <v>76</v>
      </c>
      <c r="H69" s="153"/>
      <c r="I69" s="154" t="s">
        <v>77</v>
      </c>
      <c r="J69" s="155" t="s">
        <v>77</v>
      </c>
      <c r="K69" s="155" t="s">
        <v>77</v>
      </c>
      <c r="L69" s="155" t="s">
        <v>77</v>
      </c>
      <c r="M69" s="155" t="s">
        <v>77</v>
      </c>
      <c r="N69" s="156"/>
      <c r="O69" s="153"/>
      <c r="P69" s="157" t="s">
        <v>1</v>
      </c>
      <c r="Q69" s="158">
        <v>43056.0</v>
      </c>
      <c r="R69" s="159">
        <v>43069.0</v>
      </c>
      <c r="S69" s="160">
        <v>20.0</v>
      </c>
      <c r="Z69" s="147"/>
      <c r="AA69" s="1"/>
      <c r="AB69" s="1"/>
      <c r="AC69" s="1"/>
      <c r="AD69" s="1"/>
      <c r="AE69" s="1"/>
      <c r="AF69" s="1"/>
      <c r="AG69" s="1"/>
      <c r="AH69" s="1"/>
      <c r="AI69" s="1"/>
    </row>
    <row r="70" ht="13.5" customHeight="1">
      <c r="A70" s="12"/>
      <c r="E70" s="12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62" t="s">
        <v>35</v>
      </c>
      <c r="U70" s="63" t="s">
        <v>36</v>
      </c>
      <c r="V70" s="63" t="s">
        <v>36</v>
      </c>
      <c r="W70" s="63" t="s">
        <v>37</v>
      </c>
      <c r="X70" s="63" t="s">
        <v>38</v>
      </c>
      <c r="Y70" s="63" t="s">
        <v>39</v>
      </c>
      <c r="Z70" s="147"/>
      <c r="AA70" s="1"/>
      <c r="AB70" s="1"/>
      <c r="AC70" s="1"/>
      <c r="AD70" s="1"/>
      <c r="AE70" s="1"/>
      <c r="AF70" s="1"/>
      <c r="AG70" s="1"/>
      <c r="AH70" s="1"/>
      <c r="AI70" s="1"/>
    </row>
    <row r="71" ht="13.5" customHeight="1">
      <c r="A71" s="12"/>
      <c r="E71" s="12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75"/>
      <c r="U71" s="76"/>
      <c r="V71" s="77">
        <v>1.0</v>
      </c>
      <c r="W71" s="77">
        <v>2.0</v>
      </c>
      <c r="X71" s="77">
        <v>3.0</v>
      </c>
      <c r="Y71" s="79">
        <v>4.0</v>
      </c>
      <c r="Z71" s="147"/>
      <c r="AA71" s="1"/>
      <c r="AB71" s="1"/>
      <c r="AC71" s="1"/>
      <c r="AD71" s="1"/>
      <c r="AE71" s="1"/>
      <c r="AF71" s="1"/>
      <c r="AG71" s="1"/>
      <c r="AH71" s="1"/>
      <c r="AI71" s="1"/>
    </row>
    <row r="72" ht="13.5" customHeight="1">
      <c r="A72" s="12"/>
      <c r="E72" s="12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80">
        <v>6.0</v>
      </c>
      <c r="U72" s="82">
        <v>7.0</v>
      </c>
      <c r="V72" s="82">
        <v>8.0</v>
      </c>
      <c r="W72" s="82">
        <v>9.0</v>
      </c>
      <c r="X72" s="82">
        <v>10.0</v>
      </c>
      <c r="Y72" s="82">
        <v>11.0</v>
      </c>
      <c r="Z72" s="147"/>
      <c r="AA72" s="1"/>
      <c r="AB72" s="1"/>
      <c r="AC72" s="1"/>
      <c r="AD72" s="1"/>
      <c r="AE72" s="1"/>
      <c r="AF72" s="1"/>
      <c r="AG72" s="1"/>
      <c r="AH72" s="1"/>
      <c r="AI72" s="1"/>
    </row>
    <row r="73" ht="13.5" customHeight="1">
      <c r="A73" s="12"/>
      <c r="E73" s="12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80">
        <v>13.0</v>
      </c>
      <c r="U73" s="82">
        <v>14.0</v>
      </c>
      <c r="V73" s="82">
        <v>15.0</v>
      </c>
      <c r="W73" s="82">
        <v>16.0</v>
      </c>
      <c r="X73" s="146">
        <v>17.0</v>
      </c>
      <c r="Y73" s="83">
        <v>18.0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3.5" customHeight="1">
      <c r="A74" s="12"/>
      <c r="E74" s="12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99">
        <v>20.0</v>
      </c>
      <c r="U74" s="146">
        <v>21.0</v>
      </c>
      <c r="V74" s="146">
        <v>22.0</v>
      </c>
      <c r="W74" s="146">
        <v>23.0</v>
      </c>
      <c r="X74" s="146">
        <v>24.0</v>
      </c>
      <c r="Y74" s="83">
        <v>25.0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3.5" customHeight="1">
      <c r="A75" s="12"/>
      <c r="E75" s="12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99">
        <v>27.0</v>
      </c>
      <c r="U75" s="146">
        <v>28.0</v>
      </c>
      <c r="V75" s="148">
        <v>29.0</v>
      </c>
      <c r="W75" s="161">
        <v>30.0</v>
      </c>
      <c r="X75" s="86"/>
      <c r="Y75" s="86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50"/>
      <c r="B76" s="15"/>
      <c r="C76" s="15"/>
      <c r="D76" s="15"/>
      <c r="E76" s="151"/>
      <c r="F76" s="15"/>
      <c r="G76" s="162"/>
      <c r="H76" s="153"/>
      <c r="I76" s="154"/>
      <c r="J76" s="154"/>
      <c r="K76" s="154"/>
      <c r="L76" s="154"/>
      <c r="M76" s="154"/>
      <c r="N76" s="156"/>
      <c r="O76" s="153"/>
      <c r="P76" s="157"/>
      <c r="Q76" s="154"/>
      <c r="R76" s="163"/>
      <c r="S76" s="160"/>
      <c r="T76" s="62" t="s">
        <v>35</v>
      </c>
      <c r="U76" s="63" t="s">
        <v>36</v>
      </c>
      <c r="V76" s="63" t="s">
        <v>36</v>
      </c>
      <c r="W76" s="63" t="s">
        <v>37</v>
      </c>
      <c r="X76" s="63" t="s">
        <v>38</v>
      </c>
      <c r="Y76" s="63" t="s">
        <v>39</v>
      </c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2"/>
      <c r="E77" s="12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75"/>
      <c r="U77" s="76"/>
      <c r="V77" s="77">
        <v>1.0</v>
      </c>
      <c r="W77" s="77">
        <v>2.0</v>
      </c>
      <c r="X77" s="77">
        <v>3.0</v>
      </c>
      <c r="Y77" s="79">
        <v>4.0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2"/>
      <c r="E78" s="12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80">
        <v>6.0</v>
      </c>
      <c r="U78" s="82">
        <v>7.0</v>
      </c>
      <c r="V78" s="82">
        <v>8.0</v>
      </c>
      <c r="W78" s="82">
        <v>9.0</v>
      </c>
      <c r="X78" s="82">
        <v>10.0</v>
      </c>
      <c r="Y78" s="82">
        <v>11.0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2"/>
      <c r="E79" s="12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80">
        <v>13.0</v>
      </c>
      <c r="U79" s="82">
        <v>14.0</v>
      </c>
      <c r="V79" s="82">
        <v>15.0</v>
      </c>
      <c r="W79" s="82">
        <v>16.0</v>
      </c>
      <c r="X79" s="82">
        <v>17.0</v>
      </c>
      <c r="Y79" s="83">
        <v>18.0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2"/>
      <c r="E80" s="12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80">
        <v>20.0</v>
      </c>
      <c r="U80" s="82">
        <v>21.0</v>
      </c>
      <c r="V80" s="82">
        <v>22.0</v>
      </c>
      <c r="W80" s="82">
        <v>23.0</v>
      </c>
      <c r="X80" s="82">
        <v>24.0</v>
      </c>
      <c r="Y80" s="83">
        <v>25.0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2"/>
      <c r="E81" s="12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80">
        <v>27.0</v>
      </c>
      <c r="U81" s="82">
        <v>28.0</v>
      </c>
      <c r="V81" s="84">
        <v>29.0</v>
      </c>
      <c r="W81" s="100">
        <v>30.0</v>
      </c>
      <c r="X81" s="86"/>
      <c r="Y81" s="86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2"/>
      <c r="E82" s="12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64"/>
      <c r="U82" s="164"/>
      <c r="V82" s="164"/>
      <c r="W82" s="87"/>
      <c r="X82" s="88"/>
      <c r="Y82" s="89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65"/>
      <c r="G83" s="166"/>
      <c r="I83" s="167" t="s">
        <v>78</v>
      </c>
      <c r="J83" s="118"/>
      <c r="K83" s="118"/>
      <c r="L83" s="118"/>
      <c r="M83" s="118"/>
      <c r="N83" s="118"/>
      <c r="O83" s="118"/>
      <c r="P83" s="118"/>
      <c r="Q83" s="118"/>
      <c r="R83" s="1"/>
      <c r="S83" s="168">
        <f>SUM(S63:S82)</f>
        <v>60</v>
      </c>
      <c r="T83" s="169"/>
      <c r="U83" s="9"/>
      <c r="V83" s="9"/>
      <c r="W83" s="9"/>
      <c r="X83" s="9"/>
      <c r="Y83" s="9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</sheetData>
  <mergeCells count="160">
    <mergeCell ref="M13:M24"/>
    <mergeCell ref="L13:L24"/>
    <mergeCell ref="N27:N41"/>
    <mergeCell ref="L27:L41"/>
    <mergeCell ref="M27:M41"/>
    <mergeCell ref="M42:M47"/>
    <mergeCell ref="N42:N47"/>
    <mergeCell ref="L63:L68"/>
    <mergeCell ref="L42:L47"/>
    <mergeCell ref="L48:L58"/>
    <mergeCell ref="K42:K47"/>
    <mergeCell ref="K48:K58"/>
    <mergeCell ref="M63:M68"/>
    <mergeCell ref="M48:M58"/>
    <mergeCell ref="J48:J58"/>
    <mergeCell ref="J42:J47"/>
    <mergeCell ref="J27:J41"/>
    <mergeCell ref="K13:K24"/>
    <mergeCell ref="J13:J24"/>
    <mergeCell ref="N13:N26"/>
    <mergeCell ref="N63:N68"/>
    <mergeCell ref="K27:K41"/>
    <mergeCell ref="N48:N58"/>
    <mergeCell ref="M76:M82"/>
    <mergeCell ref="L76:L82"/>
    <mergeCell ref="K69:K75"/>
    <mergeCell ref="K76:K82"/>
    <mergeCell ref="I76:I82"/>
    <mergeCell ref="J76:J82"/>
    <mergeCell ref="A76:D82"/>
    <mergeCell ref="E76:F82"/>
    <mergeCell ref="H76:H82"/>
    <mergeCell ref="G76:G82"/>
    <mergeCell ref="H69:H75"/>
    <mergeCell ref="I69:I75"/>
    <mergeCell ref="I83:Q83"/>
    <mergeCell ref="J69:J75"/>
    <mergeCell ref="N76:N82"/>
    <mergeCell ref="G69:G75"/>
    <mergeCell ref="G63:G68"/>
    <mergeCell ref="A63:D68"/>
    <mergeCell ref="H63:H68"/>
    <mergeCell ref="P63:P68"/>
    <mergeCell ref="O63:O68"/>
    <mergeCell ref="L69:L75"/>
    <mergeCell ref="N69:N75"/>
    <mergeCell ref="M69:M75"/>
    <mergeCell ref="A69:D75"/>
    <mergeCell ref="E69:F75"/>
    <mergeCell ref="A61:D62"/>
    <mergeCell ref="I63:I68"/>
    <mergeCell ref="Q76:Q82"/>
    <mergeCell ref="P76:P82"/>
    <mergeCell ref="P69:P75"/>
    <mergeCell ref="Q69:Q75"/>
    <mergeCell ref="R69:R75"/>
    <mergeCell ref="R76:R82"/>
    <mergeCell ref="Q63:Q68"/>
    <mergeCell ref="R63:R68"/>
    <mergeCell ref="S76:S82"/>
    <mergeCell ref="S69:S75"/>
    <mergeCell ref="P4:W4"/>
    <mergeCell ref="P5:W5"/>
    <mergeCell ref="S61:S62"/>
    <mergeCell ref="P27:P41"/>
    <mergeCell ref="P13:P26"/>
    <mergeCell ref="S63:S68"/>
    <mergeCell ref="R27:R41"/>
    <mergeCell ref="Q27:Q41"/>
    <mergeCell ref="Q13:Q26"/>
    <mergeCell ref="R13:R26"/>
    <mergeCell ref="R48:R58"/>
    <mergeCell ref="Q48:Q58"/>
    <mergeCell ref="P61:P62"/>
    <mergeCell ref="P48:P58"/>
    <mergeCell ref="P10:P11"/>
    <mergeCell ref="Q10:Q11"/>
    <mergeCell ref="R10:R11"/>
    <mergeCell ref="S10:S11"/>
    <mergeCell ref="Q42:Q47"/>
    <mergeCell ref="P42:P47"/>
    <mergeCell ref="G6:O6"/>
    <mergeCell ref="I10:N10"/>
    <mergeCell ref="G7:Y7"/>
    <mergeCell ref="P8:X8"/>
    <mergeCell ref="A9:Y9"/>
    <mergeCell ref="G13:H26"/>
    <mergeCell ref="G10:H11"/>
    <mergeCell ref="X4:Y6"/>
    <mergeCell ref="X3:Y3"/>
    <mergeCell ref="F13:F26"/>
    <mergeCell ref="D2:Y2"/>
    <mergeCell ref="P6:W6"/>
    <mergeCell ref="G5:O5"/>
    <mergeCell ref="O13:O26"/>
    <mergeCell ref="T10:Y11"/>
    <mergeCell ref="G4:O4"/>
    <mergeCell ref="D13:D26"/>
    <mergeCell ref="A10:A11"/>
    <mergeCell ref="A13:A26"/>
    <mergeCell ref="C13:C26"/>
    <mergeCell ref="B13:B26"/>
    <mergeCell ref="E13:E26"/>
    <mergeCell ref="D10:D11"/>
    <mergeCell ref="C10:C11"/>
    <mergeCell ref="B10:B11"/>
    <mergeCell ref="B2:C4"/>
    <mergeCell ref="A2:A7"/>
    <mergeCell ref="B5:C7"/>
    <mergeCell ref="I27:I41"/>
    <mergeCell ref="I42:I47"/>
    <mergeCell ref="G48:H58"/>
    <mergeCell ref="G61:G62"/>
    <mergeCell ref="H61:H62"/>
    <mergeCell ref="I48:I58"/>
    <mergeCell ref="G42:H47"/>
    <mergeCell ref="G27:H41"/>
    <mergeCell ref="I13:I24"/>
    <mergeCell ref="E27:E41"/>
    <mergeCell ref="E42:E47"/>
    <mergeCell ref="C27:C41"/>
    <mergeCell ref="D27:D41"/>
    <mergeCell ref="E10:E11"/>
    <mergeCell ref="D3:F7"/>
    <mergeCell ref="F10:F11"/>
    <mergeCell ref="A27:A41"/>
    <mergeCell ref="A42:A47"/>
    <mergeCell ref="B27:B41"/>
    <mergeCell ref="B42:B47"/>
    <mergeCell ref="O69:O75"/>
    <mergeCell ref="O76:O82"/>
    <mergeCell ref="O27:O41"/>
    <mergeCell ref="O48:O58"/>
    <mergeCell ref="O42:O47"/>
    <mergeCell ref="K63:K68"/>
    <mergeCell ref="J63:J68"/>
    <mergeCell ref="E61:F62"/>
    <mergeCell ref="E48:E58"/>
    <mergeCell ref="D48:D58"/>
    <mergeCell ref="E63:F68"/>
    <mergeCell ref="F48:F58"/>
    <mergeCell ref="Q61:Q62"/>
    <mergeCell ref="R61:R62"/>
    <mergeCell ref="T61:Y61"/>
    <mergeCell ref="I61:N61"/>
    <mergeCell ref="A60:X60"/>
    <mergeCell ref="S13:S26"/>
    <mergeCell ref="S27:S41"/>
    <mergeCell ref="R42:R47"/>
    <mergeCell ref="S42:S47"/>
    <mergeCell ref="S48:S58"/>
    <mergeCell ref="P3:W3"/>
    <mergeCell ref="G3:O3"/>
    <mergeCell ref="D42:D47"/>
    <mergeCell ref="C42:C47"/>
    <mergeCell ref="B48:B58"/>
    <mergeCell ref="C48:C58"/>
    <mergeCell ref="A48:A58"/>
    <mergeCell ref="F42:F47"/>
    <mergeCell ref="F27:F41"/>
  </mergeCells>
  <dataValidations>
    <dataValidation type="list" allowBlank="1" showErrorMessage="1" sqref="P63 P69 P76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2"/>
      <c r="H1" s="2"/>
      <c r="I1" s="2"/>
      <c r="J1" s="2"/>
      <c r="K1" s="2"/>
      <c r="L1" s="2"/>
      <c r="M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2"/>
      <c r="H2" s="2"/>
      <c r="I2" s="2"/>
      <c r="J2" s="2"/>
      <c r="K2" s="2"/>
      <c r="L2" s="2"/>
      <c r="M2" s="2"/>
    </row>
    <row r="3" ht="12.75" customHeight="1">
      <c r="A3" s="1" t="s">
        <v>4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ht="12.75" customHeight="1">
      <c r="A4" s="1" t="s">
        <v>5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ht="12.75" customHeight="1">
      <c r="A5" s="1" t="s">
        <v>6</v>
      </c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ht="12.75" customHeight="1">
      <c r="A6" s="1" t="s">
        <v>7</v>
      </c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ht="12.75" customHeight="1">
      <c r="A7" s="1" t="s">
        <v>8</v>
      </c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ht="12.75" customHeight="1">
      <c r="A8" s="1" t="s">
        <v>9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ht="12.75" customHeight="1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ht="12.75" customHeight="1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ht="12.75" customHeight="1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ht="12.75" customHeight="1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ht="12.75" customHeight="1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  <row r="14" ht="12.75" customHeight="1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</row>
    <row r="15" ht="12.75" customHeight="1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</row>
    <row r="16" ht="12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</row>
    <row r="17" ht="12.75" customHeight="1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</row>
    <row r="18" ht="12.75" customHeight="1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</row>
    <row r="19" ht="12.75" customHeight="1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</row>
    <row r="20" ht="12.75" customHeight="1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</row>
    <row r="21" ht="12.75" customHeight="1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</row>
    <row r="22" ht="12.0" customHeight="1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drawing r:id="rId1"/>
</worksheet>
</file>