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75" windowWidth="14700" windowHeight="6600"/>
  </bookViews>
  <sheets>
    <sheet name="RMI - NOV.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1" i="2" l="1"/>
  <c r="R19" i="2" l="1"/>
  <c r="Q50" i="2" l="1"/>
  <c r="R25" i="2" l="1"/>
  <c r="R13" i="2"/>
</calcChain>
</file>

<file path=xl/sharedStrings.xml><?xml version="1.0" encoding="utf-8"?>
<sst xmlns="http://schemas.openxmlformats.org/spreadsheetml/2006/main" count="104" uniqueCount="70">
  <si>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</si>
  <si>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</si>
  <si>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</si>
  <si>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</si>
  <si>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</si>
  <si>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</si>
  <si>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</si>
  <si>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</si>
  <si>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</si>
  <si>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</si>
  <si>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</si>
  <si>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</si>
  <si>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</si>
  <si>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</si>
  <si>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</si>
  <si>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</si>
  <si>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</si>
  <si>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</si>
  <si>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</si>
  <si>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</si>
  <si>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</si>
  <si>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</si>
  <si>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</si>
  <si>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</si>
  <si>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</si>
  <si>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</si>
  <si>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</si>
  <si>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</si>
  <si>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</si>
  <si>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</si>
  <si>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</si>
  <si>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</si>
  <si>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</si>
  <si>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</si>
  <si>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</si>
  <si>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</si>
  <si>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</si>
  <si>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</si>
  <si>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</si>
  <si>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</si>
  <si>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</si>
  <si>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</si>
  <si>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</si>
  <si>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</si>
  <si>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</si>
  <si>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</si>
  <si>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</si>
  <si>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</si>
  <si>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</si>
  <si>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CARLOS ENRIQUE MARTÍNEZ DELGADO</t>
  </si>
  <si>
    <t>carenmade@gmail.com</t>
  </si>
  <si>
    <t>Tecnólogo en Electricidad Industrial</t>
  </si>
  <si>
    <t>19:00
22:00</t>
  </si>
  <si>
    <t>13:00
19:00</t>
  </si>
  <si>
    <t>Conceptualización de campo elétrico, campo magnético y leyes de la electricidad.  Solución teórica de circuitos eléctricos serie, paralelo y mixto.   Montaje de diversos circuitos y medición de lo parámetros eléctricos.  Comprobación de los valores encontrados en la solución teórica.</t>
  </si>
  <si>
    <t>Analizar circuitos eléctricos de acuerdo con el método requerido</t>
  </si>
  <si>
    <t>Identificar parámetros eléctricos e instrumentos de medición de acuerdo con la norma establecida.   Realizar pruebas y mediciones en los circuitos elétricos ce acuerdo con los protocolos establecidos.    Registrar los datos de pruebas y mediciones de acuerdo con las características del circutito</t>
  </si>
  <si>
    <t>07:00
13:00</t>
  </si>
  <si>
    <t>DISEÑO FINAL SUBESTACIÓN SOLDADURA</t>
  </si>
  <si>
    <t>Elaboración de diseños eléctricos finales de subestación soldadura para presentar a la Ceo</t>
  </si>
  <si>
    <t>ATENCIÓN DAÑO TRANSFORMADOR SUBESTACIÓN NUEVA</t>
  </si>
  <si>
    <t>ASESORIA Y ATENCIÓN CENTRO TEXTIL</t>
  </si>
  <si>
    <t>Revisión sobre instalaciones eléctricas en Centro Textil Popay´n</t>
  </si>
  <si>
    <t>Revisión salida de línea transformador subestación nueva</t>
  </si>
  <si>
    <t>NOVIEMBRE</t>
  </si>
  <si>
    <t>Miércoles 8 de Noviembre de 2.017</t>
  </si>
  <si>
    <t>14:00
20:00</t>
  </si>
  <si>
    <t>Interpretar sistemas polifásicos de acuerdo con aplicaciones industriales</t>
  </si>
  <si>
    <t xml:space="preserve">Registrar los datos de pruebas y mediciones  de acuerdo con las características del circuito.   Identificar parámetros eléctricos básicos e instrumentos de medición  asociados al circuito eléctrico polifásico de acuerdo con el tipo de carga instalada.   Realizar pruebas y mediciones  en los circuitos eléctricos polifásicos  de acuerdo con normas de seguridad. </t>
  </si>
  <si>
    <t>Conceptualización de corriente eléctrica alterna, voltajes alternos y ptoencia en circuitos de voltajes alternos.  Solución teórica de circuitos eléctricos serie, paralelo y mixto.   Montaje de diversos circuitos y medición de lo parámetros eléctricos.  Comprobación de los valores encontrados en la solución teórica.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</si>
</sst>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38" fillId="2" borderId="0" xfId="0" applyFont="1" applyFill="1" applyBorder="1"/>
    <xf numFmtId="0" fontId="21" fillId="6" borderId="63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 wrapText="1"/>
    </xf>
    <xf numFmtId="0" fontId="20" fillId="10" borderId="60" xfId="0" applyFont="1" applyFill="1" applyBorder="1" applyAlignment="1">
      <alignment horizontal="center" vertical="center" wrapText="1"/>
    </xf>
    <xf numFmtId="0" fontId="20" fillId="11" borderId="28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28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0" fillId="10" borderId="61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vertical="center" wrapText="1"/>
    </xf>
    <xf numFmtId="0" fontId="20" fillId="10" borderId="74" xfId="0" applyFont="1" applyFill="1" applyBorder="1" applyAlignment="1">
      <alignment vertical="center" wrapText="1"/>
    </xf>
    <xf numFmtId="0" fontId="20" fillId="10" borderId="71" xfId="0" applyFont="1" applyFill="1" applyBorder="1" applyAlignment="1">
      <alignment vertical="center" wrapText="1"/>
    </xf>
    <xf numFmtId="0" fontId="20" fillId="10" borderId="72" xfId="0" applyFont="1" applyFill="1" applyBorder="1" applyAlignment="1">
      <alignment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40" fillId="10" borderId="70" xfId="0" applyFont="1" applyFill="1" applyBorder="1" applyAlignment="1">
      <alignment horizontal="center" vertical="center" wrapText="1"/>
    </xf>
    <xf numFmtId="0" fontId="20" fillId="11" borderId="70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4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20" fontId="29" fillId="0" borderId="64" xfId="0" applyNumberFormat="1" applyFont="1" applyBorder="1" applyAlignment="1">
      <alignment horizontal="center" vertical="center" wrapText="1"/>
    </xf>
    <xf numFmtId="20" fontId="29" fillId="0" borderId="62" xfId="0" applyNumberFormat="1" applyFont="1" applyBorder="1" applyAlignment="1">
      <alignment horizontal="center" vertical="center" wrapText="1"/>
    </xf>
    <xf numFmtId="20" fontId="29" fillId="0" borderId="67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14" fontId="28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8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8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enma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9"/>
  <sheetViews>
    <sheetView tabSelected="1" zoomScale="69" zoomScaleNormal="69" workbookViewId="0">
      <selection activeCell="D3" sqref="D3:F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90" t="s">
        <v>0</v>
      </c>
      <c r="B2" s="201"/>
      <c r="C2" s="201"/>
      <c r="D2" s="196" t="s">
        <v>47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1"/>
      <c r="B3" s="201"/>
      <c r="C3" s="201"/>
      <c r="D3" s="198" t="s">
        <v>64</v>
      </c>
      <c r="E3" s="198"/>
      <c r="F3" s="198"/>
      <c r="G3" s="106" t="s">
        <v>29</v>
      </c>
      <c r="H3" s="106"/>
      <c r="I3" s="106"/>
      <c r="J3" s="106"/>
      <c r="K3" s="106"/>
      <c r="L3" s="106"/>
      <c r="M3" s="106"/>
      <c r="N3" s="106"/>
      <c r="O3" s="106" t="s">
        <v>30</v>
      </c>
      <c r="P3" s="106"/>
      <c r="Q3" s="106"/>
      <c r="R3" s="106"/>
      <c r="S3" s="106"/>
      <c r="T3" s="106"/>
      <c r="U3" s="106"/>
      <c r="V3" s="106"/>
      <c r="W3" s="106" t="s">
        <v>32</v>
      </c>
      <c r="X3" s="10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1"/>
      <c r="B4" s="201"/>
      <c r="C4" s="201"/>
      <c r="D4" s="198"/>
      <c r="E4" s="198"/>
      <c r="F4" s="198"/>
      <c r="G4" s="107" t="s">
        <v>49</v>
      </c>
      <c r="H4" s="107"/>
      <c r="I4" s="107"/>
      <c r="J4" s="107"/>
      <c r="K4" s="107"/>
      <c r="L4" s="107"/>
      <c r="M4" s="107"/>
      <c r="N4" s="107"/>
      <c r="O4" s="181" t="s">
        <v>50</v>
      </c>
      <c r="P4" s="182"/>
      <c r="Q4" s="182"/>
      <c r="R4" s="182"/>
      <c r="S4" s="182"/>
      <c r="T4" s="182"/>
      <c r="U4" s="182"/>
      <c r="V4" s="183"/>
      <c r="W4" s="111" t="s">
        <v>65</v>
      </c>
      <c r="X4" s="11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1"/>
      <c r="B5" s="105" t="s">
        <v>28</v>
      </c>
      <c r="C5" s="105"/>
      <c r="D5" s="198"/>
      <c r="E5" s="198"/>
      <c r="F5" s="198"/>
      <c r="G5" s="106" t="s">
        <v>1</v>
      </c>
      <c r="H5" s="106"/>
      <c r="I5" s="106"/>
      <c r="J5" s="106"/>
      <c r="K5" s="106"/>
      <c r="L5" s="106"/>
      <c r="M5" s="106"/>
      <c r="N5" s="106"/>
      <c r="O5" s="184" t="s">
        <v>31</v>
      </c>
      <c r="P5" s="184"/>
      <c r="Q5" s="184"/>
      <c r="R5" s="184"/>
      <c r="S5" s="184"/>
      <c r="T5" s="184"/>
      <c r="U5" s="184"/>
      <c r="V5" s="184"/>
      <c r="W5" s="113"/>
      <c r="X5" s="11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1"/>
      <c r="B6" s="105"/>
      <c r="C6" s="105"/>
      <c r="D6" s="198"/>
      <c r="E6" s="198"/>
      <c r="F6" s="198"/>
      <c r="G6" s="107">
        <v>16257409</v>
      </c>
      <c r="H6" s="107"/>
      <c r="I6" s="107"/>
      <c r="J6" s="107"/>
      <c r="K6" s="107"/>
      <c r="L6" s="107"/>
      <c r="M6" s="107"/>
      <c r="N6" s="107"/>
      <c r="O6" s="107">
        <v>3104146952</v>
      </c>
      <c r="P6" s="107"/>
      <c r="Q6" s="107"/>
      <c r="R6" s="107"/>
      <c r="S6" s="107"/>
      <c r="T6" s="107"/>
      <c r="U6" s="107"/>
      <c r="V6" s="107"/>
      <c r="W6" s="115"/>
      <c r="X6" s="11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1"/>
      <c r="B7" s="105"/>
      <c r="C7" s="105"/>
      <c r="D7" s="198"/>
      <c r="E7" s="198"/>
      <c r="F7" s="198"/>
      <c r="G7" s="108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99"/>
      <c r="P8" s="200"/>
      <c r="Q8" s="200"/>
      <c r="R8" s="200"/>
      <c r="S8" s="200"/>
      <c r="T8" s="200"/>
      <c r="U8" s="200"/>
      <c r="V8" s="200"/>
      <c r="W8" s="20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7" t="s">
        <v>33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9" t="s">
        <v>2</v>
      </c>
      <c r="B10" s="128" t="s">
        <v>3</v>
      </c>
      <c r="C10" s="128" t="s">
        <v>46</v>
      </c>
      <c r="D10" s="192" t="s">
        <v>5</v>
      </c>
      <c r="E10" s="128" t="s">
        <v>7</v>
      </c>
      <c r="F10" s="128" t="s">
        <v>4</v>
      </c>
      <c r="G10" s="128" t="s">
        <v>8</v>
      </c>
      <c r="H10" s="194" t="s">
        <v>6</v>
      </c>
      <c r="I10" s="195"/>
      <c r="J10" s="195"/>
      <c r="K10" s="195"/>
      <c r="L10" s="195"/>
      <c r="M10" s="195"/>
      <c r="N10" s="19"/>
      <c r="O10" s="174" t="s">
        <v>11</v>
      </c>
      <c r="P10" s="172" t="s">
        <v>34</v>
      </c>
      <c r="Q10" s="172" t="s">
        <v>9</v>
      </c>
      <c r="R10" s="128" t="s">
        <v>10</v>
      </c>
      <c r="S10" s="156" t="s">
        <v>12</v>
      </c>
      <c r="T10" s="157"/>
      <c r="U10" s="157"/>
      <c r="V10" s="157"/>
      <c r="W10" s="157"/>
      <c r="X10" s="15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0"/>
      <c r="B11" s="162"/>
      <c r="C11" s="162"/>
      <c r="D11" s="193"/>
      <c r="E11" s="162"/>
      <c r="F11" s="162"/>
      <c r="G11" s="162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75"/>
      <c r="P11" s="173"/>
      <c r="Q11" s="173"/>
      <c r="R11" s="162"/>
      <c r="S11" s="159"/>
      <c r="T11" s="160"/>
      <c r="U11" s="160"/>
      <c r="V11" s="160"/>
      <c r="W11" s="160"/>
      <c r="X11" s="16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80.099999999999994" customHeight="1" x14ac:dyDescent="0.2">
      <c r="A13" s="117">
        <v>1504557</v>
      </c>
      <c r="B13" s="96" t="s">
        <v>51</v>
      </c>
      <c r="C13" s="96" t="s">
        <v>69</v>
      </c>
      <c r="D13" s="96">
        <v>36</v>
      </c>
      <c r="E13" s="96" t="s">
        <v>67</v>
      </c>
      <c r="F13" s="87" t="s">
        <v>68</v>
      </c>
      <c r="G13" s="87">
        <v>32</v>
      </c>
      <c r="H13" s="90"/>
      <c r="I13" s="90"/>
      <c r="J13" s="90" t="s">
        <v>53</v>
      </c>
      <c r="K13" s="90" t="s">
        <v>53</v>
      </c>
      <c r="L13" s="90"/>
      <c r="M13" s="90"/>
      <c r="N13" s="90"/>
      <c r="O13" s="87" t="s">
        <v>48</v>
      </c>
      <c r="P13" s="84">
        <v>0</v>
      </c>
      <c r="Q13" s="84">
        <v>36</v>
      </c>
      <c r="R13" s="84">
        <f>Q13+P13</f>
        <v>36</v>
      </c>
      <c r="S13" s="72"/>
      <c r="T13" s="54"/>
      <c r="U13" s="67">
        <v>1</v>
      </c>
      <c r="V13" s="67">
        <v>2</v>
      </c>
      <c r="W13" s="54">
        <v>3</v>
      </c>
      <c r="X13" s="55">
        <v>4</v>
      </c>
      <c r="Y13" s="3"/>
      <c r="Z13" s="52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80.099999999999994" customHeight="1" x14ac:dyDescent="0.2">
      <c r="A14" s="118"/>
      <c r="B14" s="97"/>
      <c r="C14" s="97"/>
      <c r="D14" s="97"/>
      <c r="E14" s="97"/>
      <c r="F14" s="88"/>
      <c r="G14" s="88"/>
      <c r="H14" s="91"/>
      <c r="I14" s="91"/>
      <c r="J14" s="91"/>
      <c r="K14" s="91"/>
      <c r="L14" s="91"/>
      <c r="M14" s="91"/>
      <c r="N14" s="91"/>
      <c r="O14" s="88"/>
      <c r="P14" s="85"/>
      <c r="Q14" s="85"/>
      <c r="R14" s="85"/>
      <c r="S14" s="73">
        <v>6</v>
      </c>
      <c r="T14" s="59">
        <v>7</v>
      </c>
      <c r="U14" s="57">
        <v>8</v>
      </c>
      <c r="V14" s="59">
        <v>9</v>
      </c>
      <c r="W14" s="60">
        <v>10</v>
      </c>
      <c r="X14" s="61">
        <v>11</v>
      </c>
      <c r="Y14" s="3"/>
      <c r="Z14" s="52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80.099999999999994" customHeight="1" x14ac:dyDescent="0.2">
      <c r="A15" s="118"/>
      <c r="B15" s="97"/>
      <c r="C15" s="97"/>
      <c r="D15" s="97"/>
      <c r="E15" s="97"/>
      <c r="F15" s="88"/>
      <c r="G15" s="88"/>
      <c r="H15" s="91"/>
      <c r="I15" s="91"/>
      <c r="J15" s="91"/>
      <c r="K15" s="91"/>
      <c r="L15" s="91"/>
      <c r="M15" s="91"/>
      <c r="N15" s="91"/>
      <c r="O15" s="88"/>
      <c r="P15" s="85"/>
      <c r="Q15" s="85"/>
      <c r="R15" s="85"/>
      <c r="S15" s="73">
        <v>13</v>
      </c>
      <c r="T15" s="60">
        <v>14</v>
      </c>
      <c r="U15" s="56">
        <v>15</v>
      </c>
      <c r="V15" s="60">
        <v>16</v>
      </c>
      <c r="W15" s="59">
        <v>17</v>
      </c>
      <c r="X15" s="62">
        <v>18</v>
      </c>
      <c r="Y15" s="3"/>
      <c r="Z15" s="52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80.099999999999994" customHeight="1" x14ac:dyDescent="0.2">
      <c r="A16" s="118"/>
      <c r="B16" s="97"/>
      <c r="C16" s="97"/>
      <c r="D16" s="97"/>
      <c r="E16" s="97"/>
      <c r="F16" s="88"/>
      <c r="G16" s="88"/>
      <c r="H16" s="91"/>
      <c r="I16" s="91"/>
      <c r="J16" s="91"/>
      <c r="K16" s="91"/>
      <c r="L16" s="91"/>
      <c r="M16" s="91"/>
      <c r="N16" s="91"/>
      <c r="O16" s="88"/>
      <c r="P16" s="85"/>
      <c r="Q16" s="85"/>
      <c r="R16" s="85"/>
      <c r="S16" s="58">
        <v>20</v>
      </c>
      <c r="T16" s="60">
        <v>21</v>
      </c>
      <c r="U16" s="57">
        <v>22</v>
      </c>
      <c r="V16" s="60">
        <v>23</v>
      </c>
      <c r="W16" s="60">
        <v>24</v>
      </c>
      <c r="X16" s="62">
        <v>25</v>
      </c>
      <c r="Y16" s="3"/>
      <c r="Z16" s="52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0.099999999999994" customHeight="1" x14ac:dyDescent="0.2">
      <c r="A17" s="118"/>
      <c r="B17" s="97"/>
      <c r="C17" s="97"/>
      <c r="D17" s="97"/>
      <c r="E17" s="97"/>
      <c r="F17" s="88"/>
      <c r="G17" s="88"/>
      <c r="H17" s="91"/>
      <c r="I17" s="91"/>
      <c r="J17" s="91"/>
      <c r="K17" s="91"/>
      <c r="L17" s="91"/>
      <c r="M17" s="91"/>
      <c r="N17" s="91"/>
      <c r="O17" s="88"/>
      <c r="P17" s="85"/>
      <c r="Q17" s="85"/>
      <c r="R17" s="85"/>
      <c r="S17" s="58">
        <v>27</v>
      </c>
      <c r="T17" s="60">
        <v>28</v>
      </c>
      <c r="U17" s="57">
        <v>29</v>
      </c>
      <c r="V17" s="60">
        <v>30</v>
      </c>
      <c r="W17" s="60">
        <v>30</v>
      </c>
      <c r="X17" s="60"/>
      <c r="Y17" s="3"/>
      <c r="Z17" s="52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80.099999999999994" customHeight="1" thickBot="1" x14ac:dyDescent="0.25">
      <c r="A18" s="119"/>
      <c r="B18" s="98"/>
      <c r="C18" s="98"/>
      <c r="D18" s="98"/>
      <c r="E18" s="98"/>
      <c r="F18" s="89"/>
      <c r="G18" s="89"/>
      <c r="H18" s="92"/>
      <c r="I18" s="92"/>
      <c r="J18" s="92"/>
      <c r="K18" s="92"/>
      <c r="L18" s="92"/>
      <c r="M18" s="92"/>
      <c r="N18" s="92"/>
      <c r="O18" s="89"/>
      <c r="P18" s="86"/>
      <c r="Q18" s="86"/>
      <c r="R18" s="86"/>
      <c r="S18" s="65"/>
      <c r="T18" s="66"/>
      <c r="U18" s="66"/>
      <c r="V18" s="66"/>
      <c r="W18" s="63"/>
      <c r="X18" s="64"/>
      <c r="Y18" s="3"/>
      <c r="Z18" s="52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69.95" customHeight="1" x14ac:dyDescent="0.2">
      <c r="A19" s="117">
        <v>1438271</v>
      </c>
      <c r="B19" s="96" t="s">
        <v>51</v>
      </c>
      <c r="C19" s="96" t="s">
        <v>54</v>
      </c>
      <c r="D19" s="96">
        <v>6</v>
      </c>
      <c r="E19" s="96" t="s">
        <v>55</v>
      </c>
      <c r="F19" s="87" t="s">
        <v>56</v>
      </c>
      <c r="G19" s="87">
        <v>28</v>
      </c>
      <c r="H19" s="90"/>
      <c r="I19" s="90" t="s">
        <v>57</v>
      </c>
      <c r="J19" s="90"/>
      <c r="K19" s="90"/>
      <c r="L19" s="90"/>
      <c r="M19" s="90"/>
      <c r="N19" s="90"/>
      <c r="O19" s="87" t="s">
        <v>48</v>
      </c>
      <c r="P19" s="84">
        <v>0</v>
      </c>
      <c r="Q19" s="84">
        <v>6</v>
      </c>
      <c r="R19" s="84">
        <f>Q19+P19</f>
        <v>6</v>
      </c>
      <c r="S19" s="72"/>
      <c r="T19" s="54"/>
      <c r="U19" s="54">
        <v>1</v>
      </c>
      <c r="V19" s="54">
        <v>2</v>
      </c>
      <c r="W19" s="54">
        <v>3</v>
      </c>
      <c r="X19" s="55">
        <v>4</v>
      </c>
      <c r="Y19" s="3"/>
      <c r="Z19" s="52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69.95" customHeight="1" x14ac:dyDescent="0.2">
      <c r="A20" s="118"/>
      <c r="B20" s="97"/>
      <c r="C20" s="97"/>
      <c r="D20" s="97"/>
      <c r="E20" s="97"/>
      <c r="F20" s="88"/>
      <c r="G20" s="88"/>
      <c r="H20" s="91"/>
      <c r="I20" s="91"/>
      <c r="J20" s="91"/>
      <c r="K20" s="91"/>
      <c r="L20" s="91"/>
      <c r="M20" s="91"/>
      <c r="N20" s="91"/>
      <c r="O20" s="88"/>
      <c r="P20" s="85"/>
      <c r="Q20" s="85"/>
      <c r="R20" s="85"/>
      <c r="S20" s="73">
        <v>6</v>
      </c>
      <c r="T20" s="56">
        <v>7</v>
      </c>
      <c r="U20" s="60">
        <v>8</v>
      </c>
      <c r="V20" s="59">
        <v>9</v>
      </c>
      <c r="W20" s="60">
        <v>10</v>
      </c>
      <c r="X20" s="61">
        <v>11</v>
      </c>
      <c r="Y20" s="3"/>
      <c r="Z20" s="52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69.95" customHeight="1" x14ac:dyDescent="0.2">
      <c r="A21" s="118"/>
      <c r="B21" s="97"/>
      <c r="C21" s="97"/>
      <c r="D21" s="97"/>
      <c r="E21" s="97"/>
      <c r="F21" s="88"/>
      <c r="G21" s="88"/>
      <c r="H21" s="91"/>
      <c r="I21" s="91"/>
      <c r="J21" s="91"/>
      <c r="K21" s="91"/>
      <c r="L21" s="91"/>
      <c r="M21" s="91"/>
      <c r="N21" s="91"/>
      <c r="O21" s="88"/>
      <c r="P21" s="85"/>
      <c r="Q21" s="85"/>
      <c r="R21" s="85"/>
      <c r="S21" s="73">
        <v>13</v>
      </c>
      <c r="T21" s="60">
        <v>14</v>
      </c>
      <c r="U21" s="59">
        <v>15</v>
      </c>
      <c r="V21" s="60">
        <v>16</v>
      </c>
      <c r="W21" s="59">
        <v>17</v>
      </c>
      <c r="X21" s="62">
        <v>18</v>
      </c>
      <c r="Y21" s="3"/>
      <c r="Z21" s="52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69.95" customHeight="1" x14ac:dyDescent="0.2">
      <c r="A22" s="118"/>
      <c r="B22" s="97"/>
      <c r="C22" s="97"/>
      <c r="D22" s="97"/>
      <c r="E22" s="97"/>
      <c r="F22" s="88"/>
      <c r="G22" s="88"/>
      <c r="H22" s="91"/>
      <c r="I22" s="91"/>
      <c r="J22" s="91"/>
      <c r="K22" s="91"/>
      <c r="L22" s="91"/>
      <c r="M22" s="91"/>
      <c r="N22" s="91"/>
      <c r="O22" s="88"/>
      <c r="P22" s="85"/>
      <c r="Q22" s="85"/>
      <c r="R22" s="85"/>
      <c r="S22" s="58">
        <v>20</v>
      </c>
      <c r="T22" s="60">
        <v>21</v>
      </c>
      <c r="U22" s="60">
        <v>22</v>
      </c>
      <c r="V22" s="60">
        <v>23</v>
      </c>
      <c r="W22" s="60">
        <v>24</v>
      </c>
      <c r="X22" s="62">
        <v>25</v>
      </c>
      <c r="Y22" s="3"/>
      <c r="Z22" s="52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69.95" customHeight="1" x14ac:dyDescent="0.2">
      <c r="A23" s="118"/>
      <c r="B23" s="97"/>
      <c r="C23" s="97"/>
      <c r="D23" s="97"/>
      <c r="E23" s="97"/>
      <c r="F23" s="88"/>
      <c r="G23" s="88"/>
      <c r="H23" s="91"/>
      <c r="I23" s="91"/>
      <c r="J23" s="91"/>
      <c r="K23" s="91"/>
      <c r="L23" s="91"/>
      <c r="M23" s="91"/>
      <c r="N23" s="91"/>
      <c r="O23" s="88"/>
      <c r="P23" s="85"/>
      <c r="Q23" s="85"/>
      <c r="R23" s="85"/>
      <c r="S23" s="58">
        <v>27</v>
      </c>
      <c r="T23" s="60">
        <v>28</v>
      </c>
      <c r="U23" s="60">
        <v>29</v>
      </c>
      <c r="V23" s="60">
        <v>30</v>
      </c>
      <c r="W23" s="60">
        <v>30</v>
      </c>
      <c r="X23" s="60"/>
      <c r="Y23" s="3"/>
      <c r="Z23" s="52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69.95" customHeight="1" thickBot="1" x14ac:dyDescent="0.25">
      <c r="A24" s="119"/>
      <c r="B24" s="98"/>
      <c r="C24" s="98"/>
      <c r="D24" s="98"/>
      <c r="E24" s="98"/>
      <c r="F24" s="89"/>
      <c r="G24" s="89"/>
      <c r="H24" s="92"/>
      <c r="I24" s="92"/>
      <c r="J24" s="92"/>
      <c r="K24" s="92"/>
      <c r="L24" s="92"/>
      <c r="M24" s="92"/>
      <c r="N24" s="92"/>
      <c r="O24" s="89"/>
      <c r="P24" s="86"/>
      <c r="Q24" s="86"/>
      <c r="R24" s="86"/>
      <c r="S24" s="65"/>
      <c r="T24" s="66"/>
      <c r="U24" s="66"/>
      <c r="V24" s="66"/>
      <c r="W24" s="63"/>
      <c r="X24" s="64"/>
      <c r="Y24" s="3"/>
      <c r="Z24" s="52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75" customHeight="1" x14ac:dyDescent="0.2">
      <c r="A25" s="93">
        <v>1552546</v>
      </c>
      <c r="B25" s="96" t="s">
        <v>51</v>
      </c>
      <c r="C25" s="96" t="s">
        <v>54</v>
      </c>
      <c r="D25" s="96">
        <v>57</v>
      </c>
      <c r="E25" s="96" t="s">
        <v>55</v>
      </c>
      <c r="F25" s="87" t="s">
        <v>56</v>
      </c>
      <c r="G25" s="93">
        <v>28</v>
      </c>
      <c r="H25" s="99" t="s">
        <v>52</v>
      </c>
      <c r="I25" s="99"/>
      <c r="J25" s="99" t="s">
        <v>52</v>
      </c>
      <c r="K25" s="99" t="s">
        <v>52</v>
      </c>
      <c r="L25" s="99" t="s">
        <v>52</v>
      </c>
      <c r="M25" s="90" t="s">
        <v>66</v>
      </c>
      <c r="N25" s="99"/>
      <c r="O25" s="93" t="s">
        <v>48</v>
      </c>
      <c r="P25" s="102">
        <v>0</v>
      </c>
      <c r="Q25" s="102">
        <v>57</v>
      </c>
      <c r="R25" s="81">
        <f>Q25+P25</f>
        <v>57</v>
      </c>
      <c r="S25" s="72"/>
      <c r="T25" s="54"/>
      <c r="U25" s="67">
        <v>1</v>
      </c>
      <c r="V25" s="67">
        <v>2</v>
      </c>
      <c r="W25" s="67">
        <v>3</v>
      </c>
      <c r="X25" s="68">
        <v>4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75" customHeight="1" x14ac:dyDescent="0.2">
      <c r="A26" s="94"/>
      <c r="B26" s="97"/>
      <c r="C26" s="97"/>
      <c r="D26" s="97"/>
      <c r="E26" s="97"/>
      <c r="F26" s="88"/>
      <c r="G26" s="94"/>
      <c r="H26" s="100"/>
      <c r="I26" s="100"/>
      <c r="J26" s="100"/>
      <c r="K26" s="100"/>
      <c r="L26" s="100"/>
      <c r="M26" s="91"/>
      <c r="N26" s="100"/>
      <c r="O26" s="94"/>
      <c r="P26" s="103"/>
      <c r="Q26" s="103"/>
      <c r="R26" s="82"/>
      <c r="S26" s="73">
        <v>6</v>
      </c>
      <c r="T26" s="59">
        <v>7</v>
      </c>
      <c r="U26" s="60">
        <v>8</v>
      </c>
      <c r="V26" s="56">
        <v>9</v>
      </c>
      <c r="W26" s="57">
        <v>10</v>
      </c>
      <c r="X26" s="69">
        <v>11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75" customHeight="1" x14ac:dyDescent="0.2">
      <c r="A27" s="94"/>
      <c r="B27" s="97"/>
      <c r="C27" s="97"/>
      <c r="D27" s="97"/>
      <c r="E27" s="97"/>
      <c r="F27" s="88"/>
      <c r="G27" s="94"/>
      <c r="H27" s="100"/>
      <c r="I27" s="100"/>
      <c r="J27" s="100"/>
      <c r="K27" s="100"/>
      <c r="L27" s="100"/>
      <c r="M27" s="91"/>
      <c r="N27" s="100"/>
      <c r="O27" s="94"/>
      <c r="P27" s="103"/>
      <c r="Q27" s="103"/>
      <c r="R27" s="82"/>
      <c r="S27" s="73">
        <v>13</v>
      </c>
      <c r="T27" s="60">
        <v>14</v>
      </c>
      <c r="U27" s="59">
        <v>15</v>
      </c>
      <c r="V27" s="57">
        <v>16</v>
      </c>
      <c r="W27" s="56">
        <v>17</v>
      </c>
      <c r="X27" s="80">
        <v>18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75" customHeight="1" x14ac:dyDescent="0.2">
      <c r="A28" s="94"/>
      <c r="B28" s="97"/>
      <c r="C28" s="97"/>
      <c r="D28" s="97"/>
      <c r="E28" s="97"/>
      <c r="F28" s="88"/>
      <c r="G28" s="94"/>
      <c r="H28" s="100"/>
      <c r="I28" s="100"/>
      <c r="J28" s="100"/>
      <c r="K28" s="100"/>
      <c r="L28" s="100"/>
      <c r="M28" s="91"/>
      <c r="N28" s="100"/>
      <c r="O28" s="94"/>
      <c r="P28" s="103"/>
      <c r="Q28" s="103"/>
      <c r="R28" s="82"/>
      <c r="S28" s="74">
        <v>20</v>
      </c>
      <c r="T28" s="60">
        <v>21</v>
      </c>
      <c r="U28" s="60">
        <v>22</v>
      </c>
      <c r="V28" s="57">
        <v>23</v>
      </c>
      <c r="W28" s="57">
        <v>24</v>
      </c>
      <c r="X28" s="62">
        <v>25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75" customHeight="1" x14ac:dyDescent="0.2">
      <c r="A29" s="94"/>
      <c r="B29" s="97"/>
      <c r="C29" s="97"/>
      <c r="D29" s="97"/>
      <c r="E29" s="97"/>
      <c r="F29" s="88"/>
      <c r="G29" s="94"/>
      <c r="H29" s="100"/>
      <c r="I29" s="100"/>
      <c r="J29" s="100"/>
      <c r="K29" s="100"/>
      <c r="L29" s="100"/>
      <c r="M29" s="91"/>
      <c r="N29" s="100"/>
      <c r="O29" s="94"/>
      <c r="P29" s="103"/>
      <c r="Q29" s="103"/>
      <c r="R29" s="82"/>
      <c r="S29" s="74">
        <v>27</v>
      </c>
      <c r="T29" s="60">
        <v>28</v>
      </c>
      <c r="U29" s="60">
        <v>29</v>
      </c>
      <c r="V29" s="57">
        <v>30</v>
      </c>
      <c r="W29" s="57">
        <v>30</v>
      </c>
      <c r="X29" s="60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75" customHeight="1" thickBot="1" x14ac:dyDescent="0.25">
      <c r="A30" s="95"/>
      <c r="B30" s="98"/>
      <c r="C30" s="98"/>
      <c r="D30" s="98"/>
      <c r="E30" s="98"/>
      <c r="F30" s="89"/>
      <c r="G30" s="95"/>
      <c r="H30" s="101"/>
      <c r="I30" s="101"/>
      <c r="J30" s="101"/>
      <c r="K30" s="101"/>
      <c r="L30" s="101"/>
      <c r="M30" s="92"/>
      <c r="N30" s="101"/>
      <c r="O30" s="95"/>
      <c r="P30" s="104"/>
      <c r="Q30" s="104"/>
      <c r="R30" s="83"/>
      <c r="S30" s="65"/>
      <c r="T30" s="66"/>
      <c r="U30" s="66"/>
      <c r="V30" s="66"/>
      <c r="W30" s="63"/>
      <c r="X30" s="6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2.25" customHeight="1" thickBot="1" x14ac:dyDescent="0.3">
      <c r="A31" s="9"/>
      <c r="B31" s="5"/>
      <c r="C31" s="5"/>
      <c r="D31" s="5"/>
      <c r="E31" s="5"/>
      <c r="F31" s="5"/>
      <c r="G31" s="5"/>
      <c r="H31" s="170"/>
      <c r="I31" s="169"/>
      <c r="J31" s="169"/>
      <c r="K31" s="169"/>
      <c r="L31" s="169"/>
      <c r="M31" s="169"/>
      <c r="N31" s="169"/>
      <c r="O31" s="171"/>
      <c r="P31" s="30"/>
      <c r="Q31" s="53">
        <f>Q13+Q25+Q19</f>
        <v>99</v>
      </c>
      <c r="R31" s="168"/>
      <c r="S31" s="169"/>
      <c r="T31" s="169"/>
      <c r="U31" s="169"/>
      <c r="V31" s="169"/>
      <c r="W31" s="169"/>
      <c r="X31" s="29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7.5" customHeight="1" x14ac:dyDescent="0.2">
      <c r="A32" s="176" t="s">
        <v>19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8"/>
      <c r="R32" s="177"/>
      <c r="S32" s="177"/>
      <c r="T32" s="177"/>
      <c r="U32" s="177"/>
      <c r="V32" s="177"/>
      <c r="W32" s="177"/>
      <c r="X32" s="6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38.25" customHeight="1" x14ac:dyDescent="0.2">
      <c r="A33" s="148" t="s">
        <v>20</v>
      </c>
      <c r="B33" s="149"/>
      <c r="C33" s="149"/>
      <c r="D33" s="125"/>
      <c r="E33" s="124" t="s">
        <v>21</v>
      </c>
      <c r="F33" s="125"/>
      <c r="G33" s="128" t="s">
        <v>22</v>
      </c>
      <c r="H33" s="124" t="s">
        <v>6</v>
      </c>
      <c r="I33" s="130"/>
      <c r="J33" s="130"/>
      <c r="K33" s="130"/>
      <c r="L33" s="130"/>
      <c r="M33" s="130"/>
      <c r="N33" s="19"/>
      <c r="O33" s="174" t="s">
        <v>43</v>
      </c>
      <c r="P33" s="172" t="s">
        <v>23</v>
      </c>
      <c r="Q33" s="172" t="s">
        <v>24</v>
      </c>
      <c r="R33" s="128" t="s">
        <v>25</v>
      </c>
      <c r="S33" s="124" t="s">
        <v>26</v>
      </c>
      <c r="T33" s="130"/>
      <c r="U33" s="130"/>
      <c r="V33" s="130"/>
      <c r="W33" s="130"/>
      <c r="X33" s="13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150"/>
      <c r="B34" s="151"/>
      <c r="C34" s="151"/>
      <c r="D34" s="127"/>
      <c r="E34" s="126"/>
      <c r="F34" s="127"/>
      <c r="G34" s="129"/>
      <c r="H34" s="39" t="s">
        <v>13</v>
      </c>
      <c r="I34" s="39" t="s">
        <v>14</v>
      </c>
      <c r="J34" s="39" t="s">
        <v>14</v>
      </c>
      <c r="K34" s="39" t="s">
        <v>15</v>
      </c>
      <c r="L34" s="39" t="s">
        <v>16</v>
      </c>
      <c r="M34" s="37" t="s">
        <v>17</v>
      </c>
      <c r="N34" s="37" t="s">
        <v>18</v>
      </c>
      <c r="O34" s="129"/>
      <c r="P34" s="185"/>
      <c r="Q34" s="186"/>
      <c r="R34" s="129"/>
      <c r="S34" s="39" t="s">
        <v>13</v>
      </c>
      <c r="T34" s="39" t="s">
        <v>14</v>
      </c>
      <c r="U34" s="39" t="s">
        <v>14</v>
      </c>
      <c r="V34" s="39" t="s">
        <v>15</v>
      </c>
      <c r="W34" s="39" t="s">
        <v>16</v>
      </c>
      <c r="X34" s="37" t="s">
        <v>17</v>
      </c>
      <c r="Y34" s="43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42" customFormat="1" ht="12" customHeight="1" x14ac:dyDescent="0.2">
      <c r="A35" s="138" t="s">
        <v>58</v>
      </c>
      <c r="B35" s="139"/>
      <c r="C35" s="139"/>
      <c r="D35" s="140"/>
      <c r="E35" s="138" t="s">
        <v>59</v>
      </c>
      <c r="F35" s="139"/>
      <c r="G35" s="152"/>
      <c r="H35" s="121"/>
      <c r="I35" s="121"/>
      <c r="J35" s="121"/>
      <c r="K35" s="121"/>
      <c r="L35" s="121"/>
      <c r="M35" s="121"/>
      <c r="N35" s="121"/>
      <c r="O35" s="155" t="s">
        <v>41</v>
      </c>
      <c r="P35" s="131"/>
      <c r="Q35" s="131"/>
      <c r="R35" s="84">
        <v>54</v>
      </c>
      <c r="S35" s="48"/>
      <c r="T35" s="49"/>
      <c r="U35" s="49">
        <v>2</v>
      </c>
      <c r="V35" s="76">
        <v>3</v>
      </c>
      <c r="W35" s="49">
        <v>4</v>
      </c>
      <c r="X35" s="50">
        <v>4</v>
      </c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x14ac:dyDescent="0.2">
      <c r="A36" s="141"/>
      <c r="B36" s="142"/>
      <c r="C36" s="142"/>
      <c r="D36" s="143"/>
      <c r="E36" s="141"/>
      <c r="F36" s="144"/>
      <c r="G36" s="153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32"/>
      <c r="S36" s="75">
        <v>6</v>
      </c>
      <c r="T36" s="46">
        <v>7</v>
      </c>
      <c r="U36" s="46">
        <v>8</v>
      </c>
      <c r="V36" s="70">
        <v>9</v>
      </c>
      <c r="W36" s="46">
        <v>10</v>
      </c>
      <c r="X36" s="47">
        <v>11</v>
      </c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 x14ac:dyDescent="0.2">
      <c r="A37" s="141"/>
      <c r="B37" s="142"/>
      <c r="C37" s="142"/>
      <c r="D37" s="143"/>
      <c r="E37" s="141"/>
      <c r="F37" s="144"/>
      <c r="G37" s="153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32"/>
      <c r="S37" s="75">
        <v>13</v>
      </c>
      <c r="T37" s="46">
        <v>14</v>
      </c>
      <c r="U37" s="46">
        <v>15</v>
      </c>
      <c r="V37" s="71">
        <v>16</v>
      </c>
      <c r="W37" s="71">
        <v>17</v>
      </c>
      <c r="X37" s="47">
        <v>18</v>
      </c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 x14ac:dyDescent="0.2">
      <c r="A38" s="141"/>
      <c r="B38" s="142"/>
      <c r="C38" s="142"/>
      <c r="D38" s="143"/>
      <c r="E38" s="141"/>
      <c r="F38" s="144"/>
      <c r="G38" s="153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32"/>
      <c r="S38" s="78">
        <v>20</v>
      </c>
      <c r="T38" s="32">
        <v>21</v>
      </c>
      <c r="U38" s="32">
        <v>22</v>
      </c>
      <c r="V38" s="71">
        <v>23</v>
      </c>
      <c r="W38" s="71">
        <v>24</v>
      </c>
      <c r="X38" s="47">
        <v>25</v>
      </c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 thickBot="1" x14ac:dyDescent="0.25">
      <c r="A39" s="141"/>
      <c r="B39" s="144"/>
      <c r="C39" s="144"/>
      <c r="D39" s="143"/>
      <c r="E39" s="141"/>
      <c r="F39" s="144"/>
      <c r="G39" s="154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33"/>
      <c r="S39" s="79">
        <v>27</v>
      </c>
      <c r="T39" s="34">
        <v>28</v>
      </c>
      <c r="U39" s="35">
        <v>29</v>
      </c>
      <c r="V39" s="77">
        <v>30</v>
      </c>
      <c r="W39" s="35"/>
      <c r="X39" s="51"/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 x14ac:dyDescent="0.2">
      <c r="A40" s="138" t="s">
        <v>60</v>
      </c>
      <c r="B40" s="139"/>
      <c r="C40" s="139"/>
      <c r="D40" s="140"/>
      <c r="E40" s="138" t="s">
        <v>63</v>
      </c>
      <c r="F40" s="139"/>
      <c r="G40" s="152"/>
      <c r="H40" s="121"/>
      <c r="I40" s="121"/>
      <c r="J40" s="121"/>
      <c r="K40" s="121"/>
      <c r="L40" s="121"/>
      <c r="M40" s="121"/>
      <c r="N40" s="121"/>
      <c r="O40" s="155" t="s">
        <v>41</v>
      </c>
      <c r="P40" s="131"/>
      <c r="Q40" s="131"/>
      <c r="R40" s="84">
        <v>24</v>
      </c>
      <c r="S40" s="48"/>
      <c r="T40" s="49"/>
      <c r="U40" s="49">
        <v>2</v>
      </c>
      <c r="V40" s="49">
        <v>3</v>
      </c>
      <c r="W40" s="76">
        <v>4</v>
      </c>
      <c r="X40" s="50">
        <v>4</v>
      </c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12" customHeight="1" x14ac:dyDescent="0.2">
      <c r="A41" s="141"/>
      <c r="B41" s="142"/>
      <c r="C41" s="142"/>
      <c r="D41" s="143"/>
      <c r="E41" s="141"/>
      <c r="F41" s="144"/>
      <c r="G41" s="153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32"/>
      <c r="S41" s="75">
        <v>6</v>
      </c>
      <c r="T41" s="46">
        <v>7</v>
      </c>
      <c r="U41" s="46">
        <v>8</v>
      </c>
      <c r="V41" s="46">
        <v>9</v>
      </c>
      <c r="W41" s="70">
        <v>10</v>
      </c>
      <c r="X41" s="47">
        <v>11</v>
      </c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s="42" customFormat="1" ht="12" customHeight="1" x14ac:dyDescent="0.2">
      <c r="A42" s="141"/>
      <c r="B42" s="142"/>
      <c r="C42" s="142"/>
      <c r="D42" s="143"/>
      <c r="E42" s="141"/>
      <c r="F42" s="144"/>
      <c r="G42" s="153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32"/>
      <c r="S42" s="75">
        <v>13</v>
      </c>
      <c r="T42" s="46">
        <v>14</v>
      </c>
      <c r="U42" s="46">
        <v>15</v>
      </c>
      <c r="V42" s="32">
        <v>16</v>
      </c>
      <c r="W42" s="32">
        <v>17</v>
      </c>
      <c r="X42" s="47">
        <v>18</v>
      </c>
      <c r="Y42" s="43"/>
      <c r="Z42" s="43"/>
      <c r="AA42" s="43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s="42" customFormat="1" ht="12" customHeight="1" x14ac:dyDescent="0.2">
      <c r="A43" s="141"/>
      <c r="B43" s="142"/>
      <c r="C43" s="142"/>
      <c r="D43" s="143"/>
      <c r="E43" s="141"/>
      <c r="F43" s="144"/>
      <c r="G43" s="153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32"/>
      <c r="S43" s="31">
        <v>20</v>
      </c>
      <c r="T43" s="71">
        <v>21</v>
      </c>
      <c r="U43" s="32">
        <v>22</v>
      </c>
      <c r="V43" s="32">
        <v>23</v>
      </c>
      <c r="W43" s="32">
        <v>24</v>
      </c>
      <c r="X43" s="47">
        <v>25</v>
      </c>
      <c r="Y43" s="43"/>
      <c r="Z43" s="43"/>
      <c r="AA43" s="43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s="42" customFormat="1" ht="12" customHeight="1" thickBot="1" x14ac:dyDescent="0.25">
      <c r="A44" s="141"/>
      <c r="B44" s="144"/>
      <c r="C44" s="144"/>
      <c r="D44" s="143"/>
      <c r="E44" s="141"/>
      <c r="F44" s="144"/>
      <c r="G44" s="154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33"/>
      <c r="S44" s="33">
        <v>27</v>
      </c>
      <c r="T44" s="34">
        <v>28</v>
      </c>
      <c r="U44" s="35">
        <v>29</v>
      </c>
      <c r="V44" s="35">
        <v>30</v>
      </c>
      <c r="W44" s="35"/>
      <c r="X44" s="51"/>
      <c r="Y44" s="43"/>
      <c r="Z44" s="43"/>
      <c r="AA44" s="43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s="42" customFormat="1" ht="12" customHeight="1" x14ac:dyDescent="0.2">
      <c r="A45" s="145" t="s">
        <v>61</v>
      </c>
      <c r="B45" s="146"/>
      <c r="C45" s="146"/>
      <c r="D45" s="146"/>
      <c r="E45" s="163" t="s">
        <v>62</v>
      </c>
      <c r="F45" s="164"/>
      <c r="G45" s="152"/>
      <c r="H45" s="165"/>
      <c r="I45" s="121"/>
      <c r="J45" s="121"/>
      <c r="K45" s="121"/>
      <c r="L45" s="121"/>
      <c r="M45" s="121"/>
      <c r="N45" s="121"/>
      <c r="O45" s="155"/>
      <c r="P45" s="131"/>
      <c r="Q45" s="131"/>
      <c r="R45" s="84">
        <v>24</v>
      </c>
      <c r="S45" s="48"/>
      <c r="T45" s="49"/>
      <c r="U45" s="49">
        <v>2</v>
      </c>
      <c r="V45" s="49">
        <v>3</v>
      </c>
      <c r="W45" s="49">
        <v>4</v>
      </c>
      <c r="X45" s="50">
        <v>4</v>
      </c>
      <c r="Y45" s="43"/>
      <c r="Z45" s="43"/>
      <c r="AA45" s="43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s="42" customFormat="1" ht="12" customHeight="1" x14ac:dyDescent="0.2">
      <c r="A46" s="146"/>
      <c r="B46" s="147"/>
      <c r="C46" s="147"/>
      <c r="D46" s="146"/>
      <c r="E46" s="146"/>
      <c r="F46" s="164"/>
      <c r="G46" s="153"/>
      <c r="H46" s="166"/>
      <c r="I46" s="122"/>
      <c r="J46" s="122"/>
      <c r="K46" s="122"/>
      <c r="L46" s="122"/>
      <c r="M46" s="122"/>
      <c r="N46" s="122"/>
      <c r="O46" s="122"/>
      <c r="P46" s="122"/>
      <c r="Q46" s="122"/>
      <c r="R46" s="132"/>
      <c r="S46" s="75">
        <v>6</v>
      </c>
      <c r="T46" s="46">
        <v>7</v>
      </c>
      <c r="U46" s="70">
        <v>8</v>
      </c>
      <c r="V46" s="46">
        <v>9</v>
      </c>
      <c r="W46" s="46">
        <v>10</v>
      </c>
      <c r="X46" s="47">
        <v>11</v>
      </c>
      <c r="Y46" s="43"/>
      <c r="Z46" s="43"/>
      <c r="AA46" s="43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s="42" customFormat="1" ht="12" customHeight="1" x14ac:dyDescent="0.2">
      <c r="A47" s="146"/>
      <c r="B47" s="147"/>
      <c r="C47" s="147"/>
      <c r="D47" s="146"/>
      <c r="E47" s="146"/>
      <c r="F47" s="164"/>
      <c r="G47" s="153"/>
      <c r="H47" s="166"/>
      <c r="I47" s="122"/>
      <c r="J47" s="122"/>
      <c r="K47" s="122"/>
      <c r="L47" s="122"/>
      <c r="M47" s="122"/>
      <c r="N47" s="122"/>
      <c r="O47" s="122"/>
      <c r="P47" s="122"/>
      <c r="Q47" s="122"/>
      <c r="R47" s="132"/>
      <c r="S47" s="75">
        <v>13</v>
      </c>
      <c r="T47" s="46">
        <v>14</v>
      </c>
      <c r="U47" s="70">
        <v>15</v>
      </c>
      <c r="V47" s="32">
        <v>16</v>
      </c>
      <c r="W47" s="32">
        <v>17</v>
      </c>
      <c r="X47" s="47">
        <v>18</v>
      </c>
      <c r="Y47" s="43"/>
      <c r="Z47" s="43"/>
      <c r="AA47" s="43"/>
      <c r="AB47" s="44"/>
      <c r="AC47" s="44"/>
      <c r="AD47" s="44"/>
      <c r="AE47" s="44"/>
      <c r="AF47" s="44"/>
      <c r="AG47" s="44"/>
      <c r="AH47" s="44"/>
      <c r="AI47" s="44"/>
      <c r="AJ47" s="44"/>
      <c r="AK47" s="44"/>
    </row>
    <row r="48" spans="1:37" s="42" customFormat="1" ht="12" customHeight="1" x14ac:dyDescent="0.2">
      <c r="A48" s="146"/>
      <c r="B48" s="147"/>
      <c r="C48" s="147"/>
      <c r="D48" s="146"/>
      <c r="E48" s="146"/>
      <c r="F48" s="164"/>
      <c r="G48" s="153"/>
      <c r="H48" s="166"/>
      <c r="I48" s="122"/>
      <c r="J48" s="122"/>
      <c r="K48" s="122"/>
      <c r="L48" s="122"/>
      <c r="M48" s="122"/>
      <c r="N48" s="122"/>
      <c r="O48" s="122"/>
      <c r="P48" s="122"/>
      <c r="Q48" s="122"/>
      <c r="R48" s="132"/>
      <c r="S48" s="31">
        <v>20</v>
      </c>
      <c r="T48" s="32">
        <v>21</v>
      </c>
      <c r="U48" s="71">
        <v>22</v>
      </c>
      <c r="V48" s="32">
        <v>23</v>
      </c>
      <c r="W48" s="32">
        <v>24</v>
      </c>
      <c r="X48" s="47">
        <v>25</v>
      </c>
      <c r="Y48" s="43"/>
      <c r="Z48" s="43"/>
      <c r="AA48" s="43"/>
      <c r="AB48" s="44"/>
      <c r="AC48" s="44"/>
      <c r="AD48" s="44"/>
      <c r="AE48" s="44"/>
      <c r="AF48" s="44"/>
      <c r="AG48" s="44"/>
      <c r="AH48" s="44"/>
      <c r="AI48" s="44"/>
      <c r="AJ48" s="44"/>
      <c r="AK48" s="44"/>
    </row>
    <row r="49" spans="1:37" s="42" customFormat="1" ht="12" customHeight="1" thickBot="1" x14ac:dyDescent="0.25">
      <c r="A49" s="146"/>
      <c r="B49" s="146"/>
      <c r="C49" s="146"/>
      <c r="D49" s="146"/>
      <c r="E49" s="146"/>
      <c r="F49" s="164"/>
      <c r="G49" s="154"/>
      <c r="H49" s="167"/>
      <c r="I49" s="123"/>
      <c r="J49" s="123"/>
      <c r="K49" s="123"/>
      <c r="L49" s="123"/>
      <c r="M49" s="123"/>
      <c r="N49" s="123"/>
      <c r="O49" s="123"/>
      <c r="P49" s="123"/>
      <c r="Q49" s="123"/>
      <c r="R49" s="133"/>
      <c r="S49" s="33">
        <v>27</v>
      </c>
      <c r="T49" s="34">
        <v>28</v>
      </c>
      <c r="U49" s="35">
        <v>29</v>
      </c>
      <c r="V49" s="35">
        <v>30</v>
      </c>
      <c r="W49" s="35"/>
      <c r="X49" s="51"/>
      <c r="Y49" s="43"/>
      <c r="Z49" s="43"/>
      <c r="AA49" s="43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1:37" ht="33.75" customHeight="1" thickBot="1" x14ac:dyDescent="0.3">
      <c r="A50" s="134"/>
      <c r="B50" s="134"/>
      <c r="C50" s="134"/>
      <c r="D50" s="134"/>
      <c r="E50" s="134"/>
      <c r="F50" s="134"/>
      <c r="G50" s="134"/>
      <c r="H50" s="135" t="s">
        <v>35</v>
      </c>
      <c r="I50" s="136"/>
      <c r="J50" s="136"/>
      <c r="K50" s="136"/>
      <c r="L50" s="136"/>
      <c r="M50" s="136"/>
      <c r="N50" s="136"/>
      <c r="O50" s="136"/>
      <c r="P50" s="137"/>
      <c r="Q50" s="38">
        <f>R35+R45+R40</f>
        <v>102</v>
      </c>
      <c r="R50" s="120"/>
      <c r="S50" s="120"/>
      <c r="T50" s="120"/>
      <c r="U50" s="120"/>
      <c r="V50" s="120"/>
      <c r="W50" s="120"/>
      <c r="X50" s="36"/>
      <c r="Y50" s="7"/>
      <c r="Z50" s="7"/>
      <c r="AA50" s="7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">
      <c r="A51" s="10"/>
      <c r="B51" s="10"/>
      <c r="C51" s="10"/>
      <c r="E51" s="10"/>
      <c r="F51" s="10"/>
      <c r="G51" s="10"/>
      <c r="O51" s="11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</sheetData>
  <mergeCells count="142">
    <mergeCell ref="R40:R44"/>
    <mergeCell ref="N35:N39"/>
    <mergeCell ref="O4:V4"/>
    <mergeCell ref="O5:V5"/>
    <mergeCell ref="O33:O34"/>
    <mergeCell ref="P33:P34"/>
    <mergeCell ref="Q33:Q34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8:W8"/>
    <mergeCell ref="B2:C4"/>
    <mergeCell ref="A19:A24"/>
    <mergeCell ref="B19:B24"/>
    <mergeCell ref="C19:C24"/>
    <mergeCell ref="D19:D24"/>
    <mergeCell ref="I40:I44"/>
    <mergeCell ref="J40:J44"/>
    <mergeCell ref="K40:K44"/>
    <mergeCell ref="L40:L44"/>
    <mergeCell ref="M40:M44"/>
    <mergeCell ref="N40:N44"/>
    <mergeCell ref="O40:O44"/>
    <mergeCell ref="P40:P44"/>
    <mergeCell ref="Q40:Q44"/>
    <mergeCell ref="R31:W31"/>
    <mergeCell ref="H31:O31"/>
    <mergeCell ref="Q10:Q11"/>
    <mergeCell ref="O10:O11"/>
    <mergeCell ref="P10:P11"/>
    <mergeCell ref="A32:W32"/>
    <mergeCell ref="A10:A11"/>
    <mergeCell ref="B10:B11"/>
    <mergeCell ref="C10:C11"/>
    <mergeCell ref="E19:E24"/>
    <mergeCell ref="F19:F24"/>
    <mergeCell ref="G19:G24"/>
    <mergeCell ref="H19:H24"/>
    <mergeCell ref="J19:J24"/>
    <mergeCell ref="K19:K24"/>
    <mergeCell ref="L19:L24"/>
    <mergeCell ref="M19:M24"/>
    <mergeCell ref="N19:N24"/>
    <mergeCell ref="O19:O24"/>
    <mergeCell ref="P19:P24"/>
    <mergeCell ref="Q19:Q24"/>
    <mergeCell ref="R19:R24"/>
    <mergeCell ref="A33:D34"/>
    <mergeCell ref="G35:G39"/>
    <mergeCell ref="Q45:Q49"/>
    <mergeCell ref="O45:O49"/>
    <mergeCell ref="H35:H39"/>
    <mergeCell ref="I35:I39"/>
    <mergeCell ref="K35:K39"/>
    <mergeCell ref="J35:J39"/>
    <mergeCell ref="R45:R49"/>
    <mergeCell ref="P45:P49"/>
    <mergeCell ref="M45:M49"/>
    <mergeCell ref="N45:N49"/>
    <mergeCell ref="E45:F49"/>
    <mergeCell ref="G45:G49"/>
    <mergeCell ref="K45:K49"/>
    <mergeCell ref="I45:I49"/>
    <mergeCell ref="J45:J49"/>
    <mergeCell ref="H45:H49"/>
    <mergeCell ref="M35:M39"/>
    <mergeCell ref="O35:O39"/>
    <mergeCell ref="A40:D44"/>
    <mergeCell ref="E40:F44"/>
    <mergeCell ref="G40:G44"/>
    <mergeCell ref="H40:H44"/>
    <mergeCell ref="A13:A18"/>
    <mergeCell ref="B13:B18"/>
    <mergeCell ref="C13:C18"/>
    <mergeCell ref="D13:D18"/>
    <mergeCell ref="E13:E18"/>
    <mergeCell ref="G13:G18"/>
    <mergeCell ref="H13:H18"/>
    <mergeCell ref="I13:I18"/>
    <mergeCell ref="R50:W50"/>
    <mergeCell ref="L45:L49"/>
    <mergeCell ref="E33:F34"/>
    <mergeCell ref="G33:G34"/>
    <mergeCell ref="H33:M33"/>
    <mergeCell ref="R33:R34"/>
    <mergeCell ref="Q35:Q39"/>
    <mergeCell ref="R35:R39"/>
    <mergeCell ref="L35:L39"/>
    <mergeCell ref="P35:P39"/>
    <mergeCell ref="S33:X33"/>
    <mergeCell ref="A50:G50"/>
    <mergeCell ref="H50:P50"/>
    <mergeCell ref="A35:D39"/>
    <mergeCell ref="E35:F39"/>
    <mergeCell ref="A45:D49"/>
    <mergeCell ref="K13:K18"/>
    <mergeCell ref="L13:L18"/>
    <mergeCell ref="M13:M18"/>
    <mergeCell ref="N13:N18"/>
    <mergeCell ref="B5:C7"/>
    <mergeCell ref="O3:V3"/>
    <mergeCell ref="G6:N6"/>
    <mergeCell ref="O6:V6"/>
    <mergeCell ref="G7:X7"/>
    <mergeCell ref="W3:X3"/>
    <mergeCell ref="W4:X6"/>
    <mergeCell ref="F13:F18"/>
    <mergeCell ref="S10:X11"/>
    <mergeCell ref="R10:R11"/>
    <mergeCell ref="E10:E11"/>
    <mergeCell ref="R25:R30"/>
    <mergeCell ref="R13:R18"/>
    <mergeCell ref="O13:O18"/>
    <mergeCell ref="P13:P18"/>
    <mergeCell ref="Q13:Q18"/>
    <mergeCell ref="I19:I24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J25:J30"/>
    <mergeCell ref="K25:K30"/>
    <mergeCell ref="M25:M30"/>
    <mergeCell ref="L25:L30"/>
    <mergeCell ref="N25:N30"/>
    <mergeCell ref="O25:O30"/>
    <mergeCell ref="P25:P30"/>
    <mergeCell ref="Q25:Q30"/>
    <mergeCell ref="J13:J18"/>
  </mergeCells>
  <dataValidations count="1">
    <dataValidation type="list" allowBlank="1" showInputMessage="1" showErrorMessage="1" sqref="O35:O49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G35:G49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NOV.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2017-11-17T12:03:03Z</dcterms:modified>
</cp:coreProperties>
</file>