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7755"/>
  </bookViews>
  <sheets>
    <sheet name="RMI_JULIO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34" i="2" l="1"/>
  <c r="T40" i="2"/>
  <c r="AA40" i="2" s="1"/>
  <c r="S58" i="2" l="1"/>
  <c r="T29" i="2"/>
  <c r="T23" i="2"/>
  <c r="T13" i="2"/>
  <c r="T92" i="2" l="1"/>
</calcChain>
</file>

<file path=xl/sharedStrings.xml><?xml version="1.0" encoding="utf-8"?>
<sst xmlns="http://schemas.openxmlformats.org/spreadsheetml/2006/main" count="118" uniqueCount="78">
  <si>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</si>
  <si>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</si>
  <si>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</si>
  <si>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</si>
  <si>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</si>
  <si>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</si>
  <si>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</si>
  <si>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</si>
  <si>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</si>
  <si>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</si>
  <si>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</si>
  <si>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</si>
  <si>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</si>
  <si>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</si>
  <si>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</si>
  <si>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</si>
  <si>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</si>
  <si>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</si>
  <si>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</si>
  <si>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</si>
  <si>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</si>
  <si>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</si>
  <si>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</si>
  <si>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</si>
  <si>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</si>
  <si>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</si>
  <si>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</si>
  <si>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</si>
  <si>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</si>
  <si>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</si>
  <si>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</si>
  <si>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</si>
  <si>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</si>
  <si>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</si>
  <si>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</si>
  <si>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</si>
  <si>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</si>
  <si>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</si>
  <si>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</si>
  <si>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</si>
  <si>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</si>
  <si>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</si>
  <si>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</si>
  <si>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</si>
  <si>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</si>
  <si>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</si>
  <si>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</si>
  <si>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</si>
  <si>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</si>
  <si>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</si>
  <si>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</si>
  <si>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sonarvaez@misena.edu.co</t>
  </si>
  <si>
    <t>DEICY SOFIA NARVAEZ MERA</t>
  </si>
  <si>
    <t>14:00 a 18:00</t>
  </si>
  <si>
    <t>Editar documentos, haciendo uso de herramientas  básicas del procesador de texto (Manejo de objetos, imágenes, formatos, plantillas,combinación de correspondencia, Tablas)</t>
  </si>
  <si>
    <t xml:space="preserve">Aplicar herramientas ofimáticas, redes sociales y colaborativas de
acuerdo con el proyecto a desarrollar
</t>
  </si>
  <si>
    <t>Aplicar herramientas de la hoja de cálculo, Microsoft Excel, establecimiento de formulas y funciones mediante el desarrollo de ejercicios prácticos relacionados con las diferentes categorias de funciones.</t>
  </si>
  <si>
    <t>Informatica: Microsoft Word, Excel E Internet</t>
  </si>
  <si>
    <t>18:00 a 22:00</t>
  </si>
  <si>
    <t>Ambiente Aula Externa Biblioteca Pública Municipal Timbio</t>
  </si>
  <si>
    <t>Ambiente Aula Externa I.E. Resguardo Quintana Popayán</t>
  </si>
  <si>
    <t>JULIO</t>
  </si>
  <si>
    <t xml:space="preserve">Analizar los requerimientos del cliente para construir el sistema
de información
</t>
  </si>
  <si>
    <t xml:space="preserve">Utilizar un lenguaje de programacion orientacion a eventos y manejador de base de datos,
combinados con herramientas ofimaticas de cuerdo con las necesidades del cliente
</t>
  </si>
  <si>
    <t>Manejo básico de herramientas informáticas</t>
  </si>
  <si>
    <t>Utilizar herramientas web para obtener información e interactuar con los integrantes de grupos de trabajo. Interactuar con las herramientas ofimáticas según objetivos empresariales.</t>
  </si>
  <si>
    <t>07:00 a 10:00</t>
  </si>
  <si>
    <t>Ambiente Aula Externa Biblioteca Pública Vereda La Florida Piendamó</t>
  </si>
  <si>
    <t xml:space="preserve">Aplicaciones de  la Herramienta Ofimatica Excel nivel II.
</t>
  </si>
  <si>
    <t>c</t>
  </si>
  <si>
    <t>Aplicar herramientas de la hoja de cálculo, Microsoft Excel, haciendo uso de  funciones  de logicas simples y anidadas mediante el desarrollo de ejercicios prácticos relacionados con las diferentes categorias de funciones.</t>
  </si>
  <si>
    <t>8:00 a 12:00</t>
  </si>
  <si>
    <t>Ambiente Aula Externa Punto Vive Digital Silvia</t>
  </si>
  <si>
    <t>Analizar los requerimientos del cliente para construir el sistema</t>
  </si>
  <si>
    <t>Utilizar un lenguaje de programacion orientacion a eventos y manejador de base de datos,</t>
  </si>
  <si>
    <t>Ambiente Aula Externa I.E. Metropolitano de Occidente Popayan</t>
  </si>
  <si>
    <t>Actividades de planeación de la formación y fortalecimiento de temáticas académicas</t>
  </si>
  <si>
    <t>8:00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</si>
</sst>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36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14" fillId="10" borderId="45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48" fillId="10" borderId="18" xfId="0" applyFont="1" applyFill="1" applyBorder="1"/>
    <xf numFmtId="0" fontId="48" fillId="10" borderId="40" xfId="0" applyFont="1" applyFill="1" applyBorder="1"/>
    <xf numFmtId="0" fontId="47" fillId="10" borderId="37" xfId="0" applyFont="1" applyFill="1" applyBorder="1" applyAlignment="1">
      <alignment horizontal="center" vertical="center" wrapText="1"/>
    </xf>
    <xf numFmtId="0" fontId="47" fillId="10" borderId="39" xfId="0" applyFont="1" applyFill="1" applyBorder="1" applyAlignment="1">
      <alignment horizontal="center" vertical="center" wrapText="1"/>
    </xf>
    <xf numFmtId="0" fontId="47" fillId="10" borderId="5" xfId="0" applyFont="1" applyFill="1" applyBorder="1" applyAlignment="1">
      <alignment horizontal="center" vertical="center" wrapText="1"/>
    </xf>
    <xf numFmtId="0" fontId="47" fillId="10" borderId="10" xfId="0" applyFont="1" applyFill="1" applyBorder="1" applyAlignment="1">
      <alignment horizontal="center" vertical="center" wrapText="1"/>
    </xf>
    <xf numFmtId="0" fontId="47" fillId="10" borderId="59" xfId="0" applyFont="1" applyFill="1" applyBorder="1" applyAlignment="1">
      <alignment horizontal="center" vertical="center" wrapText="1"/>
    </xf>
    <xf numFmtId="0" fontId="47" fillId="10" borderId="48" xfId="0" applyFont="1" applyFill="1" applyBorder="1" applyAlignment="1">
      <alignment horizontal="center" vertical="center" wrapText="1"/>
    </xf>
    <xf numFmtId="0" fontId="33" fillId="10" borderId="33" xfId="0" applyFont="1" applyFill="1" applyBorder="1"/>
    <xf numFmtId="0" fontId="46" fillId="10" borderId="18" xfId="0" applyFont="1" applyFill="1" applyBorder="1"/>
    <xf numFmtId="0" fontId="46" fillId="10" borderId="40" xfId="0" applyFont="1" applyFill="1" applyBorder="1"/>
    <xf numFmtId="0" fontId="32" fillId="0" borderId="18" xfId="0" applyFont="1" applyBorder="1"/>
    <xf numFmtId="0" fontId="32" fillId="0" borderId="40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 applyAlignment="1">
      <alignment horizontal="center"/>
    </xf>
    <xf numFmtId="0" fontId="33" fillId="10" borderId="18" xfId="0" applyFont="1" applyFill="1" applyBorder="1"/>
    <xf numFmtId="0" fontId="33" fillId="10" borderId="40" xfId="0" applyFont="1" applyFill="1" applyBorder="1"/>
    <xf numFmtId="0" fontId="31" fillId="8" borderId="33" xfId="0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18" xfId="0" applyFont="1" applyFill="1" applyBorder="1" applyAlignment="1">
      <alignment horizontal="center"/>
    </xf>
    <xf numFmtId="0" fontId="32" fillId="10" borderId="40" xfId="0" applyFont="1" applyFill="1" applyBorder="1"/>
    <xf numFmtId="0" fontId="32" fillId="10" borderId="33" xfId="0" applyFont="1" applyFill="1" applyBorder="1"/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21" fillId="0" borderId="36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0" fontId="21" fillId="0" borderId="38" xfId="0" applyNumberFormat="1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43" xfId="0" applyFont="1" applyFill="1" applyBorder="1" applyAlignment="1">
      <alignment horizontal="center" vertical="center"/>
    </xf>
    <xf numFmtId="0" fontId="21" fillId="11" borderId="20" xfId="0" applyFont="1" applyFill="1" applyBorder="1" applyAlignment="1">
      <alignment horizontal="center" vertical="center"/>
    </xf>
    <xf numFmtId="0" fontId="21" fillId="11" borderId="38" xfId="0" applyNumberFormat="1" applyFont="1" applyFill="1" applyBorder="1" applyAlignment="1">
      <alignment horizontal="center" vertical="center"/>
    </xf>
    <xf numFmtId="0" fontId="21" fillId="11" borderId="38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/>
    </xf>
    <xf numFmtId="0" fontId="46" fillId="10" borderId="5" xfId="0" applyFont="1" applyFill="1" applyBorder="1"/>
    <xf numFmtId="0" fontId="46" fillId="10" borderId="59" xfId="0" applyFont="1" applyFill="1" applyBorder="1"/>
    <xf numFmtId="0" fontId="1" fillId="10" borderId="18" xfId="0" applyFont="1" applyFill="1" applyBorder="1" applyAlignment="1">
      <alignment horizontal="center"/>
    </xf>
    <xf numFmtId="0" fontId="32" fillId="10" borderId="18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/>
    </xf>
    <xf numFmtId="0" fontId="52" fillId="10" borderId="18" xfId="0" applyFont="1" applyFill="1" applyBorder="1" applyAlignment="1">
      <alignment horizontal="center"/>
    </xf>
    <xf numFmtId="0" fontId="32" fillId="10" borderId="18" xfId="0" applyFont="1" applyFill="1" applyBorder="1"/>
    <xf numFmtId="0" fontId="45" fillId="10" borderId="0" xfId="0" applyFont="1" applyFill="1" applyAlignment="1">
      <alignment horizontal="center"/>
    </xf>
    <xf numFmtId="0" fontId="33" fillId="10" borderId="18" xfId="0" applyFont="1" applyFill="1" applyBorder="1"/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47" fillId="0" borderId="37" xfId="0" applyFont="1" applyFill="1" applyBorder="1" applyAlignment="1">
      <alignment horizontal="center" vertical="center" wrapText="1"/>
    </xf>
    <xf numFmtId="0" fontId="49" fillId="0" borderId="37" xfId="0" applyFont="1" applyFill="1" applyBorder="1" applyAlignment="1">
      <alignment horizontal="center" vertical="center" wrapText="1"/>
    </xf>
    <xf numFmtId="0" fontId="47" fillId="0" borderId="39" xfId="0" applyFont="1" applyFill="1" applyBorder="1" applyAlignment="1">
      <alignment horizontal="center" vertical="center" wrapText="1"/>
    </xf>
    <xf numFmtId="0" fontId="21" fillId="0" borderId="84" xfId="0" applyFont="1" applyFill="1" applyBorder="1" applyAlignment="1">
      <alignment horizontal="center" vertical="center"/>
    </xf>
    <xf numFmtId="0" fontId="21" fillId="0" borderId="85" xfId="0" applyFont="1" applyFill="1" applyBorder="1" applyAlignment="1">
      <alignment horizontal="center" vertical="center"/>
    </xf>
    <xf numFmtId="0" fontId="21" fillId="0" borderId="86" xfId="0" applyFont="1" applyFill="1" applyBorder="1" applyAlignment="1">
      <alignment horizontal="center" vertical="center"/>
    </xf>
    <xf numFmtId="0" fontId="21" fillId="0" borderId="87" xfId="0" applyFont="1" applyFill="1" applyBorder="1" applyAlignment="1">
      <alignment horizontal="center" vertical="center"/>
    </xf>
    <xf numFmtId="0" fontId="21" fillId="0" borderId="88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21" fillId="11" borderId="19" xfId="0" applyFont="1" applyFill="1" applyBorder="1" applyAlignment="1">
      <alignment horizontal="center" vertical="center"/>
    </xf>
    <xf numFmtId="0" fontId="21" fillId="11" borderId="84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53" fillId="0" borderId="19" xfId="0" applyFont="1" applyFill="1" applyBorder="1" applyAlignment="1">
      <alignment horizontal="center" vertical="center"/>
    </xf>
    <xf numFmtId="0" fontId="53" fillId="0" borderId="84" xfId="0" applyFont="1" applyFill="1" applyBorder="1" applyAlignment="1">
      <alignment horizontal="center" vertical="center"/>
    </xf>
    <xf numFmtId="0" fontId="21" fillId="11" borderId="87" xfId="0" applyFont="1" applyFill="1" applyBorder="1" applyAlignment="1">
      <alignment horizontal="center" vertical="center"/>
    </xf>
    <xf numFmtId="0" fontId="21" fillId="11" borderId="85" xfId="0" applyFont="1" applyFill="1" applyBorder="1" applyAlignment="1">
      <alignment horizontal="center" vertical="center"/>
    </xf>
    <xf numFmtId="0" fontId="0" fillId="0" borderId="48" xfId="0" applyFont="1" applyBorder="1" applyAlignment="1"/>
    <xf numFmtId="20" fontId="31" fillId="10" borderId="33" xfId="0" applyNumberFormat="1" applyFont="1" applyFill="1" applyBorder="1" applyAlignment="1">
      <alignment horizontal="center" vertical="center" wrapText="1"/>
    </xf>
    <xf numFmtId="20" fontId="31" fillId="10" borderId="18" xfId="0" applyNumberFormat="1" applyFont="1" applyFill="1" applyBorder="1" applyAlignment="1">
      <alignment horizontal="center" vertical="center" wrapText="1"/>
    </xf>
    <xf numFmtId="20" fontId="31" fillId="10" borderId="40" xfId="0" applyNumberFormat="1" applyFont="1" applyFill="1" applyBorder="1" applyAlignment="1">
      <alignment horizontal="center" vertical="center" wrapText="1"/>
    </xf>
    <xf numFmtId="0" fontId="32" fillId="10" borderId="18" xfId="0" applyFont="1" applyFill="1" applyBorder="1"/>
    <xf numFmtId="0" fontId="32" fillId="10" borderId="40" xfId="0" applyFont="1" applyFill="1" applyBorder="1"/>
    <xf numFmtId="0" fontId="21" fillId="0" borderId="79" xfId="0" applyFont="1" applyFill="1" applyBorder="1" applyAlignment="1">
      <alignment horizontal="center" vertical="center" wrapText="1"/>
    </xf>
    <xf numFmtId="0" fontId="21" fillId="0" borderId="80" xfId="0" applyFont="1" applyFill="1" applyBorder="1" applyAlignment="1">
      <alignment horizontal="center" vertical="center" wrapText="1"/>
    </xf>
    <xf numFmtId="0" fontId="21" fillId="0" borderId="64" xfId="0" applyFont="1" applyFill="1" applyBorder="1" applyAlignment="1">
      <alignment horizontal="center" vertical="center" wrapText="1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45" fillId="10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8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0" fillId="10" borderId="33" xfId="0" applyFont="1" applyFill="1" applyBorder="1" applyAlignment="1">
      <alignment horizontal="center" vertical="center" wrapText="1"/>
    </xf>
    <xf numFmtId="0" fontId="33" fillId="10" borderId="18" xfId="0" applyFont="1" applyFill="1" applyBorder="1"/>
    <xf numFmtId="0" fontId="33" fillId="10" borderId="40" xfId="0" applyFont="1" applyFill="1" applyBorder="1"/>
    <xf numFmtId="0" fontId="33" fillId="10" borderId="5" xfId="0" applyFont="1" applyFill="1" applyBorder="1"/>
    <xf numFmtId="0" fontId="31" fillId="0" borderId="33" xfId="0" applyFont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/>
    </xf>
    <xf numFmtId="0" fontId="31" fillId="10" borderId="81" xfId="0" applyFont="1" applyFill="1" applyBorder="1" applyAlignment="1">
      <alignment horizontal="center" vertical="center" wrapText="1"/>
    </xf>
    <xf numFmtId="0" fontId="31" fillId="10" borderId="82" xfId="0" applyFont="1" applyFill="1" applyBorder="1" applyAlignment="1">
      <alignment horizontal="center" vertical="center" wrapText="1"/>
    </xf>
    <xf numFmtId="0" fontId="31" fillId="10" borderId="83" xfId="0" applyFont="1" applyFill="1" applyBorder="1" applyAlignment="1">
      <alignment horizontal="center" vertical="center" wrapText="1"/>
    </xf>
    <xf numFmtId="0" fontId="51" fillId="0" borderId="79" xfId="0" applyFont="1" applyBorder="1" applyAlignment="1">
      <alignment horizontal="center" vertical="center" wrapText="1"/>
    </xf>
    <xf numFmtId="0" fontId="51" fillId="0" borderId="80" xfId="0" applyFont="1" applyBorder="1" applyAlignment="1">
      <alignment horizontal="center" vertical="center" wrapText="1"/>
    </xf>
    <xf numFmtId="0" fontId="51" fillId="0" borderId="64" xfId="0" applyFont="1" applyBorder="1" applyAlignment="1">
      <alignment horizontal="center" vertical="center" wrapText="1"/>
    </xf>
    <xf numFmtId="0" fontId="49" fillId="10" borderId="5" xfId="0" applyFont="1" applyFill="1" applyBorder="1" applyAlignment="1">
      <alignment horizontal="center" vertical="center" wrapText="1"/>
    </xf>
    <xf numFmtId="0" fontId="49" fillId="10" borderId="10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8" borderId="33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31" fillId="10" borderId="10" xfId="0" applyFont="1" applyFill="1" applyBorder="1" applyAlignment="1">
      <alignment horizontal="center" vertical="center" wrapText="1"/>
    </xf>
    <xf numFmtId="0" fontId="31" fillId="10" borderId="33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 wrapText="1"/>
    </xf>
    <xf numFmtId="0" fontId="31" fillId="10" borderId="40" xfId="0" applyFont="1" applyFill="1" applyBorder="1" applyAlignment="1">
      <alignment horizontal="center" vertical="center" wrapText="1"/>
    </xf>
    <xf numFmtId="0" fontId="49" fillId="10" borderId="33" xfId="0" applyFont="1" applyFill="1" applyBorder="1" applyAlignment="1">
      <alignment horizontal="center" vertical="center" wrapText="1"/>
    </xf>
    <xf numFmtId="0" fontId="49" fillId="10" borderId="18" xfId="0" applyFont="1" applyFill="1" applyBorder="1" applyAlignment="1">
      <alignment horizontal="center" vertical="center" wrapText="1"/>
    </xf>
    <xf numFmtId="0" fontId="49" fillId="10" borderId="40" xfId="0" applyFont="1" applyFill="1" applyBorder="1" applyAlignment="1">
      <alignment horizontal="center" vertical="center" wrapText="1"/>
    </xf>
    <xf numFmtId="0" fontId="50" fillId="0" borderId="33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0" fontId="28" fillId="6" borderId="6" xfId="0" applyFont="1" applyFill="1" applyBorder="1"/>
    <xf numFmtId="0" fontId="30" fillId="0" borderId="74" xfId="0" applyFont="1" applyBorder="1" applyAlignment="1">
      <alignment horizontal="center" vertical="center"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4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30" fillId="0" borderId="60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1" fillId="0" borderId="64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14" fontId="30" fillId="0" borderId="18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49" fillId="0" borderId="32" xfId="0" applyFont="1" applyFill="1" applyBorder="1" applyAlignment="1">
      <alignment horizontal="center" vertical="center" wrapText="1"/>
    </xf>
    <xf numFmtId="0" fontId="49" fillId="0" borderId="37" xfId="0" applyFont="1" applyFill="1" applyBorder="1" applyAlignment="1">
      <alignment horizontal="center" vertical="center" wrapText="1"/>
    </xf>
    <xf numFmtId="0" fontId="49" fillId="0" borderId="39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31" fillId="10" borderId="32" xfId="0" applyFont="1" applyFill="1" applyBorder="1" applyAlignment="1">
      <alignment horizontal="center" vertical="center" wrapText="1"/>
    </xf>
    <xf numFmtId="0" fontId="31" fillId="10" borderId="37" xfId="0" applyFont="1" applyFill="1" applyBorder="1" applyAlignment="1">
      <alignment horizontal="center" vertical="center" wrapText="1"/>
    </xf>
    <xf numFmtId="0" fontId="31" fillId="10" borderId="39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1" fillId="10" borderId="58" xfId="0" applyFont="1" applyFill="1" applyBorder="1" applyAlignment="1">
      <alignment horizontal="center" vertical="center" wrapText="1"/>
    </xf>
    <xf numFmtId="0" fontId="31" fillId="10" borderId="47" xfId="0" applyFont="1" applyFill="1" applyBorder="1" applyAlignment="1">
      <alignment horizontal="center" vertical="center" wrapText="1"/>
    </xf>
    <xf numFmtId="0" fontId="31" fillId="10" borderId="59" xfId="0" applyFont="1" applyFill="1" applyBorder="1" applyAlignment="1">
      <alignment horizontal="center" vertical="center" wrapText="1"/>
    </xf>
    <xf numFmtId="0" fontId="31" fillId="10" borderId="48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9" borderId="26" xfId="0" applyFont="1" applyFill="1" applyBorder="1" applyAlignment="1">
      <alignment horizontal="center" vertical="center"/>
    </xf>
    <xf numFmtId="0" fontId="22" fillId="9" borderId="27" xfId="0" applyFont="1" applyFill="1" applyBorder="1" applyAlignment="1">
      <alignment horizontal="center" vertical="center"/>
    </xf>
    <xf numFmtId="0" fontId="22" fillId="9" borderId="28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51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54" fillId="10" borderId="18" xfId="0" applyFont="1" applyFill="1" applyBorder="1" applyAlignment="1">
      <alignment horizontal="center"/>
    </xf>
    <xf numFmtId="0" fontId="40" fillId="10" borderId="18" xfId="0" applyFont="1" applyFill="1" applyBorder="1" applyAlignment="1">
      <alignment horizontal="center"/>
    </xf>
    <xf numFmtId="0" fontId="32" fillId="10" borderId="18" xfId="0" applyFont="1" applyFill="1" applyBorder="1" applyAlignment="1">
      <alignment horizontal="center" vertical="center" wrapText="1"/>
    </xf>
    <xf numFmtId="0" fontId="32" fillId="10" borderId="40" xfId="0" applyFont="1" applyFill="1" applyBorder="1" applyAlignment="1">
      <alignment horizontal="center" vertical="center" wrapText="1"/>
    </xf>
    <xf numFmtId="0" fontId="31" fillId="10" borderId="89" xfId="0" applyFont="1" applyFill="1" applyBorder="1" applyAlignment="1">
      <alignment horizontal="center" vertical="center" wrapText="1"/>
    </xf>
    <xf numFmtId="0" fontId="32" fillId="10" borderId="33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32" fillId="10" borderId="1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narva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51"/>
  <sheetViews>
    <sheetView tabSelected="1" topLeftCell="A19" zoomScale="74" zoomScaleNormal="74" workbookViewId="0">
      <selection activeCell="B31" sqref="B31:B36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26" t="s">
        <v>0</v>
      </c>
      <c r="B2" s="294"/>
      <c r="C2" s="294"/>
      <c r="D2" s="294"/>
      <c r="E2" s="313" t="s">
        <v>47</v>
      </c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314"/>
      <c r="Z2" s="314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27"/>
      <c r="B3" s="294"/>
      <c r="C3" s="294"/>
      <c r="D3" s="294"/>
      <c r="E3" s="296" t="s">
        <v>61</v>
      </c>
      <c r="F3" s="296"/>
      <c r="G3" s="296"/>
      <c r="H3" s="307" t="s">
        <v>29</v>
      </c>
      <c r="I3" s="308"/>
      <c r="J3" s="308"/>
      <c r="K3" s="308"/>
      <c r="L3" s="308"/>
      <c r="M3" s="308"/>
      <c r="N3" s="308"/>
      <c r="O3" s="308"/>
      <c r="P3" s="309"/>
      <c r="Q3" s="297" t="s">
        <v>30</v>
      </c>
      <c r="R3" s="297"/>
      <c r="S3" s="297"/>
      <c r="T3" s="297"/>
      <c r="U3" s="297"/>
      <c r="V3" s="297"/>
      <c r="W3" s="297"/>
      <c r="X3" s="297"/>
      <c r="Y3" s="297" t="s">
        <v>32</v>
      </c>
      <c r="Z3" s="29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27"/>
      <c r="B4" s="294"/>
      <c r="C4" s="294"/>
      <c r="D4" s="294"/>
      <c r="E4" s="296"/>
      <c r="F4" s="296"/>
      <c r="G4" s="296"/>
      <c r="H4" s="304" t="s">
        <v>52</v>
      </c>
      <c r="I4" s="305"/>
      <c r="J4" s="305"/>
      <c r="K4" s="305"/>
      <c r="L4" s="305"/>
      <c r="M4" s="305"/>
      <c r="N4" s="305"/>
      <c r="O4" s="305"/>
      <c r="P4" s="306"/>
      <c r="Q4" s="298" t="s">
        <v>51</v>
      </c>
      <c r="R4" s="299"/>
      <c r="S4" s="299"/>
      <c r="T4" s="299"/>
      <c r="U4" s="299"/>
      <c r="V4" s="299"/>
      <c r="W4" s="299"/>
      <c r="X4" s="300"/>
      <c r="Y4" s="317">
        <v>42933</v>
      </c>
      <c r="Z4" s="318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27"/>
      <c r="B5" s="295" t="s">
        <v>28</v>
      </c>
      <c r="C5" s="295"/>
      <c r="D5" s="295"/>
      <c r="E5" s="296"/>
      <c r="F5" s="296"/>
      <c r="G5" s="296"/>
      <c r="H5" s="307" t="s">
        <v>1</v>
      </c>
      <c r="I5" s="308"/>
      <c r="J5" s="308"/>
      <c r="K5" s="308"/>
      <c r="L5" s="308"/>
      <c r="M5" s="308"/>
      <c r="N5" s="308"/>
      <c r="O5" s="308"/>
      <c r="P5" s="309"/>
      <c r="Q5" s="301" t="s">
        <v>31</v>
      </c>
      <c r="R5" s="302"/>
      <c r="S5" s="302"/>
      <c r="T5" s="302"/>
      <c r="U5" s="302"/>
      <c r="V5" s="302"/>
      <c r="W5" s="302"/>
      <c r="X5" s="303"/>
      <c r="Y5" s="319"/>
      <c r="Z5" s="320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27"/>
      <c r="B6" s="295"/>
      <c r="C6" s="295"/>
      <c r="D6" s="295"/>
      <c r="E6" s="296"/>
      <c r="F6" s="296"/>
      <c r="G6" s="296"/>
      <c r="H6" s="304">
        <v>25274378</v>
      </c>
      <c r="I6" s="305"/>
      <c r="J6" s="305"/>
      <c r="K6" s="305"/>
      <c r="L6" s="305"/>
      <c r="M6" s="305"/>
      <c r="N6" s="305"/>
      <c r="O6" s="305"/>
      <c r="P6" s="306"/>
      <c r="Q6" s="304">
        <v>3117494970</v>
      </c>
      <c r="R6" s="305"/>
      <c r="S6" s="305"/>
      <c r="T6" s="305"/>
      <c r="U6" s="305"/>
      <c r="V6" s="305"/>
      <c r="W6" s="305"/>
      <c r="X6" s="306"/>
      <c r="Y6" s="321"/>
      <c r="Z6" s="322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27"/>
      <c r="B7" s="295"/>
      <c r="C7" s="295"/>
      <c r="D7" s="295"/>
      <c r="E7" s="296"/>
      <c r="F7" s="296"/>
      <c r="G7" s="296"/>
      <c r="H7" s="310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15"/>
      <c r="R8" s="316"/>
      <c r="S8" s="316"/>
      <c r="T8" s="316"/>
      <c r="U8" s="316"/>
      <c r="V8" s="316"/>
      <c r="W8" s="316"/>
      <c r="X8" s="316"/>
      <c r="Y8" s="316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23" t="s">
        <v>33</v>
      </c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  <c r="V9" s="324"/>
      <c r="W9" s="324"/>
      <c r="X9" s="324"/>
      <c r="Y9" s="324"/>
      <c r="Z9" s="325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77" t="s">
        <v>2</v>
      </c>
      <c r="B10" s="165" t="s">
        <v>3</v>
      </c>
      <c r="C10" s="165" t="s">
        <v>49</v>
      </c>
      <c r="D10" s="165" t="s">
        <v>46</v>
      </c>
      <c r="E10" s="279" t="s">
        <v>5</v>
      </c>
      <c r="F10" s="165" t="s">
        <v>7</v>
      </c>
      <c r="G10" s="165" t="s">
        <v>4</v>
      </c>
      <c r="H10" s="158" t="s">
        <v>8</v>
      </c>
      <c r="I10" s="159"/>
      <c r="J10" s="158" t="s">
        <v>6</v>
      </c>
      <c r="K10" s="164"/>
      <c r="L10" s="164"/>
      <c r="M10" s="164"/>
      <c r="N10" s="164"/>
      <c r="O10" s="164"/>
      <c r="P10" s="19"/>
      <c r="Q10" s="264" t="s">
        <v>11</v>
      </c>
      <c r="R10" s="265" t="s">
        <v>34</v>
      </c>
      <c r="S10" s="265" t="s">
        <v>9</v>
      </c>
      <c r="T10" s="165" t="s">
        <v>10</v>
      </c>
      <c r="U10" s="212" t="s">
        <v>12</v>
      </c>
      <c r="V10" s="164"/>
      <c r="W10" s="164"/>
      <c r="X10" s="164"/>
      <c r="Y10" s="164"/>
      <c r="Z10" s="21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78"/>
      <c r="B11" s="217"/>
      <c r="C11" s="284"/>
      <c r="D11" s="217"/>
      <c r="E11" s="280"/>
      <c r="F11" s="217"/>
      <c r="G11" s="217"/>
      <c r="H11" s="160"/>
      <c r="I11" s="161"/>
      <c r="J11" s="34" t="s">
        <v>13</v>
      </c>
      <c r="K11" s="34" t="s">
        <v>14</v>
      </c>
      <c r="L11" s="34" t="s">
        <v>14</v>
      </c>
      <c r="M11" s="34" t="s">
        <v>15</v>
      </c>
      <c r="N11" s="34" t="s">
        <v>16</v>
      </c>
      <c r="O11" s="35" t="s">
        <v>17</v>
      </c>
      <c r="P11" s="35" t="s">
        <v>18</v>
      </c>
      <c r="Q11" s="217"/>
      <c r="R11" s="289"/>
      <c r="S11" s="288"/>
      <c r="T11" s="217"/>
      <c r="U11" s="214"/>
      <c r="V11" s="215"/>
      <c r="W11" s="215"/>
      <c r="X11" s="215"/>
      <c r="Y11" s="215"/>
      <c r="Z11" s="21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81">
        <v>1473686</v>
      </c>
      <c r="B13" s="197" t="s">
        <v>57</v>
      </c>
      <c r="C13" s="65"/>
      <c r="D13" s="197" t="s">
        <v>56</v>
      </c>
      <c r="E13" s="197">
        <v>20</v>
      </c>
      <c r="F13" s="197" t="s">
        <v>62</v>
      </c>
      <c r="G13" s="200" t="s">
        <v>63</v>
      </c>
      <c r="H13" s="290">
        <v>40</v>
      </c>
      <c r="I13" s="291"/>
      <c r="J13" s="119" t="s">
        <v>58</v>
      </c>
      <c r="K13" s="119" t="s">
        <v>58</v>
      </c>
      <c r="L13" s="119"/>
      <c r="M13" s="119"/>
      <c r="N13" s="119"/>
      <c r="O13" s="119"/>
      <c r="P13" s="119"/>
      <c r="Q13" s="124" t="s">
        <v>59</v>
      </c>
      <c r="R13" s="170">
        <v>12</v>
      </c>
      <c r="S13" s="170">
        <v>28</v>
      </c>
      <c r="T13" s="170">
        <f>SUM(R13:S13)</f>
        <v>40</v>
      </c>
      <c r="U13" s="76"/>
      <c r="V13" s="77"/>
      <c r="W13" s="77"/>
      <c r="X13" s="77"/>
      <c r="Y13" s="77"/>
      <c r="Z13" s="78">
        <v>1</v>
      </c>
      <c r="AA13" s="3"/>
      <c r="AB13" s="175"/>
      <c r="AC13" s="175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282"/>
      <c r="B14" s="122"/>
      <c r="C14" s="66"/>
      <c r="D14" s="122"/>
      <c r="E14" s="122"/>
      <c r="F14" s="122"/>
      <c r="G14" s="201"/>
      <c r="H14" s="198"/>
      <c r="I14" s="199"/>
      <c r="J14" s="122"/>
      <c r="K14" s="122"/>
      <c r="L14" s="122"/>
      <c r="M14" s="122"/>
      <c r="N14" s="122"/>
      <c r="O14" s="122"/>
      <c r="P14" s="122"/>
      <c r="Q14" s="125"/>
      <c r="R14" s="171"/>
      <c r="S14" s="171"/>
      <c r="T14" s="171"/>
      <c r="U14" s="114">
        <v>3</v>
      </c>
      <c r="V14" s="86">
        <v>4</v>
      </c>
      <c r="W14" s="80">
        <v>5</v>
      </c>
      <c r="X14" s="80">
        <v>6</v>
      </c>
      <c r="Y14" s="80">
        <v>7</v>
      </c>
      <c r="Z14" s="81">
        <v>8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282"/>
      <c r="B15" s="122"/>
      <c r="C15" s="66"/>
      <c r="D15" s="122"/>
      <c r="E15" s="122"/>
      <c r="F15" s="122"/>
      <c r="G15" s="201"/>
      <c r="H15" s="198"/>
      <c r="I15" s="199"/>
      <c r="J15" s="122"/>
      <c r="K15" s="122"/>
      <c r="L15" s="122"/>
      <c r="M15" s="122"/>
      <c r="N15" s="122"/>
      <c r="O15" s="122"/>
      <c r="P15" s="122"/>
      <c r="Q15" s="125"/>
      <c r="R15" s="171"/>
      <c r="S15" s="171"/>
      <c r="T15" s="171"/>
      <c r="U15" s="110">
        <v>10</v>
      </c>
      <c r="V15" s="86">
        <v>11</v>
      </c>
      <c r="W15" s="80">
        <v>12</v>
      </c>
      <c r="X15" s="80">
        <v>13</v>
      </c>
      <c r="Y15" s="80">
        <v>14</v>
      </c>
      <c r="Z15" s="82">
        <v>15</v>
      </c>
      <c r="AA15" s="3"/>
      <c r="AB15" s="157"/>
      <c r="AC15" s="157"/>
      <c r="AD15" s="157"/>
      <c r="AE15" s="157"/>
      <c r="AF15" s="157"/>
      <c r="AG15" s="157"/>
      <c r="AH15" s="157"/>
      <c r="AI15" s="4"/>
      <c r="AJ15" s="4"/>
      <c r="AK15" s="4"/>
      <c r="AL15" s="4"/>
      <c r="AM15" s="4"/>
    </row>
    <row r="16" spans="1:39" ht="16.5" customHeight="1" x14ac:dyDescent="0.25">
      <c r="A16" s="282"/>
      <c r="B16" s="122"/>
      <c r="C16" s="96"/>
      <c r="D16" s="122"/>
      <c r="E16" s="122"/>
      <c r="F16" s="122"/>
      <c r="G16" s="201"/>
      <c r="H16" s="198"/>
      <c r="I16" s="199"/>
      <c r="J16" s="122"/>
      <c r="K16" s="122"/>
      <c r="L16" s="122"/>
      <c r="M16" s="122"/>
      <c r="N16" s="122"/>
      <c r="O16" s="122"/>
      <c r="P16" s="122"/>
      <c r="Q16" s="125"/>
      <c r="R16" s="171"/>
      <c r="S16" s="171"/>
      <c r="T16" s="171"/>
      <c r="U16" s="111">
        <v>17</v>
      </c>
      <c r="V16" s="111">
        <v>18</v>
      </c>
      <c r="W16" s="104">
        <v>19</v>
      </c>
      <c r="X16" s="115">
        <v>20</v>
      </c>
      <c r="Y16" s="104">
        <v>21</v>
      </c>
      <c r="Z16" s="105">
        <v>22</v>
      </c>
      <c r="AA16" s="3"/>
      <c r="AB16" s="97"/>
      <c r="AC16" s="97"/>
      <c r="AD16" s="97"/>
      <c r="AE16" s="97"/>
      <c r="AF16" s="97"/>
      <c r="AG16" s="97"/>
      <c r="AH16" s="97"/>
      <c r="AI16" s="4"/>
      <c r="AJ16" s="4"/>
      <c r="AK16" s="4"/>
      <c r="AL16" s="4"/>
      <c r="AM16" s="4"/>
    </row>
    <row r="17" spans="1:39" ht="23.25" customHeight="1" x14ac:dyDescent="0.25">
      <c r="A17" s="282"/>
      <c r="B17" s="122"/>
      <c r="C17" s="67" t="s">
        <v>50</v>
      </c>
      <c r="D17" s="122"/>
      <c r="E17" s="122"/>
      <c r="F17" s="122"/>
      <c r="G17" s="201"/>
      <c r="H17" s="198"/>
      <c r="I17" s="199"/>
      <c r="J17" s="122"/>
      <c r="K17" s="122"/>
      <c r="L17" s="122"/>
      <c r="M17" s="122"/>
      <c r="N17" s="122"/>
      <c r="O17" s="122"/>
      <c r="P17" s="122"/>
      <c r="Q17" s="125"/>
      <c r="R17" s="171"/>
      <c r="S17" s="171"/>
      <c r="T17" s="173"/>
      <c r="U17" s="112">
        <v>24</v>
      </c>
      <c r="V17" s="112">
        <v>25</v>
      </c>
      <c r="W17" s="109">
        <v>26</v>
      </c>
      <c r="X17" s="109">
        <v>27</v>
      </c>
      <c r="Y17" s="109">
        <v>28</v>
      </c>
      <c r="Z17" s="109">
        <v>29</v>
      </c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75.75" customHeight="1" thickBot="1" x14ac:dyDescent="0.3">
      <c r="A18" s="283"/>
      <c r="B18" s="123"/>
      <c r="C18" s="68"/>
      <c r="D18" s="123"/>
      <c r="E18" s="123"/>
      <c r="F18" s="123"/>
      <c r="G18" s="202"/>
      <c r="H18" s="292"/>
      <c r="I18" s="293"/>
      <c r="J18" s="123"/>
      <c r="K18" s="123"/>
      <c r="L18" s="123"/>
      <c r="M18" s="123"/>
      <c r="N18" s="123"/>
      <c r="O18" s="123"/>
      <c r="P18" s="123"/>
      <c r="Q18" s="126"/>
      <c r="R18" s="172"/>
      <c r="S18" s="172"/>
      <c r="T18" s="172"/>
      <c r="U18" s="106">
        <v>30</v>
      </c>
      <c r="V18" s="107">
        <v>31</v>
      </c>
      <c r="W18" s="107"/>
      <c r="X18" s="107"/>
      <c r="Y18" s="107"/>
      <c r="Z18" s="108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3">
      <c r="A19" s="285">
        <v>1473724</v>
      </c>
      <c r="B19" s="197" t="s">
        <v>64</v>
      </c>
      <c r="C19" s="69"/>
      <c r="D19" s="200" t="s">
        <v>54</v>
      </c>
      <c r="E19" s="69"/>
      <c r="F19" s="179" t="s">
        <v>55</v>
      </c>
      <c r="G19" s="176" t="s">
        <v>65</v>
      </c>
      <c r="H19" s="70"/>
      <c r="I19" s="71"/>
      <c r="J19" s="69"/>
      <c r="K19" s="119" t="s">
        <v>66</v>
      </c>
      <c r="L19" s="69"/>
      <c r="M19" s="119" t="s">
        <v>66</v>
      </c>
      <c r="N19" s="69"/>
      <c r="O19" s="119"/>
      <c r="P19" s="69"/>
      <c r="Q19" s="124" t="s">
        <v>60</v>
      </c>
      <c r="R19" s="56"/>
      <c r="S19" s="56"/>
      <c r="T19" s="56"/>
      <c r="U19" s="76"/>
      <c r="V19" s="77"/>
      <c r="W19" s="77"/>
      <c r="X19" s="77"/>
      <c r="Y19" s="77"/>
      <c r="Z19" s="78">
        <v>1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3">
      <c r="A20" s="286"/>
      <c r="B20" s="122"/>
      <c r="C20" s="66"/>
      <c r="D20" s="201"/>
      <c r="E20" s="66"/>
      <c r="F20" s="180"/>
      <c r="G20" s="177"/>
      <c r="H20" s="72"/>
      <c r="I20" s="73"/>
      <c r="J20" s="66"/>
      <c r="K20" s="120"/>
      <c r="L20" s="66"/>
      <c r="M20" s="120"/>
      <c r="N20" s="66"/>
      <c r="O20" s="122"/>
      <c r="P20" s="66"/>
      <c r="Q20" s="125"/>
      <c r="R20" s="63"/>
      <c r="S20" s="63"/>
      <c r="T20" s="63"/>
      <c r="U20" s="114">
        <v>3</v>
      </c>
      <c r="V20" s="80">
        <v>4</v>
      </c>
      <c r="W20" s="80">
        <v>5</v>
      </c>
      <c r="X20" s="80">
        <v>6</v>
      </c>
      <c r="Y20" s="80">
        <v>7</v>
      </c>
      <c r="Z20" s="81">
        <v>8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3">
      <c r="A21" s="286"/>
      <c r="B21" s="122"/>
      <c r="C21" s="66"/>
      <c r="D21" s="201"/>
      <c r="E21" s="66"/>
      <c r="F21" s="180"/>
      <c r="G21" s="177"/>
      <c r="H21" s="72"/>
      <c r="I21" s="73"/>
      <c r="J21" s="66"/>
      <c r="K21" s="120"/>
      <c r="L21" s="66"/>
      <c r="M21" s="120"/>
      <c r="N21" s="66"/>
      <c r="O21" s="122"/>
      <c r="P21" s="66"/>
      <c r="Q21" s="125"/>
      <c r="R21" s="63"/>
      <c r="S21" s="63"/>
      <c r="T21" s="63"/>
      <c r="U21" s="79">
        <v>10</v>
      </c>
      <c r="V21" s="86">
        <v>11</v>
      </c>
      <c r="W21" s="80">
        <v>12</v>
      </c>
      <c r="X21" s="86">
        <v>13</v>
      </c>
      <c r="Y21" s="80">
        <v>14</v>
      </c>
      <c r="Z21" s="82">
        <v>15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7" customHeight="1" x14ac:dyDescent="0.3">
      <c r="A22" s="286"/>
      <c r="B22" s="122"/>
      <c r="C22" s="96"/>
      <c r="D22" s="201"/>
      <c r="E22" s="96"/>
      <c r="F22" s="180"/>
      <c r="G22" s="177"/>
      <c r="H22" s="99"/>
      <c r="I22" s="100"/>
      <c r="J22" s="96"/>
      <c r="K22" s="120"/>
      <c r="L22" s="96"/>
      <c r="M22" s="120"/>
      <c r="N22" s="96"/>
      <c r="O22" s="122"/>
      <c r="P22" s="96"/>
      <c r="Q22" s="125"/>
      <c r="R22" s="98"/>
      <c r="S22" s="98"/>
      <c r="T22" s="98"/>
      <c r="U22" s="104">
        <v>17</v>
      </c>
      <c r="V22" s="111">
        <v>18</v>
      </c>
      <c r="W22" s="104">
        <v>19</v>
      </c>
      <c r="X22" s="115">
        <v>20</v>
      </c>
      <c r="Y22" s="104">
        <v>21</v>
      </c>
      <c r="Z22" s="105">
        <v>22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3.25" customHeight="1" x14ac:dyDescent="0.3">
      <c r="A23" s="286"/>
      <c r="B23" s="122"/>
      <c r="C23" s="67" t="s">
        <v>50</v>
      </c>
      <c r="D23" s="201"/>
      <c r="E23" s="93">
        <v>30</v>
      </c>
      <c r="F23" s="180"/>
      <c r="G23" s="177"/>
      <c r="H23" s="198">
        <v>39</v>
      </c>
      <c r="I23" s="199"/>
      <c r="J23" s="66"/>
      <c r="K23" s="120"/>
      <c r="L23" s="66"/>
      <c r="M23" s="120"/>
      <c r="N23" s="66"/>
      <c r="O23" s="122"/>
      <c r="P23" s="66"/>
      <c r="Q23" s="125"/>
      <c r="R23" s="89">
        <v>6</v>
      </c>
      <c r="S23" s="89">
        <v>18</v>
      </c>
      <c r="T23" s="89">
        <f>SUM(R23:S23)</f>
        <v>24</v>
      </c>
      <c r="U23" s="113">
        <v>24</v>
      </c>
      <c r="V23" s="112">
        <v>25</v>
      </c>
      <c r="W23" s="109">
        <v>26</v>
      </c>
      <c r="X23" s="112">
        <v>27</v>
      </c>
      <c r="Y23" s="109">
        <v>28</v>
      </c>
      <c r="Z23" s="109">
        <v>29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75.75" customHeight="1" thickBot="1" x14ac:dyDescent="0.35">
      <c r="A24" s="287"/>
      <c r="B24" s="123"/>
      <c r="C24" s="68"/>
      <c r="D24" s="202"/>
      <c r="E24" s="68"/>
      <c r="F24" s="181"/>
      <c r="G24" s="178"/>
      <c r="H24" s="74"/>
      <c r="I24" s="75"/>
      <c r="J24" s="68"/>
      <c r="K24" s="121"/>
      <c r="L24" s="68"/>
      <c r="M24" s="121"/>
      <c r="N24" s="68"/>
      <c r="O24" s="123"/>
      <c r="P24" s="68"/>
      <c r="Q24" s="126"/>
      <c r="R24" s="64"/>
      <c r="S24" s="64"/>
      <c r="T24" s="64"/>
      <c r="U24" s="106">
        <v>30</v>
      </c>
      <c r="V24" s="116">
        <v>31</v>
      </c>
      <c r="W24" s="107"/>
      <c r="X24" s="107"/>
      <c r="Y24" s="107"/>
      <c r="Z24" s="108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3">
      <c r="B25" s="206" t="s">
        <v>57</v>
      </c>
      <c r="C25" s="57"/>
      <c r="D25" s="200" t="s">
        <v>54</v>
      </c>
      <c r="E25" s="90"/>
      <c r="F25" s="179" t="s">
        <v>62</v>
      </c>
      <c r="G25" s="176" t="s">
        <v>63</v>
      </c>
      <c r="H25" s="52"/>
      <c r="I25" s="53"/>
      <c r="J25" s="119"/>
      <c r="K25" s="119"/>
      <c r="L25" s="46"/>
      <c r="M25" s="46"/>
      <c r="N25" s="119" t="s">
        <v>53</v>
      </c>
      <c r="O25" s="119" t="s">
        <v>53</v>
      </c>
      <c r="P25" s="46"/>
      <c r="Q25" s="124" t="s">
        <v>67</v>
      </c>
      <c r="R25" s="48"/>
      <c r="S25" s="48"/>
      <c r="T25" s="44"/>
      <c r="U25" s="76"/>
      <c r="V25" s="77"/>
      <c r="W25" s="77"/>
      <c r="X25" s="77"/>
      <c r="Y25" s="77"/>
      <c r="Z25" s="78">
        <v>1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B26" s="207"/>
      <c r="C26" s="57"/>
      <c r="D26" s="201"/>
      <c r="E26" s="90"/>
      <c r="F26" s="180"/>
      <c r="G26" s="177"/>
      <c r="H26" s="52"/>
      <c r="I26" s="53"/>
      <c r="J26" s="122"/>
      <c r="K26" s="122"/>
      <c r="L26" s="46"/>
      <c r="M26" s="46"/>
      <c r="N26" s="122"/>
      <c r="O26" s="122"/>
      <c r="P26" s="46"/>
      <c r="Q26" s="125"/>
      <c r="R26" s="48"/>
      <c r="S26" s="48"/>
      <c r="T26" s="44"/>
      <c r="U26" s="114">
        <v>3</v>
      </c>
      <c r="V26" s="80">
        <v>4</v>
      </c>
      <c r="W26" s="80">
        <v>5</v>
      </c>
      <c r="X26" s="80">
        <v>6</v>
      </c>
      <c r="Y26" s="80">
        <v>7</v>
      </c>
      <c r="Z26" s="87">
        <v>8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B27" s="207"/>
      <c r="C27" s="57"/>
      <c r="D27" s="201"/>
      <c r="E27" s="90"/>
      <c r="F27" s="180"/>
      <c r="G27" s="177"/>
      <c r="H27" s="52"/>
      <c r="I27" s="53"/>
      <c r="J27" s="122"/>
      <c r="K27" s="122"/>
      <c r="L27" s="46"/>
      <c r="M27" s="46"/>
      <c r="N27" s="122"/>
      <c r="O27" s="122"/>
      <c r="P27" s="46"/>
      <c r="Q27" s="125"/>
      <c r="R27" s="48"/>
      <c r="S27" s="48"/>
      <c r="T27" s="44"/>
      <c r="U27" s="79">
        <v>10</v>
      </c>
      <c r="V27" s="80">
        <v>11</v>
      </c>
      <c r="W27" s="80">
        <v>12</v>
      </c>
      <c r="X27" s="80">
        <v>13</v>
      </c>
      <c r="Y27" s="86">
        <v>14</v>
      </c>
      <c r="Z27" s="88">
        <v>15</v>
      </c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28.5" customHeight="1" x14ac:dyDescent="0.3">
      <c r="B28" s="207"/>
      <c r="C28" s="92" t="s">
        <v>50</v>
      </c>
      <c r="D28" s="201"/>
      <c r="E28" s="94">
        <v>15</v>
      </c>
      <c r="F28" s="180"/>
      <c r="G28" s="177"/>
      <c r="H28" s="52"/>
      <c r="I28" s="53"/>
      <c r="J28" s="122"/>
      <c r="K28" s="122"/>
      <c r="L28" s="57"/>
      <c r="M28" s="57"/>
      <c r="N28" s="122"/>
      <c r="O28" s="122"/>
      <c r="P28" s="57"/>
      <c r="Q28" s="125"/>
      <c r="R28" s="48"/>
      <c r="S28" s="48"/>
      <c r="T28" s="98"/>
      <c r="U28" s="104">
        <v>17</v>
      </c>
      <c r="V28" s="104">
        <v>18</v>
      </c>
      <c r="W28" s="104">
        <v>19</v>
      </c>
      <c r="X28" s="115">
        <v>20</v>
      </c>
      <c r="Y28" s="111">
        <v>21</v>
      </c>
      <c r="Z28" s="117">
        <v>22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0" customHeight="1" x14ac:dyDescent="0.3">
      <c r="B29" s="207"/>
      <c r="D29" s="201"/>
      <c r="F29" s="180"/>
      <c r="G29" s="177"/>
      <c r="H29" s="182">
        <v>40</v>
      </c>
      <c r="I29" s="183"/>
      <c r="J29" s="122"/>
      <c r="K29" s="122"/>
      <c r="L29" s="46"/>
      <c r="M29" s="46"/>
      <c r="N29" s="122"/>
      <c r="O29" s="122"/>
      <c r="P29" s="46"/>
      <c r="Q29" s="125"/>
      <c r="R29" s="95">
        <v>0</v>
      </c>
      <c r="S29" s="95">
        <v>24</v>
      </c>
      <c r="T29" s="62">
        <f>SUM(R29:S29)</f>
        <v>24</v>
      </c>
      <c r="U29" s="113">
        <v>24</v>
      </c>
      <c r="V29" s="113">
        <v>25</v>
      </c>
      <c r="W29" s="113">
        <v>26</v>
      </c>
      <c r="X29" s="113">
        <v>27</v>
      </c>
      <c r="Y29" s="112">
        <v>28</v>
      </c>
      <c r="Z29" s="113">
        <v>29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75.75" customHeight="1" thickBot="1" x14ac:dyDescent="0.35">
      <c r="A30" s="118"/>
      <c r="B30" s="208"/>
      <c r="C30" s="58"/>
      <c r="D30" s="202"/>
      <c r="E30" s="91"/>
      <c r="F30" s="181"/>
      <c r="G30" s="178"/>
      <c r="H30" s="54"/>
      <c r="I30" s="55"/>
      <c r="J30" s="123"/>
      <c r="K30" s="123"/>
      <c r="L30" s="47"/>
      <c r="M30" s="47"/>
      <c r="N30" s="123"/>
      <c r="O30" s="123"/>
      <c r="P30" s="47"/>
      <c r="Q30" s="126"/>
      <c r="R30" s="49"/>
      <c r="S30" s="49"/>
      <c r="T30" s="45"/>
      <c r="U30" s="106">
        <v>30</v>
      </c>
      <c r="V30" s="107">
        <v>31</v>
      </c>
      <c r="W30" s="107"/>
      <c r="X30" s="107"/>
      <c r="Y30" s="107"/>
      <c r="Z30" s="108"/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3">
      <c r="A31" s="101"/>
      <c r="B31" s="206" t="s">
        <v>68</v>
      </c>
      <c r="C31" s="57"/>
      <c r="D31" s="203" t="s">
        <v>70</v>
      </c>
      <c r="E31" s="46"/>
      <c r="F31" s="179" t="s">
        <v>62</v>
      </c>
      <c r="G31" s="176" t="s">
        <v>63</v>
      </c>
      <c r="H31" s="52"/>
      <c r="I31" s="53"/>
      <c r="J31" s="46"/>
      <c r="K31" s="119"/>
      <c r="L31" s="46"/>
      <c r="M31" s="119"/>
      <c r="N31" s="46"/>
      <c r="O31" s="119" t="s">
        <v>71</v>
      </c>
      <c r="P31" s="46"/>
      <c r="Q31" s="124" t="s">
        <v>72</v>
      </c>
      <c r="R31" s="48"/>
      <c r="S31" s="48"/>
      <c r="T31" s="44"/>
      <c r="U31" s="76"/>
      <c r="V31" s="77"/>
      <c r="W31" s="77"/>
      <c r="X31" s="77"/>
      <c r="Y31" s="77"/>
      <c r="Z31" s="78">
        <v>1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3">
      <c r="A32" s="101"/>
      <c r="B32" s="207"/>
      <c r="C32" s="57"/>
      <c r="D32" s="204"/>
      <c r="E32" s="46"/>
      <c r="F32" s="180"/>
      <c r="G32" s="177"/>
      <c r="H32" s="52"/>
      <c r="I32" s="53"/>
      <c r="J32" s="46"/>
      <c r="K32" s="122"/>
      <c r="L32" s="46"/>
      <c r="M32" s="122"/>
      <c r="N32" s="46"/>
      <c r="O32" s="122"/>
      <c r="P32" s="46"/>
      <c r="Q32" s="125"/>
      <c r="R32" s="48"/>
      <c r="S32" s="48"/>
      <c r="T32" s="44"/>
      <c r="U32" s="114">
        <v>3</v>
      </c>
      <c r="V32" s="80">
        <v>4</v>
      </c>
      <c r="W32" s="80">
        <v>5</v>
      </c>
      <c r="X32" s="80">
        <v>6</v>
      </c>
      <c r="Y32" s="80">
        <v>7</v>
      </c>
      <c r="Z32" s="81">
        <v>8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101"/>
      <c r="B33" s="207"/>
      <c r="C33" s="57"/>
      <c r="D33" s="204"/>
      <c r="E33" s="46"/>
      <c r="F33" s="180"/>
      <c r="G33" s="177"/>
      <c r="H33" s="52"/>
      <c r="I33" s="53"/>
      <c r="J33" s="46"/>
      <c r="K33" s="122"/>
      <c r="L33" s="46"/>
      <c r="M33" s="122"/>
      <c r="N33" s="46"/>
      <c r="O33" s="122"/>
      <c r="P33" s="46"/>
      <c r="Q33" s="125"/>
      <c r="R33" s="48"/>
      <c r="S33" s="48"/>
      <c r="T33" s="44"/>
      <c r="U33" s="79">
        <v>10</v>
      </c>
      <c r="V33" s="80">
        <v>11</v>
      </c>
      <c r="W33" s="80">
        <v>12</v>
      </c>
      <c r="X33" s="80">
        <v>13</v>
      </c>
      <c r="Y33" s="80">
        <v>14</v>
      </c>
      <c r="Z33" s="82">
        <v>15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101"/>
      <c r="B34" s="207"/>
      <c r="C34" s="328" t="s">
        <v>69</v>
      </c>
      <c r="D34" s="204"/>
      <c r="E34" s="67">
        <v>10</v>
      </c>
      <c r="F34" s="180"/>
      <c r="G34" s="177"/>
      <c r="H34" s="198">
        <v>40</v>
      </c>
      <c r="I34" s="199"/>
      <c r="J34" s="57"/>
      <c r="K34" s="122"/>
      <c r="L34" s="57"/>
      <c r="M34" s="122"/>
      <c r="N34" s="57"/>
      <c r="O34" s="122"/>
      <c r="P34" s="57"/>
      <c r="Q34" s="125"/>
      <c r="R34" s="62">
        <v>0</v>
      </c>
      <c r="S34" s="62">
        <v>4</v>
      </c>
      <c r="T34" s="62">
        <f>SUM(R34:S34)</f>
        <v>4</v>
      </c>
      <c r="U34" s="104">
        <v>17</v>
      </c>
      <c r="V34" s="104">
        <v>18</v>
      </c>
      <c r="W34" s="104">
        <v>19</v>
      </c>
      <c r="X34" s="115">
        <v>20</v>
      </c>
      <c r="Y34" s="104">
        <v>21</v>
      </c>
      <c r="Z34" s="105">
        <v>22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3" customHeight="1" x14ac:dyDescent="0.3">
      <c r="A35" s="102"/>
      <c r="B35" s="207"/>
      <c r="C35" s="92"/>
      <c r="D35" s="204"/>
      <c r="E35" s="92"/>
      <c r="F35" s="180"/>
      <c r="G35" s="177"/>
      <c r="H35" s="182"/>
      <c r="I35" s="183"/>
      <c r="J35" s="46"/>
      <c r="K35" s="122"/>
      <c r="L35" s="46"/>
      <c r="M35" s="122"/>
      <c r="N35" s="46"/>
      <c r="O35" s="122"/>
      <c r="P35" s="46"/>
      <c r="Q35" s="125"/>
      <c r="R35" s="95"/>
      <c r="S35" s="95"/>
      <c r="T35" s="95"/>
      <c r="U35" s="113">
        <v>24</v>
      </c>
      <c r="V35" s="113">
        <v>25</v>
      </c>
      <c r="W35" s="113">
        <v>26</v>
      </c>
      <c r="X35" s="113">
        <v>27</v>
      </c>
      <c r="Y35" s="113">
        <v>28</v>
      </c>
      <c r="Z35" s="112">
        <v>29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75.75" customHeight="1" thickBot="1" x14ac:dyDescent="0.35">
      <c r="A36" s="103"/>
      <c r="B36" s="208"/>
      <c r="C36" s="58"/>
      <c r="D36" s="205"/>
      <c r="E36" s="47"/>
      <c r="F36" s="181"/>
      <c r="G36" s="178"/>
      <c r="H36" s="54"/>
      <c r="I36" s="55"/>
      <c r="J36" s="47"/>
      <c r="K36" s="123"/>
      <c r="L36" s="47"/>
      <c r="M36" s="123"/>
      <c r="N36" s="47"/>
      <c r="O36" s="123"/>
      <c r="P36" s="47"/>
      <c r="Q36" s="126"/>
      <c r="R36" s="49"/>
      <c r="S36" s="49"/>
      <c r="T36" s="45"/>
      <c r="U36" s="106">
        <v>30</v>
      </c>
      <c r="V36" s="107">
        <v>31</v>
      </c>
      <c r="W36" s="107"/>
      <c r="X36" s="107"/>
      <c r="Y36" s="107"/>
      <c r="Z36" s="108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3">
      <c r="A37" s="50"/>
      <c r="B37" s="197" t="s">
        <v>57</v>
      </c>
      <c r="C37" s="57"/>
      <c r="D37" s="200" t="s">
        <v>54</v>
      </c>
      <c r="E37" s="46"/>
      <c r="F37" s="332" t="s">
        <v>73</v>
      </c>
      <c r="G37" s="333" t="s">
        <v>74</v>
      </c>
      <c r="H37" s="52"/>
      <c r="I37" s="53"/>
      <c r="J37" s="46"/>
      <c r="K37" s="46"/>
      <c r="L37" s="119" t="s">
        <v>58</v>
      </c>
      <c r="M37" s="119" t="s">
        <v>58</v>
      </c>
      <c r="N37" s="46"/>
      <c r="O37" s="46"/>
      <c r="P37" s="46"/>
      <c r="Q37" s="332" t="s">
        <v>75</v>
      </c>
      <c r="R37" s="48"/>
      <c r="S37" s="48"/>
      <c r="T37" s="44"/>
      <c r="U37" s="76"/>
      <c r="V37" s="77"/>
      <c r="W37" s="77"/>
      <c r="X37" s="77"/>
      <c r="Y37" s="77"/>
      <c r="Z37" s="78">
        <v>1</v>
      </c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50"/>
      <c r="B38" s="122"/>
      <c r="C38" s="57"/>
      <c r="D38" s="201"/>
      <c r="E38" s="46"/>
      <c r="F38" s="201"/>
      <c r="G38" s="330"/>
      <c r="H38" s="52"/>
      <c r="I38" s="53"/>
      <c r="J38" s="46"/>
      <c r="K38" s="46"/>
      <c r="L38" s="122"/>
      <c r="M38" s="122"/>
      <c r="N38" s="46"/>
      <c r="O38" s="46"/>
      <c r="P38" s="46"/>
      <c r="Q38" s="201"/>
      <c r="R38" s="48"/>
      <c r="S38" s="48"/>
      <c r="T38" s="44"/>
      <c r="U38" s="114">
        <v>3</v>
      </c>
      <c r="V38" s="80">
        <v>4</v>
      </c>
      <c r="W38" s="80">
        <v>5</v>
      </c>
      <c r="X38" s="80">
        <v>6</v>
      </c>
      <c r="Y38" s="80">
        <v>7</v>
      </c>
      <c r="Z38" s="81">
        <v>8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3">
      <c r="A39" s="50"/>
      <c r="B39" s="122"/>
      <c r="C39" s="57"/>
      <c r="D39" s="201"/>
      <c r="E39" s="46"/>
      <c r="F39" s="201"/>
      <c r="G39" s="330"/>
      <c r="H39" s="52"/>
      <c r="I39" s="53"/>
      <c r="J39" s="46"/>
      <c r="K39" s="46"/>
      <c r="L39" s="122"/>
      <c r="M39" s="122"/>
      <c r="N39" s="46"/>
      <c r="O39" s="46"/>
      <c r="P39" s="46"/>
      <c r="Q39" s="201"/>
      <c r="R39" s="48"/>
      <c r="S39" s="48"/>
      <c r="T39" s="44"/>
      <c r="U39" s="79">
        <v>10</v>
      </c>
      <c r="V39" s="80">
        <v>11</v>
      </c>
      <c r="W39" s="80">
        <v>12</v>
      </c>
      <c r="X39" s="80">
        <v>13</v>
      </c>
      <c r="Y39" s="80">
        <v>14</v>
      </c>
      <c r="Z39" s="82">
        <v>15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3">
      <c r="A40" s="50"/>
      <c r="B40" s="122"/>
      <c r="C40" s="329" t="s">
        <v>69</v>
      </c>
      <c r="D40" s="201"/>
      <c r="E40" s="67">
        <v>15</v>
      </c>
      <c r="F40" s="201"/>
      <c r="G40" s="330"/>
      <c r="H40" s="334">
        <v>40</v>
      </c>
      <c r="I40" s="335"/>
      <c r="J40" s="57"/>
      <c r="K40" s="57"/>
      <c r="L40" s="122"/>
      <c r="M40" s="122"/>
      <c r="N40" s="57"/>
      <c r="O40" s="57"/>
      <c r="P40" s="57"/>
      <c r="Q40" s="201"/>
      <c r="R40" s="62">
        <v>0</v>
      </c>
      <c r="S40" s="62">
        <v>8</v>
      </c>
      <c r="T40" s="62">
        <f>SUM(R40:S40)</f>
        <v>8</v>
      </c>
      <c r="U40" s="104">
        <v>17</v>
      </c>
      <c r="V40" s="104">
        <v>18</v>
      </c>
      <c r="W40" s="104">
        <v>19</v>
      </c>
      <c r="X40" s="115">
        <v>20</v>
      </c>
      <c r="Y40" s="104">
        <v>21</v>
      </c>
      <c r="Z40" s="105">
        <v>22</v>
      </c>
      <c r="AA40" s="3">
        <f>SUM(R40:T40)</f>
        <v>16</v>
      </c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1.5" customHeight="1" x14ac:dyDescent="0.3">
      <c r="A41" s="50"/>
      <c r="B41" s="122"/>
      <c r="C41" s="57"/>
      <c r="D41" s="201"/>
      <c r="E41" s="46"/>
      <c r="F41" s="201"/>
      <c r="G41" s="330"/>
      <c r="H41" s="52"/>
      <c r="I41" s="53"/>
      <c r="J41" s="46"/>
      <c r="K41" s="46"/>
      <c r="L41" s="122"/>
      <c r="M41" s="122"/>
      <c r="N41" s="46"/>
      <c r="O41" s="46"/>
      <c r="P41" s="46"/>
      <c r="Q41" s="201"/>
      <c r="R41" s="48"/>
      <c r="S41" s="48"/>
      <c r="T41" s="44"/>
      <c r="U41" s="113">
        <v>24</v>
      </c>
      <c r="V41" s="113">
        <v>25</v>
      </c>
      <c r="W41" s="112">
        <v>26</v>
      </c>
      <c r="X41" s="112">
        <v>27</v>
      </c>
      <c r="Y41" s="113">
        <v>28</v>
      </c>
      <c r="Z41" s="113">
        <v>29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51"/>
      <c r="B42" s="123"/>
      <c r="C42" s="58"/>
      <c r="D42" s="202"/>
      <c r="E42" s="47"/>
      <c r="F42" s="202"/>
      <c r="G42" s="331"/>
      <c r="H42" s="54"/>
      <c r="I42" s="55"/>
      <c r="J42" s="47"/>
      <c r="K42" s="47"/>
      <c r="L42" s="123"/>
      <c r="M42" s="123"/>
      <c r="N42" s="47"/>
      <c r="O42" s="47"/>
      <c r="P42" s="47"/>
      <c r="Q42" s="202"/>
      <c r="R42" s="49"/>
      <c r="S42" s="49"/>
      <c r="T42" s="45"/>
      <c r="U42" s="106">
        <v>30</v>
      </c>
      <c r="V42" s="107">
        <v>31</v>
      </c>
      <c r="W42" s="107"/>
      <c r="X42" s="107"/>
      <c r="Y42" s="107"/>
      <c r="Z42" s="10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3" customHeight="1" thickBot="1" x14ac:dyDescent="0.35">
      <c r="A43" s="50"/>
      <c r="B43" s="46"/>
      <c r="C43" s="57"/>
      <c r="D43" s="46"/>
      <c r="E43" s="46"/>
      <c r="F43" s="46"/>
      <c r="G43" s="46"/>
      <c r="H43" s="52"/>
      <c r="I43" s="53"/>
      <c r="J43" s="46"/>
      <c r="K43" s="46"/>
      <c r="L43" s="46"/>
      <c r="M43" s="46"/>
      <c r="N43" s="46"/>
      <c r="O43" s="46"/>
      <c r="P43" s="46"/>
      <c r="Q43" s="46"/>
      <c r="R43" s="48"/>
      <c r="S43" s="48"/>
      <c r="T43" s="44"/>
      <c r="U43" s="106"/>
      <c r="V43" s="107"/>
      <c r="W43" s="107"/>
      <c r="X43" s="107"/>
      <c r="Y43" s="107"/>
      <c r="Z43" s="108"/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 x14ac:dyDescent="0.3">
      <c r="A44" s="50"/>
      <c r="B44" s="46"/>
      <c r="C44" s="57"/>
      <c r="D44" s="46"/>
      <c r="E44" s="46"/>
      <c r="F44" s="46"/>
      <c r="G44" s="46"/>
      <c r="H44" s="52"/>
      <c r="I44" s="53"/>
      <c r="J44" s="46"/>
      <c r="K44" s="46"/>
      <c r="L44" s="46"/>
      <c r="M44" s="46"/>
      <c r="N44" s="46"/>
      <c r="O44" s="46"/>
      <c r="P44" s="46"/>
      <c r="Q44" s="46"/>
      <c r="R44" s="48"/>
      <c r="S44" s="48"/>
      <c r="T44" s="44"/>
      <c r="U44" s="79"/>
      <c r="V44" s="80"/>
      <c r="W44" s="80"/>
      <c r="X44" s="80"/>
      <c r="Y44" s="80"/>
      <c r="Z44" s="81"/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50"/>
      <c r="B45" s="46"/>
      <c r="C45" s="57"/>
      <c r="D45" s="46"/>
      <c r="E45" s="46"/>
      <c r="F45" s="46"/>
      <c r="G45" s="46"/>
      <c r="H45" s="52"/>
      <c r="I45" s="53"/>
      <c r="J45" s="46"/>
      <c r="K45" s="46"/>
      <c r="L45" s="46"/>
      <c r="M45" s="46"/>
      <c r="N45" s="46"/>
      <c r="O45" s="46"/>
      <c r="P45" s="46"/>
      <c r="Q45" s="46"/>
      <c r="R45" s="48"/>
      <c r="S45" s="48"/>
      <c r="T45" s="44"/>
      <c r="U45" s="79"/>
      <c r="V45" s="80"/>
      <c r="W45" s="80"/>
      <c r="X45" s="80"/>
      <c r="Y45" s="80"/>
      <c r="Z45" s="82"/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50"/>
      <c r="B46" s="46"/>
      <c r="C46" s="57"/>
      <c r="D46" s="46"/>
      <c r="E46" s="46"/>
      <c r="F46" s="46"/>
      <c r="G46" s="46"/>
      <c r="H46" s="52"/>
      <c r="I46" s="53"/>
      <c r="J46" s="46"/>
      <c r="K46" s="46"/>
      <c r="L46" s="46"/>
      <c r="M46" s="46"/>
      <c r="N46" s="46"/>
      <c r="O46" s="46"/>
      <c r="P46" s="46"/>
      <c r="Q46" s="46"/>
      <c r="R46" s="48"/>
      <c r="S46" s="48"/>
      <c r="T46" s="44"/>
      <c r="U46" s="80"/>
      <c r="V46" s="80"/>
      <c r="W46" s="80"/>
      <c r="X46" s="80"/>
      <c r="Y46" s="80"/>
      <c r="Z46" s="82"/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51"/>
      <c r="B47" s="47"/>
      <c r="C47" s="58"/>
      <c r="D47" s="47"/>
      <c r="E47" s="47"/>
      <c r="F47" s="47"/>
      <c r="G47" s="47"/>
      <c r="H47" s="54"/>
      <c r="I47" s="55"/>
      <c r="J47" s="47"/>
      <c r="K47" s="47"/>
      <c r="L47" s="47"/>
      <c r="M47" s="47"/>
      <c r="N47" s="47"/>
      <c r="O47" s="47"/>
      <c r="P47" s="47"/>
      <c r="Q47" s="47"/>
      <c r="R47" s="49"/>
      <c r="S47" s="49"/>
      <c r="T47" s="45"/>
      <c r="U47" s="83"/>
      <c r="V47" s="84"/>
      <c r="W47" s="84"/>
      <c r="X47" s="84"/>
      <c r="Y47" s="84"/>
      <c r="Z47" s="85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1.5" customHeight="1" x14ac:dyDescent="0.3">
      <c r="A48" s="50"/>
      <c r="B48" s="46"/>
      <c r="C48" s="57"/>
      <c r="D48" s="46"/>
      <c r="E48" s="46"/>
      <c r="F48" s="46"/>
      <c r="G48" s="46"/>
      <c r="H48" s="52"/>
      <c r="I48" s="53"/>
      <c r="J48" s="46"/>
      <c r="K48" s="46"/>
      <c r="L48" s="46"/>
      <c r="M48" s="46"/>
      <c r="N48" s="46"/>
      <c r="O48" s="46"/>
      <c r="P48" s="46"/>
      <c r="Q48" s="46"/>
      <c r="R48" s="48"/>
      <c r="S48" s="48"/>
      <c r="T48" s="44"/>
      <c r="U48" s="76"/>
      <c r="V48" s="77"/>
      <c r="W48" s="77"/>
      <c r="X48" s="77"/>
      <c r="Y48" s="77"/>
      <c r="Z48" s="78"/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3" customHeight="1" x14ac:dyDescent="0.3">
      <c r="A49" s="50"/>
      <c r="B49" s="46"/>
      <c r="C49" s="57"/>
      <c r="D49" s="46"/>
      <c r="E49" s="46"/>
      <c r="F49" s="46"/>
      <c r="G49" s="46"/>
      <c r="H49" s="52"/>
      <c r="I49" s="53"/>
      <c r="J49" s="46"/>
      <c r="K49" s="46"/>
      <c r="L49" s="46"/>
      <c r="M49" s="46"/>
      <c r="N49" s="46"/>
      <c r="O49" s="46"/>
      <c r="P49" s="46"/>
      <c r="Q49" s="46"/>
      <c r="R49" s="48"/>
      <c r="S49" s="48"/>
      <c r="T49" s="44"/>
      <c r="U49" s="79"/>
      <c r="V49" s="80"/>
      <c r="W49" s="80"/>
      <c r="X49" s="80"/>
      <c r="Y49" s="80"/>
      <c r="Z49" s="81"/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4.5" customHeight="1" x14ac:dyDescent="0.3">
      <c r="A50" s="50"/>
      <c r="B50" s="46"/>
      <c r="C50" s="57"/>
      <c r="D50" s="46"/>
      <c r="E50" s="46"/>
      <c r="F50" s="46"/>
      <c r="G50" s="46"/>
      <c r="H50" s="52"/>
      <c r="I50" s="53"/>
      <c r="J50" s="46"/>
      <c r="K50" s="46"/>
      <c r="L50" s="46"/>
      <c r="M50" s="46"/>
      <c r="N50" s="46"/>
      <c r="O50" s="46"/>
      <c r="P50" s="46"/>
      <c r="Q50" s="46"/>
      <c r="R50" s="48"/>
      <c r="S50" s="48"/>
      <c r="T50" s="44"/>
      <c r="U50" s="79"/>
      <c r="V50" s="80"/>
      <c r="W50" s="80"/>
      <c r="X50" s="80"/>
      <c r="Y50" s="80"/>
      <c r="Z50" s="82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30" customHeight="1" x14ac:dyDescent="0.3">
      <c r="A51" s="50"/>
      <c r="B51" s="46"/>
      <c r="C51" s="57"/>
      <c r="D51" s="46"/>
      <c r="E51" s="46"/>
      <c r="F51" s="46"/>
      <c r="G51" s="46"/>
      <c r="H51" s="52"/>
      <c r="I51" s="53"/>
      <c r="J51" s="46"/>
      <c r="K51" s="46"/>
      <c r="L51" s="46"/>
      <c r="M51" s="46"/>
      <c r="N51" s="46"/>
      <c r="O51" s="46"/>
      <c r="P51" s="46"/>
      <c r="Q51" s="46"/>
      <c r="R51" s="48"/>
      <c r="S51" s="48"/>
      <c r="T51" s="44"/>
      <c r="U51" s="80"/>
      <c r="V51" s="80"/>
      <c r="W51" s="80"/>
      <c r="X51" s="80"/>
      <c r="Y51" s="80"/>
      <c r="Z51" s="82"/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75.75" customHeight="1" thickBot="1" x14ac:dyDescent="0.35">
      <c r="A52" s="50"/>
      <c r="B52" s="46"/>
      <c r="C52" s="57"/>
      <c r="D52" s="46"/>
      <c r="E52" s="46"/>
      <c r="F52" s="46"/>
      <c r="G52" s="46"/>
      <c r="H52" s="52"/>
      <c r="I52" s="53"/>
      <c r="J52" s="46"/>
      <c r="K52" s="46"/>
      <c r="L52" s="46"/>
      <c r="M52" s="46"/>
      <c r="N52" s="46"/>
      <c r="O52" s="46"/>
      <c r="P52" s="46"/>
      <c r="Q52" s="46"/>
      <c r="R52" s="48"/>
      <c r="S52" s="48"/>
      <c r="T52" s="44"/>
      <c r="U52" s="83"/>
      <c r="V52" s="84"/>
      <c r="W52" s="84"/>
      <c r="X52" s="84"/>
      <c r="Y52" s="84"/>
      <c r="Z52" s="85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5.5" customHeight="1" x14ac:dyDescent="0.2">
      <c r="A53" s="273"/>
      <c r="B53" s="276"/>
      <c r="C53" s="61"/>
      <c r="D53" s="276"/>
      <c r="E53" s="276"/>
      <c r="F53" s="276"/>
      <c r="G53" s="174"/>
      <c r="H53" s="191"/>
      <c r="I53" s="192"/>
      <c r="J53" s="167"/>
      <c r="K53" s="167"/>
      <c r="L53" s="167"/>
      <c r="M53" s="167"/>
      <c r="N53" s="167"/>
      <c r="O53" s="167"/>
      <c r="P53" s="167"/>
      <c r="Q53" s="174"/>
      <c r="R53" s="184"/>
      <c r="S53" s="184"/>
      <c r="T53" s="170"/>
      <c r="U53" s="76"/>
      <c r="V53" s="77"/>
      <c r="W53" s="77"/>
      <c r="X53" s="77"/>
      <c r="Y53" s="77"/>
      <c r="Z53" s="78"/>
      <c r="AA53" s="3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7" customHeight="1" x14ac:dyDescent="0.25">
      <c r="A54" s="274"/>
      <c r="B54" s="168"/>
      <c r="C54" s="59"/>
      <c r="D54" s="168"/>
      <c r="E54" s="168"/>
      <c r="F54" s="168"/>
      <c r="G54" s="168"/>
      <c r="H54" s="193"/>
      <c r="I54" s="194"/>
      <c r="J54" s="168"/>
      <c r="K54" s="168"/>
      <c r="L54" s="168"/>
      <c r="M54" s="168"/>
      <c r="N54" s="168"/>
      <c r="O54" s="168"/>
      <c r="P54" s="168"/>
      <c r="Q54" s="168"/>
      <c r="R54" s="185"/>
      <c r="S54" s="185"/>
      <c r="T54" s="171"/>
      <c r="U54" s="79"/>
      <c r="V54" s="80"/>
      <c r="W54" s="80"/>
      <c r="X54" s="80"/>
      <c r="Y54" s="80"/>
      <c r="Z54" s="81"/>
      <c r="AA54" s="3"/>
      <c r="AB54" s="3"/>
      <c r="AC54" s="3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24" customHeight="1" x14ac:dyDescent="0.25">
      <c r="A55" s="274"/>
      <c r="B55" s="168"/>
      <c r="C55" s="59"/>
      <c r="D55" s="168"/>
      <c r="E55" s="168"/>
      <c r="F55" s="168"/>
      <c r="G55" s="168"/>
      <c r="H55" s="193"/>
      <c r="I55" s="194"/>
      <c r="J55" s="168"/>
      <c r="K55" s="168"/>
      <c r="L55" s="168"/>
      <c r="M55" s="168"/>
      <c r="N55" s="168"/>
      <c r="O55" s="168"/>
      <c r="P55" s="168"/>
      <c r="Q55" s="168"/>
      <c r="R55" s="185"/>
      <c r="S55" s="185"/>
      <c r="T55" s="171"/>
      <c r="U55" s="79"/>
      <c r="V55" s="80"/>
      <c r="W55" s="80"/>
      <c r="X55" s="80"/>
      <c r="Y55" s="80"/>
      <c r="Z55" s="82"/>
      <c r="AA55" s="3"/>
      <c r="AB55" s="3"/>
      <c r="AC55" s="3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25.5" customHeight="1" x14ac:dyDescent="0.25">
      <c r="A56" s="274"/>
      <c r="B56" s="168"/>
      <c r="C56" s="59"/>
      <c r="D56" s="168"/>
      <c r="E56" s="168"/>
      <c r="F56" s="168"/>
      <c r="G56" s="168"/>
      <c r="H56" s="193"/>
      <c r="I56" s="194"/>
      <c r="J56" s="168"/>
      <c r="K56" s="168"/>
      <c r="L56" s="168"/>
      <c r="M56" s="168"/>
      <c r="N56" s="168"/>
      <c r="O56" s="168"/>
      <c r="P56" s="168"/>
      <c r="Q56" s="168"/>
      <c r="R56" s="185"/>
      <c r="S56" s="185"/>
      <c r="T56" s="171"/>
      <c r="U56" s="80"/>
      <c r="V56" s="80"/>
      <c r="W56" s="80"/>
      <c r="X56" s="80"/>
      <c r="Y56" s="80"/>
      <c r="Z56" s="82"/>
      <c r="AA56" s="3"/>
      <c r="AB56" s="3"/>
      <c r="AC56" s="3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121.5" customHeight="1" thickBot="1" x14ac:dyDescent="0.3">
      <c r="A57" s="275"/>
      <c r="B57" s="169"/>
      <c r="C57" s="60"/>
      <c r="D57" s="169"/>
      <c r="E57" s="169"/>
      <c r="F57" s="169"/>
      <c r="G57" s="169"/>
      <c r="H57" s="195"/>
      <c r="I57" s="196"/>
      <c r="J57" s="169"/>
      <c r="K57" s="169"/>
      <c r="L57" s="169"/>
      <c r="M57" s="169"/>
      <c r="N57" s="169"/>
      <c r="O57" s="169"/>
      <c r="P57" s="169"/>
      <c r="Q57" s="169"/>
      <c r="R57" s="186"/>
      <c r="S57" s="186"/>
      <c r="T57" s="172"/>
      <c r="U57" s="83"/>
      <c r="V57" s="84"/>
      <c r="W57" s="84"/>
      <c r="X57" s="84"/>
      <c r="Y57" s="84"/>
      <c r="Z57" s="85"/>
      <c r="AA57" s="3"/>
      <c r="AB57" s="3"/>
      <c r="AC57" s="3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32.25" customHeight="1" thickBot="1" x14ac:dyDescent="0.3">
      <c r="A58" s="9"/>
      <c r="B58" s="5"/>
      <c r="C58" s="40"/>
      <c r="D58" s="5"/>
      <c r="E58" s="5"/>
      <c r="F58" s="5"/>
      <c r="G58" s="5"/>
      <c r="H58" s="40"/>
      <c r="I58" s="5"/>
      <c r="J58" s="232"/>
      <c r="K58" s="233"/>
      <c r="L58" s="233"/>
      <c r="M58" s="233"/>
      <c r="N58" s="233"/>
      <c r="O58" s="233"/>
      <c r="P58" s="233"/>
      <c r="Q58" s="234"/>
      <c r="R58" s="29"/>
      <c r="S58" s="30">
        <f>SUM(S13:S57)</f>
        <v>82</v>
      </c>
      <c r="T58" s="230"/>
      <c r="U58" s="231"/>
      <c r="V58" s="231"/>
      <c r="W58" s="231"/>
      <c r="X58" s="231"/>
      <c r="Y58" s="231"/>
      <c r="Z58" s="43"/>
      <c r="AA58" s="7"/>
      <c r="AB58" s="7"/>
      <c r="AC58" s="7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37.5" customHeight="1" x14ac:dyDescent="0.2">
      <c r="A59" s="256" t="s">
        <v>19</v>
      </c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8"/>
      <c r="T59" s="257"/>
      <c r="U59" s="257"/>
      <c r="V59" s="257"/>
      <c r="W59" s="257"/>
      <c r="X59" s="257"/>
      <c r="Y59" s="257"/>
      <c r="Z59" s="6"/>
      <c r="AA59" s="7"/>
      <c r="AB59" s="7"/>
      <c r="AC59" s="7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ht="38.25" customHeight="1" x14ac:dyDescent="0.2">
      <c r="A60" s="252" t="s">
        <v>20</v>
      </c>
      <c r="B60" s="253"/>
      <c r="C60" s="253"/>
      <c r="D60" s="253"/>
      <c r="E60" s="159"/>
      <c r="F60" s="158" t="s">
        <v>21</v>
      </c>
      <c r="G60" s="159"/>
      <c r="H60" s="165" t="s">
        <v>22</v>
      </c>
      <c r="I60" s="162" t="s">
        <v>48</v>
      </c>
      <c r="J60" s="158" t="s">
        <v>6</v>
      </c>
      <c r="K60" s="164"/>
      <c r="L60" s="164"/>
      <c r="M60" s="164"/>
      <c r="N60" s="164"/>
      <c r="O60" s="164"/>
      <c r="P60" s="19"/>
      <c r="Q60" s="264" t="s">
        <v>43</v>
      </c>
      <c r="R60" s="265" t="s">
        <v>23</v>
      </c>
      <c r="S60" s="265" t="s">
        <v>24</v>
      </c>
      <c r="T60" s="165" t="s">
        <v>25</v>
      </c>
      <c r="U60" s="158" t="s">
        <v>26</v>
      </c>
      <c r="V60" s="164"/>
      <c r="W60" s="164"/>
      <c r="X60" s="164"/>
      <c r="Y60" s="164"/>
      <c r="Z60" s="164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7.25" customHeight="1" thickBot="1" x14ac:dyDescent="0.25">
      <c r="A61" s="254"/>
      <c r="B61" s="255"/>
      <c r="C61" s="255"/>
      <c r="D61" s="255"/>
      <c r="E61" s="161"/>
      <c r="F61" s="160"/>
      <c r="G61" s="161"/>
      <c r="H61" s="166"/>
      <c r="I61" s="163"/>
      <c r="J61" s="33" t="s">
        <v>13</v>
      </c>
      <c r="K61" s="33" t="s">
        <v>14</v>
      </c>
      <c r="L61" s="33" t="s">
        <v>14</v>
      </c>
      <c r="M61" s="33" t="s">
        <v>15</v>
      </c>
      <c r="N61" s="33" t="s">
        <v>16</v>
      </c>
      <c r="O61" s="32" t="s">
        <v>17</v>
      </c>
      <c r="P61" s="32" t="s">
        <v>18</v>
      </c>
      <c r="Q61" s="166"/>
      <c r="R61" s="266"/>
      <c r="S61" s="267"/>
      <c r="T61" s="166"/>
      <c r="U61" s="33" t="s">
        <v>13</v>
      </c>
      <c r="V61" s="33" t="s">
        <v>14</v>
      </c>
      <c r="W61" s="33" t="s">
        <v>14</v>
      </c>
      <c r="X61" s="33" t="s">
        <v>15</v>
      </c>
      <c r="Y61" s="33" t="s">
        <v>16</v>
      </c>
      <c r="Z61" s="32" t="s">
        <v>17</v>
      </c>
      <c r="AA61" s="37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s="36" customFormat="1" ht="12" customHeight="1" x14ac:dyDescent="0.2">
      <c r="A62" s="242" t="s">
        <v>76</v>
      </c>
      <c r="B62" s="243"/>
      <c r="C62" s="243"/>
      <c r="D62" s="243"/>
      <c r="E62" s="244"/>
      <c r="F62" s="242"/>
      <c r="G62" s="243"/>
      <c r="H62" s="235"/>
      <c r="I62" s="227"/>
      <c r="J62" s="268"/>
      <c r="K62" s="227" t="s">
        <v>77</v>
      </c>
      <c r="L62" s="227" t="s">
        <v>77</v>
      </c>
      <c r="M62" s="227" t="s">
        <v>77</v>
      </c>
      <c r="N62" s="227" t="s">
        <v>77</v>
      </c>
      <c r="O62" s="227"/>
      <c r="P62" s="227"/>
      <c r="Q62" s="263"/>
      <c r="R62" s="224">
        <v>42920</v>
      </c>
      <c r="S62" s="224">
        <v>42923</v>
      </c>
      <c r="T62" s="184">
        <v>20</v>
      </c>
      <c r="U62" s="76"/>
      <c r="V62" s="77"/>
      <c r="W62" s="77"/>
      <c r="X62" s="77"/>
      <c r="Y62" s="77"/>
      <c r="Z62" s="78">
        <v>1</v>
      </c>
      <c r="AA62" s="37"/>
      <c r="AB62" s="37"/>
      <c r="AC62" s="37"/>
      <c r="AD62" s="38"/>
      <c r="AE62" s="38"/>
      <c r="AF62" s="38"/>
      <c r="AG62" s="38"/>
      <c r="AH62" s="38"/>
      <c r="AI62" s="38"/>
      <c r="AJ62" s="38"/>
      <c r="AK62" s="38"/>
      <c r="AL62" s="38"/>
      <c r="AM62" s="38"/>
    </row>
    <row r="63" spans="1:39" s="36" customFormat="1" ht="12" customHeight="1" x14ac:dyDescent="0.2">
      <c r="A63" s="245"/>
      <c r="B63" s="246"/>
      <c r="C63" s="246"/>
      <c r="D63" s="246"/>
      <c r="E63" s="247"/>
      <c r="F63" s="245"/>
      <c r="G63" s="248"/>
      <c r="H63" s="236"/>
      <c r="I63" s="210"/>
      <c r="J63" s="260"/>
      <c r="K63" s="210"/>
      <c r="L63" s="210"/>
      <c r="M63" s="210"/>
      <c r="N63" s="210"/>
      <c r="O63" s="210"/>
      <c r="P63" s="210"/>
      <c r="Q63" s="210"/>
      <c r="R63" s="228"/>
      <c r="S63" s="225"/>
      <c r="T63" s="185"/>
      <c r="U63" s="79">
        <v>3</v>
      </c>
      <c r="V63" s="86">
        <v>4</v>
      </c>
      <c r="W63" s="86">
        <v>5</v>
      </c>
      <c r="X63" s="86">
        <v>6</v>
      </c>
      <c r="Y63" s="86">
        <v>7</v>
      </c>
      <c r="Z63" s="81">
        <v>8</v>
      </c>
      <c r="AA63" s="37"/>
      <c r="AB63" s="37"/>
      <c r="AC63" s="37"/>
      <c r="AD63" s="38"/>
      <c r="AE63" s="38"/>
      <c r="AF63" s="38"/>
      <c r="AG63" s="38"/>
      <c r="AH63" s="38"/>
      <c r="AI63" s="38"/>
      <c r="AJ63" s="38"/>
      <c r="AK63" s="38"/>
      <c r="AL63" s="38"/>
      <c r="AM63" s="38"/>
    </row>
    <row r="64" spans="1:39" s="36" customFormat="1" ht="12" customHeight="1" x14ac:dyDescent="0.2">
      <c r="A64" s="245"/>
      <c r="B64" s="246"/>
      <c r="C64" s="246"/>
      <c r="D64" s="246"/>
      <c r="E64" s="247"/>
      <c r="F64" s="245"/>
      <c r="G64" s="248"/>
      <c r="H64" s="236"/>
      <c r="I64" s="210"/>
      <c r="J64" s="260"/>
      <c r="K64" s="210"/>
      <c r="L64" s="210"/>
      <c r="M64" s="210"/>
      <c r="N64" s="210"/>
      <c r="O64" s="210"/>
      <c r="P64" s="210"/>
      <c r="Q64" s="210"/>
      <c r="R64" s="228"/>
      <c r="S64" s="225"/>
      <c r="T64" s="185"/>
      <c r="U64" s="79">
        <v>10</v>
      </c>
      <c r="V64" s="80">
        <v>11</v>
      </c>
      <c r="W64" s="80">
        <v>12</v>
      </c>
      <c r="X64" s="80">
        <v>13</v>
      </c>
      <c r="Y64" s="80">
        <v>14</v>
      </c>
      <c r="Z64" s="82">
        <v>15</v>
      </c>
      <c r="AA64" s="37"/>
      <c r="AB64" s="37"/>
      <c r="AC64" s="37"/>
      <c r="AD64" s="38"/>
      <c r="AE64" s="38"/>
      <c r="AF64" s="38"/>
      <c r="AG64" s="38"/>
      <c r="AH64" s="38"/>
      <c r="AI64" s="38"/>
      <c r="AJ64" s="38"/>
      <c r="AK64" s="38"/>
      <c r="AL64" s="38"/>
      <c r="AM64" s="38"/>
    </row>
    <row r="65" spans="1:39" s="36" customFormat="1" ht="12" customHeight="1" x14ac:dyDescent="0.2">
      <c r="A65" s="245"/>
      <c r="B65" s="246"/>
      <c r="C65" s="246"/>
      <c r="D65" s="246"/>
      <c r="E65" s="247"/>
      <c r="F65" s="245"/>
      <c r="G65" s="248"/>
      <c r="H65" s="236"/>
      <c r="I65" s="210"/>
      <c r="J65" s="260"/>
      <c r="K65" s="210"/>
      <c r="L65" s="210"/>
      <c r="M65" s="210"/>
      <c r="N65" s="210"/>
      <c r="O65" s="210"/>
      <c r="P65" s="210"/>
      <c r="Q65" s="210"/>
      <c r="R65" s="228"/>
      <c r="S65" s="225"/>
      <c r="T65" s="185"/>
      <c r="U65" s="80">
        <v>17</v>
      </c>
      <c r="V65" s="80">
        <v>18</v>
      </c>
      <c r="W65" s="80">
        <v>19</v>
      </c>
      <c r="X65" s="80">
        <v>20</v>
      </c>
      <c r="Y65" s="80">
        <v>21</v>
      </c>
      <c r="Z65" s="82">
        <v>22</v>
      </c>
      <c r="AA65" s="37"/>
      <c r="AB65" s="37"/>
      <c r="AC65" s="37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s="36" customFormat="1" ht="12" customHeight="1" thickBot="1" x14ac:dyDescent="0.25">
      <c r="A66" s="245"/>
      <c r="B66" s="248"/>
      <c r="C66" s="248"/>
      <c r="D66" s="248"/>
      <c r="E66" s="247"/>
      <c r="F66" s="245"/>
      <c r="G66" s="248"/>
      <c r="H66" s="237"/>
      <c r="I66" s="211"/>
      <c r="J66" s="261"/>
      <c r="K66" s="211"/>
      <c r="L66" s="211"/>
      <c r="M66" s="211"/>
      <c r="N66" s="211"/>
      <c r="O66" s="211"/>
      <c r="P66" s="211"/>
      <c r="Q66" s="211"/>
      <c r="R66" s="229"/>
      <c r="S66" s="226"/>
      <c r="T66" s="186"/>
      <c r="U66" s="83">
        <v>24</v>
      </c>
      <c r="V66" s="84">
        <v>25</v>
      </c>
      <c r="W66" s="84">
        <v>26</v>
      </c>
      <c r="X66" s="84">
        <v>27</v>
      </c>
      <c r="Y66" s="84">
        <v>28</v>
      </c>
      <c r="Z66" s="85">
        <v>29</v>
      </c>
      <c r="AA66" s="37"/>
      <c r="AB66" s="37"/>
      <c r="AC66" s="37"/>
      <c r="AD66" s="38"/>
      <c r="AE66" s="38"/>
      <c r="AF66" s="38"/>
      <c r="AG66" s="38"/>
      <c r="AH66" s="38"/>
      <c r="AI66" s="38"/>
      <c r="AJ66" s="38"/>
      <c r="AK66" s="38"/>
      <c r="AL66" s="38"/>
      <c r="AM66" s="38"/>
    </row>
    <row r="67" spans="1:39" s="36" customFormat="1" ht="12" customHeight="1" x14ac:dyDescent="0.2">
      <c r="A67" s="136"/>
      <c r="B67" s="137"/>
      <c r="C67" s="137"/>
      <c r="D67" s="137"/>
      <c r="E67" s="137"/>
      <c r="F67" s="136"/>
      <c r="G67" s="138"/>
      <c r="H67" s="151"/>
      <c r="I67" s="153"/>
      <c r="J67" s="153"/>
      <c r="K67" s="153"/>
      <c r="L67" s="153"/>
      <c r="M67" s="153"/>
      <c r="N67" s="153"/>
      <c r="O67" s="153"/>
      <c r="P67" s="153"/>
      <c r="Q67" s="153"/>
      <c r="R67" s="155"/>
      <c r="S67" s="187"/>
      <c r="T67" s="189"/>
      <c r="U67" s="76"/>
      <c r="V67" s="77"/>
      <c r="W67" s="77"/>
      <c r="X67" s="77"/>
      <c r="Y67" s="77"/>
      <c r="Z67" s="78"/>
      <c r="AA67" s="37"/>
      <c r="AB67" s="37"/>
      <c r="AC67" s="37"/>
      <c r="AD67" s="38"/>
      <c r="AE67" s="38"/>
      <c r="AF67" s="38"/>
      <c r="AG67" s="38"/>
      <c r="AH67" s="38"/>
      <c r="AI67" s="38"/>
      <c r="AJ67" s="38"/>
      <c r="AK67" s="38"/>
      <c r="AL67" s="38"/>
      <c r="AM67" s="38"/>
    </row>
    <row r="68" spans="1:39" s="36" customFormat="1" ht="12" customHeight="1" x14ac:dyDescent="0.2">
      <c r="A68" s="139"/>
      <c r="B68" s="140"/>
      <c r="C68" s="140"/>
      <c r="D68" s="140"/>
      <c r="E68" s="140"/>
      <c r="F68" s="139"/>
      <c r="G68" s="141"/>
      <c r="H68" s="152"/>
      <c r="I68" s="154"/>
      <c r="J68" s="154"/>
      <c r="K68" s="154"/>
      <c r="L68" s="154"/>
      <c r="M68" s="154"/>
      <c r="N68" s="154"/>
      <c r="O68" s="154"/>
      <c r="P68" s="154"/>
      <c r="Q68" s="154"/>
      <c r="R68" s="156"/>
      <c r="S68" s="188"/>
      <c r="T68" s="190"/>
      <c r="U68" s="79"/>
      <c r="V68" s="80"/>
      <c r="W68" s="80"/>
      <c r="X68" s="80"/>
      <c r="Y68" s="80"/>
      <c r="Z68" s="81"/>
      <c r="AA68" s="37"/>
      <c r="AB68" s="37"/>
      <c r="AC68" s="37"/>
      <c r="AD68" s="38"/>
      <c r="AE68" s="38"/>
      <c r="AF68" s="38"/>
      <c r="AG68" s="38"/>
      <c r="AH68" s="38"/>
      <c r="AI68" s="38"/>
      <c r="AJ68" s="38"/>
      <c r="AK68" s="38"/>
      <c r="AL68" s="38"/>
      <c r="AM68" s="38"/>
    </row>
    <row r="69" spans="1:39" s="36" customFormat="1" ht="12" customHeight="1" x14ac:dyDescent="0.2">
      <c r="A69" s="139"/>
      <c r="B69" s="140"/>
      <c r="C69" s="140"/>
      <c r="D69" s="140"/>
      <c r="E69" s="140"/>
      <c r="F69" s="139"/>
      <c r="G69" s="141"/>
      <c r="H69" s="152"/>
      <c r="I69" s="154"/>
      <c r="J69" s="154"/>
      <c r="K69" s="154"/>
      <c r="L69" s="154"/>
      <c r="M69" s="154"/>
      <c r="N69" s="154"/>
      <c r="O69" s="154"/>
      <c r="P69" s="154"/>
      <c r="Q69" s="154"/>
      <c r="R69" s="156"/>
      <c r="S69" s="188"/>
      <c r="T69" s="190"/>
      <c r="U69" s="79"/>
      <c r="V69" s="80"/>
      <c r="W69" s="80"/>
      <c r="X69" s="80"/>
      <c r="Y69" s="80"/>
      <c r="Z69" s="82"/>
      <c r="AA69" s="37"/>
      <c r="AB69" s="37"/>
      <c r="AC69" s="37"/>
      <c r="AD69" s="38"/>
      <c r="AE69" s="38"/>
      <c r="AF69" s="38"/>
      <c r="AG69" s="38"/>
      <c r="AH69" s="38"/>
      <c r="AI69" s="38"/>
      <c r="AJ69" s="38"/>
      <c r="AK69" s="38"/>
      <c r="AL69" s="38"/>
      <c r="AM69" s="38"/>
    </row>
    <row r="70" spans="1:39" s="36" customFormat="1" ht="12" customHeight="1" x14ac:dyDescent="0.2">
      <c r="A70" s="139"/>
      <c r="B70" s="140"/>
      <c r="C70" s="140"/>
      <c r="D70" s="140"/>
      <c r="E70" s="140"/>
      <c r="F70" s="139"/>
      <c r="G70" s="141"/>
      <c r="H70" s="152"/>
      <c r="I70" s="154"/>
      <c r="J70" s="154"/>
      <c r="K70" s="154"/>
      <c r="L70" s="154"/>
      <c r="M70" s="154"/>
      <c r="N70" s="154"/>
      <c r="O70" s="154"/>
      <c r="P70" s="154"/>
      <c r="Q70" s="154"/>
      <c r="R70" s="156"/>
      <c r="S70" s="188"/>
      <c r="T70" s="190"/>
      <c r="U70" s="80"/>
      <c r="V70" s="80"/>
      <c r="W70" s="80"/>
      <c r="X70" s="80"/>
      <c r="Y70" s="80"/>
      <c r="Z70" s="82"/>
      <c r="AA70" s="37"/>
      <c r="AB70" s="37"/>
      <c r="AC70" s="37"/>
      <c r="AD70" s="38"/>
      <c r="AE70" s="38"/>
      <c r="AF70" s="38"/>
      <c r="AG70" s="38"/>
      <c r="AH70" s="38"/>
      <c r="AI70" s="38"/>
      <c r="AJ70" s="38"/>
      <c r="AK70" s="38"/>
      <c r="AL70" s="38"/>
      <c r="AM70" s="38"/>
    </row>
    <row r="71" spans="1:39" s="36" customFormat="1" ht="12" customHeight="1" thickBot="1" x14ac:dyDescent="0.25">
      <c r="A71" s="139"/>
      <c r="B71" s="140"/>
      <c r="C71" s="140"/>
      <c r="D71" s="140"/>
      <c r="E71" s="140"/>
      <c r="F71" s="139"/>
      <c r="G71" s="141"/>
      <c r="H71" s="152"/>
      <c r="I71" s="154"/>
      <c r="J71" s="154"/>
      <c r="K71" s="154"/>
      <c r="L71" s="154"/>
      <c r="M71" s="154"/>
      <c r="N71" s="154"/>
      <c r="O71" s="154"/>
      <c r="P71" s="154"/>
      <c r="Q71" s="154"/>
      <c r="R71" s="156"/>
      <c r="S71" s="188"/>
      <c r="T71" s="190"/>
      <c r="U71" s="83"/>
      <c r="V71" s="84"/>
      <c r="W71" s="84"/>
      <c r="X71" s="84"/>
      <c r="Y71" s="84"/>
      <c r="Z71" s="85"/>
      <c r="AA71" s="37"/>
      <c r="AB71" s="37"/>
      <c r="AC71" s="37"/>
      <c r="AD71" s="38"/>
      <c r="AE71" s="38"/>
      <c r="AF71" s="38"/>
      <c r="AG71" s="38"/>
      <c r="AH71" s="38"/>
      <c r="AI71" s="38"/>
      <c r="AJ71" s="38"/>
      <c r="AK71" s="38"/>
      <c r="AL71" s="38"/>
      <c r="AM71" s="38"/>
    </row>
    <row r="72" spans="1:39" s="36" customFormat="1" ht="12" customHeight="1" x14ac:dyDescent="0.2">
      <c r="A72" s="136"/>
      <c r="B72" s="137"/>
      <c r="C72" s="137"/>
      <c r="D72" s="137"/>
      <c r="E72" s="138"/>
      <c r="F72" s="136"/>
      <c r="G72" s="138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27"/>
      <c r="S72" s="130"/>
      <c r="T72" s="133"/>
      <c r="U72" s="76"/>
      <c r="V72" s="77"/>
      <c r="W72" s="77"/>
      <c r="X72" s="77"/>
      <c r="Y72" s="77"/>
      <c r="Z72" s="78"/>
      <c r="AA72" s="37"/>
      <c r="AB72" s="37"/>
      <c r="AC72" s="37"/>
      <c r="AD72" s="38"/>
      <c r="AE72" s="38"/>
      <c r="AF72" s="38"/>
      <c r="AG72" s="38"/>
      <c r="AH72" s="38"/>
      <c r="AI72" s="38"/>
      <c r="AJ72" s="38"/>
      <c r="AK72" s="38"/>
      <c r="AL72" s="38"/>
      <c r="AM72" s="38"/>
    </row>
    <row r="73" spans="1:39" s="36" customFormat="1" ht="12" customHeight="1" x14ac:dyDescent="0.2">
      <c r="A73" s="139"/>
      <c r="B73" s="140"/>
      <c r="C73" s="140"/>
      <c r="D73" s="140"/>
      <c r="E73" s="141"/>
      <c r="F73" s="139"/>
      <c r="G73" s="141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28"/>
      <c r="S73" s="131"/>
      <c r="T73" s="134"/>
      <c r="U73" s="79"/>
      <c r="V73" s="80"/>
      <c r="W73" s="80"/>
      <c r="X73" s="80"/>
      <c r="Y73" s="80"/>
      <c r="Z73" s="81"/>
      <c r="AA73" s="37"/>
      <c r="AB73" s="37"/>
      <c r="AC73" s="37"/>
      <c r="AD73" s="38"/>
      <c r="AE73" s="38"/>
      <c r="AF73" s="38"/>
      <c r="AG73" s="38"/>
      <c r="AH73" s="38"/>
      <c r="AI73" s="38"/>
      <c r="AJ73" s="38"/>
      <c r="AK73" s="38"/>
      <c r="AL73" s="38"/>
      <c r="AM73" s="38"/>
    </row>
    <row r="74" spans="1:39" s="36" customFormat="1" ht="12" customHeight="1" x14ac:dyDescent="0.2">
      <c r="A74" s="139"/>
      <c r="B74" s="140"/>
      <c r="C74" s="140"/>
      <c r="D74" s="140"/>
      <c r="E74" s="141"/>
      <c r="F74" s="139"/>
      <c r="G74" s="141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28"/>
      <c r="S74" s="131"/>
      <c r="T74" s="134"/>
      <c r="U74" s="79"/>
      <c r="V74" s="80"/>
      <c r="W74" s="80"/>
      <c r="X74" s="80"/>
      <c r="Y74" s="80"/>
      <c r="Z74" s="82"/>
      <c r="AA74" s="37"/>
      <c r="AB74" s="37"/>
      <c r="AC74" s="37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s="36" customFormat="1" ht="12" customHeight="1" x14ac:dyDescent="0.2">
      <c r="A75" s="139"/>
      <c r="B75" s="140"/>
      <c r="C75" s="140"/>
      <c r="D75" s="140"/>
      <c r="E75" s="141"/>
      <c r="F75" s="139"/>
      <c r="G75" s="141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28"/>
      <c r="S75" s="131"/>
      <c r="T75" s="134"/>
      <c r="U75" s="80"/>
      <c r="V75" s="80"/>
      <c r="W75" s="80"/>
      <c r="X75" s="80"/>
      <c r="Y75" s="80"/>
      <c r="Z75" s="82"/>
      <c r="AA75" s="37"/>
      <c r="AB75" s="37"/>
      <c r="AC75" s="37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s="36" customFormat="1" ht="12" customHeight="1" thickBot="1" x14ac:dyDescent="0.25">
      <c r="A76" s="142"/>
      <c r="B76" s="143"/>
      <c r="C76" s="143"/>
      <c r="D76" s="143"/>
      <c r="E76" s="144"/>
      <c r="F76" s="142"/>
      <c r="G76" s="144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29"/>
      <c r="S76" s="132"/>
      <c r="T76" s="135"/>
      <c r="U76" s="83"/>
      <c r="V76" s="84"/>
      <c r="W76" s="84"/>
      <c r="X76" s="84"/>
      <c r="Y76" s="84"/>
      <c r="Z76" s="85"/>
      <c r="AA76" s="37"/>
      <c r="AB76" s="37"/>
      <c r="AC76" s="37"/>
      <c r="AD76" s="38"/>
      <c r="AE76" s="38"/>
      <c r="AF76" s="38"/>
      <c r="AG76" s="38"/>
      <c r="AH76" s="38"/>
      <c r="AI76" s="38"/>
      <c r="AJ76" s="38"/>
      <c r="AK76" s="38"/>
      <c r="AL76" s="38"/>
      <c r="AM76" s="38"/>
    </row>
    <row r="77" spans="1:39" s="36" customFormat="1" ht="12" customHeight="1" x14ac:dyDescent="0.2">
      <c r="A77" s="136"/>
      <c r="B77" s="137"/>
      <c r="C77" s="137"/>
      <c r="D77" s="137"/>
      <c r="E77" s="138"/>
      <c r="F77" s="136"/>
      <c r="G77" s="138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27"/>
      <c r="S77" s="130"/>
      <c r="T77" s="133"/>
      <c r="U77" s="76"/>
      <c r="V77" s="77"/>
      <c r="W77" s="77"/>
      <c r="X77" s="77"/>
      <c r="Y77" s="77"/>
      <c r="Z77" s="78"/>
      <c r="AA77" s="37"/>
      <c r="AB77" s="37"/>
      <c r="AC77" s="37"/>
      <c r="AD77" s="38"/>
      <c r="AE77" s="38"/>
      <c r="AF77" s="38"/>
      <c r="AG77" s="38"/>
      <c r="AH77" s="38"/>
      <c r="AI77" s="38"/>
      <c r="AJ77" s="38"/>
      <c r="AK77" s="38"/>
      <c r="AL77" s="38"/>
      <c r="AM77" s="38"/>
    </row>
    <row r="78" spans="1:39" s="36" customFormat="1" ht="12" customHeight="1" x14ac:dyDescent="0.2">
      <c r="A78" s="139"/>
      <c r="B78" s="140"/>
      <c r="C78" s="140"/>
      <c r="D78" s="140"/>
      <c r="E78" s="141"/>
      <c r="F78" s="139"/>
      <c r="G78" s="141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28"/>
      <c r="S78" s="131"/>
      <c r="T78" s="134"/>
      <c r="U78" s="79"/>
      <c r="V78" s="80"/>
      <c r="W78" s="80"/>
      <c r="X78" s="80"/>
      <c r="Y78" s="80"/>
      <c r="Z78" s="81"/>
      <c r="AA78" s="37"/>
      <c r="AB78" s="37"/>
      <c r="AC78" s="37"/>
      <c r="AD78" s="38"/>
      <c r="AE78" s="38"/>
      <c r="AF78" s="38"/>
      <c r="AG78" s="38"/>
      <c r="AH78" s="38"/>
      <c r="AI78" s="38"/>
      <c r="AJ78" s="38"/>
      <c r="AK78" s="38"/>
      <c r="AL78" s="38"/>
      <c r="AM78" s="38"/>
    </row>
    <row r="79" spans="1:39" s="36" customFormat="1" ht="12" customHeight="1" x14ac:dyDescent="0.2">
      <c r="A79" s="139"/>
      <c r="B79" s="140"/>
      <c r="C79" s="140"/>
      <c r="D79" s="140"/>
      <c r="E79" s="141"/>
      <c r="F79" s="139"/>
      <c r="G79" s="141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28"/>
      <c r="S79" s="131"/>
      <c r="T79" s="134"/>
      <c r="U79" s="79"/>
      <c r="V79" s="80"/>
      <c r="W79" s="80"/>
      <c r="X79" s="80"/>
      <c r="Y79" s="80"/>
      <c r="Z79" s="82"/>
      <c r="AA79" s="37"/>
      <c r="AB79" s="37"/>
      <c r="AC79" s="37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s="36" customFormat="1" ht="12" customHeight="1" x14ac:dyDescent="0.2">
      <c r="A80" s="139"/>
      <c r="B80" s="140"/>
      <c r="C80" s="140"/>
      <c r="D80" s="140"/>
      <c r="E80" s="141"/>
      <c r="F80" s="139"/>
      <c r="G80" s="141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28"/>
      <c r="S80" s="131"/>
      <c r="T80" s="134"/>
      <c r="U80" s="80"/>
      <c r="V80" s="80"/>
      <c r="W80" s="80"/>
      <c r="X80" s="80"/>
      <c r="Y80" s="80"/>
      <c r="Z80" s="82"/>
      <c r="AA80" s="37"/>
      <c r="AB80" s="37"/>
      <c r="AC80" s="37"/>
      <c r="AD80" s="38"/>
      <c r="AE80" s="38"/>
      <c r="AF80" s="38"/>
      <c r="AG80" s="38"/>
      <c r="AH80" s="38"/>
      <c r="AI80" s="38"/>
      <c r="AJ80" s="38"/>
      <c r="AK80" s="38"/>
      <c r="AL80" s="38"/>
      <c r="AM80" s="38"/>
    </row>
    <row r="81" spans="1:39" s="36" customFormat="1" ht="12" customHeight="1" thickBot="1" x14ac:dyDescent="0.25">
      <c r="A81" s="142"/>
      <c r="B81" s="143"/>
      <c r="C81" s="143"/>
      <c r="D81" s="143"/>
      <c r="E81" s="144"/>
      <c r="F81" s="142"/>
      <c r="G81" s="144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29"/>
      <c r="S81" s="132"/>
      <c r="T81" s="135"/>
      <c r="U81" s="83"/>
      <c r="V81" s="84"/>
      <c r="W81" s="84"/>
      <c r="X81" s="84"/>
      <c r="Y81" s="84"/>
      <c r="Z81" s="85"/>
      <c r="AA81" s="37"/>
      <c r="AB81" s="37"/>
      <c r="AC81" s="37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s="36" customFormat="1" ht="12" customHeight="1" x14ac:dyDescent="0.2">
      <c r="A82" s="136"/>
      <c r="B82" s="137"/>
      <c r="C82" s="137"/>
      <c r="D82" s="137"/>
      <c r="E82" s="138"/>
      <c r="F82" s="136"/>
      <c r="G82" s="13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76"/>
      <c r="V82" s="77"/>
      <c r="W82" s="77"/>
      <c r="X82" s="77"/>
      <c r="Y82" s="77"/>
      <c r="Z82" s="78"/>
      <c r="AA82" s="37"/>
      <c r="AB82" s="37"/>
      <c r="AC82" s="37"/>
      <c r="AD82" s="38"/>
      <c r="AE82" s="38"/>
      <c r="AF82" s="38"/>
      <c r="AG82" s="38"/>
      <c r="AH82" s="38"/>
      <c r="AI82" s="38"/>
      <c r="AJ82" s="38"/>
      <c r="AK82" s="38"/>
      <c r="AL82" s="38"/>
      <c r="AM82" s="38"/>
    </row>
    <row r="83" spans="1:39" s="36" customFormat="1" ht="12" customHeight="1" x14ac:dyDescent="0.2">
      <c r="A83" s="139"/>
      <c r="B83" s="140"/>
      <c r="C83" s="140"/>
      <c r="D83" s="140"/>
      <c r="E83" s="141"/>
      <c r="F83" s="139"/>
      <c r="G83" s="141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79"/>
      <c r="V83" s="80"/>
      <c r="W83" s="80"/>
      <c r="X83" s="80"/>
      <c r="Y83" s="80"/>
      <c r="Z83" s="81"/>
      <c r="AA83" s="37"/>
      <c r="AB83" s="37"/>
      <c r="AC83" s="37"/>
      <c r="AD83" s="38"/>
      <c r="AE83" s="38"/>
      <c r="AF83" s="38"/>
      <c r="AG83" s="38"/>
      <c r="AH83" s="38"/>
      <c r="AI83" s="38"/>
      <c r="AJ83" s="38"/>
      <c r="AK83" s="38"/>
      <c r="AL83" s="38"/>
      <c r="AM83" s="38"/>
    </row>
    <row r="84" spans="1:39" s="36" customFormat="1" ht="12" customHeight="1" x14ac:dyDescent="0.2">
      <c r="A84" s="139"/>
      <c r="B84" s="140"/>
      <c r="C84" s="140"/>
      <c r="D84" s="140"/>
      <c r="E84" s="141"/>
      <c r="F84" s="139"/>
      <c r="G84" s="141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79"/>
      <c r="V84" s="80"/>
      <c r="W84" s="80"/>
      <c r="X84" s="80"/>
      <c r="Y84" s="80"/>
      <c r="Z84" s="82"/>
      <c r="AA84" s="37"/>
      <c r="AB84" s="37"/>
      <c r="AC84" s="37"/>
      <c r="AD84" s="38"/>
      <c r="AE84" s="38"/>
      <c r="AF84" s="38"/>
      <c r="AG84" s="38"/>
      <c r="AH84" s="38"/>
      <c r="AI84" s="38"/>
      <c r="AJ84" s="38"/>
      <c r="AK84" s="38"/>
      <c r="AL84" s="38"/>
      <c r="AM84" s="38"/>
    </row>
    <row r="85" spans="1:39" s="36" customFormat="1" ht="12" customHeight="1" x14ac:dyDescent="0.2">
      <c r="A85" s="139"/>
      <c r="B85" s="140"/>
      <c r="C85" s="140"/>
      <c r="D85" s="140"/>
      <c r="E85" s="141"/>
      <c r="F85" s="139"/>
      <c r="G85" s="141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80"/>
      <c r="V85" s="80"/>
      <c r="W85" s="80"/>
      <c r="X85" s="80"/>
      <c r="Y85" s="80"/>
      <c r="Z85" s="82"/>
      <c r="AA85" s="37"/>
      <c r="AB85" s="37"/>
      <c r="AC85" s="37"/>
      <c r="AD85" s="38"/>
      <c r="AE85" s="38"/>
      <c r="AF85" s="38"/>
      <c r="AG85" s="38"/>
      <c r="AH85" s="38"/>
      <c r="AI85" s="38"/>
      <c r="AJ85" s="38"/>
      <c r="AK85" s="38"/>
      <c r="AL85" s="38"/>
      <c r="AM85" s="38"/>
    </row>
    <row r="86" spans="1:39" s="36" customFormat="1" ht="12" customHeight="1" thickBot="1" x14ac:dyDescent="0.25">
      <c r="A86" s="142"/>
      <c r="B86" s="143"/>
      <c r="C86" s="143"/>
      <c r="D86" s="143"/>
      <c r="E86" s="144"/>
      <c r="F86" s="142"/>
      <c r="G86" s="144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83"/>
      <c r="V86" s="84"/>
      <c r="W86" s="84"/>
      <c r="X86" s="84"/>
      <c r="Y86" s="84"/>
      <c r="Z86" s="85"/>
      <c r="AA86" s="37"/>
      <c r="AB86" s="37"/>
      <c r="AC86" s="37"/>
      <c r="AD86" s="38"/>
      <c r="AE86" s="38"/>
      <c r="AF86" s="38"/>
      <c r="AG86" s="38"/>
      <c r="AH86" s="38"/>
      <c r="AI86" s="38"/>
      <c r="AJ86" s="38"/>
      <c r="AK86" s="38"/>
      <c r="AL86" s="38"/>
      <c r="AM86" s="38"/>
    </row>
    <row r="87" spans="1:39" s="36" customFormat="1" ht="12" customHeight="1" x14ac:dyDescent="0.2">
      <c r="A87" s="218"/>
      <c r="B87" s="249"/>
      <c r="C87" s="249"/>
      <c r="D87" s="249"/>
      <c r="E87" s="219"/>
      <c r="F87" s="218"/>
      <c r="G87" s="219"/>
      <c r="H87" s="262"/>
      <c r="I87" s="209"/>
      <c r="J87" s="259"/>
      <c r="K87" s="209"/>
      <c r="L87" s="209"/>
      <c r="M87" s="209"/>
      <c r="N87" s="209"/>
      <c r="O87" s="209"/>
      <c r="P87" s="209"/>
      <c r="Q87" s="271"/>
      <c r="R87" s="272"/>
      <c r="S87" s="270"/>
      <c r="T87" s="269"/>
      <c r="U87" s="76"/>
      <c r="V87" s="77"/>
      <c r="W87" s="77"/>
      <c r="X87" s="77"/>
      <c r="Y87" s="77"/>
      <c r="Z87" s="78"/>
      <c r="AA87" s="37"/>
      <c r="AB87" s="37"/>
      <c r="AC87" s="37"/>
      <c r="AD87" s="38"/>
      <c r="AE87" s="38"/>
      <c r="AF87" s="38"/>
      <c r="AG87" s="38"/>
      <c r="AH87" s="38"/>
      <c r="AI87" s="38"/>
      <c r="AJ87" s="38"/>
      <c r="AK87" s="38"/>
      <c r="AL87" s="38"/>
      <c r="AM87" s="38"/>
    </row>
    <row r="88" spans="1:39" s="36" customFormat="1" ht="12" customHeight="1" x14ac:dyDescent="0.2">
      <c r="A88" s="220"/>
      <c r="B88" s="250"/>
      <c r="C88" s="250"/>
      <c r="D88" s="250"/>
      <c r="E88" s="221"/>
      <c r="F88" s="220"/>
      <c r="G88" s="221"/>
      <c r="H88" s="236"/>
      <c r="I88" s="210"/>
      <c r="J88" s="260"/>
      <c r="K88" s="210"/>
      <c r="L88" s="210"/>
      <c r="M88" s="210"/>
      <c r="N88" s="210"/>
      <c r="O88" s="210"/>
      <c r="P88" s="210"/>
      <c r="Q88" s="210"/>
      <c r="R88" s="210"/>
      <c r="S88" s="185"/>
      <c r="T88" s="185"/>
      <c r="U88" s="79"/>
      <c r="V88" s="80"/>
      <c r="W88" s="80"/>
      <c r="X88" s="80"/>
      <c r="Y88" s="80"/>
      <c r="Z88" s="81"/>
      <c r="AA88" s="37"/>
      <c r="AB88" s="37"/>
      <c r="AC88" s="37"/>
      <c r="AD88" s="38"/>
      <c r="AE88" s="38"/>
      <c r="AF88" s="38"/>
      <c r="AG88" s="38"/>
      <c r="AH88" s="38"/>
      <c r="AI88" s="38"/>
      <c r="AJ88" s="38"/>
      <c r="AK88" s="38"/>
      <c r="AL88" s="38"/>
      <c r="AM88" s="38"/>
    </row>
    <row r="89" spans="1:39" s="36" customFormat="1" ht="12" customHeight="1" x14ac:dyDescent="0.2">
      <c r="A89" s="220"/>
      <c r="B89" s="250"/>
      <c r="C89" s="250"/>
      <c r="D89" s="250"/>
      <c r="E89" s="221"/>
      <c r="F89" s="220"/>
      <c r="G89" s="221"/>
      <c r="H89" s="236"/>
      <c r="I89" s="210"/>
      <c r="J89" s="260"/>
      <c r="K89" s="210"/>
      <c r="L89" s="210"/>
      <c r="M89" s="210"/>
      <c r="N89" s="210"/>
      <c r="O89" s="210"/>
      <c r="P89" s="210"/>
      <c r="Q89" s="210"/>
      <c r="R89" s="210"/>
      <c r="S89" s="185"/>
      <c r="T89" s="185"/>
      <c r="U89" s="79"/>
      <c r="V89" s="80"/>
      <c r="W89" s="80"/>
      <c r="X89" s="80"/>
      <c r="Y89" s="80"/>
      <c r="Z89" s="82"/>
      <c r="AA89" s="37"/>
      <c r="AB89" s="37"/>
      <c r="AC89" s="37"/>
      <c r="AD89" s="38"/>
      <c r="AE89" s="38"/>
      <c r="AF89" s="38"/>
      <c r="AG89" s="38"/>
      <c r="AH89" s="38"/>
      <c r="AI89" s="38"/>
      <c r="AJ89" s="38"/>
      <c r="AK89" s="38"/>
      <c r="AL89" s="38"/>
      <c r="AM89" s="38"/>
    </row>
    <row r="90" spans="1:39" s="36" customFormat="1" ht="12" customHeight="1" x14ac:dyDescent="0.2">
      <c r="A90" s="220"/>
      <c r="B90" s="250"/>
      <c r="C90" s="250"/>
      <c r="D90" s="250"/>
      <c r="E90" s="221"/>
      <c r="F90" s="220"/>
      <c r="G90" s="221"/>
      <c r="H90" s="236"/>
      <c r="I90" s="210"/>
      <c r="J90" s="260"/>
      <c r="K90" s="210"/>
      <c r="L90" s="210"/>
      <c r="M90" s="210"/>
      <c r="N90" s="210"/>
      <c r="O90" s="210"/>
      <c r="P90" s="210"/>
      <c r="Q90" s="210"/>
      <c r="R90" s="210"/>
      <c r="S90" s="185"/>
      <c r="T90" s="185"/>
      <c r="U90" s="80"/>
      <c r="V90" s="80"/>
      <c r="W90" s="80"/>
      <c r="X90" s="80"/>
      <c r="Y90" s="80"/>
      <c r="Z90" s="82"/>
      <c r="AA90" s="37"/>
      <c r="AB90" s="37"/>
      <c r="AC90" s="37"/>
      <c r="AD90" s="38"/>
      <c r="AE90" s="38"/>
      <c r="AF90" s="38"/>
      <c r="AG90" s="38"/>
      <c r="AH90" s="38"/>
      <c r="AI90" s="38"/>
      <c r="AJ90" s="38"/>
      <c r="AK90" s="38"/>
      <c r="AL90" s="38"/>
      <c r="AM90" s="38"/>
    </row>
    <row r="91" spans="1:39" s="36" customFormat="1" ht="12" customHeight="1" thickBot="1" x14ac:dyDescent="0.25">
      <c r="A91" s="222"/>
      <c r="B91" s="251"/>
      <c r="C91" s="251"/>
      <c r="D91" s="251"/>
      <c r="E91" s="223"/>
      <c r="F91" s="222"/>
      <c r="G91" s="223"/>
      <c r="H91" s="237"/>
      <c r="I91" s="211"/>
      <c r="J91" s="261"/>
      <c r="K91" s="211"/>
      <c r="L91" s="211"/>
      <c r="M91" s="211"/>
      <c r="N91" s="211"/>
      <c r="O91" s="211"/>
      <c r="P91" s="211"/>
      <c r="Q91" s="211"/>
      <c r="R91" s="211"/>
      <c r="S91" s="186"/>
      <c r="T91" s="186"/>
      <c r="U91" s="83"/>
      <c r="V91" s="84"/>
      <c r="W91" s="84"/>
      <c r="X91" s="84"/>
      <c r="Y91" s="84"/>
      <c r="Z91" s="85"/>
      <c r="AA91" s="37"/>
      <c r="AB91" s="37"/>
      <c r="AC91" s="37"/>
      <c r="AD91" s="38"/>
      <c r="AE91" s="38"/>
      <c r="AF91" s="38"/>
      <c r="AG91" s="38"/>
      <c r="AH91" s="38"/>
      <c r="AI91" s="38"/>
      <c r="AJ91" s="38"/>
      <c r="AK91" s="38"/>
      <c r="AL91" s="38"/>
      <c r="AM91" s="38"/>
    </row>
    <row r="92" spans="1:39" ht="33.75" customHeight="1" thickBot="1" x14ac:dyDescent="0.3">
      <c r="A92" s="238"/>
      <c r="B92" s="238"/>
      <c r="C92" s="238"/>
      <c r="D92" s="238"/>
      <c r="E92" s="238"/>
      <c r="F92" s="238"/>
      <c r="G92" s="238"/>
      <c r="H92" s="238"/>
      <c r="I92" s="238"/>
      <c r="J92" s="239" t="s">
        <v>35</v>
      </c>
      <c r="K92" s="240"/>
      <c r="L92" s="240"/>
      <c r="M92" s="240"/>
      <c r="N92" s="240"/>
      <c r="O92" s="240"/>
      <c r="P92" s="240"/>
      <c r="Q92" s="240"/>
      <c r="R92" s="241"/>
      <c r="T92" s="41">
        <f>S58+T62+T87</f>
        <v>102</v>
      </c>
      <c r="Z92" s="31"/>
      <c r="AA92" s="7"/>
      <c r="AB92" s="7"/>
      <c r="AC92" s="7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1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42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S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10"/>
      <c r="B1051" s="10"/>
      <c r="C1051" s="10"/>
      <c r="D1051" s="10"/>
      <c r="F1051" s="10"/>
      <c r="G1051" s="10"/>
      <c r="H1051" s="10"/>
      <c r="I1051" s="10"/>
      <c r="Q1051" s="10"/>
      <c r="R1051" s="10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mergeCells count="213">
    <mergeCell ref="B37:B42"/>
    <mergeCell ref="D37:D42"/>
    <mergeCell ref="F37:F42"/>
    <mergeCell ref="G37:G42"/>
    <mergeCell ref="H40:I40"/>
    <mergeCell ref="L37:L42"/>
    <mergeCell ref="M37:M42"/>
    <mergeCell ref="Q37:Q42"/>
    <mergeCell ref="S10:S11"/>
    <mergeCell ref="Q10:Q11"/>
    <mergeCell ref="R10:R11"/>
    <mergeCell ref="H10:I11"/>
    <mergeCell ref="H13:I18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Q8:Y8"/>
    <mergeCell ref="Y4:Z6"/>
    <mergeCell ref="A9:Z9"/>
    <mergeCell ref="A2:A7"/>
    <mergeCell ref="J10:O10"/>
    <mergeCell ref="Y3:Z3"/>
    <mergeCell ref="A53:A57"/>
    <mergeCell ref="B53:B57"/>
    <mergeCell ref="D53:D57"/>
    <mergeCell ref="E53:E57"/>
    <mergeCell ref="F53:F57"/>
    <mergeCell ref="G53:G57"/>
    <mergeCell ref="K53:K57"/>
    <mergeCell ref="A10:A11"/>
    <mergeCell ref="B10:B11"/>
    <mergeCell ref="D10:D11"/>
    <mergeCell ref="K13:K18"/>
    <mergeCell ref="B13:B18"/>
    <mergeCell ref="G10:G11"/>
    <mergeCell ref="E10:E11"/>
    <mergeCell ref="D13:D18"/>
    <mergeCell ref="A13:A18"/>
    <mergeCell ref="J13:J18"/>
    <mergeCell ref="J53:J57"/>
    <mergeCell ref="C10:C11"/>
    <mergeCell ref="A19:A24"/>
    <mergeCell ref="B19:B24"/>
    <mergeCell ref="D19:D24"/>
    <mergeCell ref="H29:I29"/>
    <mergeCell ref="H34:I34"/>
    <mergeCell ref="A92:I92"/>
    <mergeCell ref="J92:R92"/>
    <mergeCell ref="A62:E66"/>
    <mergeCell ref="F62:G66"/>
    <mergeCell ref="A87:E91"/>
    <mergeCell ref="A60:E61"/>
    <mergeCell ref="A59:Y59"/>
    <mergeCell ref="J87:J91"/>
    <mergeCell ref="H87:H91"/>
    <mergeCell ref="I62:I66"/>
    <mergeCell ref="Q62:Q66"/>
    <mergeCell ref="P62:P66"/>
    <mergeCell ref="Q60:Q61"/>
    <mergeCell ref="R60:R61"/>
    <mergeCell ref="S60:S61"/>
    <mergeCell ref="J62:J66"/>
    <mergeCell ref="K62:K66"/>
    <mergeCell ref="M62:M66"/>
    <mergeCell ref="L62:L66"/>
    <mergeCell ref="O62:O66"/>
    <mergeCell ref="T87:T91"/>
    <mergeCell ref="S87:S91"/>
    <mergeCell ref="Q87:Q91"/>
    <mergeCell ref="R87:R91"/>
    <mergeCell ref="O87:O91"/>
    <mergeCell ref="P87:P91"/>
    <mergeCell ref="F13:F18"/>
    <mergeCell ref="G13:G18"/>
    <mergeCell ref="U10:Z11"/>
    <mergeCell ref="T10:T11"/>
    <mergeCell ref="F10:F11"/>
    <mergeCell ref="F87:G91"/>
    <mergeCell ref="I87:I91"/>
    <mergeCell ref="M87:M91"/>
    <mergeCell ref="K87:K91"/>
    <mergeCell ref="L87:L91"/>
    <mergeCell ref="N87:N91"/>
    <mergeCell ref="S62:S66"/>
    <mergeCell ref="T62:T66"/>
    <mergeCell ref="N62:N66"/>
    <mergeCell ref="R62:R66"/>
    <mergeCell ref="T58:Y58"/>
    <mergeCell ref="J58:Q58"/>
    <mergeCell ref="U60:Z60"/>
    <mergeCell ref="H62:H66"/>
    <mergeCell ref="O82:O86"/>
    <mergeCell ref="P82:P86"/>
    <mergeCell ref="Q82:Q86"/>
    <mergeCell ref="A67:E71"/>
    <mergeCell ref="R53:R57"/>
    <mergeCell ref="S53:S57"/>
    <mergeCell ref="T53:T57"/>
    <mergeCell ref="P13:P18"/>
    <mergeCell ref="S13:S18"/>
    <mergeCell ref="O13:O18"/>
    <mergeCell ref="L13:L18"/>
    <mergeCell ref="S67:S71"/>
    <mergeCell ref="T67:T71"/>
    <mergeCell ref="H53:I57"/>
    <mergeCell ref="E13:E18"/>
    <mergeCell ref="F19:F24"/>
    <mergeCell ref="H23:I23"/>
    <mergeCell ref="G19:G24"/>
    <mergeCell ref="O19:O24"/>
    <mergeCell ref="Q19:Q24"/>
    <mergeCell ref="D25:D30"/>
    <mergeCell ref="D31:D36"/>
    <mergeCell ref="B31:B36"/>
    <mergeCell ref="B25:B30"/>
    <mergeCell ref="M31:M36"/>
    <mergeCell ref="J25:J30"/>
    <mergeCell ref="K25:K30"/>
    <mergeCell ref="AB15:AH15"/>
    <mergeCell ref="F60:G61"/>
    <mergeCell ref="I60:I61"/>
    <mergeCell ref="J60:O60"/>
    <mergeCell ref="T60:T61"/>
    <mergeCell ref="L53:L57"/>
    <mergeCell ref="M53:M57"/>
    <mergeCell ref="N53:N57"/>
    <mergeCell ref="O53:O57"/>
    <mergeCell ref="Q13:Q18"/>
    <mergeCell ref="R13:R18"/>
    <mergeCell ref="T13:T18"/>
    <mergeCell ref="P53:P57"/>
    <mergeCell ref="Q53:Q57"/>
    <mergeCell ref="AB13:AC13"/>
    <mergeCell ref="M13:M18"/>
    <mergeCell ref="N13:N18"/>
    <mergeCell ref="H60:H61"/>
    <mergeCell ref="G25:G30"/>
    <mergeCell ref="F25:F30"/>
    <mergeCell ref="F31:F36"/>
    <mergeCell ref="G31:G36"/>
    <mergeCell ref="H35:I35"/>
    <mergeCell ref="K31:K36"/>
    <mergeCell ref="R82:R86"/>
    <mergeCell ref="S82:S86"/>
    <mergeCell ref="T82:T86"/>
    <mergeCell ref="F67:G71"/>
    <mergeCell ref="H67:H71"/>
    <mergeCell ref="I67:I71"/>
    <mergeCell ref="J67:J71"/>
    <mergeCell ref="K67:K71"/>
    <mergeCell ref="L67:L71"/>
    <mergeCell ref="M67:M71"/>
    <mergeCell ref="N67:N71"/>
    <mergeCell ref="O67:O71"/>
    <mergeCell ref="O72:O76"/>
    <mergeCell ref="P72:P76"/>
    <mergeCell ref="Q72:Q76"/>
    <mergeCell ref="R72:R76"/>
    <mergeCell ref="S72:S76"/>
    <mergeCell ref="T72:T76"/>
    <mergeCell ref="P67:P71"/>
    <mergeCell ref="Q67:Q71"/>
    <mergeCell ref="R67:R71"/>
    <mergeCell ref="O77:O81"/>
    <mergeCell ref="P77:P81"/>
    <mergeCell ref="Q77:Q81"/>
    <mergeCell ref="A82:E86"/>
    <mergeCell ref="F82:G86"/>
    <mergeCell ref="H82:H86"/>
    <mergeCell ref="I82:I86"/>
    <mergeCell ref="J82:J86"/>
    <mergeCell ref="K82:K86"/>
    <mergeCell ref="L82:L86"/>
    <mergeCell ref="M82:M86"/>
    <mergeCell ref="N82:N86"/>
    <mergeCell ref="A72:E76"/>
    <mergeCell ref="H72:H76"/>
    <mergeCell ref="I72:I76"/>
    <mergeCell ref="F72:G76"/>
    <mergeCell ref="J72:J76"/>
    <mergeCell ref="K72:K76"/>
    <mergeCell ref="L72:L76"/>
    <mergeCell ref="M72:M76"/>
    <mergeCell ref="N72:N7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K19:K24"/>
    <mergeCell ref="M19:M24"/>
    <mergeCell ref="N25:N30"/>
    <mergeCell ref="O25:O30"/>
    <mergeCell ref="Q25:Q30"/>
    <mergeCell ref="Q31:Q36"/>
    <mergeCell ref="R77:R81"/>
    <mergeCell ref="S77:S81"/>
    <mergeCell ref="T77:T81"/>
    <mergeCell ref="O31:O36"/>
  </mergeCells>
  <dataValidations count="1">
    <dataValidation type="list" allowBlank="1" showInputMessage="1" showErrorMessage="1" sqref="Q62:Q67 Q87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H62:H67 H87:H91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RMI_JULIO2017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</cp:lastModifiedBy>
  <dcterms:created xsi:type="dcterms:W3CDTF">2017-01-11T00:53:31Z</dcterms:created>
  <dcterms:modified xsi:type="dcterms:W3CDTF">2017-07-17T20:51:40Z</dcterms:modified>
</cp:coreProperties>
</file>