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PRENDIZ\Documents\Programación 2017\"/>
    </mc:Choice>
  </mc:AlternateContent>
  <bookViews>
    <workbookView xWindow="0" yWindow="0" windowWidth="11670" windowHeight="4650"/>
  </bookViews>
  <sheets>
    <sheet name="RMI - JULIO 2017" sheetId="2" r:id="rId1"/>
    <sheet name="Hoja1" sheetId="3" r:id="rId2"/>
  </sheets>
  <definedNames>
    <definedName name="Actividad">Hoja1!$C$1:$C$2</definedName>
    <definedName name="_xlnm.Print_Area" localSheetId="0">'RMI - JULIO 2017'!$A$2:$X$89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5" i="2" l="1"/>
  <c r="R25" i="2"/>
  <c r="R31" i="2"/>
  <c r="R37" i="2"/>
  <c r="R43" i="2"/>
  <c r="R19" i="2"/>
  <c r="R49" i="2"/>
  <c r="R89" i="2"/>
  <c r="Q61" i="2"/>
  <c r="R13" i="2"/>
</calcChain>
</file>

<file path=xl/sharedStrings.xml><?xml version="1.0" encoding="utf-8"?>
<sst xmlns="http://schemas.openxmlformats.org/spreadsheetml/2006/main" count="144" uniqueCount="87">
  <si>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</si>
  <si>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</si>
  <si>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</si>
  <si>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</si>
  <si>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</si>
  <si>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</si>
  <si>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</si>
  <si>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</si>
  <si>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</si>
  <si>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</si>
  <si>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</si>
  <si>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</si>
  <si>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</si>
  <si>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</si>
  <si>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</si>
  <si>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</si>
  <si>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</si>
  <si>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</si>
  <si>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</si>
  <si>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</si>
  <si>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</si>
  <si>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</si>
  <si>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</si>
  <si>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</si>
  <si>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</si>
  <si>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</si>
  <si>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</si>
  <si>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</si>
  <si>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</si>
  <si>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</si>
  <si>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</si>
  <si>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</si>
  <si>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</si>
  <si>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</si>
  <si>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</si>
  <si>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</si>
  <si>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</si>
  <si>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</si>
  <si>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</si>
  <si>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</si>
  <si>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</si>
  <si>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</si>
  <si>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</si>
  <si>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</si>
  <si>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</si>
  <si>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</si>
  <si>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</si>
  <si>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</si>
  <si>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OBRAS CIVILES</t>
  </si>
  <si>
    <t>CONSTRUCIÓN 204 ID   212367</t>
  </si>
  <si>
    <t>PAULO ANDRES RUGE MARTINEZ</t>
  </si>
  <si>
    <t>parm777@misena.edu.co</t>
  </si>
  <si>
    <t>DESARROLLO GRAFICO DE PROYECTOS DE ARQUITECTURA E INGENERIA</t>
  </si>
  <si>
    <t>18:00
22:00</t>
  </si>
  <si>
    <t>MEJORAMIENTO PLANTA FISICA CTPI CUMPLIENDO METAS CON RELACION A REQUERIMENTOS NORMATIVOS, AJUSTADO A LOS PROGRAMAS DE FORMACION POR FICHA</t>
  </si>
  <si>
    <t>RESPALDAR LOS DISEÑOS CURRICULARES CON LA PLANEACION QUE SOPORTANLAS ACTIVIDADES A DESARROLLAR EN LOS PROCESOS FORMATIVOS</t>
  </si>
  <si>
    <t>CONTROLAR Y SUPERVISAR LOS RECURSOS Y PROCESOS TÉCNICOS, DE ACUERDO CON LAS NORMAS, PLANOS Y ESPECIFICACIONES, PARA OBTENER LOS RESULTADOS ESPERADOS</t>
  </si>
  <si>
    <t>REALIZAR EL DISEÑO DE UN PROTOTIPO PREFABRICADO EN CONCRETO, TENIENDO EN CUENTA NORMATIVIDAD VIGENTE, COSTOS Y PRESUPUESTOS, FACTIBILIDAD DE NERCADO E INOVACION</t>
  </si>
  <si>
    <t>19:00
22:00</t>
  </si>
  <si>
    <t>08:00 A 16:00</t>
  </si>
  <si>
    <t>08:00 A 12:00</t>
  </si>
  <si>
    <t>07:00 A 10:10</t>
  </si>
  <si>
    <t>07:00
10:00</t>
  </si>
  <si>
    <t>INTERPRETAR PLANOS ARQUITECTONICOS DE ACUERDO A NORMAS Y ESPECIFICACIONES</t>
  </si>
  <si>
    <t>CONSTRUCCION</t>
  </si>
  <si>
    <t>REPLANTEAR LOS DISEÑOS DE ACUERDO CON LAS NORMAS PLANOS Y ESPECIFICACIONES</t>
  </si>
  <si>
    <t>1.INTERPRETAR PLANOS: ARQUITECTÓNICOS, ESTRUCTURALES, INSTALACIONES TÉCNICAS, TOPOGRÁFICOS, INSTALACIONES ESPECIALES.</t>
  </si>
  <si>
    <t>EXPRESAR INFORMACIÓN DE PROYECTOS DE CONSTRUCCIÓN DE CONFORMIDAD CON ESPECIFICACIONES, NORMAS Y TÉCNICAS</t>
  </si>
  <si>
    <t>IDENTIFICAR LOS SISTEMAS QUE CONSTITUYEN UNA EDIFICACIÓN DE ACUERDO A LA FUNCIÓN DE LOS ELEMENTOS QUE LA INTEGRAN.</t>
  </si>
  <si>
    <t>RECONOCER SISTEMAS CONSTRUCTIVOS DE ACUERDO A NORMAS PARA REPRESENTACION GRAFICA</t>
  </si>
  <si>
    <t>10:00 A 13:00</t>
  </si>
  <si>
    <t>13:00
18:00</t>
  </si>
  <si>
    <t>REALIZAR PLANEACION PEDAGOGICA, PROYECTO FORMATIVO APLICADO A PROGRAMA DE FORMACION DE NUEVA OFERTA</t>
  </si>
  <si>
    <t>13:00 A 18:30</t>
  </si>
  <si>
    <t xml:space="preserve">ORGANIZACIÓN DE MATERIAL DE FORMACION QUE LLEGA AL CTPI PARA LOS DIFERENTES PROYECTOS LIGADOS A LOS PROGRAMAS VIGENTES APOYO DE AUDITORIA </t>
  </si>
  <si>
    <t>AUTOCAD</t>
  </si>
  <si>
    <t>EXPRESAR INFORMACIÓN DE PROYECTOS DE CONSTRUCCIÓN DE CONFORMIDAD CON NORMAS Y TÉCNICAS DE REPRESENTACIÓN GRÁFICA, NUMÉRICA Y CONCEPTUAL</t>
  </si>
  <si>
    <t>APLICAR CONVENCIONES Y SÍMBOLOS DE ACUERDO CON ESPECIFICACIONES DE MATERIAL POR CADA TIPO DE PLANO O ESPECIALIDAD Lectiva
ABRIR , VISUALIZAR Y MODIFICAR ARCHIVOS DWG Lectiva
IDENTIFICAR LA METODOLOGIA DE TRABAJO CON AUTOCAD Lectiva
CREAR PLANTILLAS DE TRABAJO Lectiva
MANEJAR HERRAMIENTAS PARA REALIZAR LA DOCUMENTACIÓN COMPLETA DE UNA OBRA Lectiva
CREAR Y APLICAR ESTILOS DE COTAS</t>
  </si>
  <si>
    <t>APRENDER MANEJO DE HERRAMIENTAS DE SOFWARE APLICADO A DIBUJO ASSTIDO POR COMPUTADOR</t>
  </si>
  <si>
    <t>09:00
13:00</t>
  </si>
  <si>
    <t>13:00
16:00</t>
  </si>
  <si>
    <t>07:00
13:00</t>
  </si>
  <si>
    <t>CONTROLAR LA ELABORACIÓN, RECIBO, TRANSPORTE Y COLOCACIÓN DE CONCRETOS DE ACUERDO A ESPECIFICACIONES.</t>
  </si>
  <si>
    <t>13:00 A 18:01</t>
  </si>
  <si>
    <t>NOVIEMBRE</t>
  </si>
  <si>
    <t xml:space="preserve">DISEÑO DE DETALLES CONSTRUCTIVOS MEZANINE AMPLIACION BODEGA DOTACION </t>
  </si>
  <si>
    <t>COORDINACION DE MATERIALES DE FORMACION 2018 Y OORDINACION MATERIALES CONSOLIDADOS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</si>
</sst>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  <font>
      <b/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</borders>
  <cellStyleXfs count="100">
    <xf numFmtId="0" fontId="0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18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/>
    </xf>
    <xf numFmtId="0" fontId="21" fillId="6" borderId="28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1" fillId="7" borderId="28" xfId="0" applyNumberFormat="1" applyFont="1" applyFill="1" applyBorder="1" applyAlignment="1">
      <alignment horizontal="center" vertical="center"/>
    </xf>
    <xf numFmtId="0" fontId="4" fillId="0" borderId="0" xfId="0" applyFont="1"/>
    <xf numFmtId="0" fontId="29" fillId="8" borderId="53" xfId="0" applyFont="1" applyFill="1" applyBorder="1" applyAlignment="1">
      <alignment horizontal="center" vertical="center" wrapText="1"/>
    </xf>
    <xf numFmtId="0" fontId="29" fillId="0" borderId="53" xfId="0" applyFont="1" applyFill="1" applyBorder="1" applyAlignment="1">
      <alignment horizontal="center" vertical="center" wrapText="1"/>
    </xf>
    <xf numFmtId="0" fontId="29" fillId="0" borderId="51" xfId="0" applyFont="1" applyFill="1" applyBorder="1" applyAlignment="1">
      <alignment horizontal="center" vertical="center" wrapText="1"/>
    </xf>
    <xf numFmtId="0" fontId="29" fillId="9" borderId="51" xfId="0" applyFont="1" applyFill="1" applyBorder="1" applyAlignment="1">
      <alignment horizontal="center" vertical="center" wrapText="1"/>
    </xf>
    <xf numFmtId="0" fontId="29" fillId="8" borderId="55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9" fillId="8" borderId="57" xfId="0" applyFont="1" applyFill="1" applyBorder="1" applyAlignment="1">
      <alignment horizontal="center" vertical="center" wrapText="1"/>
    </xf>
    <xf numFmtId="0" fontId="29" fillId="8" borderId="58" xfId="0" applyFont="1" applyFill="1" applyBorder="1" applyAlignment="1">
      <alignment horizontal="center" vertical="center" wrapText="1"/>
    </xf>
    <xf numFmtId="0" fontId="29" fillId="0" borderId="54" xfId="0" applyFont="1" applyFill="1" applyBorder="1" applyAlignment="1">
      <alignment horizontal="center" vertical="center" wrapText="1"/>
    </xf>
    <xf numFmtId="0" fontId="29" fillId="0" borderId="56" xfId="0" applyFont="1" applyFill="1" applyBorder="1" applyAlignment="1">
      <alignment horizontal="center" vertical="center" wrapText="1"/>
    </xf>
    <xf numFmtId="0" fontId="29" fillId="0" borderId="55" xfId="0" applyFont="1" applyFill="1" applyBorder="1" applyAlignment="1">
      <alignment horizontal="center" vertical="center" wrapText="1"/>
    </xf>
    <xf numFmtId="0" fontId="29" fillId="0" borderId="52" xfId="0" applyFont="1" applyFill="1" applyBorder="1" applyAlignment="1">
      <alignment horizontal="center" vertical="center" wrapText="1"/>
    </xf>
    <xf numFmtId="0" fontId="29" fillId="9" borderId="54" xfId="0" applyFont="1" applyFill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3" xfId="0" applyFont="1" applyBorder="1"/>
    <xf numFmtId="0" fontId="30" fillId="0" borderId="3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3" xfId="0" applyFont="1" applyBorder="1"/>
    <xf numFmtId="0" fontId="19" fillId="0" borderId="49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0" xfId="0" applyFont="1" applyBorder="1"/>
    <xf numFmtId="0" fontId="30" fillId="0" borderId="29" xfId="0" applyFont="1" applyBorder="1" applyAlignment="1">
      <alignment horizontal="center" vertical="center" wrapText="1"/>
    </xf>
    <xf numFmtId="0" fontId="31" fillId="0" borderId="31" xfId="0" applyFont="1" applyBorder="1"/>
    <xf numFmtId="0" fontId="31" fillId="0" borderId="32" xfId="0" applyFont="1" applyBorder="1"/>
    <xf numFmtId="0" fontId="30" fillId="2" borderId="30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3" xfId="0" applyFont="1" applyBorder="1"/>
    <xf numFmtId="14" fontId="39" fillId="0" borderId="30" xfId="0" applyNumberFormat="1" applyFont="1" applyBorder="1" applyAlignment="1">
      <alignment horizontal="center" vertical="center" wrapText="1"/>
    </xf>
    <xf numFmtId="0" fontId="39" fillId="0" borderId="17" xfId="0" applyFont="1" applyBorder="1"/>
    <xf numFmtId="0" fontId="39" fillId="0" borderId="33" xfId="0" applyFont="1" applyBorder="1"/>
    <xf numFmtId="0" fontId="40" fillId="0" borderId="17" xfId="0" applyFont="1" applyBorder="1"/>
    <xf numFmtId="0" fontId="40" fillId="0" borderId="33" xfId="0" applyFont="1" applyBorder="1"/>
    <xf numFmtId="0" fontId="29" fillId="0" borderId="22" xfId="0" applyFont="1" applyBorder="1" applyAlignment="1">
      <alignment horizontal="center" vertical="center" wrapText="1"/>
    </xf>
    <xf numFmtId="0" fontId="20" fillId="0" borderId="22" xfId="0" applyFont="1" applyBorder="1" applyAlignment="1">
      <alignment wrapText="1"/>
    </xf>
    <xf numFmtId="0" fontId="35" fillId="0" borderId="22" xfId="0" applyFont="1" applyBorder="1" applyAlignment="1">
      <alignment wrapText="1"/>
    </xf>
    <xf numFmtId="0" fontId="20" fillId="0" borderId="23" xfId="0" applyFont="1" applyBorder="1" applyAlignment="1">
      <alignment wrapText="1"/>
    </xf>
    <xf numFmtId="0" fontId="29" fillId="0" borderId="29" xfId="0" applyFont="1" applyBorder="1" applyAlignment="1">
      <alignment horizontal="center" vertical="center" wrapText="1"/>
    </xf>
    <xf numFmtId="0" fontId="20" fillId="0" borderId="31" xfId="0" applyFont="1" applyBorder="1"/>
    <xf numFmtId="0" fontId="20" fillId="0" borderId="32" xfId="0" applyFont="1" applyBorder="1"/>
    <xf numFmtId="20" fontId="29" fillId="0" borderId="30" xfId="0" applyNumberFormat="1" applyFont="1" applyBorder="1" applyAlignment="1">
      <alignment horizontal="center" vertical="center" wrapText="1"/>
    </xf>
    <xf numFmtId="20" fontId="45" fillId="0" borderId="30" xfId="0" applyNumberFormat="1" applyFont="1" applyBorder="1" applyAlignment="1">
      <alignment horizontal="center" vertical="center" wrapText="1"/>
    </xf>
    <xf numFmtId="20" fontId="45" fillId="0" borderId="17" xfId="0" applyNumberFormat="1" applyFont="1" applyBorder="1" applyAlignment="1">
      <alignment horizontal="center" vertical="center" wrapText="1"/>
    </xf>
    <xf numFmtId="20" fontId="45" fillId="0" borderId="33" xfId="0" applyNumberFormat="1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20" fontId="30" fillId="0" borderId="17" xfId="0" applyNumberFormat="1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24" fillId="5" borderId="19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19" fillId="0" borderId="59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42" fillId="0" borderId="23" xfId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3" fillId="4" borderId="22" xfId="0" applyFont="1" applyFill="1" applyBorder="1" applyAlignment="1">
      <alignment horizontal="center" vertical="center"/>
    </xf>
    <xf numFmtId="0" fontId="27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34" xfId="0" applyFont="1" applyBorder="1"/>
    <xf numFmtId="0" fontId="18" fillId="6" borderId="6" xfId="0" applyFont="1" applyFill="1" applyBorder="1"/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34" fillId="6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17" fillId="7" borderId="37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0" fillId="0" borderId="47" xfId="0" applyFont="1" applyBorder="1" applyAlignment="1">
      <alignment wrapText="1"/>
    </xf>
    <xf numFmtId="0" fontId="20" fillId="0" borderId="46" xfId="0" applyFont="1" applyBorder="1" applyAlignment="1">
      <alignment wrapText="1"/>
    </xf>
    <xf numFmtId="0" fontId="20" fillId="0" borderId="48" xfId="0" applyFont="1" applyBorder="1" applyAlignment="1">
      <alignment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14" fontId="29" fillId="0" borderId="30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1" fillId="0" borderId="29" xfId="0" applyFont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</cellXfs>
  <cellStyles count="100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96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421217</xdr:colOff>
      <xdr:row>3</xdr:row>
      <xdr:rowOff>268249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arm77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48"/>
  <sheetViews>
    <sheetView tabSelected="1" topLeftCell="G8" zoomScale="60" zoomScaleNormal="60" zoomScalePageLayoutView="60" workbookViewId="0">
      <selection activeCell="H10" sqref="H10:M10"/>
    </sheetView>
  </sheetViews>
  <sheetFormatPr baseColWidth="10" defaultColWidth="17.28515625" defaultRowHeight="15" customHeight="1" x14ac:dyDescent="0.2"/>
  <cols>
    <col min="1" max="1" width="11.42578125" customWidth="1"/>
    <col min="2" max="3" width="22.42578125" customWidth="1"/>
    <col min="4" max="4" width="14.42578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42578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42578125" customWidth="1"/>
    <col min="28" max="37" width="11.42578125" customWidth="1"/>
  </cols>
  <sheetData>
    <row r="2" spans="1:37" ht="38.25" customHeight="1" x14ac:dyDescent="0.35">
      <c r="A2" s="144" t="s">
        <v>0</v>
      </c>
      <c r="B2" s="106"/>
      <c r="C2" s="106"/>
      <c r="D2" s="166" t="s">
        <v>47</v>
      </c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45"/>
      <c r="B3" s="106"/>
      <c r="C3" s="106"/>
      <c r="D3" s="108" t="s">
        <v>84</v>
      </c>
      <c r="E3" s="108"/>
      <c r="F3" s="108"/>
      <c r="G3" s="109" t="s">
        <v>29</v>
      </c>
      <c r="H3" s="109"/>
      <c r="I3" s="109"/>
      <c r="J3" s="109"/>
      <c r="K3" s="109"/>
      <c r="L3" s="109"/>
      <c r="M3" s="109"/>
      <c r="N3" s="109"/>
      <c r="O3" s="109" t="s">
        <v>30</v>
      </c>
      <c r="P3" s="109"/>
      <c r="Q3" s="109"/>
      <c r="R3" s="109"/>
      <c r="S3" s="109"/>
      <c r="T3" s="109"/>
      <c r="U3" s="109"/>
      <c r="V3" s="109"/>
      <c r="W3" s="109" t="s">
        <v>32</v>
      </c>
      <c r="X3" s="10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45"/>
      <c r="B4" s="106"/>
      <c r="C4" s="106"/>
      <c r="D4" s="108"/>
      <c r="E4" s="108"/>
      <c r="F4" s="108"/>
      <c r="G4" s="110" t="s">
        <v>50</v>
      </c>
      <c r="H4" s="110"/>
      <c r="I4" s="110"/>
      <c r="J4" s="110"/>
      <c r="K4" s="110"/>
      <c r="L4" s="110"/>
      <c r="M4" s="110"/>
      <c r="N4" s="110"/>
      <c r="O4" s="111" t="s">
        <v>51</v>
      </c>
      <c r="P4" s="112"/>
      <c r="Q4" s="112"/>
      <c r="R4" s="112"/>
      <c r="S4" s="112"/>
      <c r="T4" s="112"/>
      <c r="U4" s="112"/>
      <c r="V4" s="113"/>
      <c r="W4" s="130"/>
      <c r="X4" s="13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45"/>
      <c r="B5" s="107" t="s">
        <v>28</v>
      </c>
      <c r="C5" s="107"/>
      <c r="D5" s="108"/>
      <c r="E5" s="108"/>
      <c r="F5" s="108"/>
      <c r="G5" s="109" t="s">
        <v>1</v>
      </c>
      <c r="H5" s="109"/>
      <c r="I5" s="109"/>
      <c r="J5" s="109"/>
      <c r="K5" s="109"/>
      <c r="L5" s="109"/>
      <c r="M5" s="109"/>
      <c r="N5" s="109"/>
      <c r="O5" s="114" t="s">
        <v>31</v>
      </c>
      <c r="P5" s="114"/>
      <c r="Q5" s="114"/>
      <c r="R5" s="114"/>
      <c r="S5" s="114"/>
      <c r="T5" s="114"/>
      <c r="U5" s="114"/>
      <c r="V5" s="114"/>
      <c r="W5" s="132"/>
      <c r="X5" s="13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45"/>
      <c r="B6" s="107"/>
      <c r="C6" s="107"/>
      <c r="D6" s="108"/>
      <c r="E6" s="108"/>
      <c r="F6" s="108"/>
      <c r="G6" s="110">
        <v>76326093</v>
      </c>
      <c r="H6" s="110"/>
      <c r="I6" s="110"/>
      <c r="J6" s="110"/>
      <c r="K6" s="110"/>
      <c r="L6" s="110"/>
      <c r="M6" s="110"/>
      <c r="N6" s="110"/>
      <c r="O6" s="110">
        <v>3017482477</v>
      </c>
      <c r="P6" s="110"/>
      <c r="Q6" s="110"/>
      <c r="R6" s="110"/>
      <c r="S6" s="110"/>
      <c r="T6" s="110"/>
      <c r="U6" s="110"/>
      <c r="V6" s="110"/>
      <c r="W6" s="134"/>
      <c r="X6" s="13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45"/>
      <c r="B7" s="107"/>
      <c r="C7" s="107"/>
      <c r="D7" s="108"/>
      <c r="E7" s="108"/>
      <c r="F7" s="108"/>
      <c r="G7" s="136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28"/>
      <c r="P8" s="129"/>
      <c r="Q8" s="129"/>
      <c r="R8" s="129"/>
      <c r="S8" s="129"/>
      <c r="T8" s="129"/>
      <c r="U8" s="129"/>
      <c r="V8" s="129"/>
      <c r="W8" s="12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9" t="s">
        <v>33</v>
      </c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2" t="s">
        <v>2</v>
      </c>
      <c r="B10" s="146" t="s">
        <v>3</v>
      </c>
      <c r="C10" s="146" t="s">
        <v>46</v>
      </c>
      <c r="D10" s="175" t="s">
        <v>5</v>
      </c>
      <c r="E10" s="146" t="s">
        <v>7</v>
      </c>
      <c r="F10" s="146" t="s">
        <v>4</v>
      </c>
      <c r="G10" s="146" t="s">
        <v>8</v>
      </c>
      <c r="H10" s="120" t="s">
        <v>6</v>
      </c>
      <c r="I10" s="121"/>
      <c r="J10" s="121"/>
      <c r="K10" s="121"/>
      <c r="L10" s="121"/>
      <c r="M10" s="121"/>
      <c r="N10" s="19"/>
      <c r="O10" s="115" t="s">
        <v>11</v>
      </c>
      <c r="P10" s="117" t="s">
        <v>34</v>
      </c>
      <c r="Q10" s="117" t="s">
        <v>9</v>
      </c>
      <c r="R10" s="146" t="s">
        <v>10</v>
      </c>
      <c r="S10" s="169" t="s">
        <v>12</v>
      </c>
      <c r="T10" s="121"/>
      <c r="U10" s="121"/>
      <c r="V10" s="121"/>
      <c r="W10" s="121"/>
      <c r="X10" s="17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3"/>
      <c r="B11" s="126"/>
      <c r="C11" s="126"/>
      <c r="D11" s="176"/>
      <c r="E11" s="126"/>
      <c r="F11" s="126"/>
      <c r="G11" s="126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26"/>
      <c r="P11" s="127"/>
      <c r="Q11" s="125"/>
      <c r="R11" s="126"/>
      <c r="S11" s="171"/>
      <c r="T11" s="172"/>
      <c r="U11" s="172"/>
      <c r="V11" s="172"/>
      <c r="W11" s="172"/>
      <c r="X11" s="17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0.100000000000001" customHeight="1" x14ac:dyDescent="0.2">
      <c r="A13" s="66">
        <v>1241396</v>
      </c>
      <c r="B13" s="69" t="s">
        <v>48</v>
      </c>
      <c r="C13" s="69" t="s">
        <v>57</v>
      </c>
      <c r="D13" s="69">
        <v>161</v>
      </c>
      <c r="E13" s="69" t="s">
        <v>56</v>
      </c>
      <c r="F13" s="59" t="s">
        <v>82</v>
      </c>
      <c r="G13" s="59">
        <v>23</v>
      </c>
      <c r="H13" s="56"/>
      <c r="I13" s="56"/>
      <c r="J13" s="56"/>
      <c r="K13" s="56" t="s">
        <v>53</v>
      </c>
      <c r="L13" s="56" t="s">
        <v>53</v>
      </c>
      <c r="M13" s="56"/>
      <c r="N13" s="56"/>
      <c r="O13" s="59" t="s">
        <v>49</v>
      </c>
      <c r="P13" s="60">
        <v>132</v>
      </c>
      <c r="Q13" s="60">
        <v>4</v>
      </c>
      <c r="R13" s="63">
        <f>P13+Q13</f>
        <v>136</v>
      </c>
      <c r="S13" s="54"/>
      <c r="T13" s="43"/>
      <c r="U13" s="43"/>
      <c r="V13" s="44"/>
      <c r="W13" s="44"/>
      <c r="X13" s="43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0.100000000000001" customHeight="1" x14ac:dyDescent="0.2">
      <c r="A14" s="6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61"/>
      <c r="Q14" s="61"/>
      <c r="R14" s="64"/>
      <c r="S14" s="51"/>
      <c r="T14" s="45"/>
      <c r="U14" s="45"/>
      <c r="V14" s="45"/>
      <c r="W14" s="45">
        <v>1</v>
      </c>
      <c r="X14" s="45">
        <v>2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0.100000000000001" customHeight="1" x14ac:dyDescent="0.2">
      <c r="A15" s="6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61"/>
      <c r="Q15" s="61"/>
      <c r="R15" s="64"/>
      <c r="S15" s="51">
        <v>4</v>
      </c>
      <c r="T15" s="45">
        <v>5</v>
      </c>
      <c r="U15" s="45">
        <v>6</v>
      </c>
      <c r="V15" s="45">
        <v>7</v>
      </c>
      <c r="W15" s="45">
        <v>8</v>
      </c>
      <c r="X15" s="53">
        <v>11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0.100000000000001" customHeight="1" x14ac:dyDescent="0.2">
      <c r="A16" s="6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61"/>
      <c r="Q16" s="61"/>
      <c r="R16" s="64"/>
      <c r="S16" s="55">
        <v>11</v>
      </c>
      <c r="T16" s="45">
        <v>12</v>
      </c>
      <c r="U16" s="45">
        <v>13</v>
      </c>
      <c r="V16" s="45">
        <v>14</v>
      </c>
      <c r="W16" s="45">
        <v>15</v>
      </c>
      <c r="X16" s="53">
        <v>18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x14ac:dyDescent="0.2">
      <c r="A17" s="6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61"/>
      <c r="Q17" s="61"/>
      <c r="R17" s="64"/>
      <c r="S17" s="51">
        <v>18</v>
      </c>
      <c r="T17" s="45">
        <v>19</v>
      </c>
      <c r="U17" s="45">
        <v>20</v>
      </c>
      <c r="V17" s="45">
        <v>21</v>
      </c>
      <c r="W17" s="45">
        <v>22</v>
      </c>
      <c r="X17" s="47">
        <v>25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3.5" thickBot="1" x14ac:dyDescent="0.25">
      <c r="A18" s="6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62"/>
      <c r="Q18" s="62"/>
      <c r="R18" s="65"/>
      <c r="S18" s="52">
        <v>25</v>
      </c>
      <c r="T18" s="48">
        <v>26</v>
      </c>
      <c r="U18" s="49">
        <v>27</v>
      </c>
      <c r="V18" s="48">
        <v>28</v>
      </c>
      <c r="W18" s="48">
        <v>29</v>
      </c>
      <c r="X18" s="50">
        <v>30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66">
        <v>1499322</v>
      </c>
      <c r="B19" s="69" t="s">
        <v>48</v>
      </c>
      <c r="C19" s="69" t="s">
        <v>63</v>
      </c>
      <c r="D19" s="69">
        <v>160</v>
      </c>
      <c r="E19" s="69" t="s">
        <v>65</v>
      </c>
      <c r="F19" s="59" t="s">
        <v>66</v>
      </c>
      <c r="G19" s="59">
        <v>36</v>
      </c>
      <c r="H19" s="56"/>
      <c r="I19" s="56" t="s">
        <v>58</v>
      </c>
      <c r="J19" s="56"/>
      <c r="K19" s="56"/>
      <c r="L19" s="56"/>
      <c r="M19" s="56"/>
      <c r="N19" s="56"/>
      <c r="O19" s="59"/>
      <c r="P19" s="60">
        <v>63</v>
      </c>
      <c r="Q19" s="60">
        <v>12</v>
      </c>
      <c r="R19" s="63">
        <f>P19+Q19</f>
        <v>75</v>
      </c>
      <c r="S19" s="54"/>
      <c r="T19" s="43"/>
      <c r="U19" s="43"/>
      <c r="V19" s="44"/>
      <c r="W19" s="44"/>
      <c r="X19" s="43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6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61"/>
      <c r="Q20" s="61"/>
      <c r="R20" s="64"/>
      <c r="S20" s="51"/>
      <c r="T20" s="45"/>
      <c r="U20" s="45"/>
      <c r="V20" s="45"/>
      <c r="W20" s="45">
        <v>1</v>
      </c>
      <c r="X20" s="45">
        <v>2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6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61"/>
      <c r="Q21" s="61"/>
      <c r="R21" s="64"/>
      <c r="S21" s="51">
        <v>4</v>
      </c>
      <c r="T21" s="46">
        <v>5</v>
      </c>
      <c r="U21" s="45">
        <v>6</v>
      </c>
      <c r="V21" s="45">
        <v>7</v>
      </c>
      <c r="W21" s="45">
        <v>8</v>
      </c>
      <c r="X21" s="53">
        <v>11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6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61"/>
      <c r="Q22" s="61"/>
      <c r="R22" s="64"/>
      <c r="S22" s="51">
        <v>11</v>
      </c>
      <c r="T22" s="46">
        <v>12</v>
      </c>
      <c r="U22" s="45">
        <v>13</v>
      </c>
      <c r="V22" s="45">
        <v>14</v>
      </c>
      <c r="W22" s="45">
        <v>15</v>
      </c>
      <c r="X22" s="53">
        <v>18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6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61"/>
      <c r="Q23" s="61"/>
      <c r="R23" s="64"/>
      <c r="S23" s="51">
        <v>18</v>
      </c>
      <c r="T23" s="45">
        <v>19</v>
      </c>
      <c r="U23" s="45">
        <v>20</v>
      </c>
      <c r="V23" s="45">
        <v>21</v>
      </c>
      <c r="W23" s="45">
        <v>22</v>
      </c>
      <c r="X23" s="47">
        <v>25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thickBot="1" x14ac:dyDescent="0.25">
      <c r="A24" s="6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62"/>
      <c r="Q24" s="62"/>
      <c r="R24" s="65"/>
      <c r="S24" s="52">
        <v>25</v>
      </c>
      <c r="T24" s="48">
        <v>26</v>
      </c>
      <c r="U24" s="49">
        <v>27</v>
      </c>
      <c r="V24" s="48">
        <v>28</v>
      </c>
      <c r="W24" s="48">
        <v>29</v>
      </c>
      <c r="X24" s="50">
        <v>30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66">
        <v>1507166</v>
      </c>
      <c r="B25" s="69" t="s">
        <v>48</v>
      </c>
      <c r="C25" s="69" t="s">
        <v>63</v>
      </c>
      <c r="D25" s="69">
        <v>160</v>
      </c>
      <c r="E25" s="69" t="s">
        <v>65</v>
      </c>
      <c r="F25" s="59" t="s">
        <v>66</v>
      </c>
      <c r="G25" s="59">
        <v>28</v>
      </c>
      <c r="H25" s="56"/>
      <c r="I25" s="56"/>
      <c r="J25" s="56"/>
      <c r="K25" s="56" t="s">
        <v>81</v>
      </c>
      <c r="L25" s="56"/>
      <c r="M25" s="56"/>
      <c r="N25" s="56"/>
      <c r="O25" s="59"/>
      <c r="P25" s="60">
        <v>30</v>
      </c>
      <c r="Q25" s="60">
        <v>24</v>
      </c>
      <c r="R25" s="63">
        <f t="shared" ref="R25" si="0">P25+Q25</f>
        <v>54</v>
      </c>
      <c r="S25" s="54"/>
      <c r="T25" s="43"/>
      <c r="U25" s="43"/>
      <c r="V25" s="44"/>
      <c r="W25" s="44"/>
      <c r="X25" s="43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6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61"/>
      <c r="Q26" s="61"/>
      <c r="R26" s="64"/>
      <c r="S26" s="51"/>
      <c r="T26" s="45"/>
      <c r="U26" s="45"/>
      <c r="V26" s="45"/>
      <c r="W26" s="45">
        <v>1</v>
      </c>
      <c r="X26" s="45">
        <v>2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6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61"/>
      <c r="Q27" s="61"/>
      <c r="R27" s="64"/>
      <c r="S27" s="51">
        <v>4</v>
      </c>
      <c r="T27" s="45">
        <v>5</v>
      </c>
      <c r="U27" s="45">
        <v>6</v>
      </c>
      <c r="V27" s="46">
        <v>7</v>
      </c>
      <c r="W27" s="45">
        <v>8</v>
      </c>
      <c r="X27" s="53">
        <v>11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6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61"/>
      <c r="Q28" s="61"/>
      <c r="R28" s="64"/>
      <c r="S28" s="51">
        <v>11</v>
      </c>
      <c r="T28" s="45">
        <v>12</v>
      </c>
      <c r="U28" s="45">
        <v>13</v>
      </c>
      <c r="V28" s="46">
        <v>14</v>
      </c>
      <c r="W28" s="45">
        <v>15</v>
      </c>
      <c r="X28" s="53">
        <v>18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6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61"/>
      <c r="Q29" s="61"/>
      <c r="R29" s="64"/>
      <c r="S29" s="51">
        <v>18</v>
      </c>
      <c r="T29" s="45">
        <v>19</v>
      </c>
      <c r="U29" s="45">
        <v>20</v>
      </c>
      <c r="V29" s="45">
        <v>21</v>
      </c>
      <c r="W29" s="45">
        <v>22</v>
      </c>
      <c r="X29" s="47">
        <v>25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thickBot="1" x14ac:dyDescent="0.25">
      <c r="A30" s="6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62"/>
      <c r="Q30" s="62"/>
      <c r="R30" s="65"/>
      <c r="S30" s="52">
        <v>25</v>
      </c>
      <c r="T30" s="48">
        <v>26</v>
      </c>
      <c r="U30" s="49">
        <v>27</v>
      </c>
      <c r="V30" s="48">
        <v>28</v>
      </c>
      <c r="W30" s="48">
        <v>29</v>
      </c>
      <c r="X30" s="50">
        <v>30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66">
        <v>1499130</v>
      </c>
      <c r="B31" s="69" t="s">
        <v>64</v>
      </c>
      <c r="C31" s="69" t="s">
        <v>63</v>
      </c>
      <c r="D31" s="69">
        <v>160</v>
      </c>
      <c r="E31" s="69" t="s">
        <v>65</v>
      </c>
      <c r="F31" s="59" t="s">
        <v>66</v>
      </c>
      <c r="G31" s="59">
        <v>33</v>
      </c>
      <c r="H31" s="56"/>
      <c r="I31" s="56"/>
      <c r="J31" s="56" t="s">
        <v>58</v>
      </c>
      <c r="K31" s="56"/>
      <c r="L31" s="56"/>
      <c r="M31" s="56"/>
      <c r="N31" s="56"/>
      <c r="O31" s="59"/>
      <c r="P31" s="60">
        <v>54</v>
      </c>
      <c r="Q31" s="60">
        <v>12</v>
      </c>
      <c r="R31" s="63">
        <f t="shared" ref="R31" si="1">P31+Q31</f>
        <v>66</v>
      </c>
      <c r="S31" s="54"/>
      <c r="T31" s="43"/>
      <c r="U31" s="43"/>
      <c r="V31" s="44"/>
      <c r="W31" s="44"/>
      <c r="X31" s="43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6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61"/>
      <c r="Q32" s="61"/>
      <c r="R32" s="64"/>
      <c r="S32" s="51"/>
      <c r="T32" s="45"/>
      <c r="U32" s="45"/>
      <c r="V32" s="45"/>
      <c r="W32" s="45">
        <v>1</v>
      </c>
      <c r="X32" s="45">
        <v>2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6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61"/>
      <c r="Q33" s="61"/>
      <c r="R33" s="64"/>
      <c r="S33" s="51">
        <v>4</v>
      </c>
      <c r="T33" s="45">
        <v>5</v>
      </c>
      <c r="U33" s="46">
        <v>6</v>
      </c>
      <c r="V33" s="45">
        <v>7</v>
      </c>
      <c r="W33" s="45">
        <v>8</v>
      </c>
      <c r="X33" s="53">
        <v>11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6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61"/>
      <c r="Q34" s="61"/>
      <c r="R34" s="64"/>
      <c r="S34" s="51">
        <v>11</v>
      </c>
      <c r="T34" s="45">
        <v>12</v>
      </c>
      <c r="U34" s="46">
        <v>13</v>
      </c>
      <c r="V34" s="45">
        <v>14</v>
      </c>
      <c r="W34" s="45">
        <v>15</v>
      </c>
      <c r="X34" s="53">
        <v>18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6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61"/>
      <c r="Q35" s="61"/>
      <c r="R35" s="64"/>
      <c r="S35" s="51">
        <v>18</v>
      </c>
      <c r="T35" s="45">
        <v>19</v>
      </c>
      <c r="U35" s="45">
        <v>20</v>
      </c>
      <c r="V35" s="45">
        <v>21</v>
      </c>
      <c r="W35" s="45">
        <v>22</v>
      </c>
      <c r="X35" s="47">
        <v>25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8.95" customHeight="1" thickBot="1" x14ac:dyDescent="0.25">
      <c r="A36" s="6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62"/>
      <c r="Q36" s="62"/>
      <c r="R36" s="65"/>
      <c r="S36" s="52">
        <v>25</v>
      </c>
      <c r="T36" s="48">
        <v>26</v>
      </c>
      <c r="U36" s="48">
        <v>27</v>
      </c>
      <c r="V36" s="48">
        <v>28</v>
      </c>
      <c r="W36" s="48">
        <v>29</v>
      </c>
      <c r="X36" s="50">
        <v>30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8.95" customHeight="1" x14ac:dyDescent="0.2">
      <c r="A37" s="66">
        <v>1439294</v>
      </c>
      <c r="B37" s="69" t="s">
        <v>52</v>
      </c>
      <c r="C37" s="69" t="s">
        <v>69</v>
      </c>
      <c r="D37" s="69">
        <v>160</v>
      </c>
      <c r="E37" s="69" t="s">
        <v>67</v>
      </c>
      <c r="F37" s="59" t="s">
        <v>68</v>
      </c>
      <c r="G37" s="59">
        <v>30</v>
      </c>
      <c r="H37" s="56"/>
      <c r="I37" s="56" t="s">
        <v>62</v>
      </c>
      <c r="J37" s="56"/>
      <c r="K37" s="56"/>
      <c r="L37" s="56"/>
      <c r="M37" s="56"/>
      <c r="N37" s="56"/>
      <c r="O37" s="59"/>
      <c r="P37" s="60">
        <v>42</v>
      </c>
      <c r="Q37" s="60">
        <v>12</v>
      </c>
      <c r="R37" s="63">
        <f t="shared" ref="R37" si="2">P37+Q37</f>
        <v>54</v>
      </c>
      <c r="S37" s="54"/>
      <c r="T37" s="43"/>
      <c r="U37" s="43"/>
      <c r="V37" s="44"/>
      <c r="W37" s="44"/>
      <c r="X37" s="43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8.95" customHeight="1" x14ac:dyDescent="0.2">
      <c r="A38" s="67"/>
      <c r="B38" s="57"/>
      <c r="C38" s="57"/>
      <c r="D38" s="57"/>
      <c r="E38" s="57"/>
      <c r="F38" s="92"/>
      <c r="G38" s="92"/>
      <c r="H38" s="57"/>
      <c r="I38" s="57"/>
      <c r="J38" s="57"/>
      <c r="K38" s="57"/>
      <c r="L38" s="57"/>
      <c r="M38" s="57"/>
      <c r="N38" s="57"/>
      <c r="O38" s="57"/>
      <c r="P38" s="61"/>
      <c r="Q38" s="61"/>
      <c r="R38" s="64"/>
      <c r="S38" s="51"/>
      <c r="T38" s="45"/>
      <c r="U38" s="45"/>
      <c r="V38" s="45"/>
      <c r="W38" s="45">
        <v>1</v>
      </c>
      <c r="X38" s="45">
        <v>2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8.95" customHeight="1" x14ac:dyDescent="0.2">
      <c r="A39" s="67"/>
      <c r="B39" s="57"/>
      <c r="C39" s="57"/>
      <c r="D39" s="57"/>
      <c r="E39" s="57"/>
      <c r="F39" s="92"/>
      <c r="G39" s="92"/>
      <c r="H39" s="57"/>
      <c r="I39" s="57"/>
      <c r="J39" s="57"/>
      <c r="K39" s="57"/>
      <c r="L39" s="57"/>
      <c r="M39" s="57"/>
      <c r="N39" s="57"/>
      <c r="O39" s="57"/>
      <c r="P39" s="61"/>
      <c r="Q39" s="61"/>
      <c r="R39" s="64"/>
      <c r="S39" s="51">
        <v>4</v>
      </c>
      <c r="T39" s="46">
        <v>5</v>
      </c>
      <c r="U39" s="45">
        <v>6</v>
      </c>
      <c r="V39" s="45">
        <v>7</v>
      </c>
      <c r="W39" s="45">
        <v>8</v>
      </c>
      <c r="X39" s="53">
        <v>11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8.95" customHeight="1" x14ac:dyDescent="0.2">
      <c r="A40" s="67"/>
      <c r="B40" s="57"/>
      <c r="C40" s="57"/>
      <c r="D40" s="57"/>
      <c r="E40" s="57"/>
      <c r="F40" s="92"/>
      <c r="G40" s="92"/>
      <c r="H40" s="57"/>
      <c r="I40" s="57"/>
      <c r="J40" s="57"/>
      <c r="K40" s="57"/>
      <c r="L40" s="57"/>
      <c r="M40" s="57"/>
      <c r="N40" s="57"/>
      <c r="O40" s="57"/>
      <c r="P40" s="61"/>
      <c r="Q40" s="61"/>
      <c r="R40" s="64"/>
      <c r="S40" s="51">
        <v>11</v>
      </c>
      <c r="T40" s="46">
        <v>12</v>
      </c>
      <c r="U40" s="45">
        <v>13</v>
      </c>
      <c r="V40" s="45">
        <v>14</v>
      </c>
      <c r="W40" s="45">
        <v>15</v>
      </c>
      <c r="X40" s="53">
        <v>18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8.95" customHeight="1" x14ac:dyDescent="0.2">
      <c r="A41" s="67"/>
      <c r="B41" s="57"/>
      <c r="C41" s="57"/>
      <c r="D41" s="57"/>
      <c r="E41" s="57"/>
      <c r="F41" s="92"/>
      <c r="G41" s="92"/>
      <c r="H41" s="57"/>
      <c r="I41" s="57"/>
      <c r="J41" s="57"/>
      <c r="K41" s="57"/>
      <c r="L41" s="57"/>
      <c r="M41" s="57"/>
      <c r="N41" s="57"/>
      <c r="O41" s="57"/>
      <c r="P41" s="61"/>
      <c r="Q41" s="61"/>
      <c r="R41" s="64"/>
      <c r="S41" s="51">
        <v>18</v>
      </c>
      <c r="T41" s="45">
        <v>19</v>
      </c>
      <c r="U41" s="45">
        <v>20</v>
      </c>
      <c r="V41" s="45">
        <v>21</v>
      </c>
      <c r="W41" s="45">
        <v>22</v>
      </c>
      <c r="X41" s="47">
        <v>25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8.95" customHeight="1" thickBot="1" x14ac:dyDescent="0.25">
      <c r="A42" s="68"/>
      <c r="B42" s="58"/>
      <c r="C42" s="58"/>
      <c r="D42" s="58"/>
      <c r="E42" s="58"/>
      <c r="F42" s="93"/>
      <c r="G42" s="93"/>
      <c r="H42" s="58"/>
      <c r="I42" s="58"/>
      <c r="J42" s="58"/>
      <c r="K42" s="58"/>
      <c r="L42" s="58"/>
      <c r="M42" s="58"/>
      <c r="N42" s="58"/>
      <c r="O42" s="58"/>
      <c r="P42" s="62"/>
      <c r="Q42" s="62"/>
      <c r="R42" s="65"/>
      <c r="S42" s="52">
        <v>25</v>
      </c>
      <c r="T42" s="48">
        <v>26</v>
      </c>
      <c r="U42" s="49">
        <v>27</v>
      </c>
      <c r="V42" s="48">
        <v>28</v>
      </c>
      <c r="W42" s="48">
        <v>29</v>
      </c>
      <c r="X42" s="50">
        <v>30</v>
      </c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8.95" customHeight="1" x14ac:dyDescent="0.2">
      <c r="A43" s="66">
        <v>1500373</v>
      </c>
      <c r="B43" s="69" t="s">
        <v>52</v>
      </c>
      <c r="C43" s="69" t="s">
        <v>69</v>
      </c>
      <c r="D43" s="69">
        <v>160</v>
      </c>
      <c r="E43" s="69" t="s">
        <v>67</v>
      </c>
      <c r="F43" s="59" t="s">
        <v>68</v>
      </c>
      <c r="G43" s="59">
        <v>35</v>
      </c>
      <c r="H43" s="56"/>
      <c r="I43" s="56"/>
      <c r="J43" s="56" t="s">
        <v>80</v>
      </c>
      <c r="K43" s="56"/>
      <c r="L43" s="56"/>
      <c r="M43" s="56"/>
      <c r="N43" s="56"/>
      <c r="O43" s="59"/>
      <c r="P43" s="60">
        <v>63</v>
      </c>
      <c r="Q43" s="60">
        <v>15</v>
      </c>
      <c r="R43" s="63">
        <f t="shared" ref="R43" si="3">P43+Q43</f>
        <v>78</v>
      </c>
      <c r="S43" s="54"/>
      <c r="T43" s="43"/>
      <c r="U43" s="43"/>
      <c r="V43" s="44"/>
      <c r="W43" s="44"/>
      <c r="X43" s="43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8.95" customHeight="1" x14ac:dyDescent="0.2">
      <c r="A44" s="67"/>
      <c r="B44" s="57"/>
      <c r="C44" s="57"/>
      <c r="D44" s="57"/>
      <c r="E44" s="57"/>
      <c r="F44" s="92"/>
      <c r="G44" s="92"/>
      <c r="H44" s="57"/>
      <c r="I44" s="57"/>
      <c r="J44" s="57"/>
      <c r="K44" s="57"/>
      <c r="L44" s="57"/>
      <c r="M44" s="57"/>
      <c r="N44" s="57"/>
      <c r="O44" s="57"/>
      <c r="P44" s="61"/>
      <c r="Q44" s="61"/>
      <c r="R44" s="64"/>
      <c r="S44" s="51"/>
      <c r="T44" s="45"/>
      <c r="U44" s="45"/>
      <c r="V44" s="45"/>
      <c r="W44" s="45">
        <v>1</v>
      </c>
      <c r="X44" s="45">
        <v>2</v>
      </c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8.95" customHeight="1" x14ac:dyDescent="0.2">
      <c r="A45" s="67"/>
      <c r="B45" s="57"/>
      <c r="C45" s="57"/>
      <c r="D45" s="57"/>
      <c r="E45" s="57"/>
      <c r="F45" s="92"/>
      <c r="G45" s="92"/>
      <c r="H45" s="57"/>
      <c r="I45" s="57"/>
      <c r="J45" s="57"/>
      <c r="K45" s="57"/>
      <c r="L45" s="57"/>
      <c r="M45" s="57"/>
      <c r="N45" s="57"/>
      <c r="O45" s="57"/>
      <c r="P45" s="61"/>
      <c r="Q45" s="61"/>
      <c r="R45" s="64"/>
      <c r="S45" s="51">
        <v>4</v>
      </c>
      <c r="T45" s="45">
        <v>5</v>
      </c>
      <c r="U45" s="46">
        <v>6</v>
      </c>
      <c r="V45" s="45">
        <v>7</v>
      </c>
      <c r="W45" s="45">
        <v>8</v>
      </c>
      <c r="X45" s="53">
        <v>11</v>
      </c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18.95" customHeight="1" x14ac:dyDescent="0.2">
      <c r="A46" s="67"/>
      <c r="B46" s="57"/>
      <c r="C46" s="57"/>
      <c r="D46" s="57"/>
      <c r="E46" s="57"/>
      <c r="F46" s="92"/>
      <c r="G46" s="92"/>
      <c r="H46" s="57"/>
      <c r="I46" s="57"/>
      <c r="J46" s="57"/>
      <c r="K46" s="57"/>
      <c r="L46" s="57"/>
      <c r="M46" s="57"/>
      <c r="N46" s="57"/>
      <c r="O46" s="57"/>
      <c r="P46" s="61"/>
      <c r="Q46" s="61"/>
      <c r="R46" s="64"/>
      <c r="S46" s="51">
        <v>11</v>
      </c>
      <c r="T46" s="45">
        <v>12</v>
      </c>
      <c r="U46" s="46">
        <v>13</v>
      </c>
      <c r="V46" s="45">
        <v>14</v>
      </c>
      <c r="W46" s="45">
        <v>15</v>
      </c>
      <c r="X46" s="53">
        <v>18</v>
      </c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8.95" customHeight="1" x14ac:dyDescent="0.2">
      <c r="A47" s="67"/>
      <c r="B47" s="57"/>
      <c r="C47" s="57"/>
      <c r="D47" s="57"/>
      <c r="E47" s="57"/>
      <c r="F47" s="92"/>
      <c r="G47" s="92"/>
      <c r="H47" s="57"/>
      <c r="I47" s="57"/>
      <c r="J47" s="57"/>
      <c r="K47" s="57"/>
      <c r="L47" s="57"/>
      <c r="M47" s="57"/>
      <c r="N47" s="57"/>
      <c r="O47" s="57"/>
      <c r="P47" s="61"/>
      <c r="Q47" s="61"/>
      <c r="R47" s="64"/>
      <c r="S47" s="51">
        <v>18</v>
      </c>
      <c r="T47" s="45">
        <v>19</v>
      </c>
      <c r="U47" s="45">
        <v>20</v>
      </c>
      <c r="V47" s="45">
        <v>21</v>
      </c>
      <c r="W47" s="45">
        <v>22</v>
      </c>
      <c r="X47" s="47">
        <v>25</v>
      </c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18.95" customHeight="1" thickBot="1" x14ac:dyDescent="0.25">
      <c r="A48" s="68"/>
      <c r="B48" s="58"/>
      <c r="C48" s="58"/>
      <c r="D48" s="58"/>
      <c r="E48" s="58"/>
      <c r="F48" s="93"/>
      <c r="G48" s="93"/>
      <c r="H48" s="58"/>
      <c r="I48" s="58"/>
      <c r="J48" s="58"/>
      <c r="K48" s="58"/>
      <c r="L48" s="58"/>
      <c r="M48" s="58"/>
      <c r="N48" s="58"/>
      <c r="O48" s="58"/>
      <c r="P48" s="62"/>
      <c r="Q48" s="62"/>
      <c r="R48" s="65"/>
      <c r="S48" s="52">
        <v>25</v>
      </c>
      <c r="T48" s="48">
        <v>26</v>
      </c>
      <c r="U48" s="49">
        <v>27</v>
      </c>
      <c r="V48" s="48">
        <v>28</v>
      </c>
      <c r="W48" s="48">
        <v>29</v>
      </c>
      <c r="X48" s="50">
        <v>30</v>
      </c>
      <c r="Y48" s="3"/>
      <c r="Z48" s="3"/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24" customHeight="1" x14ac:dyDescent="0.2">
      <c r="A49" s="177">
        <v>1525942</v>
      </c>
      <c r="B49" s="69" t="s">
        <v>75</v>
      </c>
      <c r="C49" s="69" t="s">
        <v>78</v>
      </c>
      <c r="D49" s="69">
        <v>40</v>
      </c>
      <c r="E49" s="69" t="s">
        <v>76</v>
      </c>
      <c r="F49" s="59" t="s">
        <v>77</v>
      </c>
      <c r="G49" s="59">
        <v>36</v>
      </c>
      <c r="H49" s="56"/>
      <c r="I49" s="56"/>
      <c r="J49" s="56"/>
      <c r="K49" s="56" t="s">
        <v>71</v>
      </c>
      <c r="L49" s="56"/>
      <c r="M49" s="56"/>
      <c r="N49" s="56"/>
      <c r="O49" s="59"/>
      <c r="P49" s="60">
        <v>35</v>
      </c>
      <c r="Q49" s="60">
        <v>5</v>
      </c>
      <c r="R49" s="60">
        <f t="shared" ref="R49" si="4">P49+Q49</f>
        <v>40</v>
      </c>
      <c r="S49" s="54"/>
      <c r="T49" s="43"/>
      <c r="U49" s="43"/>
      <c r="V49" s="44"/>
      <c r="W49" s="44"/>
      <c r="X49" s="43"/>
      <c r="Y49" s="3"/>
      <c r="Z49" s="3"/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30.95" customHeight="1" x14ac:dyDescent="0.2">
      <c r="A50" s="178"/>
      <c r="B50" s="57"/>
      <c r="C50" s="57"/>
      <c r="D50" s="57"/>
      <c r="E50" s="57"/>
      <c r="F50" s="57"/>
      <c r="G50" s="92"/>
      <c r="H50" s="57"/>
      <c r="I50" s="57"/>
      <c r="J50" s="57"/>
      <c r="K50" s="57"/>
      <c r="L50" s="57"/>
      <c r="M50" s="57"/>
      <c r="N50" s="57"/>
      <c r="O50" s="57"/>
      <c r="P50" s="61"/>
      <c r="Q50" s="61"/>
      <c r="R50" s="61"/>
      <c r="S50" s="51"/>
      <c r="T50" s="45"/>
      <c r="U50" s="45"/>
      <c r="V50" s="45"/>
      <c r="W50" s="45">
        <v>1</v>
      </c>
      <c r="X50" s="45">
        <v>2</v>
      </c>
      <c r="Y50" s="3"/>
      <c r="Z50" s="3"/>
      <c r="AA50" s="3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ht="26.1" customHeight="1" x14ac:dyDescent="0.2">
      <c r="A51" s="178"/>
      <c r="B51" s="57"/>
      <c r="C51" s="57"/>
      <c r="D51" s="57"/>
      <c r="E51" s="57"/>
      <c r="F51" s="57"/>
      <c r="G51" s="92"/>
      <c r="H51" s="57"/>
      <c r="I51" s="57"/>
      <c r="J51" s="57"/>
      <c r="K51" s="57"/>
      <c r="L51" s="57"/>
      <c r="M51" s="57"/>
      <c r="N51" s="57"/>
      <c r="O51" s="57"/>
      <c r="P51" s="61"/>
      <c r="Q51" s="61"/>
      <c r="R51" s="61"/>
      <c r="S51" s="55">
        <v>4</v>
      </c>
      <c r="T51" s="45">
        <v>5</v>
      </c>
      <c r="U51" s="45">
        <v>6</v>
      </c>
      <c r="V51" s="45">
        <v>7</v>
      </c>
      <c r="W51" s="45">
        <v>8</v>
      </c>
      <c r="X51" s="53">
        <v>11</v>
      </c>
      <c r="Y51" s="3"/>
      <c r="Z51" s="3"/>
      <c r="AA51" s="3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ht="24" customHeight="1" x14ac:dyDescent="0.2">
      <c r="A52" s="178"/>
      <c r="B52" s="57"/>
      <c r="C52" s="57"/>
      <c r="D52" s="57"/>
      <c r="E52" s="57"/>
      <c r="F52" s="57"/>
      <c r="G52" s="92"/>
      <c r="H52" s="57"/>
      <c r="I52" s="57"/>
      <c r="J52" s="57"/>
      <c r="K52" s="57"/>
      <c r="L52" s="57"/>
      <c r="M52" s="57"/>
      <c r="N52" s="57"/>
      <c r="O52" s="57"/>
      <c r="P52" s="61"/>
      <c r="Q52" s="61"/>
      <c r="R52" s="61"/>
      <c r="S52" s="51">
        <v>11</v>
      </c>
      <c r="T52" s="45">
        <v>12</v>
      </c>
      <c r="U52" s="45">
        <v>13</v>
      </c>
      <c r="V52" s="45">
        <v>14</v>
      </c>
      <c r="W52" s="45">
        <v>15</v>
      </c>
      <c r="X52" s="53">
        <v>18</v>
      </c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ht="36" customHeight="1" x14ac:dyDescent="0.2">
      <c r="A53" s="178"/>
      <c r="B53" s="57"/>
      <c r="C53" s="57"/>
      <c r="D53" s="57"/>
      <c r="E53" s="57"/>
      <c r="F53" s="57"/>
      <c r="G53" s="92"/>
      <c r="H53" s="57"/>
      <c r="I53" s="57"/>
      <c r="J53" s="57"/>
      <c r="K53" s="57"/>
      <c r="L53" s="57"/>
      <c r="M53" s="57"/>
      <c r="N53" s="57"/>
      <c r="O53" s="57"/>
      <c r="P53" s="61"/>
      <c r="Q53" s="61"/>
      <c r="R53" s="61"/>
      <c r="S53" s="51">
        <v>18</v>
      </c>
      <c r="T53" s="45">
        <v>19</v>
      </c>
      <c r="U53" s="45">
        <v>20</v>
      </c>
      <c r="V53" s="45">
        <v>21</v>
      </c>
      <c r="W53" s="45">
        <v>22</v>
      </c>
      <c r="X53" s="47">
        <v>25</v>
      </c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ht="50.1" customHeight="1" thickBot="1" x14ac:dyDescent="0.25">
      <c r="A54" s="179"/>
      <c r="B54" s="58"/>
      <c r="C54" s="58"/>
      <c r="D54" s="58"/>
      <c r="E54" s="58"/>
      <c r="F54" s="58"/>
      <c r="G54" s="93"/>
      <c r="H54" s="58"/>
      <c r="I54" s="58"/>
      <c r="J54" s="58"/>
      <c r="K54" s="58"/>
      <c r="L54" s="58"/>
      <c r="M54" s="58"/>
      <c r="N54" s="58"/>
      <c r="O54" s="58"/>
      <c r="P54" s="62"/>
      <c r="Q54" s="62"/>
      <c r="R54" s="62"/>
      <c r="S54" s="52">
        <v>25</v>
      </c>
      <c r="T54" s="48">
        <v>26</v>
      </c>
      <c r="U54" s="49">
        <v>27</v>
      </c>
      <c r="V54" s="48">
        <v>28</v>
      </c>
      <c r="W54" s="48">
        <v>29</v>
      </c>
      <c r="X54" s="50">
        <v>30</v>
      </c>
      <c r="Y54" s="3"/>
      <c r="Z54" s="3"/>
      <c r="AA54" s="3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ht="16.5" customHeight="1" x14ac:dyDescent="0.2">
      <c r="A55" s="66">
        <v>1584457</v>
      </c>
      <c r="B55" s="69" t="s">
        <v>75</v>
      </c>
      <c r="C55" s="69" t="s">
        <v>78</v>
      </c>
      <c r="D55" s="69">
        <v>40</v>
      </c>
      <c r="E55" s="69" t="s">
        <v>76</v>
      </c>
      <c r="F55" s="59" t="s">
        <v>77</v>
      </c>
      <c r="G55" s="59">
        <v>30</v>
      </c>
      <c r="H55" s="56"/>
      <c r="I55" s="56"/>
      <c r="J55" s="56"/>
      <c r="K55" s="56"/>
      <c r="L55" s="56" t="s">
        <v>79</v>
      </c>
      <c r="M55" s="56"/>
      <c r="N55" s="56"/>
      <c r="O55" s="59"/>
      <c r="P55" s="60">
        <v>25</v>
      </c>
      <c r="Q55" s="60">
        <v>20</v>
      </c>
      <c r="R55" s="99">
        <f t="shared" ref="R55" si="5">P55+Q55</f>
        <v>45</v>
      </c>
      <c r="S55" s="54"/>
      <c r="T55" s="43"/>
      <c r="U55" s="43"/>
      <c r="V55" s="44"/>
      <c r="W55" s="44"/>
      <c r="X55" s="43"/>
      <c r="Y55" s="3"/>
      <c r="Z55" s="3"/>
      <c r="AA55" s="3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 ht="16.5" customHeight="1" x14ac:dyDescent="0.2">
      <c r="A56" s="102"/>
      <c r="B56" s="104"/>
      <c r="C56" s="104"/>
      <c r="D56" s="104"/>
      <c r="E56" s="104"/>
      <c r="F56" s="92"/>
      <c r="G56" s="92"/>
      <c r="H56" s="90"/>
      <c r="I56" s="90"/>
      <c r="J56" s="90"/>
      <c r="K56" s="90"/>
      <c r="L56" s="90"/>
      <c r="M56" s="90"/>
      <c r="N56" s="90"/>
      <c r="O56" s="92"/>
      <c r="P56" s="94"/>
      <c r="Q56" s="94"/>
      <c r="R56" s="100"/>
      <c r="S56" s="51"/>
      <c r="T56" s="45"/>
      <c r="U56" s="45"/>
      <c r="V56" s="45"/>
      <c r="W56" s="46">
        <v>1</v>
      </c>
      <c r="X56" s="45">
        <v>2</v>
      </c>
      <c r="Y56" s="3"/>
      <c r="Z56" s="3"/>
      <c r="AA56" s="3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ht="33" customHeight="1" x14ac:dyDescent="0.2">
      <c r="A57" s="102"/>
      <c r="B57" s="104"/>
      <c r="C57" s="104"/>
      <c r="D57" s="104"/>
      <c r="E57" s="104"/>
      <c r="F57" s="92"/>
      <c r="G57" s="92"/>
      <c r="H57" s="90"/>
      <c r="I57" s="90"/>
      <c r="J57" s="90"/>
      <c r="K57" s="90"/>
      <c r="L57" s="90"/>
      <c r="M57" s="90"/>
      <c r="N57" s="90"/>
      <c r="O57" s="92"/>
      <c r="P57" s="94"/>
      <c r="Q57" s="94"/>
      <c r="R57" s="100"/>
      <c r="S57" s="51">
        <v>4</v>
      </c>
      <c r="T57" s="45">
        <v>5</v>
      </c>
      <c r="U57" s="45">
        <v>6</v>
      </c>
      <c r="V57" s="46">
        <v>7</v>
      </c>
      <c r="W57" s="45">
        <v>8</v>
      </c>
      <c r="X57" s="53">
        <v>11</v>
      </c>
      <c r="Y57" s="3"/>
      <c r="Z57" s="3"/>
      <c r="AA57" s="3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 ht="42.95" customHeight="1" x14ac:dyDescent="0.2">
      <c r="A58" s="102"/>
      <c r="B58" s="104"/>
      <c r="C58" s="104"/>
      <c r="D58" s="104"/>
      <c r="E58" s="104"/>
      <c r="F58" s="92"/>
      <c r="G58" s="92"/>
      <c r="H58" s="90"/>
      <c r="I58" s="90"/>
      <c r="J58" s="90"/>
      <c r="K58" s="90"/>
      <c r="L58" s="90"/>
      <c r="M58" s="90"/>
      <c r="N58" s="90"/>
      <c r="O58" s="92"/>
      <c r="P58" s="94"/>
      <c r="Q58" s="94"/>
      <c r="R58" s="100"/>
      <c r="S58" s="51">
        <v>11</v>
      </c>
      <c r="T58" s="45">
        <v>12</v>
      </c>
      <c r="U58" s="45">
        <v>13</v>
      </c>
      <c r="V58" s="46">
        <v>14</v>
      </c>
      <c r="W58" s="46">
        <v>15</v>
      </c>
      <c r="X58" s="53">
        <v>18</v>
      </c>
      <c r="Y58" s="3"/>
      <c r="Z58" s="3"/>
      <c r="AA58" s="3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 ht="30.95" customHeight="1" x14ac:dyDescent="0.2">
      <c r="A59" s="102"/>
      <c r="B59" s="104"/>
      <c r="C59" s="104"/>
      <c r="D59" s="104"/>
      <c r="E59" s="104"/>
      <c r="F59" s="92"/>
      <c r="G59" s="92"/>
      <c r="H59" s="90"/>
      <c r="I59" s="90"/>
      <c r="J59" s="90"/>
      <c r="K59" s="90"/>
      <c r="L59" s="90"/>
      <c r="M59" s="90"/>
      <c r="N59" s="90"/>
      <c r="O59" s="92"/>
      <c r="P59" s="94"/>
      <c r="Q59" s="94"/>
      <c r="R59" s="100"/>
      <c r="S59" s="51">
        <v>18</v>
      </c>
      <c r="T59" s="45">
        <v>19</v>
      </c>
      <c r="U59" s="45">
        <v>20</v>
      </c>
      <c r="V59" s="45">
        <v>21</v>
      </c>
      <c r="W59" s="45">
        <v>22</v>
      </c>
      <c r="X59" s="47">
        <v>25</v>
      </c>
      <c r="Y59" s="3"/>
      <c r="Z59" s="3"/>
      <c r="AA59" s="3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 ht="56.1" customHeight="1" thickBot="1" x14ac:dyDescent="0.25">
      <c r="A60" s="103"/>
      <c r="B60" s="105"/>
      <c r="C60" s="105"/>
      <c r="D60" s="105"/>
      <c r="E60" s="105"/>
      <c r="F60" s="93"/>
      <c r="G60" s="93"/>
      <c r="H60" s="91"/>
      <c r="I60" s="91"/>
      <c r="J60" s="91"/>
      <c r="K60" s="91"/>
      <c r="L60" s="91"/>
      <c r="M60" s="91"/>
      <c r="N60" s="91"/>
      <c r="O60" s="93"/>
      <c r="P60" s="95"/>
      <c r="Q60" s="95"/>
      <c r="R60" s="101"/>
      <c r="S60" s="52">
        <v>25</v>
      </c>
      <c r="T60" s="48">
        <v>26</v>
      </c>
      <c r="U60" s="49">
        <v>27</v>
      </c>
      <c r="V60" s="48">
        <v>28</v>
      </c>
      <c r="W60" s="48">
        <v>29</v>
      </c>
      <c r="X60" s="50">
        <v>30</v>
      </c>
      <c r="Y60" s="3"/>
      <c r="Z60" s="3"/>
      <c r="AA60" s="3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 ht="32.25" customHeight="1" thickBot="1" x14ac:dyDescent="0.3">
      <c r="A61" s="9"/>
      <c r="B61" s="5"/>
      <c r="C61" s="5"/>
      <c r="D61" s="5"/>
      <c r="E61" s="5"/>
      <c r="F61" s="5"/>
      <c r="G61" s="5"/>
      <c r="H61" s="122"/>
      <c r="I61" s="123"/>
      <c r="J61" s="123"/>
      <c r="K61" s="123"/>
      <c r="L61" s="123"/>
      <c r="M61" s="123"/>
      <c r="N61" s="123"/>
      <c r="O61" s="124"/>
      <c r="P61" s="30"/>
      <c r="Q61" s="31">
        <f>SUM(Q13:Q60)</f>
        <v>104</v>
      </c>
      <c r="R61" s="174"/>
      <c r="S61" s="123"/>
      <c r="T61" s="123"/>
      <c r="U61" s="123"/>
      <c r="V61" s="123"/>
      <c r="W61" s="123"/>
      <c r="X61" s="29"/>
      <c r="Y61" s="7"/>
      <c r="Z61" s="7"/>
      <c r="AA61" s="7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37" ht="37.5" customHeight="1" x14ac:dyDescent="0.2">
      <c r="A62" s="96" t="s">
        <v>19</v>
      </c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8"/>
      <c r="R62" s="97"/>
      <c r="S62" s="97"/>
      <c r="T62" s="97"/>
      <c r="U62" s="97"/>
      <c r="V62" s="97"/>
      <c r="W62" s="97"/>
      <c r="X62" s="6"/>
      <c r="Y62" s="7"/>
      <c r="Z62" s="7"/>
      <c r="AA62" s="7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ht="38.25" customHeight="1" x14ac:dyDescent="0.2">
      <c r="A63" s="162" t="s">
        <v>20</v>
      </c>
      <c r="B63" s="163"/>
      <c r="C63" s="163"/>
      <c r="D63" s="147"/>
      <c r="E63" s="120" t="s">
        <v>21</v>
      </c>
      <c r="F63" s="147"/>
      <c r="G63" s="146" t="s">
        <v>22</v>
      </c>
      <c r="H63" s="120" t="s">
        <v>6</v>
      </c>
      <c r="I63" s="121"/>
      <c r="J63" s="121"/>
      <c r="K63" s="121"/>
      <c r="L63" s="121"/>
      <c r="M63" s="121"/>
      <c r="N63" s="19"/>
      <c r="O63" s="115" t="s">
        <v>43</v>
      </c>
      <c r="P63" s="117" t="s">
        <v>23</v>
      </c>
      <c r="Q63" s="117" t="s">
        <v>24</v>
      </c>
      <c r="R63" s="146" t="s">
        <v>25</v>
      </c>
      <c r="S63" s="120" t="s">
        <v>26</v>
      </c>
      <c r="T63" s="121"/>
      <c r="U63" s="121"/>
      <c r="V63" s="121"/>
      <c r="W63" s="121"/>
      <c r="X63" s="12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7.25" customHeight="1" thickBot="1" x14ac:dyDescent="0.25">
      <c r="A64" s="164"/>
      <c r="B64" s="165"/>
      <c r="C64" s="165"/>
      <c r="D64" s="149"/>
      <c r="E64" s="148"/>
      <c r="F64" s="149"/>
      <c r="G64" s="116"/>
      <c r="H64" s="34" t="s">
        <v>13</v>
      </c>
      <c r="I64" s="34" t="s">
        <v>14</v>
      </c>
      <c r="J64" s="34" t="s">
        <v>14</v>
      </c>
      <c r="K64" s="34" t="s">
        <v>15</v>
      </c>
      <c r="L64" s="34" t="s">
        <v>16</v>
      </c>
      <c r="M64" s="33" t="s">
        <v>17</v>
      </c>
      <c r="N64" s="33" t="s">
        <v>18</v>
      </c>
      <c r="O64" s="116"/>
      <c r="P64" s="118"/>
      <c r="Q64" s="119"/>
      <c r="R64" s="116"/>
      <c r="S64" s="34" t="s">
        <v>13</v>
      </c>
      <c r="T64" s="34" t="s">
        <v>14</v>
      </c>
      <c r="U64" s="34" t="s">
        <v>14</v>
      </c>
      <c r="V64" s="34" t="s">
        <v>15</v>
      </c>
      <c r="W64" s="34" t="s">
        <v>16</v>
      </c>
      <c r="X64" s="33" t="s">
        <v>17</v>
      </c>
      <c r="Y64" s="38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s="37" customFormat="1" ht="12" customHeight="1" x14ac:dyDescent="0.2">
      <c r="A65" s="158" t="s">
        <v>72</v>
      </c>
      <c r="B65" s="159"/>
      <c r="C65" s="159"/>
      <c r="D65" s="160"/>
      <c r="E65" s="150" t="s">
        <v>55</v>
      </c>
      <c r="F65" s="151"/>
      <c r="G65" s="82" t="s">
        <v>36</v>
      </c>
      <c r="H65" s="85" t="s">
        <v>73</v>
      </c>
      <c r="I65" s="85" t="s">
        <v>73</v>
      </c>
      <c r="J65" s="85"/>
      <c r="K65" s="85"/>
      <c r="L65" s="85"/>
      <c r="M65" s="85"/>
      <c r="N65" s="85"/>
      <c r="O65" s="70" t="s">
        <v>42</v>
      </c>
      <c r="P65" s="73">
        <v>43073</v>
      </c>
      <c r="Q65" s="73">
        <v>43074</v>
      </c>
      <c r="R65" s="60">
        <v>10</v>
      </c>
      <c r="S65" s="54"/>
      <c r="T65" s="43"/>
      <c r="U65" s="43"/>
      <c r="V65" s="44"/>
      <c r="W65" s="44"/>
      <c r="X65" s="43"/>
      <c r="Y65" s="38"/>
      <c r="Z65" s="38"/>
      <c r="AA65" s="38"/>
      <c r="AB65" s="39"/>
      <c r="AC65" s="39"/>
      <c r="AD65" s="39"/>
      <c r="AE65" s="39"/>
      <c r="AF65" s="39"/>
      <c r="AG65" s="39"/>
      <c r="AH65" s="39"/>
      <c r="AI65" s="39"/>
      <c r="AJ65" s="39"/>
      <c r="AK65" s="39"/>
    </row>
    <row r="66" spans="1:37" s="37" customFormat="1" ht="12" customHeight="1" x14ac:dyDescent="0.2">
      <c r="A66" s="79"/>
      <c r="B66" s="80"/>
      <c r="C66" s="80"/>
      <c r="D66" s="161"/>
      <c r="E66" s="152"/>
      <c r="F66" s="153"/>
      <c r="G66" s="83"/>
      <c r="H66" s="71"/>
      <c r="I66" s="71"/>
      <c r="J66" s="71"/>
      <c r="K66" s="71"/>
      <c r="L66" s="71"/>
      <c r="M66" s="71"/>
      <c r="N66" s="71"/>
      <c r="O66" s="71"/>
      <c r="P66" s="74"/>
      <c r="Q66" s="76"/>
      <c r="R66" s="61"/>
      <c r="S66" s="51"/>
      <c r="T66" s="45"/>
      <c r="U66" s="45"/>
      <c r="V66" s="45"/>
      <c r="W66" s="45">
        <v>1</v>
      </c>
      <c r="X66" s="45">
        <v>2</v>
      </c>
      <c r="Y66" s="38"/>
      <c r="Z66" s="38"/>
      <c r="AA66" s="38"/>
      <c r="AB66" s="39"/>
      <c r="AC66" s="39"/>
      <c r="AD66" s="39"/>
      <c r="AE66" s="39"/>
      <c r="AF66" s="39"/>
      <c r="AG66" s="39"/>
      <c r="AH66" s="39"/>
      <c r="AI66" s="39"/>
      <c r="AJ66" s="39"/>
      <c r="AK66" s="39"/>
    </row>
    <row r="67" spans="1:37" s="37" customFormat="1" ht="12" customHeight="1" x14ac:dyDescent="0.2">
      <c r="A67" s="79"/>
      <c r="B67" s="80"/>
      <c r="C67" s="80"/>
      <c r="D67" s="161"/>
      <c r="E67" s="152"/>
      <c r="F67" s="153"/>
      <c r="G67" s="83"/>
      <c r="H67" s="71"/>
      <c r="I67" s="71"/>
      <c r="J67" s="71"/>
      <c r="K67" s="71"/>
      <c r="L67" s="71"/>
      <c r="M67" s="71"/>
      <c r="N67" s="71"/>
      <c r="O67" s="71"/>
      <c r="P67" s="74"/>
      <c r="Q67" s="76"/>
      <c r="R67" s="61"/>
      <c r="S67" s="55">
        <v>4</v>
      </c>
      <c r="T67" s="46">
        <v>5</v>
      </c>
      <c r="U67" s="45">
        <v>6</v>
      </c>
      <c r="V67" s="45">
        <v>7</v>
      </c>
      <c r="W67" s="45">
        <v>8</v>
      </c>
      <c r="X67" s="53">
        <v>11</v>
      </c>
      <c r="Y67" s="38"/>
      <c r="Z67" s="38"/>
      <c r="AA67" s="38"/>
      <c r="AB67" s="39"/>
      <c r="AC67" s="39"/>
      <c r="AD67" s="39"/>
      <c r="AE67" s="39"/>
      <c r="AF67" s="39"/>
      <c r="AG67" s="39"/>
      <c r="AH67" s="39"/>
      <c r="AI67" s="39"/>
      <c r="AJ67" s="39"/>
      <c r="AK67" s="39"/>
    </row>
    <row r="68" spans="1:37" s="37" customFormat="1" ht="12" customHeight="1" x14ac:dyDescent="0.2">
      <c r="A68" s="79"/>
      <c r="B68" s="80"/>
      <c r="C68" s="80"/>
      <c r="D68" s="161"/>
      <c r="E68" s="152"/>
      <c r="F68" s="153"/>
      <c r="G68" s="83"/>
      <c r="H68" s="71"/>
      <c r="I68" s="71"/>
      <c r="J68" s="71"/>
      <c r="K68" s="71"/>
      <c r="L68" s="71"/>
      <c r="M68" s="71"/>
      <c r="N68" s="71"/>
      <c r="O68" s="71"/>
      <c r="P68" s="74"/>
      <c r="Q68" s="76"/>
      <c r="R68" s="61"/>
      <c r="S68" s="51">
        <v>11</v>
      </c>
      <c r="T68" s="45">
        <v>12</v>
      </c>
      <c r="U68" s="45">
        <v>13</v>
      </c>
      <c r="V68" s="45">
        <v>14</v>
      </c>
      <c r="W68" s="45">
        <v>15</v>
      </c>
      <c r="X68" s="53">
        <v>18</v>
      </c>
      <c r="Y68" s="38"/>
      <c r="Z68" s="38"/>
      <c r="AA68" s="38"/>
      <c r="AB68" s="39"/>
      <c r="AC68" s="39"/>
      <c r="AD68" s="39"/>
      <c r="AE68" s="39"/>
      <c r="AF68" s="39"/>
      <c r="AG68" s="39"/>
      <c r="AH68" s="39"/>
      <c r="AI68" s="39"/>
      <c r="AJ68" s="39"/>
      <c r="AK68" s="39"/>
    </row>
    <row r="69" spans="1:37" s="37" customFormat="1" ht="12" customHeight="1" x14ac:dyDescent="0.2">
      <c r="A69" s="79"/>
      <c r="B69" s="80"/>
      <c r="C69" s="80"/>
      <c r="D69" s="161"/>
      <c r="E69" s="152"/>
      <c r="F69" s="153"/>
      <c r="G69" s="83"/>
      <c r="H69" s="71"/>
      <c r="I69" s="71"/>
      <c r="J69" s="71"/>
      <c r="K69" s="71"/>
      <c r="L69" s="71"/>
      <c r="M69" s="71"/>
      <c r="N69" s="71"/>
      <c r="O69" s="71"/>
      <c r="P69" s="74"/>
      <c r="Q69" s="76"/>
      <c r="R69" s="61"/>
      <c r="S69" s="51">
        <v>18</v>
      </c>
      <c r="T69" s="45">
        <v>19</v>
      </c>
      <c r="U69" s="45">
        <v>20</v>
      </c>
      <c r="V69" s="45">
        <v>21</v>
      </c>
      <c r="W69" s="45">
        <v>22</v>
      </c>
      <c r="X69" s="47">
        <v>25</v>
      </c>
      <c r="Y69" s="38"/>
      <c r="Z69" s="38"/>
      <c r="AA69" s="38"/>
      <c r="AB69" s="39"/>
      <c r="AC69" s="39"/>
      <c r="AD69" s="39"/>
      <c r="AE69" s="39"/>
      <c r="AF69" s="39"/>
      <c r="AG69" s="39"/>
      <c r="AH69" s="39"/>
      <c r="AI69" s="39"/>
      <c r="AJ69" s="39"/>
      <c r="AK69" s="39"/>
    </row>
    <row r="70" spans="1:37" s="37" customFormat="1" ht="12" customHeight="1" thickBot="1" x14ac:dyDescent="0.25">
      <c r="A70" s="79"/>
      <c r="B70" s="79"/>
      <c r="C70" s="79"/>
      <c r="D70" s="161"/>
      <c r="E70" s="152"/>
      <c r="F70" s="153"/>
      <c r="G70" s="84"/>
      <c r="H70" s="72"/>
      <c r="I70" s="72"/>
      <c r="J70" s="72"/>
      <c r="K70" s="72"/>
      <c r="L70" s="72"/>
      <c r="M70" s="72"/>
      <c r="N70" s="72"/>
      <c r="O70" s="72"/>
      <c r="P70" s="75"/>
      <c r="Q70" s="77"/>
      <c r="R70" s="62"/>
      <c r="S70" s="52">
        <v>25</v>
      </c>
      <c r="T70" s="48">
        <v>26</v>
      </c>
      <c r="U70" s="49">
        <v>27</v>
      </c>
      <c r="V70" s="48">
        <v>28</v>
      </c>
      <c r="W70" s="48">
        <v>29</v>
      </c>
      <c r="X70" s="50">
        <v>30</v>
      </c>
      <c r="Y70" s="38"/>
      <c r="Z70" s="38"/>
      <c r="AA70" s="38"/>
      <c r="AB70" s="39"/>
      <c r="AC70" s="39"/>
      <c r="AD70" s="39"/>
      <c r="AE70" s="39"/>
      <c r="AF70" s="39"/>
      <c r="AG70" s="39"/>
      <c r="AH70" s="39"/>
      <c r="AI70" s="39"/>
      <c r="AJ70" s="39"/>
      <c r="AK70" s="39"/>
    </row>
    <row r="71" spans="1:37" s="37" customFormat="1" ht="12" customHeight="1" x14ac:dyDescent="0.2">
      <c r="A71" s="78" t="s">
        <v>85</v>
      </c>
      <c r="B71" s="78"/>
      <c r="C71" s="78"/>
      <c r="D71" s="89"/>
      <c r="E71" s="150" t="s">
        <v>54</v>
      </c>
      <c r="F71" s="151"/>
      <c r="G71" s="82" t="s">
        <v>36</v>
      </c>
      <c r="H71" s="85" t="s">
        <v>60</v>
      </c>
      <c r="I71" s="85" t="s">
        <v>70</v>
      </c>
      <c r="J71" s="85" t="s">
        <v>60</v>
      </c>
      <c r="K71" s="85"/>
      <c r="L71" s="85"/>
      <c r="M71" s="85"/>
      <c r="N71" s="85"/>
      <c r="O71" s="70" t="s">
        <v>41</v>
      </c>
      <c r="P71" s="73">
        <v>43073</v>
      </c>
      <c r="Q71" s="73">
        <v>43082</v>
      </c>
      <c r="R71" s="60">
        <v>26</v>
      </c>
      <c r="S71" s="54"/>
      <c r="T71" s="43"/>
      <c r="U71" s="43"/>
      <c r="V71" s="44"/>
      <c r="W71" s="44"/>
      <c r="X71" s="43"/>
      <c r="Y71" s="38"/>
      <c r="Z71" s="38"/>
      <c r="AA71" s="38"/>
      <c r="AB71" s="39"/>
      <c r="AC71" s="39"/>
      <c r="AD71" s="39"/>
      <c r="AE71" s="39"/>
      <c r="AF71" s="39"/>
      <c r="AG71" s="39"/>
      <c r="AH71" s="39"/>
      <c r="AI71" s="39"/>
      <c r="AJ71" s="39"/>
      <c r="AK71" s="39"/>
    </row>
    <row r="72" spans="1:37" s="37" customFormat="1" ht="12" customHeight="1" x14ac:dyDescent="0.2">
      <c r="A72" s="78"/>
      <c r="B72" s="78"/>
      <c r="C72" s="78"/>
      <c r="D72" s="89"/>
      <c r="E72" s="152"/>
      <c r="F72" s="153"/>
      <c r="G72" s="83"/>
      <c r="H72" s="71"/>
      <c r="I72" s="71"/>
      <c r="J72" s="71"/>
      <c r="K72" s="71"/>
      <c r="L72" s="71"/>
      <c r="M72" s="71"/>
      <c r="N72" s="71"/>
      <c r="O72" s="71"/>
      <c r="P72" s="74"/>
      <c r="Q72" s="76"/>
      <c r="R72" s="61"/>
      <c r="S72" s="51"/>
      <c r="T72" s="45"/>
      <c r="U72" s="45"/>
      <c r="V72" s="45"/>
      <c r="W72" s="45">
        <v>1</v>
      </c>
      <c r="X72" s="45">
        <v>2</v>
      </c>
      <c r="Y72" s="38"/>
      <c r="Z72" s="38"/>
      <c r="AA72" s="38"/>
      <c r="AB72" s="39"/>
      <c r="AC72" s="39"/>
      <c r="AD72" s="39"/>
      <c r="AE72" s="39"/>
      <c r="AF72" s="39"/>
      <c r="AG72" s="39"/>
      <c r="AH72" s="39"/>
      <c r="AI72" s="39"/>
      <c r="AJ72" s="39"/>
      <c r="AK72" s="39"/>
    </row>
    <row r="73" spans="1:37" s="37" customFormat="1" ht="12" customHeight="1" x14ac:dyDescent="0.2">
      <c r="A73" s="78"/>
      <c r="B73" s="78"/>
      <c r="C73" s="78"/>
      <c r="D73" s="89"/>
      <c r="E73" s="152"/>
      <c r="F73" s="153"/>
      <c r="G73" s="83"/>
      <c r="H73" s="71"/>
      <c r="I73" s="71"/>
      <c r="J73" s="71"/>
      <c r="K73" s="71"/>
      <c r="L73" s="71"/>
      <c r="M73" s="71"/>
      <c r="N73" s="71"/>
      <c r="O73" s="71"/>
      <c r="P73" s="74"/>
      <c r="Q73" s="76"/>
      <c r="R73" s="61"/>
      <c r="S73" s="55">
        <v>4</v>
      </c>
      <c r="T73" s="46">
        <v>5</v>
      </c>
      <c r="U73" s="46">
        <v>6</v>
      </c>
      <c r="V73" s="45">
        <v>7</v>
      </c>
      <c r="W73" s="45">
        <v>8</v>
      </c>
      <c r="X73" s="53">
        <v>11</v>
      </c>
      <c r="Y73" s="38"/>
      <c r="Z73" s="38"/>
      <c r="AA73" s="38"/>
      <c r="AB73" s="39"/>
      <c r="AC73" s="39"/>
      <c r="AD73" s="39"/>
      <c r="AE73" s="39"/>
      <c r="AF73" s="39"/>
      <c r="AG73" s="39"/>
      <c r="AH73" s="39"/>
      <c r="AI73" s="39"/>
      <c r="AJ73" s="39"/>
      <c r="AK73" s="39"/>
    </row>
    <row r="74" spans="1:37" s="37" customFormat="1" ht="12" customHeight="1" x14ac:dyDescent="0.2">
      <c r="A74" s="78"/>
      <c r="B74" s="78"/>
      <c r="C74" s="78"/>
      <c r="D74" s="89"/>
      <c r="E74" s="152"/>
      <c r="F74" s="153"/>
      <c r="G74" s="83"/>
      <c r="H74" s="71"/>
      <c r="I74" s="71"/>
      <c r="J74" s="71"/>
      <c r="K74" s="71"/>
      <c r="L74" s="71"/>
      <c r="M74" s="71"/>
      <c r="N74" s="71"/>
      <c r="O74" s="71"/>
      <c r="P74" s="74"/>
      <c r="Q74" s="76"/>
      <c r="R74" s="61"/>
      <c r="S74" s="55">
        <v>11</v>
      </c>
      <c r="T74" s="46">
        <v>12</v>
      </c>
      <c r="U74" s="46">
        <v>13</v>
      </c>
      <c r="V74" s="45">
        <v>14</v>
      </c>
      <c r="W74" s="45">
        <v>15</v>
      </c>
      <c r="X74" s="53">
        <v>18</v>
      </c>
      <c r="Y74" s="38"/>
      <c r="Z74" s="38"/>
      <c r="AA74" s="38"/>
      <c r="AB74" s="39"/>
      <c r="AC74" s="39"/>
      <c r="AD74" s="39"/>
      <c r="AE74" s="39"/>
      <c r="AF74" s="39"/>
      <c r="AG74" s="39"/>
      <c r="AH74" s="39"/>
      <c r="AI74" s="39"/>
      <c r="AJ74" s="39"/>
      <c r="AK74" s="39"/>
    </row>
    <row r="75" spans="1:37" s="37" customFormat="1" ht="12" customHeight="1" x14ac:dyDescent="0.2">
      <c r="A75" s="78"/>
      <c r="B75" s="78"/>
      <c r="C75" s="78"/>
      <c r="D75" s="89"/>
      <c r="E75" s="152"/>
      <c r="F75" s="153"/>
      <c r="G75" s="83"/>
      <c r="H75" s="71"/>
      <c r="I75" s="71"/>
      <c r="J75" s="71"/>
      <c r="K75" s="71"/>
      <c r="L75" s="71"/>
      <c r="M75" s="71"/>
      <c r="N75" s="71"/>
      <c r="O75" s="71"/>
      <c r="P75" s="74"/>
      <c r="Q75" s="76"/>
      <c r="R75" s="61"/>
      <c r="S75" s="51">
        <v>18</v>
      </c>
      <c r="T75" s="45">
        <v>19</v>
      </c>
      <c r="U75" s="45">
        <v>20</v>
      </c>
      <c r="V75" s="45">
        <v>21</v>
      </c>
      <c r="W75" s="45">
        <v>22</v>
      </c>
      <c r="X75" s="47">
        <v>25</v>
      </c>
      <c r="Y75" s="38"/>
      <c r="Z75" s="38"/>
      <c r="AA75" s="38"/>
      <c r="AB75" s="39"/>
      <c r="AC75" s="39"/>
      <c r="AD75" s="39"/>
      <c r="AE75" s="39"/>
      <c r="AF75" s="39"/>
      <c r="AG75" s="39"/>
      <c r="AH75" s="39"/>
      <c r="AI75" s="39"/>
      <c r="AJ75" s="39"/>
      <c r="AK75" s="39"/>
    </row>
    <row r="76" spans="1:37" s="37" customFormat="1" ht="12" customHeight="1" thickBot="1" x14ac:dyDescent="0.25">
      <c r="A76" s="78"/>
      <c r="B76" s="78"/>
      <c r="C76" s="78"/>
      <c r="D76" s="89"/>
      <c r="E76" s="152"/>
      <c r="F76" s="153"/>
      <c r="G76" s="84"/>
      <c r="H76" s="72"/>
      <c r="I76" s="72"/>
      <c r="J76" s="72"/>
      <c r="K76" s="72"/>
      <c r="L76" s="72"/>
      <c r="M76" s="72"/>
      <c r="N76" s="72"/>
      <c r="O76" s="72"/>
      <c r="P76" s="75"/>
      <c r="Q76" s="77"/>
      <c r="R76" s="62"/>
      <c r="S76" s="52">
        <v>25</v>
      </c>
      <c r="T76" s="48">
        <v>26</v>
      </c>
      <c r="U76" s="49">
        <v>27</v>
      </c>
      <c r="V76" s="48">
        <v>28</v>
      </c>
      <c r="W76" s="48">
        <v>29</v>
      </c>
      <c r="X76" s="50">
        <v>30</v>
      </c>
      <c r="Y76" s="38"/>
      <c r="Z76" s="38"/>
      <c r="AA76" s="38"/>
      <c r="AB76" s="39"/>
      <c r="AC76" s="39"/>
      <c r="AD76" s="39"/>
      <c r="AE76" s="39"/>
      <c r="AF76" s="39"/>
      <c r="AG76" s="39"/>
      <c r="AH76" s="39"/>
      <c r="AI76" s="39"/>
      <c r="AJ76" s="39"/>
      <c r="AK76" s="39"/>
    </row>
    <row r="77" spans="1:37" s="37" customFormat="1" ht="12" customHeight="1" x14ac:dyDescent="0.2">
      <c r="A77" s="78" t="s">
        <v>74</v>
      </c>
      <c r="B77" s="79"/>
      <c r="C77" s="79"/>
      <c r="D77" s="79"/>
      <c r="E77" s="78" t="s">
        <v>86</v>
      </c>
      <c r="F77" s="81"/>
      <c r="G77" s="82" t="s">
        <v>36</v>
      </c>
      <c r="H77" s="85" t="s">
        <v>59</v>
      </c>
      <c r="I77" s="85" t="s">
        <v>59</v>
      </c>
      <c r="J77" s="86" t="s">
        <v>59</v>
      </c>
      <c r="K77" s="85" t="s">
        <v>83</v>
      </c>
      <c r="L77" s="85" t="s">
        <v>83</v>
      </c>
      <c r="M77" s="85"/>
      <c r="N77" s="85"/>
      <c r="O77" s="70" t="s">
        <v>41</v>
      </c>
      <c r="P77" s="73">
        <v>43087</v>
      </c>
      <c r="Q77" s="73">
        <v>43091</v>
      </c>
      <c r="R77" s="60">
        <v>30</v>
      </c>
      <c r="S77" s="54"/>
      <c r="T77" s="43"/>
      <c r="U77" s="43"/>
      <c r="V77" s="44"/>
      <c r="W77" s="44"/>
      <c r="X77" s="43"/>
      <c r="Y77" s="38"/>
      <c r="Z77" s="38"/>
      <c r="AA77" s="38"/>
      <c r="AB77" s="39"/>
      <c r="AC77" s="39"/>
      <c r="AD77" s="39"/>
      <c r="AE77" s="39"/>
      <c r="AF77" s="39"/>
      <c r="AG77" s="39"/>
      <c r="AH77" s="39"/>
      <c r="AI77" s="39"/>
      <c r="AJ77" s="39"/>
      <c r="AK77" s="39"/>
    </row>
    <row r="78" spans="1:37" s="37" customFormat="1" ht="12" customHeight="1" x14ac:dyDescent="0.2">
      <c r="A78" s="79"/>
      <c r="B78" s="80"/>
      <c r="C78" s="80"/>
      <c r="D78" s="79"/>
      <c r="E78" s="79"/>
      <c r="F78" s="81"/>
      <c r="G78" s="83"/>
      <c r="H78" s="71"/>
      <c r="I78" s="71"/>
      <c r="J78" s="87"/>
      <c r="K78" s="71"/>
      <c r="L78" s="71"/>
      <c r="M78" s="71"/>
      <c r="N78" s="71"/>
      <c r="O78" s="71"/>
      <c r="P78" s="74"/>
      <c r="Q78" s="76"/>
      <c r="R78" s="61"/>
      <c r="S78" s="51"/>
      <c r="T78" s="45"/>
      <c r="U78" s="45"/>
      <c r="V78" s="45"/>
      <c r="W78" s="45">
        <v>1</v>
      </c>
      <c r="X78" s="45">
        <v>2</v>
      </c>
      <c r="Y78" s="38"/>
      <c r="Z78" s="38"/>
      <c r="AA78" s="38"/>
      <c r="AB78" s="39"/>
      <c r="AC78" s="39"/>
      <c r="AD78" s="39"/>
      <c r="AE78" s="39"/>
      <c r="AF78" s="39"/>
      <c r="AG78" s="39"/>
      <c r="AH78" s="39"/>
      <c r="AI78" s="39"/>
      <c r="AJ78" s="39"/>
      <c r="AK78" s="39"/>
    </row>
    <row r="79" spans="1:37" s="37" customFormat="1" ht="12" customHeight="1" x14ac:dyDescent="0.2">
      <c r="A79" s="79"/>
      <c r="B79" s="80"/>
      <c r="C79" s="80"/>
      <c r="D79" s="79"/>
      <c r="E79" s="79"/>
      <c r="F79" s="81"/>
      <c r="G79" s="83"/>
      <c r="H79" s="71"/>
      <c r="I79" s="71"/>
      <c r="J79" s="87"/>
      <c r="K79" s="71"/>
      <c r="L79" s="71"/>
      <c r="M79" s="71"/>
      <c r="N79" s="71"/>
      <c r="O79" s="71"/>
      <c r="P79" s="74"/>
      <c r="Q79" s="76"/>
      <c r="R79" s="61"/>
      <c r="S79" s="51">
        <v>4</v>
      </c>
      <c r="T79" s="45">
        <v>5</v>
      </c>
      <c r="U79" s="45">
        <v>6</v>
      </c>
      <c r="V79" s="45">
        <v>7</v>
      </c>
      <c r="W79" s="45">
        <v>8</v>
      </c>
      <c r="X79" s="53">
        <v>11</v>
      </c>
      <c r="Y79" s="38"/>
      <c r="Z79" s="38"/>
      <c r="AA79" s="38"/>
      <c r="AB79" s="39"/>
      <c r="AC79" s="39"/>
      <c r="AD79" s="39"/>
      <c r="AE79" s="39"/>
      <c r="AF79" s="39"/>
      <c r="AG79" s="39"/>
      <c r="AH79" s="39"/>
      <c r="AI79" s="39"/>
      <c r="AJ79" s="39"/>
      <c r="AK79" s="39"/>
    </row>
    <row r="80" spans="1:37" s="37" customFormat="1" ht="12" customHeight="1" x14ac:dyDescent="0.2">
      <c r="A80" s="79"/>
      <c r="B80" s="80"/>
      <c r="C80" s="80"/>
      <c r="D80" s="79"/>
      <c r="E80" s="79"/>
      <c r="F80" s="81"/>
      <c r="G80" s="83"/>
      <c r="H80" s="71"/>
      <c r="I80" s="71"/>
      <c r="J80" s="87"/>
      <c r="K80" s="71"/>
      <c r="L80" s="71"/>
      <c r="M80" s="71"/>
      <c r="N80" s="71"/>
      <c r="O80" s="71"/>
      <c r="P80" s="74"/>
      <c r="Q80" s="76"/>
      <c r="R80" s="61"/>
      <c r="S80" s="51">
        <v>11</v>
      </c>
      <c r="T80" s="45">
        <v>12</v>
      </c>
      <c r="U80" s="45">
        <v>13</v>
      </c>
      <c r="V80" s="45">
        <v>14</v>
      </c>
      <c r="W80" s="45">
        <v>15</v>
      </c>
      <c r="X80" s="53">
        <v>18</v>
      </c>
      <c r="Y80" s="38"/>
      <c r="Z80" s="38"/>
      <c r="AA80" s="38"/>
      <c r="AB80" s="39"/>
      <c r="AC80" s="39"/>
      <c r="AD80" s="39"/>
      <c r="AE80" s="39"/>
      <c r="AF80" s="39"/>
      <c r="AG80" s="39"/>
      <c r="AH80" s="39"/>
      <c r="AI80" s="39"/>
      <c r="AJ80" s="39"/>
      <c r="AK80" s="39"/>
    </row>
    <row r="81" spans="1:37" s="37" customFormat="1" ht="12" customHeight="1" x14ac:dyDescent="0.2">
      <c r="A81" s="79"/>
      <c r="B81" s="80"/>
      <c r="C81" s="80"/>
      <c r="D81" s="79"/>
      <c r="E81" s="79"/>
      <c r="F81" s="81"/>
      <c r="G81" s="83"/>
      <c r="H81" s="71"/>
      <c r="I81" s="71"/>
      <c r="J81" s="87"/>
      <c r="K81" s="71"/>
      <c r="L81" s="71"/>
      <c r="M81" s="71"/>
      <c r="N81" s="71"/>
      <c r="O81" s="71"/>
      <c r="P81" s="74"/>
      <c r="Q81" s="76"/>
      <c r="R81" s="61"/>
      <c r="S81" s="55">
        <v>18</v>
      </c>
      <c r="T81" s="46">
        <v>19</v>
      </c>
      <c r="U81" s="46">
        <v>20</v>
      </c>
      <c r="V81" s="46">
        <v>21</v>
      </c>
      <c r="W81" s="46">
        <v>22</v>
      </c>
      <c r="X81" s="47">
        <v>25</v>
      </c>
      <c r="Y81" s="38"/>
      <c r="Z81" s="38"/>
      <c r="AA81" s="38"/>
      <c r="AB81" s="39"/>
      <c r="AC81" s="39"/>
      <c r="AD81" s="39"/>
      <c r="AE81" s="39"/>
      <c r="AF81" s="39"/>
      <c r="AG81" s="39"/>
      <c r="AH81" s="39"/>
      <c r="AI81" s="39"/>
      <c r="AJ81" s="39"/>
      <c r="AK81" s="39"/>
    </row>
    <row r="82" spans="1:37" s="37" customFormat="1" ht="12" customHeight="1" thickBot="1" x14ac:dyDescent="0.25">
      <c r="A82" s="79"/>
      <c r="B82" s="79"/>
      <c r="C82" s="79"/>
      <c r="D82" s="79"/>
      <c r="E82" s="79"/>
      <c r="F82" s="81"/>
      <c r="G82" s="84"/>
      <c r="H82" s="72"/>
      <c r="I82" s="72"/>
      <c r="J82" s="88"/>
      <c r="K82" s="72"/>
      <c r="L82" s="72"/>
      <c r="M82" s="72"/>
      <c r="N82" s="72"/>
      <c r="O82" s="72"/>
      <c r="P82" s="75"/>
      <c r="Q82" s="77"/>
      <c r="R82" s="62"/>
      <c r="S82" s="52">
        <v>25</v>
      </c>
      <c r="T82" s="48">
        <v>26</v>
      </c>
      <c r="U82" s="49">
        <v>27</v>
      </c>
      <c r="V82" s="48">
        <v>28</v>
      </c>
      <c r="W82" s="48">
        <v>29</v>
      </c>
      <c r="X82" s="50">
        <v>30</v>
      </c>
      <c r="Y82" s="38"/>
      <c r="Z82" s="38"/>
      <c r="AA82" s="38"/>
      <c r="AB82" s="39"/>
      <c r="AC82" s="39"/>
      <c r="AD82" s="39"/>
      <c r="AE82" s="39"/>
      <c r="AF82" s="39"/>
      <c r="AG82" s="39"/>
      <c r="AH82" s="39"/>
      <c r="AI82" s="39"/>
      <c r="AJ82" s="39"/>
      <c r="AK82" s="39"/>
    </row>
    <row r="83" spans="1:37" s="37" customFormat="1" ht="12" customHeight="1" x14ac:dyDescent="0.2">
      <c r="A83" s="78"/>
      <c r="B83" s="79"/>
      <c r="C83" s="79"/>
      <c r="D83" s="79"/>
      <c r="E83" s="78"/>
      <c r="F83" s="81"/>
      <c r="G83" s="82" t="s">
        <v>36</v>
      </c>
      <c r="H83" s="85" t="s">
        <v>61</v>
      </c>
      <c r="I83" s="85" t="s">
        <v>61</v>
      </c>
      <c r="J83" s="85" t="s">
        <v>61</v>
      </c>
      <c r="K83" s="85" t="s">
        <v>61</v>
      </c>
      <c r="L83" s="85" t="s">
        <v>61</v>
      </c>
      <c r="M83" s="85" t="s">
        <v>61</v>
      </c>
      <c r="N83" s="85"/>
      <c r="O83" s="70" t="s">
        <v>41</v>
      </c>
      <c r="P83" s="168">
        <v>42748</v>
      </c>
      <c r="Q83" s="168">
        <v>42760</v>
      </c>
      <c r="R83" s="60"/>
      <c r="S83" s="54"/>
      <c r="T83" s="43"/>
      <c r="U83" s="43"/>
      <c r="V83" s="44"/>
      <c r="W83" s="44"/>
      <c r="X83" s="43"/>
      <c r="Y83" s="38"/>
      <c r="Z83" s="38"/>
      <c r="AA83" s="38"/>
      <c r="AB83" s="39"/>
      <c r="AC83" s="39"/>
      <c r="AD83" s="39"/>
      <c r="AE83" s="39"/>
      <c r="AF83" s="39"/>
      <c r="AG83" s="39"/>
      <c r="AH83" s="39"/>
      <c r="AI83" s="39"/>
      <c r="AJ83" s="39"/>
      <c r="AK83" s="39"/>
    </row>
    <row r="84" spans="1:37" s="37" customFormat="1" ht="12" customHeight="1" x14ac:dyDescent="0.2">
      <c r="A84" s="79"/>
      <c r="B84" s="80"/>
      <c r="C84" s="80"/>
      <c r="D84" s="79"/>
      <c r="E84" s="79"/>
      <c r="F84" s="81"/>
      <c r="G84" s="83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61"/>
      <c r="S84" s="51"/>
      <c r="T84" s="45"/>
      <c r="U84" s="45"/>
      <c r="V84" s="45"/>
      <c r="W84" s="45">
        <v>1</v>
      </c>
      <c r="X84" s="45">
        <v>2</v>
      </c>
      <c r="Y84" s="38"/>
      <c r="Z84" s="38"/>
      <c r="AA84" s="38"/>
      <c r="AB84" s="39"/>
      <c r="AC84" s="39"/>
      <c r="AD84" s="39"/>
      <c r="AE84" s="39"/>
      <c r="AF84" s="39"/>
      <c r="AG84" s="39"/>
      <c r="AH84" s="39"/>
      <c r="AI84" s="39"/>
      <c r="AJ84" s="39"/>
      <c r="AK84" s="39"/>
    </row>
    <row r="85" spans="1:37" s="37" customFormat="1" ht="12" customHeight="1" x14ac:dyDescent="0.2">
      <c r="A85" s="79"/>
      <c r="B85" s="80"/>
      <c r="C85" s="80"/>
      <c r="D85" s="79"/>
      <c r="E85" s="79"/>
      <c r="F85" s="81"/>
      <c r="G85" s="83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61"/>
      <c r="S85" s="51">
        <v>4</v>
      </c>
      <c r="T85" s="45">
        <v>5</v>
      </c>
      <c r="U85" s="45">
        <v>6</v>
      </c>
      <c r="V85" s="45">
        <v>7</v>
      </c>
      <c r="W85" s="45">
        <v>8</v>
      </c>
      <c r="X85" s="53">
        <v>11</v>
      </c>
      <c r="Y85" s="38"/>
      <c r="Z85" s="38"/>
      <c r="AA85" s="38"/>
      <c r="AB85" s="39"/>
      <c r="AC85" s="39"/>
      <c r="AD85" s="39"/>
      <c r="AE85" s="39"/>
      <c r="AF85" s="39"/>
      <c r="AG85" s="39"/>
      <c r="AH85" s="39"/>
      <c r="AI85" s="39"/>
      <c r="AJ85" s="39"/>
      <c r="AK85" s="39"/>
    </row>
    <row r="86" spans="1:37" s="37" customFormat="1" ht="12" customHeight="1" x14ac:dyDescent="0.2">
      <c r="A86" s="79"/>
      <c r="B86" s="80"/>
      <c r="C86" s="80"/>
      <c r="D86" s="79"/>
      <c r="E86" s="79"/>
      <c r="F86" s="81"/>
      <c r="G86" s="83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61"/>
      <c r="S86" s="51">
        <v>11</v>
      </c>
      <c r="T86" s="45">
        <v>12</v>
      </c>
      <c r="U86" s="45">
        <v>13</v>
      </c>
      <c r="V86" s="45">
        <v>14</v>
      </c>
      <c r="W86" s="45">
        <v>15</v>
      </c>
      <c r="X86" s="53">
        <v>18</v>
      </c>
      <c r="Y86" s="38"/>
      <c r="Z86" s="38"/>
      <c r="AA86" s="38"/>
      <c r="AB86" s="39"/>
      <c r="AC86" s="39"/>
      <c r="AD86" s="39"/>
      <c r="AE86" s="39"/>
      <c r="AF86" s="39"/>
      <c r="AG86" s="39"/>
      <c r="AH86" s="39"/>
      <c r="AI86" s="39"/>
      <c r="AJ86" s="39"/>
      <c r="AK86" s="39"/>
    </row>
    <row r="87" spans="1:37" s="37" customFormat="1" ht="12" customHeight="1" x14ac:dyDescent="0.2">
      <c r="A87" s="79"/>
      <c r="B87" s="80"/>
      <c r="C87" s="80"/>
      <c r="D87" s="79"/>
      <c r="E87" s="79"/>
      <c r="F87" s="81"/>
      <c r="G87" s="83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61"/>
      <c r="S87" s="51">
        <v>18</v>
      </c>
      <c r="T87" s="45">
        <v>19</v>
      </c>
      <c r="U87" s="45">
        <v>20</v>
      </c>
      <c r="V87" s="45">
        <v>21</v>
      </c>
      <c r="W87" s="45">
        <v>22</v>
      </c>
      <c r="X87" s="47">
        <v>25</v>
      </c>
      <c r="Y87" s="38"/>
      <c r="Z87" s="38"/>
      <c r="AA87" s="38"/>
      <c r="AB87" s="39"/>
      <c r="AC87" s="39"/>
      <c r="AD87" s="39"/>
      <c r="AE87" s="39"/>
      <c r="AF87" s="39"/>
      <c r="AG87" s="39"/>
      <c r="AH87" s="39"/>
      <c r="AI87" s="39"/>
      <c r="AJ87" s="39"/>
      <c r="AK87" s="39"/>
    </row>
    <row r="88" spans="1:37" s="37" customFormat="1" ht="12" customHeight="1" thickBot="1" x14ac:dyDescent="0.25">
      <c r="A88" s="79"/>
      <c r="B88" s="79"/>
      <c r="C88" s="79"/>
      <c r="D88" s="79"/>
      <c r="E88" s="79"/>
      <c r="F88" s="81"/>
      <c r="G88" s="84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62"/>
      <c r="S88" s="52">
        <v>25</v>
      </c>
      <c r="T88" s="48">
        <v>26</v>
      </c>
      <c r="U88" s="49">
        <v>27</v>
      </c>
      <c r="V88" s="48">
        <v>28</v>
      </c>
      <c r="W88" s="48">
        <v>29</v>
      </c>
      <c r="X88" s="50">
        <v>30</v>
      </c>
      <c r="Y88" s="38"/>
      <c r="Z88" s="38"/>
      <c r="AA88" s="38"/>
      <c r="AB88" s="39"/>
      <c r="AC88" s="39"/>
      <c r="AD88" s="39"/>
      <c r="AE88" s="39"/>
      <c r="AF88" s="39"/>
      <c r="AG88" s="39"/>
      <c r="AH88" s="39"/>
      <c r="AI88" s="39"/>
      <c r="AJ88" s="39"/>
      <c r="AK88" s="39"/>
    </row>
    <row r="89" spans="1:37" ht="33.75" customHeight="1" thickBot="1" x14ac:dyDescent="0.3">
      <c r="A89" s="154"/>
      <c r="B89" s="154"/>
      <c r="C89" s="154"/>
      <c r="D89" s="154"/>
      <c r="E89" s="154"/>
      <c r="F89" s="154"/>
      <c r="G89" s="154"/>
      <c r="H89" s="155" t="s">
        <v>35</v>
      </c>
      <c r="I89" s="156"/>
      <c r="J89" s="156"/>
      <c r="K89" s="156"/>
      <c r="L89" s="156"/>
      <c r="M89" s="156"/>
      <c r="N89" s="156"/>
      <c r="O89" s="156"/>
      <c r="P89" s="157"/>
      <c r="R89" s="41">
        <f>SUM(R65:R88)</f>
        <v>66</v>
      </c>
      <c r="X89" s="32"/>
      <c r="Y89" s="7"/>
      <c r="Z89" s="7"/>
      <c r="AA89" s="7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1:37" ht="12.75" customHeight="1" x14ac:dyDescent="0.2">
      <c r="A90" s="10"/>
      <c r="B90" s="10"/>
      <c r="C90" s="10"/>
      <c r="E90" s="10"/>
      <c r="F90" s="10"/>
      <c r="G90" s="10"/>
      <c r="O90" s="11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42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Q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10"/>
      <c r="B1022" s="10"/>
      <c r="C1022" s="10"/>
      <c r="E1022" s="10"/>
      <c r="F1022" s="10"/>
      <c r="G1022" s="10"/>
      <c r="O1022" s="10"/>
      <c r="P1022" s="10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10"/>
      <c r="B1023" s="10"/>
      <c r="C1023" s="10"/>
      <c r="E1023" s="10"/>
      <c r="F1023" s="10"/>
      <c r="G1023" s="10"/>
      <c r="O1023" s="10"/>
      <c r="P1023" s="10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10"/>
      <c r="B1024" s="10"/>
      <c r="C1024" s="10"/>
      <c r="E1024" s="10"/>
      <c r="F1024" s="10"/>
      <c r="G1024" s="10"/>
      <c r="O1024" s="10"/>
      <c r="P1024" s="10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">
      <c r="A1025" s="10"/>
      <c r="B1025" s="10"/>
      <c r="C1025" s="10"/>
      <c r="E1025" s="10"/>
      <c r="F1025" s="10"/>
      <c r="G1025" s="10"/>
      <c r="O1025" s="10"/>
      <c r="P1025" s="10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">
      <c r="A1026" s="10"/>
      <c r="B1026" s="10"/>
      <c r="C1026" s="10"/>
      <c r="E1026" s="10"/>
      <c r="F1026" s="10"/>
      <c r="G1026" s="10"/>
      <c r="O1026" s="10"/>
      <c r="P1026" s="10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 x14ac:dyDescent="0.2">
      <c r="A1027" s="10"/>
      <c r="B1027" s="10"/>
      <c r="C1027" s="10"/>
      <c r="E1027" s="10"/>
      <c r="F1027" s="10"/>
      <c r="G1027" s="10"/>
      <c r="O1027" s="10"/>
      <c r="P1027" s="10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2.75" customHeight="1" x14ac:dyDescent="0.2">
      <c r="A1028" s="10"/>
      <c r="B1028" s="10"/>
      <c r="C1028" s="10"/>
      <c r="E1028" s="10"/>
      <c r="F1028" s="10"/>
      <c r="G1028" s="10"/>
      <c r="O1028" s="10"/>
      <c r="P1028" s="10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2.75" customHeight="1" x14ac:dyDescent="0.2">
      <c r="A1029" s="10"/>
      <c r="B1029" s="10"/>
      <c r="C1029" s="10"/>
      <c r="E1029" s="10"/>
      <c r="F1029" s="10"/>
      <c r="G1029" s="10"/>
      <c r="O1029" s="10"/>
      <c r="P1029" s="10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2.75" customHeight="1" x14ac:dyDescent="0.2">
      <c r="A1030" s="10"/>
      <c r="B1030" s="10"/>
      <c r="C1030" s="10"/>
      <c r="E1030" s="10"/>
      <c r="F1030" s="10"/>
      <c r="G1030" s="10"/>
      <c r="O1030" s="10"/>
      <c r="P1030" s="10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2.75" customHeight="1" x14ac:dyDescent="0.2">
      <c r="A1031" s="10"/>
      <c r="B1031" s="10"/>
      <c r="C1031" s="10"/>
      <c r="E1031" s="10"/>
      <c r="F1031" s="10"/>
      <c r="G1031" s="10"/>
      <c r="O1031" s="10"/>
      <c r="P1031" s="10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1:37" ht="12.75" customHeight="1" x14ac:dyDescent="0.2">
      <c r="A1032" s="10"/>
      <c r="B1032" s="10"/>
      <c r="C1032" s="10"/>
      <c r="E1032" s="10"/>
      <c r="F1032" s="10"/>
      <c r="G1032" s="10"/>
      <c r="O1032" s="10"/>
      <c r="P1032" s="10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1:37" ht="12.75" customHeight="1" x14ac:dyDescent="0.2">
      <c r="A1033" s="10"/>
      <c r="B1033" s="10"/>
      <c r="C1033" s="10"/>
      <c r="E1033" s="10"/>
      <c r="F1033" s="10"/>
      <c r="G1033" s="10"/>
      <c r="O1033" s="10"/>
      <c r="P1033" s="10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1:37" ht="12.75" customHeight="1" x14ac:dyDescent="0.2">
      <c r="A1034" s="10"/>
      <c r="B1034" s="10"/>
      <c r="C1034" s="10"/>
      <c r="E1034" s="10"/>
      <c r="F1034" s="10"/>
      <c r="G1034" s="10"/>
      <c r="O1034" s="10"/>
      <c r="P1034" s="10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1:37" ht="12.75" customHeight="1" x14ac:dyDescent="0.2">
      <c r="A1035" s="10"/>
      <c r="B1035" s="10"/>
      <c r="C1035" s="10"/>
      <c r="E1035" s="10"/>
      <c r="F1035" s="10"/>
      <c r="G1035" s="10"/>
      <c r="O1035" s="10"/>
      <c r="P1035" s="10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1:37" ht="12.75" customHeight="1" x14ac:dyDescent="0.2">
      <c r="A1036" s="10"/>
      <c r="B1036" s="10"/>
      <c r="C1036" s="10"/>
      <c r="E1036" s="10"/>
      <c r="F1036" s="10"/>
      <c r="G1036" s="10"/>
      <c r="O1036" s="10"/>
      <c r="P1036" s="10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1:37" ht="12.75" customHeight="1" x14ac:dyDescent="0.2">
      <c r="A1037" s="10"/>
      <c r="B1037" s="10"/>
      <c r="C1037" s="10"/>
      <c r="E1037" s="10"/>
      <c r="F1037" s="10"/>
      <c r="G1037" s="10"/>
      <c r="O1037" s="10"/>
      <c r="P1037" s="10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1:37" ht="12.75" customHeight="1" x14ac:dyDescent="0.2">
      <c r="A1038" s="10"/>
      <c r="B1038" s="10"/>
      <c r="C1038" s="10"/>
      <c r="E1038" s="10"/>
      <c r="F1038" s="10"/>
      <c r="G1038" s="10"/>
      <c r="O1038" s="10"/>
      <c r="P1038" s="10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1:37" ht="12.75" customHeight="1" x14ac:dyDescent="0.2">
      <c r="A1039" s="10"/>
      <c r="B1039" s="10"/>
      <c r="C1039" s="10"/>
      <c r="E1039" s="10"/>
      <c r="F1039" s="10"/>
      <c r="G1039" s="10"/>
      <c r="O1039" s="10"/>
      <c r="P1039" s="10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 spans="1:37" ht="12.75" customHeight="1" x14ac:dyDescent="0.2">
      <c r="A1040" s="10"/>
      <c r="B1040" s="10"/>
      <c r="C1040" s="10"/>
      <c r="E1040" s="10"/>
      <c r="F1040" s="10"/>
      <c r="G1040" s="10"/>
      <c r="O1040" s="10"/>
      <c r="P1040" s="10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  <row r="1041" spans="1:37" ht="12.75" customHeight="1" x14ac:dyDescent="0.2">
      <c r="A1041" s="10"/>
      <c r="B1041" s="10"/>
      <c r="C1041" s="10"/>
      <c r="E1041" s="10"/>
      <c r="F1041" s="10"/>
      <c r="G1041" s="10"/>
      <c r="O1041" s="10"/>
      <c r="P1041" s="10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</row>
    <row r="1042" spans="1:37" ht="12.75" customHeight="1" x14ac:dyDescent="0.2">
      <c r="A1042" s="10"/>
      <c r="B1042" s="10"/>
      <c r="C1042" s="10"/>
      <c r="E1042" s="10"/>
      <c r="F1042" s="10"/>
      <c r="G1042" s="10"/>
      <c r="O1042" s="10"/>
      <c r="P1042" s="10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</row>
    <row r="1043" spans="1:37" ht="12.75" customHeight="1" x14ac:dyDescent="0.2">
      <c r="A1043" s="10"/>
      <c r="B1043" s="10"/>
      <c r="C1043" s="10"/>
      <c r="E1043" s="10"/>
      <c r="F1043" s="10"/>
      <c r="G1043" s="10"/>
      <c r="O1043" s="10"/>
      <c r="P1043" s="10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</row>
    <row r="1044" spans="1:37" ht="12.75" customHeight="1" x14ac:dyDescent="0.2">
      <c r="A1044" s="10"/>
      <c r="B1044" s="10"/>
      <c r="C1044" s="10"/>
      <c r="E1044" s="10"/>
      <c r="F1044" s="10"/>
      <c r="G1044" s="10"/>
      <c r="O1044" s="10"/>
      <c r="P1044" s="10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</row>
    <row r="1045" spans="1:37" ht="12.75" customHeight="1" x14ac:dyDescent="0.2">
      <c r="A1045" s="10"/>
      <c r="B1045" s="10"/>
      <c r="C1045" s="10"/>
      <c r="E1045" s="10"/>
      <c r="F1045" s="10"/>
      <c r="G1045" s="10"/>
      <c r="O1045" s="10"/>
      <c r="P1045" s="10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</row>
    <row r="1046" spans="1:37" ht="12.75" customHeight="1" x14ac:dyDescent="0.2">
      <c r="A1046" s="10"/>
      <c r="B1046" s="10"/>
      <c r="C1046" s="10"/>
      <c r="E1046" s="10"/>
      <c r="F1046" s="10"/>
      <c r="G1046" s="10"/>
      <c r="O1046" s="10"/>
      <c r="P1046" s="10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</row>
    <row r="1047" spans="1:37" ht="12.75" customHeight="1" x14ac:dyDescent="0.2">
      <c r="A1047" s="10"/>
      <c r="B1047" s="10"/>
      <c r="C1047" s="10"/>
      <c r="E1047" s="10"/>
      <c r="F1047" s="10"/>
      <c r="G1047" s="10"/>
      <c r="O1047" s="10"/>
      <c r="P1047" s="10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</row>
    <row r="1048" spans="1:37" ht="12.75" customHeight="1" x14ac:dyDescent="0.2">
      <c r="A1048" s="10"/>
      <c r="B1048" s="10"/>
      <c r="C1048" s="10"/>
      <c r="E1048" s="10"/>
      <c r="F1048" s="10"/>
      <c r="G1048" s="10"/>
      <c r="O1048" s="10"/>
      <c r="P1048" s="10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</row>
  </sheetData>
  <mergeCells count="245">
    <mergeCell ref="J25:J30"/>
    <mergeCell ref="K25:K30"/>
    <mergeCell ref="L25:L30"/>
    <mergeCell ref="M25:M30"/>
    <mergeCell ref="N25:N30"/>
    <mergeCell ref="O25:O30"/>
    <mergeCell ref="P25:P30"/>
    <mergeCell ref="Q25:Q30"/>
    <mergeCell ref="R25:R30"/>
    <mergeCell ref="A25:A30"/>
    <mergeCell ref="B25:B30"/>
    <mergeCell ref="C25:C30"/>
    <mergeCell ref="D25:D30"/>
    <mergeCell ref="E25:E30"/>
    <mergeCell ref="F25:F30"/>
    <mergeCell ref="G25:G30"/>
    <mergeCell ref="H25:H30"/>
    <mergeCell ref="I25:I30"/>
    <mergeCell ref="A49:A54"/>
    <mergeCell ref="K49:K54"/>
    <mergeCell ref="L49:L54"/>
    <mergeCell ref="M49:M54"/>
    <mergeCell ref="N49:N54"/>
    <mergeCell ref="O49:O54"/>
    <mergeCell ref="P49:P54"/>
    <mergeCell ref="Q49:Q54"/>
    <mergeCell ref="R49:R54"/>
    <mergeCell ref="B49:B54"/>
    <mergeCell ref="C49:C54"/>
    <mergeCell ref="D49:D54"/>
    <mergeCell ref="E49:E54"/>
    <mergeCell ref="F49:F54"/>
    <mergeCell ref="G49:G54"/>
    <mergeCell ref="H49:H54"/>
    <mergeCell ref="I49:I54"/>
    <mergeCell ref="J49:J54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A43:A48"/>
    <mergeCell ref="B43:B48"/>
    <mergeCell ref="C43:C48"/>
    <mergeCell ref="D43:D48"/>
    <mergeCell ref="E43:E48"/>
    <mergeCell ref="F43:F48"/>
    <mergeCell ref="G43:G48"/>
    <mergeCell ref="H43:H48"/>
    <mergeCell ref="I43:I48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A37:A42"/>
    <mergeCell ref="B37:B42"/>
    <mergeCell ref="C37:C42"/>
    <mergeCell ref="D37:D42"/>
    <mergeCell ref="E37:E42"/>
    <mergeCell ref="F37:F42"/>
    <mergeCell ref="G37:G42"/>
    <mergeCell ref="H37:H42"/>
    <mergeCell ref="I37:I42"/>
    <mergeCell ref="L19:L24"/>
    <mergeCell ref="M19:M24"/>
    <mergeCell ref="N19:N24"/>
    <mergeCell ref="O19:O24"/>
    <mergeCell ref="P19:P24"/>
    <mergeCell ref="C19:C24"/>
    <mergeCell ref="D19:D24"/>
    <mergeCell ref="E19:E24"/>
    <mergeCell ref="F19:F24"/>
    <mergeCell ref="G19:G24"/>
    <mergeCell ref="H19:H24"/>
    <mergeCell ref="I19:I24"/>
    <mergeCell ref="J19:J24"/>
    <mergeCell ref="K19:K24"/>
    <mergeCell ref="I13:I18"/>
    <mergeCell ref="P13:P18"/>
    <mergeCell ref="Q13:Q18"/>
    <mergeCell ref="A13:A18"/>
    <mergeCell ref="B13:B18"/>
    <mergeCell ref="H13:H18"/>
    <mergeCell ref="Q19:Q24"/>
    <mergeCell ref="R13:R18"/>
    <mergeCell ref="F10:F11"/>
    <mergeCell ref="D10:D11"/>
    <mergeCell ref="G10:G11"/>
    <mergeCell ref="G13:G18"/>
    <mergeCell ref="C13:C18"/>
    <mergeCell ref="O13:O18"/>
    <mergeCell ref="N13:N18"/>
    <mergeCell ref="M13:M18"/>
    <mergeCell ref="J13:J18"/>
    <mergeCell ref="K13:K18"/>
    <mergeCell ref="L13:L18"/>
    <mergeCell ref="D13:D18"/>
    <mergeCell ref="H10:M10"/>
    <mergeCell ref="R19:R24"/>
    <mergeCell ref="A19:A24"/>
    <mergeCell ref="B19:B24"/>
    <mergeCell ref="A89:G89"/>
    <mergeCell ref="H89:P89"/>
    <mergeCell ref="A65:D70"/>
    <mergeCell ref="E65:F70"/>
    <mergeCell ref="A83:D88"/>
    <mergeCell ref="A63:D64"/>
    <mergeCell ref="D2:X2"/>
    <mergeCell ref="R83:R88"/>
    <mergeCell ref="Q83:Q88"/>
    <mergeCell ref="O83:O88"/>
    <mergeCell ref="P83:P88"/>
    <mergeCell ref="M83:M88"/>
    <mergeCell ref="N83:N88"/>
    <mergeCell ref="E13:E18"/>
    <mergeCell ref="F13:F18"/>
    <mergeCell ref="S10:X11"/>
    <mergeCell ref="R10:R11"/>
    <mergeCell ref="E10:E11"/>
    <mergeCell ref="E83:F88"/>
    <mergeCell ref="G83:G88"/>
    <mergeCell ref="K83:K88"/>
    <mergeCell ref="I83:I88"/>
    <mergeCell ref="J83:J88"/>
    <mergeCell ref="R61:W61"/>
    <mergeCell ref="L83:L88"/>
    <mergeCell ref="E63:F64"/>
    <mergeCell ref="G63:G64"/>
    <mergeCell ref="H63:M63"/>
    <mergeCell ref="R63:R64"/>
    <mergeCell ref="Q65:Q70"/>
    <mergeCell ref="R65:R70"/>
    <mergeCell ref="L65:L70"/>
    <mergeCell ref="P65:P70"/>
    <mergeCell ref="H83:H88"/>
    <mergeCell ref="E71:F76"/>
    <mergeCell ref="G71:G76"/>
    <mergeCell ref="H71:H76"/>
    <mergeCell ref="I71:I76"/>
    <mergeCell ref="J71:J76"/>
    <mergeCell ref="K71:K76"/>
    <mergeCell ref="L71:L76"/>
    <mergeCell ref="M71:M76"/>
    <mergeCell ref="N71:N76"/>
    <mergeCell ref="O71:O76"/>
    <mergeCell ref="P71:P76"/>
    <mergeCell ref="Q71:Q76"/>
    <mergeCell ref="R71:R76"/>
    <mergeCell ref="N77:N82"/>
    <mergeCell ref="W3:X3"/>
    <mergeCell ref="O65:O70"/>
    <mergeCell ref="N65:N70"/>
    <mergeCell ref="O63:O64"/>
    <mergeCell ref="P63:P64"/>
    <mergeCell ref="Q63:Q64"/>
    <mergeCell ref="H65:H70"/>
    <mergeCell ref="I65:I70"/>
    <mergeCell ref="K65:K70"/>
    <mergeCell ref="J65:J70"/>
    <mergeCell ref="M65:M70"/>
    <mergeCell ref="S63:X63"/>
    <mergeCell ref="H61:O61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A71:D76"/>
    <mergeCell ref="J55:J60"/>
    <mergeCell ref="K55:K60"/>
    <mergeCell ref="L55:L60"/>
    <mergeCell ref="M55:M60"/>
    <mergeCell ref="N55:N60"/>
    <mergeCell ref="O55:O60"/>
    <mergeCell ref="P55:P60"/>
    <mergeCell ref="Q55:Q60"/>
    <mergeCell ref="A62:W62"/>
    <mergeCell ref="G65:G70"/>
    <mergeCell ref="R55:R60"/>
    <mergeCell ref="A55:A60"/>
    <mergeCell ref="B55:B60"/>
    <mergeCell ref="C55:C60"/>
    <mergeCell ref="D55:D60"/>
    <mergeCell ref="E55:E60"/>
    <mergeCell ref="F55:F60"/>
    <mergeCell ref="G55:G60"/>
    <mergeCell ref="H55:H60"/>
    <mergeCell ref="I55:I60"/>
    <mergeCell ref="O77:O82"/>
    <mergeCell ref="P77:P82"/>
    <mergeCell ref="Q77:Q82"/>
    <mergeCell ref="R77:R82"/>
    <mergeCell ref="A77:D82"/>
    <mergeCell ref="E77:F82"/>
    <mergeCell ref="G77:G82"/>
    <mergeCell ref="H77:H82"/>
    <mergeCell ref="I77:I82"/>
    <mergeCell ref="J77:J82"/>
    <mergeCell ref="K77:K82"/>
    <mergeCell ref="L77:L82"/>
    <mergeCell ref="M77:M82"/>
    <mergeCell ref="A31:A36"/>
    <mergeCell ref="B31:B36"/>
    <mergeCell ref="C31:C36"/>
    <mergeCell ref="D31:D36"/>
    <mergeCell ref="E31:E36"/>
    <mergeCell ref="F31:F36"/>
    <mergeCell ref="G31:G36"/>
    <mergeCell ref="H31:H36"/>
    <mergeCell ref="I31:I36"/>
    <mergeCell ref="J31:J36"/>
    <mergeCell ref="K31:K36"/>
    <mergeCell ref="L31:L36"/>
    <mergeCell ref="M31:M36"/>
    <mergeCell ref="N31:N36"/>
    <mergeCell ref="O31:O36"/>
    <mergeCell ref="P31:P36"/>
    <mergeCell ref="Q31:Q36"/>
    <mergeCell ref="R31:R36"/>
  </mergeCells>
  <phoneticPr fontId="44" type="noConversion"/>
  <dataValidations disablePrompts="1" count="1">
    <dataValidation type="list" allowBlank="1" showInputMessage="1" showErrorMessage="1" sqref="O65:O88">
      <formula1>Actividad</formula1>
    </dataValidation>
  </dataValidations>
  <hyperlinks>
    <hyperlink ref="O4" r:id="rId1"/>
  </hyperlinks>
  <printOptions horizontalCentered="1" verticalCentered="1"/>
  <pageMargins left="0.70000000000000007" right="0.70000000000000007" top="0.75000000000000011" bottom="0.75000000000000011" header="0.30000000000000004" footer="0.30000000000000004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G65:G88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RMI - JULIO 2017</vt:lpstr>
      <vt:lpstr>Hoja1</vt:lpstr>
      <vt:lpstr>Actividad</vt:lpstr>
      <vt:lpstr>'RMI - JULIO 2017'!Área_de_impresión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cp:lastPrinted>2017-05-18T21:08:00Z</cp:lastPrinted>
  <dcterms:created xsi:type="dcterms:W3CDTF">2017-01-11T00:53:31Z</dcterms:created>
  <dcterms:modified xsi:type="dcterms:W3CDTF">2017-12-15T12:06:07Z</dcterms:modified>
</cp:coreProperties>
</file>