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/>
  </bookViews>
  <sheets>
    <sheet name="OCTUBRE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8" i="2" l="1"/>
  <c r="Q62" i="2" s="1"/>
</calcChain>
</file>

<file path=xl/sharedStrings.xml><?xml version="1.0" encoding="utf-8"?>
<sst xmlns="http://schemas.openxmlformats.org/spreadsheetml/2006/main" count="102" uniqueCount="67">
  <si>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</si>
  <si>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</si>
  <si>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</si>
  <si>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</si>
  <si>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</si>
  <si>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</si>
  <si>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</si>
  <si>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</si>
  <si>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</si>
  <si>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</si>
  <si>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</si>
  <si>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</si>
  <si>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</si>
  <si>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</si>
  <si>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</si>
  <si>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</si>
  <si>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</si>
  <si>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</si>
  <si>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</si>
  <si>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</si>
  <si>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</si>
  <si>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</si>
  <si>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</si>
  <si>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</si>
  <si>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</si>
  <si>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</si>
  <si>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</si>
  <si>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</si>
  <si>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</si>
  <si>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</si>
  <si>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</si>
  <si>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</si>
  <si>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</si>
  <si>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</si>
  <si>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</si>
  <si>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</si>
  <si>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</si>
  <si>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</si>
  <si>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</si>
  <si>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</si>
  <si>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</si>
  <si>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</si>
  <si>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</si>
  <si>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</si>
  <si>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</si>
  <si>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</si>
  <si>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</si>
  <si>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</si>
  <si>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</si>
  <si>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Promover la interaccion idonea</t>
  </si>
  <si>
    <t>CAROL VIVIANA PALECHOR MAÑUNGA</t>
  </si>
  <si>
    <t>psvivi24@misena.edu.co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</si>
  <si>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</si>
  <si>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</si>
  <si>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</si>
  <si>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18:00 A 22:00</t>
  </si>
  <si>
    <t>TECNOLOGO EN OBRAS CIVILES</t>
  </si>
  <si>
    <t>AMBIENTE HIDROSANITARIAS / SEDE NORTE</t>
  </si>
  <si>
    <t>AMBIENTE 203 SEDE NORTE</t>
  </si>
  <si>
    <t xml:space="preserve">TECNOLOGO EN CONSTRUCCION </t>
  </si>
  <si>
    <t>AMBIENTE 204 SEDE NORTE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</si>
  <si>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</si>
  <si>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</si>
  <si>
    <t>TECNOLOGO EN DESARROLLO GRAFICO</t>
  </si>
  <si>
    <t>13:00 A 16:00</t>
  </si>
  <si>
    <t>SEPTIEMBRE</t>
  </si>
  <si>
    <t>AMBIENTE 205 SEDE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</si>
</sst>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30" fillId="0" borderId="34" xfId="0" applyFont="1" applyBorder="1"/>
    <xf numFmtId="0" fontId="29" fillId="0" borderId="17" xfId="0" applyFont="1" applyBorder="1"/>
    <xf numFmtId="0" fontId="29" fillId="0" borderId="34" xfId="0" applyFont="1" applyBorder="1"/>
    <xf numFmtId="0" fontId="29" fillId="0" borderId="56" xfId="0" applyFont="1" applyBorder="1"/>
    <xf numFmtId="0" fontId="29" fillId="0" borderId="39" xfId="0" applyFont="1" applyBorder="1"/>
    <xf numFmtId="0" fontId="29" fillId="0" borderId="59" xfId="0" applyFont="1" applyBorder="1" applyAlignment="1">
      <alignment horizontal="center"/>
    </xf>
    <xf numFmtId="0" fontId="29" fillId="0" borderId="32" xfId="0" applyFont="1" applyBorder="1"/>
    <xf numFmtId="0" fontId="28" fillId="2" borderId="34" xfId="0" applyFont="1" applyFill="1" applyBorder="1" applyAlignment="1">
      <alignment horizontal="center" vertical="center" wrapText="1"/>
    </xf>
    <xf numFmtId="0" fontId="29" fillId="0" borderId="34" xfId="0" applyFont="1" applyFill="1" applyBorder="1"/>
    <xf numFmtId="0" fontId="30" fillId="0" borderId="56" xfId="0" applyFont="1" applyBorder="1"/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8" fillId="2" borderId="17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30" fillId="0" borderId="4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28" fillId="0" borderId="5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5" fillId="6" borderId="22" xfId="0" applyFont="1" applyFill="1" applyBorder="1" applyAlignment="1">
      <alignment horizontal="center" vertical="center" wrapText="1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4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9" fillId="0" borderId="34" xfId="0" applyFont="1" applyBorder="1"/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4" fillId="7" borderId="1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0" fontId="30" fillId="0" borderId="34" xfId="0" applyFont="1" applyBorder="1"/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0" fontId="18" fillId="0" borderId="23" xfId="0" applyFont="1" applyBorder="1" applyAlignment="1">
      <alignment wrapText="1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9" xfId="0" applyFont="1" applyBorder="1" applyAlignment="1">
      <alignment horizontal="center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20" fontId="28" fillId="0" borderId="55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6" xfId="0" applyFont="1" applyBorder="1"/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28" fillId="2" borderId="3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 wrapText="1"/>
    </xf>
    <xf numFmtId="0" fontId="28" fillId="11" borderId="29" xfId="0" applyFont="1" applyFill="1" applyBorder="1" applyAlignment="1">
      <alignment horizontal="center" vertical="center" wrapText="1"/>
    </xf>
    <xf numFmtId="0" fontId="28" fillId="12" borderId="30" xfId="0" applyFont="1" applyFill="1" applyBorder="1" applyAlignment="1">
      <alignment horizontal="center" vertical="center" wrapText="1"/>
    </xf>
    <xf numFmtId="0" fontId="28" fillId="11" borderId="30" xfId="0" applyFont="1" applyFill="1" applyBorder="1" applyAlignment="1">
      <alignment horizontal="center" vertical="center" wrapText="1"/>
    </xf>
    <xf numFmtId="0" fontId="28" fillId="11" borderId="51" xfId="0" applyFont="1" applyFill="1" applyBorder="1" applyAlignment="1">
      <alignment horizontal="center" vertical="center" wrapText="1"/>
    </xf>
    <xf numFmtId="20" fontId="28" fillId="11" borderId="30" xfId="0" applyNumberFormat="1" applyFont="1" applyFill="1" applyBorder="1" applyAlignment="1">
      <alignment horizontal="center" vertical="center" wrapText="1"/>
    </xf>
    <xf numFmtId="20" fontId="28" fillId="11" borderId="55" xfId="0" applyNumberFormat="1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/>
    </xf>
    <xf numFmtId="0" fontId="28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55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vertical="center" wrapText="1"/>
    </xf>
    <xf numFmtId="0" fontId="14" fillId="12" borderId="0" xfId="0" applyFont="1" applyFill="1" applyBorder="1"/>
    <xf numFmtId="0" fontId="14" fillId="11" borderId="0" xfId="0" applyFont="1" applyFill="1"/>
    <xf numFmtId="0" fontId="0" fillId="11" borderId="0" xfId="0" applyFont="1" applyFill="1" applyAlignment="1"/>
    <xf numFmtId="0" fontId="29" fillId="11" borderId="32" xfId="0" applyFont="1" applyFill="1" applyBorder="1"/>
    <xf numFmtId="0" fontId="29" fillId="11" borderId="17" xfId="0" applyFont="1" applyFill="1" applyBorder="1"/>
    <xf numFmtId="0" fontId="28" fillId="12" borderId="17" xfId="0" applyFont="1" applyFill="1" applyBorder="1" applyAlignment="1">
      <alignment horizontal="center" vertical="center" wrapText="1"/>
    </xf>
    <xf numFmtId="0" fontId="29" fillId="11" borderId="4" xfId="0" applyFont="1" applyFill="1" applyBorder="1"/>
    <xf numFmtId="0" fontId="29" fillId="11" borderId="58" xfId="0" applyFont="1" applyFill="1" applyBorder="1" applyAlignment="1">
      <alignment horizontal="center"/>
    </xf>
    <xf numFmtId="0" fontId="29" fillId="11" borderId="9" xfId="0" applyFont="1" applyFill="1" applyBorder="1"/>
    <xf numFmtId="0" fontId="30" fillId="11" borderId="17" xfId="0" applyFont="1" applyFill="1" applyBorder="1"/>
    <xf numFmtId="0" fontId="30" fillId="11" borderId="4" xfId="0" applyFont="1" applyFill="1" applyBorder="1"/>
    <xf numFmtId="0" fontId="29" fillId="11" borderId="34" xfId="0" applyFont="1" applyFill="1" applyBorder="1"/>
    <xf numFmtId="0" fontId="28" fillId="12" borderId="34" xfId="0" applyFont="1" applyFill="1" applyBorder="1" applyAlignment="1">
      <alignment horizontal="center" vertical="center" wrapText="1"/>
    </xf>
    <xf numFmtId="0" fontId="29" fillId="11" borderId="56" xfId="0" applyFont="1" applyFill="1" applyBorder="1"/>
    <xf numFmtId="0" fontId="29" fillId="11" borderId="59" xfId="0" applyFont="1" applyFill="1" applyBorder="1" applyAlignment="1">
      <alignment horizontal="center"/>
    </xf>
    <xf numFmtId="0" fontId="29" fillId="11" borderId="39" xfId="0" applyFont="1" applyFill="1" applyBorder="1"/>
    <xf numFmtId="0" fontId="30" fillId="11" borderId="34" xfId="0" applyFont="1" applyFill="1" applyBorder="1"/>
    <xf numFmtId="0" fontId="30" fillId="11" borderId="56" xfId="0" applyFont="1" applyFill="1" applyBorder="1"/>
    <xf numFmtId="0" fontId="0" fillId="11" borderId="22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F23" zoomScale="80" zoomScaleNormal="80" workbookViewId="0">
      <selection activeCell="P36" sqref="P36:P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3" t="s">
        <v>0</v>
      </c>
      <c r="B2" s="76"/>
      <c r="C2" s="76"/>
      <c r="D2" s="83" t="s">
        <v>47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4"/>
      <c r="B3" s="76"/>
      <c r="C3" s="76"/>
      <c r="D3" s="85" t="s">
        <v>65</v>
      </c>
      <c r="E3" s="85"/>
      <c r="F3" s="85"/>
      <c r="G3" s="86" t="s">
        <v>29</v>
      </c>
      <c r="H3" s="86"/>
      <c r="I3" s="86"/>
      <c r="J3" s="86"/>
      <c r="K3" s="86"/>
      <c r="L3" s="86"/>
      <c r="M3" s="86"/>
      <c r="N3" s="86"/>
      <c r="O3" s="86" t="s">
        <v>30</v>
      </c>
      <c r="P3" s="86"/>
      <c r="Q3" s="86"/>
      <c r="R3" s="86"/>
      <c r="S3" s="86"/>
      <c r="T3" s="86"/>
      <c r="U3" s="86"/>
      <c r="V3" s="86"/>
      <c r="W3" s="86" t="s">
        <v>32</v>
      </c>
      <c r="X3" s="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4"/>
      <c r="B4" s="76"/>
      <c r="C4" s="76"/>
      <c r="D4" s="85"/>
      <c r="E4" s="85"/>
      <c r="F4" s="85"/>
      <c r="G4" s="87" t="s">
        <v>50</v>
      </c>
      <c r="H4" s="87"/>
      <c r="I4" s="87"/>
      <c r="J4" s="87"/>
      <c r="K4" s="87"/>
      <c r="L4" s="87"/>
      <c r="M4" s="87"/>
      <c r="N4" s="87"/>
      <c r="O4" s="78" t="s">
        <v>51</v>
      </c>
      <c r="P4" s="79"/>
      <c r="Q4" s="79"/>
      <c r="R4" s="79"/>
      <c r="S4" s="79"/>
      <c r="T4" s="79"/>
      <c r="U4" s="79"/>
      <c r="V4" s="80"/>
      <c r="W4" s="94"/>
      <c r="X4" s="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4"/>
      <c r="B5" s="77" t="s">
        <v>28</v>
      </c>
      <c r="C5" s="77"/>
      <c r="D5" s="85"/>
      <c r="E5" s="85"/>
      <c r="F5" s="85"/>
      <c r="G5" s="86" t="s">
        <v>1</v>
      </c>
      <c r="H5" s="86"/>
      <c r="I5" s="86"/>
      <c r="J5" s="86"/>
      <c r="K5" s="86"/>
      <c r="L5" s="86"/>
      <c r="M5" s="86"/>
      <c r="N5" s="86"/>
      <c r="O5" s="90" t="s">
        <v>31</v>
      </c>
      <c r="P5" s="90"/>
      <c r="Q5" s="90"/>
      <c r="R5" s="90"/>
      <c r="S5" s="90"/>
      <c r="T5" s="90"/>
      <c r="U5" s="90"/>
      <c r="V5" s="90"/>
      <c r="W5" s="96"/>
      <c r="X5" s="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4"/>
      <c r="B6" s="77"/>
      <c r="C6" s="77"/>
      <c r="D6" s="85"/>
      <c r="E6" s="85"/>
      <c r="F6" s="85"/>
      <c r="G6" s="87">
        <v>34327428</v>
      </c>
      <c r="H6" s="87"/>
      <c r="I6" s="87"/>
      <c r="J6" s="87"/>
      <c r="K6" s="87"/>
      <c r="L6" s="87"/>
      <c r="M6" s="87"/>
      <c r="N6" s="87"/>
      <c r="O6" s="87">
        <v>3146947222</v>
      </c>
      <c r="P6" s="87"/>
      <c r="Q6" s="87"/>
      <c r="R6" s="87"/>
      <c r="S6" s="87"/>
      <c r="T6" s="87"/>
      <c r="U6" s="87"/>
      <c r="V6" s="87"/>
      <c r="W6" s="98"/>
      <c r="X6" s="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4"/>
      <c r="B7" s="77"/>
      <c r="C7" s="77"/>
      <c r="D7" s="85"/>
      <c r="E7" s="85"/>
      <c r="F7" s="85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8"/>
      <c r="P8" s="89"/>
      <c r="Q8" s="89"/>
      <c r="R8" s="89"/>
      <c r="S8" s="89"/>
      <c r="T8" s="89"/>
      <c r="U8" s="89"/>
      <c r="V8" s="89"/>
      <c r="W8" s="8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0" t="s">
        <v>33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8" t="s">
        <v>2</v>
      </c>
      <c r="B10" s="106" t="s">
        <v>3</v>
      </c>
      <c r="C10" s="106" t="s">
        <v>46</v>
      </c>
      <c r="D10" s="170" t="s">
        <v>5</v>
      </c>
      <c r="E10" s="106" t="s">
        <v>7</v>
      </c>
      <c r="F10" s="106" t="s">
        <v>4</v>
      </c>
      <c r="G10" s="106" t="s">
        <v>8</v>
      </c>
      <c r="H10" s="81" t="s">
        <v>6</v>
      </c>
      <c r="I10" s="82"/>
      <c r="J10" s="82"/>
      <c r="K10" s="82"/>
      <c r="L10" s="82"/>
      <c r="M10" s="82"/>
      <c r="N10" s="17"/>
      <c r="O10" s="110" t="s">
        <v>11</v>
      </c>
      <c r="P10" s="108" t="s">
        <v>34</v>
      </c>
      <c r="Q10" s="108" t="s">
        <v>9</v>
      </c>
      <c r="R10" s="106" t="s">
        <v>10</v>
      </c>
      <c r="S10" s="172" t="s">
        <v>12</v>
      </c>
      <c r="T10" s="82"/>
      <c r="U10" s="82"/>
      <c r="V10" s="82"/>
      <c r="W10" s="82"/>
      <c r="X10" s="17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9"/>
      <c r="B11" s="107"/>
      <c r="C11" s="107"/>
      <c r="D11" s="171"/>
      <c r="E11" s="107"/>
      <c r="F11" s="107"/>
      <c r="G11" s="107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07"/>
      <c r="P11" s="167"/>
      <c r="Q11" s="109"/>
      <c r="R11" s="107"/>
      <c r="S11" s="174"/>
      <c r="T11" s="175"/>
      <c r="U11" s="175"/>
      <c r="V11" s="175"/>
      <c r="W11" s="175"/>
      <c r="X11" s="17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4">
        <v>1241396</v>
      </c>
      <c r="B13" s="66" t="s">
        <v>56</v>
      </c>
      <c r="C13" s="66" t="s">
        <v>61</v>
      </c>
      <c r="D13" s="66">
        <v>60</v>
      </c>
      <c r="E13" s="66" t="s">
        <v>49</v>
      </c>
      <c r="F13" s="72" t="s">
        <v>62</v>
      </c>
      <c r="G13" s="75">
        <v>28</v>
      </c>
      <c r="H13" s="71" t="s">
        <v>55</v>
      </c>
      <c r="I13" s="71"/>
      <c r="J13" s="71"/>
      <c r="K13" s="71"/>
      <c r="L13" s="71"/>
      <c r="M13" s="71"/>
      <c r="N13" s="71"/>
      <c r="O13" s="72" t="s">
        <v>60</v>
      </c>
      <c r="P13" s="73">
        <v>24</v>
      </c>
      <c r="Q13" s="73">
        <v>12</v>
      </c>
      <c r="R13" s="69">
        <v>36</v>
      </c>
      <c r="S13" s="179">
        <v>2</v>
      </c>
      <c r="T13" s="52">
        <v>3</v>
      </c>
      <c r="U13" s="52">
        <v>4</v>
      </c>
      <c r="V13" s="52">
        <v>5</v>
      </c>
      <c r="W13" s="52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5"/>
      <c r="B14" s="67"/>
      <c r="C14" s="68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74"/>
      <c r="Q14" s="74"/>
      <c r="R14" s="70"/>
      <c r="S14" s="179">
        <v>9</v>
      </c>
      <c r="T14" s="52">
        <v>10</v>
      </c>
      <c r="U14" s="52">
        <v>11</v>
      </c>
      <c r="V14" s="52">
        <v>12</v>
      </c>
      <c r="W14" s="52">
        <v>13</v>
      </c>
      <c r="X14" s="52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5"/>
      <c r="B15" s="67"/>
      <c r="C15" s="68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74"/>
      <c r="Q15" s="74"/>
      <c r="R15" s="70"/>
      <c r="S15" s="52">
        <v>16</v>
      </c>
      <c r="T15" s="52">
        <v>17</v>
      </c>
      <c r="U15" s="52">
        <v>18</v>
      </c>
      <c r="V15" s="52">
        <v>19</v>
      </c>
      <c r="W15" s="52">
        <v>20</v>
      </c>
      <c r="X15" s="52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5"/>
      <c r="B16" s="67"/>
      <c r="C16" s="68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74"/>
      <c r="Q16" s="74"/>
      <c r="R16" s="70"/>
      <c r="S16" s="179">
        <v>23</v>
      </c>
      <c r="T16" s="52">
        <v>24</v>
      </c>
      <c r="U16" s="52">
        <v>25</v>
      </c>
      <c r="V16" s="52">
        <v>26</v>
      </c>
      <c r="W16" s="52">
        <v>27</v>
      </c>
      <c r="X16" s="52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65"/>
      <c r="B17" s="67"/>
      <c r="C17" s="68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74"/>
      <c r="Q17" s="74"/>
      <c r="R17" s="70"/>
      <c r="S17" s="179">
        <v>30</v>
      </c>
      <c r="T17" s="52">
        <v>31</v>
      </c>
      <c r="U17" s="52"/>
      <c r="V17" s="52"/>
      <c r="W17" s="52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193" customFormat="1" ht="16.5" customHeight="1" x14ac:dyDescent="0.2">
      <c r="A18" s="180">
        <v>1134014</v>
      </c>
      <c r="B18" s="181" t="s">
        <v>59</v>
      </c>
      <c r="C18" s="181" t="s">
        <v>61</v>
      </c>
      <c r="D18" s="181">
        <v>60</v>
      </c>
      <c r="E18" s="181" t="s">
        <v>49</v>
      </c>
      <c r="F18" s="182" t="s">
        <v>62</v>
      </c>
      <c r="G18" s="183">
        <v>25</v>
      </c>
      <c r="H18" s="184"/>
      <c r="I18" s="184" t="s">
        <v>55</v>
      </c>
      <c r="J18" s="184"/>
      <c r="K18" s="184"/>
      <c r="L18" s="184"/>
      <c r="M18" s="185"/>
      <c r="N18" s="186"/>
      <c r="O18" s="187" t="s">
        <v>60</v>
      </c>
      <c r="P18" s="188">
        <v>28</v>
      </c>
      <c r="Q18" s="188">
        <v>16</v>
      </c>
      <c r="R18" s="189">
        <v>44</v>
      </c>
      <c r="S18" s="190">
        <v>2</v>
      </c>
      <c r="T18" s="190">
        <v>3</v>
      </c>
      <c r="U18" s="190">
        <v>4</v>
      </c>
      <c r="V18" s="190">
        <v>5</v>
      </c>
      <c r="W18" s="190">
        <v>6</v>
      </c>
      <c r="X18" s="190">
        <v>7</v>
      </c>
      <c r="Y18" s="191"/>
      <c r="Z18" s="191"/>
      <c r="AA18" s="191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</row>
    <row r="19" spans="1:37" s="193" customFormat="1" ht="16.5" customHeight="1" x14ac:dyDescent="0.2">
      <c r="A19" s="194"/>
      <c r="B19" s="195"/>
      <c r="C19" s="196"/>
      <c r="D19" s="195"/>
      <c r="E19" s="195"/>
      <c r="F19" s="195"/>
      <c r="G19" s="195"/>
      <c r="H19" s="195"/>
      <c r="I19" s="195"/>
      <c r="J19" s="195"/>
      <c r="K19" s="195"/>
      <c r="L19" s="195"/>
      <c r="M19" s="197"/>
      <c r="N19" s="198"/>
      <c r="O19" s="199"/>
      <c r="P19" s="200"/>
      <c r="Q19" s="200"/>
      <c r="R19" s="201"/>
      <c r="S19" s="190">
        <v>9</v>
      </c>
      <c r="T19" s="190">
        <v>10</v>
      </c>
      <c r="U19" s="190">
        <v>11</v>
      </c>
      <c r="V19" s="190">
        <v>12</v>
      </c>
      <c r="W19" s="190">
        <v>13</v>
      </c>
      <c r="X19" s="190">
        <v>14</v>
      </c>
      <c r="Y19" s="191"/>
      <c r="Z19" s="191"/>
      <c r="AA19" s="191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</row>
    <row r="20" spans="1:37" s="193" customFormat="1" ht="16.5" customHeight="1" x14ac:dyDescent="0.2">
      <c r="A20" s="194"/>
      <c r="B20" s="195"/>
      <c r="C20" s="196"/>
      <c r="D20" s="195"/>
      <c r="E20" s="195"/>
      <c r="F20" s="195"/>
      <c r="G20" s="195"/>
      <c r="H20" s="195"/>
      <c r="I20" s="195"/>
      <c r="J20" s="195"/>
      <c r="K20" s="195"/>
      <c r="L20" s="195"/>
      <c r="M20" s="197"/>
      <c r="N20" s="198"/>
      <c r="O20" s="199"/>
      <c r="P20" s="200"/>
      <c r="Q20" s="200"/>
      <c r="R20" s="201"/>
      <c r="S20" s="190">
        <v>16</v>
      </c>
      <c r="T20" s="190">
        <v>17</v>
      </c>
      <c r="U20" s="190">
        <v>18</v>
      </c>
      <c r="V20" s="190">
        <v>19</v>
      </c>
      <c r="W20" s="190">
        <v>20</v>
      </c>
      <c r="X20" s="190">
        <v>21</v>
      </c>
      <c r="Y20" s="191"/>
      <c r="Z20" s="191"/>
      <c r="AA20" s="191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</row>
    <row r="21" spans="1:37" s="193" customFormat="1" ht="23.25" customHeight="1" x14ac:dyDescent="0.2">
      <c r="A21" s="194"/>
      <c r="B21" s="195"/>
      <c r="C21" s="196"/>
      <c r="D21" s="195"/>
      <c r="E21" s="195"/>
      <c r="F21" s="195"/>
      <c r="G21" s="195"/>
      <c r="H21" s="195"/>
      <c r="I21" s="195"/>
      <c r="J21" s="195"/>
      <c r="K21" s="195"/>
      <c r="L21" s="195"/>
      <c r="M21" s="197"/>
      <c r="N21" s="198"/>
      <c r="O21" s="199"/>
      <c r="P21" s="200"/>
      <c r="Q21" s="200"/>
      <c r="R21" s="201"/>
      <c r="S21" s="190">
        <v>23</v>
      </c>
      <c r="T21" s="190">
        <v>24</v>
      </c>
      <c r="U21" s="190">
        <v>25</v>
      </c>
      <c r="V21" s="190">
        <v>26</v>
      </c>
      <c r="W21" s="190">
        <v>27</v>
      </c>
      <c r="X21" s="190">
        <v>28</v>
      </c>
      <c r="Y21" s="191"/>
      <c r="Z21" s="191"/>
      <c r="AA21" s="191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</row>
    <row r="22" spans="1:37" s="193" customFormat="1" ht="23.25" customHeight="1" x14ac:dyDescent="0.2">
      <c r="A22" s="194"/>
      <c r="B22" s="195"/>
      <c r="C22" s="196"/>
      <c r="D22" s="195"/>
      <c r="E22" s="195"/>
      <c r="F22" s="195"/>
      <c r="G22" s="195"/>
      <c r="H22" s="195"/>
      <c r="I22" s="195"/>
      <c r="J22" s="195"/>
      <c r="K22" s="195"/>
      <c r="L22" s="195"/>
      <c r="M22" s="197"/>
      <c r="N22" s="198"/>
      <c r="O22" s="199"/>
      <c r="P22" s="200"/>
      <c r="Q22" s="200"/>
      <c r="R22" s="201"/>
      <c r="S22" s="190">
        <v>30</v>
      </c>
      <c r="T22" s="190">
        <v>31</v>
      </c>
      <c r="U22" s="190"/>
      <c r="V22" s="190"/>
      <c r="W22" s="190"/>
      <c r="X22" s="190"/>
      <c r="Y22" s="191"/>
      <c r="Z22" s="191"/>
      <c r="AA22" s="191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</row>
    <row r="23" spans="1:37" s="193" customFormat="1" ht="16.5" customHeight="1" thickBot="1" x14ac:dyDescent="0.25">
      <c r="A23" s="194"/>
      <c r="B23" s="202"/>
      <c r="C23" s="203"/>
      <c r="D23" s="195"/>
      <c r="E23" s="202"/>
      <c r="F23" s="202"/>
      <c r="G23" s="202"/>
      <c r="H23" s="202"/>
      <c r="I23" s="202"/>
      <c r="J23" s="202"/>
      <c r="K23" s="202"/>
      <c r="L23" s="202"/>
      <c r="M23" s="204"/>
      <c r="N23" s="205"/>
      <c r="O23" s="206"/>
      <c r="P23" s="207"/>
      <c r="Q23" s="207"/>
      <c r="R23" s="208"/>
      <c r="S23" s="190"/>
      <c r="T23" s="209"/>
      <c r="U23" s="209"/>
      <c r="V23" s="209"/>
      <c r="W23" s="209"/>
      <c r="X23" s="209"/>
      <c r="Y23" s="191"/>
      <c r="Z23" s="191"/>
      <c r="AA23" s="191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</row>
    <row r="24" spans="1:37" ht="16.5" customHeight="1" x14ac:dyDescent="0.2">
      <c r="A24" s="64">
        <v>1196031</v>
      </c>
      <c r="B24" s="66" t="s">
        <v>56</v>
      </c>
      <c r="C24" s="66" t="s">
        <v>61</v>
      </c>
      <c r="D24" s="66">
        <v>60</v>
      </c>
      <c r="E24" s="66" t="s">
        <v>49</v>
      </c>
      <c r="F24" s="72" t="s">
        <v>62</v>
      </c>
      <c r="G24" s="75">
        <v>20</v>
      </c>
      <c r="H24" s="71" t="s">
        <v>52</v>
      </c>
      <c r="I24" s="71"/>
      <c r="J24" s="71"/>
      <c r="K24" s="71"/>
      <c r="L24" s="71"/>
      <c r="M24" s="71"/>
      <c r="N24" s="71"/>
      <c r="O24" s="72" t="s">
        <v>57</v>
      </c>
      <c r="P24" s="73">
        <v>24</v>
      </c>
      <c r="Q24" s="73">
        <v>12</v>
      </c>
      <c r="R24" s="69">
        <v>36</v>
      </c>
      <c r="S24" s="179">
        <v>2</v>
      </c>
      <c r="T24" s="52">
        <v>3</v>
      </c>
      <c r="U24" s="52">
        <v>4</v>
      </c>
      <c r="V24" s="52">
        <v>5</v>
      </c>
      <c r="W24" s="52">
        <v>6</v>
      </c>
      <c r="X24" s="52">
        <v>7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5"/>
      <c r="B25" s="67"/>
      <c r="C25" s="68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74"/>
      <c r="Q25" s="74"/>
      <c r="R25" s="70"/>
      <c r="S25" s="179">
        <v>9</v>
      </c>
      <c r="T25" s="52">
        <v>10</v>
      </c>
      <c r="U25" s="52">
        <v>11</v>
      </c>
      <c r="V25" s="52">
        <v>12</v>
      </c>
      <c r="W25" s="52">
        <v>13</v>
      </c>
      <c r="X25" s="52">
        <v>14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5"/>
      <c r="B26" s="67"/>
      <c r="C26" s="68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74"/>
      <c r="Q26" s="74"/>
      <c r="R26" s="70"/>
      <c r="S26" s="52">
        <v>16</v>
      </c>
      <c r="T26" s="52">
        <v>17</v>
      </c>
      <c r="U26" s="52">
        <v>18</v>
      </c>
      <c r="V26" s="52">
        <v>19</v>
      </c>
      <c r="W26" s="52">
        <v>20</v>
      </c>
      <c r="X26" s="52">
        <v>21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3.25" customHeight="1" x14ac:dyDescent="0.2">
      <c r="A27" s="65"/>
      <c r="B27" s="67"/>
      <c r="C27" s="68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74"/>
      <c r="Q27" s="74"/>
      <c r="R27" s="70"/>
      <c r="S27" s="179">
        <v>23</v>
      </c>
      <c r="T27" s="52">
        <v>24</v>
      </c>
      <c r="U27" s="52">
        <v>25</v>
      </c>
      <c r="V27" s="52">
        <v>26</v>
      </c>
      <c r="W27" s="52">
        <v>27</v>
      </c>
      <c r="X27" s="52">
        <v>28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65"/>
      <c r="B28" s="67"/>
      <c r="C28" s="68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74"/>
      <c r="Q28" s="74"/>
      <c r="R28" s="70"/>
      <c r="S28" s="179">
        <v>30</v>
      </c>
      <c r="T28" s="52">
        <v>31</v>
      </c>
      <c r="U28" s="52"/>
      <c r="V28" s="52"/>
      <c r="W28" s="52"/>
      <c r="X28" s="5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5">
      <c r="A29" s="60"/>
      <c r="B29" s="56"/>
      <c r="C29" s="61"/>
      <c r="D29" s="55"/>
      <c r="E29" s="56"/>
      <c r="F29" s="56"/>
      <c r="G29" s="56"/>
      <c r="H29" s="56"/>
      <c r="I29" s="56"/>
      <c r="J29" s="56"/>
      <c r="K29" s="62"/>
      <c r="L29" s="56"/>
      <c r="M29" s="57"/>
      <c r="N29" s="59"/>
      <c r="O29" s="58"/>
      <c r="P29" s="54"/>
      <c r="Q29" s="54"/>
      <c r="R29" s="63"/>
      <c r="S29" s="52"/>
      <c r="T29" s="53"/>
      <c r="U29" s="53"/>
      <c r="V29" s="53"/>
      <c r="W29" s="53"/>
      <c r="X29" s="53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4">
        <v>1500373</v>
      </c>
      <c r="B30" s="66" t="s">
        <v>63</v>
      </c>
      <c r="C30" s="66" t="s">
        <v>53</v>
      </c>
      <c r="D30" s="66">
        <v>60</v>
      </c>
      <c r="E30" s="66" t="s">
        <v>49</v>
      </c>
      <c r="F30" s="72" t="s">
        <v>54</v>
      </c>
      <c r="G30" s="75">
        <v>38</v>
      </c>
      <c r="H30" s="71"/>
      <c r="I30" s="71"/>
      <c r="J30" s="71"/>
      <c r="K30" s="154"/>
      <c r="L30" s="71" t="s">
        <v>64</v>
      </c>
      <c r="M30" s="71"/>
      <c r="N30" s="148"/>
      <c r="O30" s="72" t="s">
        <v>58</v>
      </c>
      <c r="P30" s="73">
        <v>12</v>
      </c>
      <c r="Q30" s="73">
        <v>15</v>
      </c>
      <c r="R30" s="73">
        <v>27</v>
      </c>
      <c r="S30" s="52">
        <v>2</v>
      </c>
      <c r="T30" s="52">
        <v>3</v>
      </c>
      <c r="U30" s="52">
        <v>4</v>
      </c>
      <c r="V30" s="52">
        <v>5</v>
      </c>
      <c r="W30" s="179">
        <v>6</v>
      </c>
      <c r="X30" s="52">
        <v>7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5"/>
      <c r="B31" s="67"/>
      <c r="C31" s="68"/>
      <c r="D31" s="67"/>
      <c r="E31" s="67"/>
      <c r="F31" s="67"/>
      <c r="G31" s="67"/>
      <c r="H31" s="67"/>
      <c r="I31" s="67"/>
      <c r="J31" s="67"/>
      <c r="K31" s="155"/>
      <c r="L31" s="67"/>
      <c r="M31" s="67"/>
      <c r="N31" s="67"/>
      <c r="O31" s="67"/>
      <c r="P31" s="74"/>
      <c r="Q31" s="74"/>
      <c r="R31" s="74"/>
      <c r="S31" s="52">
        <v>9</v>
      </c>
      <c r="T31" s="52">
        <v>10</v>
      </c>
      <c r="U31" s="52">
        <v>11</v>
      </c>
      <c r="V31" s="52">
        <v>12</v>
      </c>
      <c r="W31" s="179">
        <v>13</v>
      </c>
      <c r="X31" s="52">
        <v>14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65"/>
      <c r="B32" s="67"/>
      <c r="C32" s="68"/>
      <c r="D32" s="67"/>
      <c r="E32" s="67"/>
      <c r="F32" s="67"/>
      <c r="G32" s="67"/>
      <c r="H32" s="67"/>
      <c r="I32" s="67"/>
      <c r="J32" s="67"/>
      <c r="K32" s="155"/>
      <c r="L32" s="67"/>
      <c r="M32" s="67"/>
      <c r="N32" s="67"/>
      <c r="O32" s="67"/>
      <c r="P32" s="74"/>
      <c r="Q32" s="74"/>
      <c r="R32" s="74"/>
      <c r="S32" s="52">
        <v>16</v>
      </c>
      <c r="T32" s="52">
        <v>17</v>
      </c>
      <c r="U32" s="52">
        <v>18</v>
      </c>
      <c r="V32" s="52">
        <v>19</v>
      </c>
      <c r="W32" s="179">
        <v>20</v>
      </c>
      <c r="X32" s="52">
        <v>21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3.25" customHeight="1" x14ac:dyDescent="0.2">
      <c r="A33" s="65"/>
      <c r="B33" s="67"/>
      <c r="C33" s="68"/>
      <c r="D33" s="67"/>
      <c r="E33" s="67"/>
      <c r="F33" s="67"/>
      <c r="G33" s="67"/>
      <c r="H33" s="67"/>
      <c r="I33" s="67"/>
      <c r="J33" s="67"/>
      <c r="K33" s="155"/>
      <c r="L33" s="67"/>
      <c r="M33" s="67"/>
      <c r="N33" s="67"/>
      <c r="O33" s="67"/>
      <c r="P33" s="74"/>
      <c r="Q33" s="74"/>
      <c r="R33" s="74"/>
      <c r="S33" s="52">
        <v>23</v>
      </c>
      <c r="T33" s="52">
        <v>24</v>
      </c>
      <c r="U33" s="52">
        <v>25</v>
      </c>
      <c r="V33" s="52">
        <v>26</v>
      </c>
      <c r="W33" s="179">
        <v>27</v>
      </c>
      <c r="X33" s="52">
        <v>28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65"/>
      <c r="B34" s="67"/>
      <c r="C34" s="68"/>
      <c r="D34" s="67"/>
      <c r="E34" s="67"/>
      <c r="F34" s="67"/>
      <c r="G34" s="67"/>
      <c r="H34" s="67"/>
      <c r="I34" s="67"/>
      <c r="J34" s="67"/>
      <c r="K34" s="155"/>
      <c r="L34" s="67"/>
      <c r="M34" s="67"/>
      <c r="N34" s="67"/>
      <c r="O34" s="67"/>
      <c r="P34" s="74"/>
      <c r="Q34" s="74"/>
      <c r="R34" s="74"/>
      <c r="S34" s="52">
        <v>30</v>
      </c>
      <c r="T34" s="52">
        <v>31</v>
      </c>
      <c r="U34" s="52"/>
      <c r="V34" s="52"/>
      <c r="W34" s="52"/>
      <c r="X34" s="52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thickBot="1" x14ac:dyDescent="0.25">
      <c r="A35" s="65"/>
      <c r="B35" s="105"/>
      <c r="C35" s="166"/>
      <c r="D35" s="67"/>
      <c r="E35" s="105"/>
      <c r="F35" s="105"/>
      <c r="G35" s="105"/>
      <c r="H35" s="105"/>
      <c r="I35" s="105"/>
      <c r="J35" s="105"/>
      <c r="K35" s="156"/>
      <c r="L35" s="105"/>
      <c r="M35" s="105"/>
      <c r="N35" s="67"/>
      <c r="O35" s="105"/>
      <c r="P35" s="122"/>
      <c r="Q35" s="122"/>
      <c r="R35" s="122"/>
      <c r="S35" s="52"/>
      <c r="T35" s="53"/>
      <c r="U35" s="53"/>
      <c r="V35" s="53"/>
      <c r="W35" s="53"/>
      <c r="X35" s="53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64">
        <v>1439357</v>
      </c>
      <c r="B36" s="66" t="s">
        <v>48</v>
      </c>
      <c r="C36" s="66" t="s">
        <v>61</v>
      </c>
      <c r="D36" s="66">
        <v>60</v>
      </c>
      <c r="E36" s="66" t="s">
        <v>49</v>
      </c>
      <c r="F36" s="72" t="s">
        <v>62</v>
      </c>
      <c r="G36" s="75">
        <v>28</v>
      </c>
      <c r="H36" s="71"/>
      <c r="I36" s="71"/>
      <c r="J36" s="71"/>
      <c r="K36" s="71"/>
      <c r="L36" s="71" t="s">
        <v>52</v>
      </c>
      <c r="M36" s="157"/>
      <c r="N36" s="145"/>
      <c r="O36" s="160" t="s">
        <v>66</v>
      </c>
      <c r="P36" s="73"/>
      <c r="Q36" s="73"/>
      <c r="R36" s="73"/>
      <c r="S36" s="52">
        <v>2</v>
      </c>
      <c r="T36" s="52">
        <v>3</v>
      </c>
      <c r="U36" s="52">
        <v>4</v>
      </c>
      <c r="V36" s="52">
        <v>5</v>
      </c>
      <c r="W36" s="179">
        <v>6</v>
      </c>
      <c r="X36" s="52">
        <v>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65"/>
      <c r="B37" s="67"/>
      <c r="C37" s="68"/>
      <c r="D37" s="67"/>
      <c r="E37" s="67"/>
      <c r="F37" s="67"/>
      <c r="G37" s="67"/>
      <c r="H37" s="67"/>
      <c r="I37" s="67"/>
      <c r="J37" s="67"/>
      <c r="K37" s="67"/>
      <c r="L37" s="67"/>
      <c r="M37" s="158"/>
      <c r="N37" s="146"/>
      <c r="O37" s="161"/>
      <c r="P37" s="74"/>
      <c r="Q37" s="74"/>
      <c r="R37" s="74"/>
      <c r="S37" s="52">
        <v>9</v>
      </c>
      <c r="T37" s="52">
        <v>10</v>
      </c>
      <c r="U37" s="52">
        <v>11</v>
      </c>
      <c r="V37" s="52">
        <v>12</v>
      </c>
      <c r="W37" s="179">
        <v>13</v>
      </c>
      <c r="X37" s="52">
        <v>14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65"/>
      <c r="B38" s="67"/>
      <c r="C38" s="68"/>
      <c r="D38" s="67"/>
      <c r="E38" s="67"/>
      <c r="F38" s="67"/>
      <c r="G38" s="67"/>
      <c r="H38" s="67"/>
      <c r="I38" s="67"/>
      <c r="J38" s="67"/>
      <c r="K38" s="67"/>
      <c r="L38" s="67"/>
      <c r="M38" s="158"/>
      <c r="N38" s="146"/>
      <c r="O38" s="161"/>
      <c r="P38" s="74"/>
      <c r="Q38" s="74"/>
      <c r="R38" s="74"/>
      <c r="S38" s="52">
        <v>16</v>
      </c>
      <c r="T38" s="52">
        <v>17</v>
      </c>
      <c r="U38" s="52">
        <v>18</v>
      </c>
      <c r="V38" s="52">
        <v>19</v>
      </c>
      <c r="W38" s="179">
        <v>20</v>
      </c>
      <c r="X38" s="52">
        <v>21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3.25" customHeight="1" x14ac:dyDescent="0.2">
      <c r="A39" s="65"/>
      <c r="B39" s="67"/>
      <c r="C39" s="68"/>
      <c r="D39" s="67"/>
      <c r="E39" s="67"/>
      <c r="F39" s="67"/>
      <c r="G39" s="67"/>
      <c r="H39" s="67"/>
      <c r="I39" s="67"/>
      <c r="J39" s="67"/>
      <c r="K39" s="67"/>
      <c r="L39" s="67"/>
      <c r="M39" s="158"/>
      <c r="N39" s="146"/>
      <c r="O39" s="161"/>
      <c r="P39" s="74"/>
      <c r="Q39" s="74"/>
      <c r="R39" s="74"/>
      <c r="S39" s="52">
        <v>23</v>
      </c>
      <c r="T39" s="52">
        <v>24</v>
      </c>
      <c r="U39" s="52">
        <v>25</v>
      </c>
      <c r="V39" s="52">
        <v>26</v>
      </c>
      <c r="W39" s="179">
        <v>27</v>
      </c>
      <c r="X39" s="52">
        <v>28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65"/>
      <c r="B40" s="67"/>
      <c r="C40" s="68"/>
      <c r="D40" s="67"/>
      <c r="E40" s="67"/>
      <c r="F40" s="67"/>
      <c r="G40" s="67"/>
      <c r="H40" s="67"/>
      <c r="I40" s="67"/>
      <c r="J40" s="67"/>
      <c r="K40" s="67"/>
      <c r="L40" s="67"/>
      <c r="M40" s="158"/>
      <c r="N40" s="146"/>
      <c r="O40" s="161"/>
      <c r="P40" s="74"/>
      <c r="Q40" s="74"/>
      <c r="R40" s="74"/>
      <c r="S40" s="52">
        <v>30</v>
      </c>
      <c r="T40" s="52">
        <v>31</v>
      </c>
      <c r="U40" s="52"/>
      <c r="V40" s="52"/>
      <c r="W40" s="52"/>
      <c r="X40" s="52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thickBot="1" x14ac:dyDescent="0.25">
      <c r="A41" s="65"/>
      <c r="B41" s="105"/>
      <c r="C41" s="166"/>
      <c r="D41" s="67"/>
      <c r="E41" s="105"/>
      <c r="F41" s="105"/>
      <c r="G41" s="105"/>
      <c r="H41" s="105"/>
      <c r="I41" s="105"/>
      <c r="J41" s="105"/>
      <c r="K41" s="105"/>
      <c r="L41" s="105"/>
      <c r="M41" s="159"/>
      <c r="N41" s="147"/>
      <c r="O41" s="162"/>
      <c r="P41" s="122"/>
      <c r="Q41" s="122"/>
      <c r="R41" s="122"/>
      <c r="S41" s="52"/>
      <c r="T41" s="53"/>
      <c r="U41" s="53"/>
      <c r="V41" s="53"/>
      <c r="W41" s="53"/>
      <c r="X41" s="53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64"/>
      <c r="B42" s="66"/>
      <c r="C42" s="66"/>
      <c r="D42" s="66"/>
      <c r="E42" s="66"/>
      <c r="F42" s="72"/>
      <c r="G42" s="75"/>
      <c r="H42" s="71"/>
      <c r="I42" s="71"/>
      <c r="J42" s="71"/>
      <c r="K42" s="71"/>
      <c r="L42" s="71"/>
      <c r="M42" s="157"/>
      <c r="N42" s="145"/>
      <c r="O42" s="160"/>
      <c r="P42" s="73"/>
      <c r="Q42" s="73"/>
      <c r="R42" s="73"/>
      <c r="S42" s="52">
        <v>2</v>
      </c>
      <c r="T42" s="52">
        <v>3</v>
      </c>
      <c r="U42" s="52">
        <v>4</v>
      </c>
      <c r="V42" s="52">
        <v>5</v>
      </c>
      <c r="W42" s="52">
        <v>6</v>
      </c>
      <c r="X42" s="52">
        <v>7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65"/>
      <c r="B43" s="67"/>
      <c r="C43" s="68"/>
      <c r="D43" s="67"/>
      <c r="E43" s="67"/>
      <c r="F43" s="67"/>
      <c r="G43" s="67"/>
      <c r="H43" s="67"/>
      <c r="I43" s="67"/>
      <c r="J43" s="67"/>
      <c r="K43" s="67"/>
      <c r="L43" s="67"/>
      <c r="M43" s="158"/>
      <c r="N43" s="146"/>
      <c r="O43" s="161"/>
      <c r="P43" s="74"/>
      <c r="Q43" s="74"/>
      <c r="R43" s="74"/>
      <c r="S43" s="52">
        <v>9</v>
      </c>
      <c r="T43" s="52">
        <v>10</v>
      </c>
      <c r="U43" s="52">
        <v>11</v>
      </c>
      <c r="V43" s="52">
        <v>12</v>
      </c>
      <c r="W43" s="52">
        <v>13</v>
      </c>
      <c r="X43" s="52">
        <v>14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65"/>
      <c r="B44" s="67"/>
      <c r="C44" s="68"/>
      <c r="D44" s="67"/>
      <c r="E44" s="67"/>
      <c r="F44" s="67"/>
      <c r="G44" s="67"/>
      <c r="H44" s="67"/>
      <c r="I44" s="67"/>
      <c r="J44" s="67"/>
      <c r="K44" s="67"/>
      <c r="L44" s="67"/>
      <c r="M44" s="158"/>
      <c r="N44" s="146"/>
      <c r="O44" s="161"/>
      <c r="P44" s="74"/>
      <c r="Q44" s="74"/>
      <c r="R44" s="74"/>
      <c r="S44" s="52">
        <v>16</v>
      </c>
      <c r="T44" s="52">
        <v>17</v>
      </c>
      <c r="U44" s="52">
        <v>18</v>
      </c>
      <c r="V44" s="52">
        <v>19</v>
      </c>
      <c r="W44" s="52">
        <v>20</v>
      </c>
      <c r="X44" s="52">
        <v>21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3.25" customHeight="1" x14ac:dyDescent="0.2">
      <c r="A45" s="65"/>
      <c r="B45" s="67"/>
      <c r="C45" s="68"/>
      <c r="D45" s="67"/>
      <c r="E45" s="67"/>
      <c r="F45" s="67"/>
      <c r="G45" s="67"/>
      <c r="H45" s="67"/>
      <c r="I45" s="67"/>
      <c r="J45" s="67"/>
      <c r="K45" s="67"/>
      <c r="L45" s="67"/>
      <c r="M45" s="158"/>
      <c r="N45" s="146"/>
      <c r="O45" s="161"/>
      <c r="P45" s="74"/>
      <c r="Q45" s="74"/>
      <c r="R45" s="74"/>
      <c r="S45" s="52">
        <v>23</v>
      </c>
      <c r="T45" s="52">
        <v>24</v>
      </c>
      <c r="U45" s="52">
        <v>25</v>
      </c>
      <c r="V45" s="52">
        <v>26</v>
      </c>
      <c r="W45" s="52">
        <v>27</v>
      </c>
      <c r="X45" s="52">
        <v>28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3.25" customHeight="1" x14ac:dyDescent="0.2">
      <c r="A46" s="65"/>
      <c r="B46" s="67"/>
      <c r="C46" s="68"/>
      <c r="D46" s="67"/>
      <c r="E46" s="67"/>
      <c r="F46" s="67"/>
      <c r="G46" s="67"/>
      <c r="H46" s="67"/>
      <c r="I46" s="67"/>
      <c r="J46" s="67"/>
      <c r="K46" s="67"/>
      <c r="L46" s="67"/>
      <c r="M46" s="158"/>
      <c r="N46" s="146"/>
      <c r="O46" s="161"/>
      <c r="P46" s="74"/>
      <c r="Q46" s="74"/>
      <c r="R46" s="74"/>
      <c r="S46" s="52">
        <v>30</v>
      </c>
      <c r="T46" s="52">
        <v>31</v>
      </c>
      <c r="U46" s="52"/>
      <c r="V46" s="52"/>
      <c r="W46" s="52"/>
      <c r="X46" s="52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6.5" customHeight="1" thickBot="1" x14ac:dyDescent="0.25">
      <c r="A47" s="65"/>
      <c r="B47" s="105"/>
      <c r="C47" s="166"/>
      <c r="D47" s="67"/>
      <c r="E47" s="105"/>
      <c r="F47" s="105"/>
      <c r="G47" s="105"/>
      <c r="H47" s="105"/>
      <c r="I47" s="105"/>
      <c r="J47" s="105"/>
      <c r="K47" s="105"/>
      <c r="L47" s="105"/>
      <c r="M47" s="159"/>
      <c r="N47" s="147"/>
      <c r="O47" s="162"/>
      <c r="P47" s="122"/>
      <c r="Q47" s="74"/>
      <c r="R47" s="122"/>
      <c r="S47" s="52"/>
      <c r="T47" s="53"/>
      <c r="U47" s="53"/>
      <c r="V47" s="53"/>
      <c r="W47" s="53"/>
      <c r="X47" s="53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2.5" customHeight="1" thickBot="1" x14ac:dyDescent="0.35">
      <c r="A48" s="36"/>
      <c r="B48" s="36"/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8"/>
      <c r="Q48" s="43">
        <f>SUM(Q13:Q47)</f>
        <v>55</v>
      </c>
      <c r="R48" s="42"/>
      <c r="S48" s="39"/>
      <c r="T48" s="39"/>
      <c r="U48" s="40"/>
      <c r="V48" s="40"/>
      <c r="W48" s="40"/>
      <c r="X48" s="41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37.5" customHeight="1" x14ac:dyDescent="0.2">
      <c r="A49" s="177" t="s">
        <v>19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137" t="s">
        <v>20</v>
      </c>
      <c r="B50" s="138"/>
      <c r="C50" s="138"/>
      <c r="D50" s="115"/>
      <c r="E50" s="81" t="s">
        <v>21</v>
      </c>
      <c r="F50" s="115"/>
      <c r="G50" s="106" t="s">
        <v>22</v>
      </c>
      <c r="H50" s="119" t="s">
        <v>6</v>
      </c>
      <c r="I50" s="120"/>
      <c r="J50" s="120"/>
      <c r="K50" s="120"/>
      <c r="L50" s="120"/>
      <c r="M50" s="120"/>
      <c r="N50" s="17"/>
      <c r="O50" s="110" t="s">
        <v>43</v>
      </c>
      <c r="P50" s="108" t="s">
        <v>23</v>
      </c>
      <c r="Q50" s="108" t="s">
        <v>24</v>
      </c>
      <c r="R50" s="106" t="s">
        <v>25</v>
      </c>
      <c r="S50" s="119" t="s">
        <v>26</v>
      </c>
      <c r="T50" s="120"/>
      <c r="U50" s="120"/>
      <c r="V50" s="120"/>
      <c r="W50" s="120"/>
      <c r="X50" s="12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39"/>
      <c r="B51" s="140"/>
      <c r="C51" s="140"/>
      <c r="D51" s="117"/>
      <c r="E51" s="116"/>
      <c r="F51" s="117"/>
      <c r="G51" s="118"/>
      <c r="H51" s="29" t="s">
        <v>13</v>
      </c>
      <c r="I51" s="29" t="s">
        <v>14</v>
      </c>
      <c r="J51" s="29" t="s">
        <v>14</v>
      </c>
      <c r="K51" s="29" t="s">
        <v>15</v>
      </c>
      <c r="L51" s="29" t="s">
        <v>16</v>
      </c>
      <c r="M51" s="51" t="s">
        <v>17</v>
      </c>
      <c r="N51" s="51" t="s">
        <v>18</v>
      </c>
      <c r="O51" s="152"/>
      <c r="P51" s="153"/>
      <c r="Q51" s="153"/>
      <c r="R51" s="118"/>
      <c r="S51" s="29" t="s">
        <v>13</v>
      </c>
      <c r="T51" s="29" t="s">
        <v>14</v>
      </c>
      <c r="U51" s="29" t="s">
        <v>14</v>
      </c>
      <c r="V51" s="29" t="s">
        <v>15</v>
      </c>
      <c r="W51" s="29" t="s">
        <v>16</v>
      </c>
      <c r="X51" s="51" t="s">
        <v>17</v>
      </c>
      <c r="Y51" s="3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2" customFormat="1" ht="12" customHeight="1" x14ac:dyDescent="0.2">
      <c r="A52" s="127"/>
      <c r="B52" s="128"/>
      <c r="C52" s="128"/>
      <c r="D52" s="129"/>
      <c r="E52" s="127"/>
      <c r="F52" s="128"/>
      <c r="G52" s="141"/>
      <c r="H52" s="71"/>
      <c r="I52" s="71"/>
      <c r="J52" s="71"/>
      <c r="K52" s="71"/>
      <c r="L52" s="71"/>
      <c r="M52" s="71"/>
      <c r="N52" s="112"/>
      <c r="O52" s="151"/>
      <c r="P52" s="121"/>
      <c r="Q52" s="121"/>
      <c r="R52" s="73"/>
      <c r="S52" s="44">
        <v>1</v>
      </c>
      <c r="T52" s="44">
        <v>2</v>
      </c>
      <c r="U52" s="44">
        <v>3</v>
      </c>
      <c r="V52" s="44">
        <v>4</v>
      </c>
      <c r="W52" s="44">
        <v>5</v>
      </c>
      <c r="X52" s="49">
        <v>6</v>
      </c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x14ac:dyDescent="0.2">
      <c r="A53" s="130"/>
      <c r="B53" s="131"/>
      <c r="C53" s="131"/>
      <c r="D53" s="132"/>
      <c r="E53" s="130"/>
      <c r="F53" s="133"/>
      <c r="G53" s="142"/>
      <c r="H53" s="67"/>
      <c r="I53" s="67"/>
      <c r="J53" s="148"/>
      <c r="K53" s="67"/>
      <c r="L53" s="67"/>
      <c r="M53" s="67"/>
      <c r="N53" s="113"/>
      <c r="O53" s="113"/>
      <c r="P53" s="113"/>
      <c r="Q53" s="113"/>
      <c r="R53" s="74"/>
      <c r="S53" s="45">
        <v>8</v>
      </c>
      <c r="T53" s="45">
        <v>9</v>
      </c>
      <c r="U53" s="45">
        <v>10</v>
      </c>
      <c r="V53" s="45">
        <v>11</v>
      </c>
      <c r="W53" s="45">
        <v>12</v>
      </c>
      <c r="X53" s="50">
        <v>13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30"/>
      <c r="B54" s="131"/>
      <c r="C54" s="131"/>
      <c r="D54" s="132"/>
      <c r="E54" s="130"/>
      <c r="F54" s="133"/>
      <c r="G54" s="142"/>
      <c r="H54" s="67"/>
      <c r="I54" s="67"/>
      <c r="J54" s="148"/>
      <c r="K54" s="67"/>
      <c r="L54" s="67"/>
      <c r="M54" s="67"/>
      <c r="N54" s="113"/>
      <c r="O54" s="113"/>
      <c r="P54" s="113"/>
      <c r="Q54" s="113"/>
      <c r="R54" s="74"/>
      <c r="S54" s="45">
        <v>15</v>
      </c>
      <c r="T54" s="45">
        <v>16</v>
      </c>
      <c r="U54" s="45">
        <v>17</v>
      </c>
      <c r="V54" s="45">
        <v>18</v>
      </c>
      <c r="W54" s="45">
        <v>19</v>
      </c>
      <c r="X54" s="50">
        <v>20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30"/>
      <c r="B55" s="131"/>
      <c r="C55" s="131"/>
      <c r="D55" s="132"/>
      <c r="E55" s="130"/>
      <c r="F55" s="133"/>
      <c r="G55" s="142"/>
      <c r="H55" s="67"/>
      <c r="I55" s="67"/>
      <c r="J55" s="148"/>
      <c r="K55" s="67"/>
      <c r="L55" s="67"/>
      <c r="M55" s="67"/>
      <c r="N55" s="113"/>
      <c r="O55" s="113"/>
      <c r="P55" s="113"/>
      <c r="Q55" s="113"/>
      <c r="R55" s="74"/>
      <c r="S55" s="45">
        <v>22</v>
      </c>
      <c r="T55" s="45">
        <v>23</v>
      </c>
      <c r="U55" s="45">
        <v>24</v>
      </c>
      <c r="V55" s="45">
        <v>25</v>
      </c>
      <c r="W55" s="45">
        <v>26</v>
      </c>
      <c r="X55" s="50">
        <v>27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thickBot="1" x14ac:dyDescent="0.25">
      <c r="A56" s="130"/>
      <c r="B56" s="133"/>
      <c r="C56" s="133"/>
      <c r="D56" s="132"/>
      <c r="E56" s="130"/>
      <c r="F56" s="133"/>
      <c r="G56" s="143"/>
      <c r="H56" s="105"/>
      <c r="I56" s="105"/>
      <c r="J56" s="149"/>
      <c r="K56" s="105"/>
      <c r="L56" s="105"/>
      <c r="M56" s="105"/>
      <c r="N56" s="114"/>
      <c r="O56" s="114"/>
      <c r="P56" s="114"/>
      <c r="Q56" s="114"/>
      <c r="R56" s="122"/>
      <c r="S56" s="46">
        <v>29</v>
      </c>
      <c r="T56" s="46">
        <v>30</v>
      </c>
      <c r="U56" s="46">
        <v>31</v>
      </c>
      <c r="V56" s="47"/>
      <c r="W56" s="47"/>
      <c r="X56" s="48"/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x14ac:dyDescent="0.2">
      <c r="A57" s="134"/>
      <c r="B57" s="135"/>
      <c r="C57" s="135"/>
      <c r="D57" s="135"/>
      <c r="E57" s="134"/>
      <c r="F57" s="144"/>
      <c r="G57" s="141"/>
      <c r="H57" s="163"/>
      <c r="I57" s="112"/>
      <c r="J57" s="112"/>
      <c r="K57" s="112"/>
      <c r="L57" s="112"/>
      <c r="M57" s="112"/>
      <c r="N57" s="112"/>
      <c r="O57" s="151"/>
      <c r="P57" s="121"/>
      <c r="Q57" s="150"/>
      <c r="R57" s="73">
        <v>0</v>
      </c>
      <c r="S57" s="44">
        <v>1</v>
      </c>
      <c r="T57" s="44">
        <v>2</v>
      </c>
      <c r="U57" s="44">
        <v>3</v>
      </c>
      <c r="V57" s="44">
        <v>4</v>
      </c>
      <c r="W57" s="44">
        <v>5</v>
      </c>
      <c r="X57" s="49">
        <v>6</v>
      </c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s="32" customFormat="1" ht="12" customHeight="1" x14ac:dyDescent="0.2">
      <c r="A58" s="135"/>
      <c r="B58" s="136"/>
      <c r="C58" s="136"/>
      <c r="D58" s="135"/>
      <c r="E58" s="135"/>
      <c r="F58" s="144"/>
      <c r="G58" s="142"/>
      <c r="H58" s="164"/>
      <c r="I58" s="113"/>
      <c r="J58" s="113"/>
      <c r="K58" s="113"/>
      <c r="L58" s="113"/>
      <c r="M58" s="113"/>
      <c r="N58" s="113"/>
      <c r="O58" s="113"/>
      <c r="P58" s="113"/>
      <c r="Q58" s="74"/>
      <c r="R58" s="74"/>
      <c r="S58" s="45">
        <v>8</v>
      </c>
      <c r="T58" s="45">
        <v>9</v>
      </c>
      <c r="U58" s="45">
        <v>10</v>
      </c>
      <c r="V58" s="45">
        <v>11</v>
      </c>
      <c r="W58" s="45">
        <v>12</v>
      </c>
      <c r="X58" s="50">
        <v>13</v>
      </c>
      <c r="Y58" s="33"/>
      <c r="Z58" s="33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s="32" customFormat="1" ht="12" customHeight="1" x14ac:dyDescent="0.2">
      <c r="A59" s="135"/>
      <c r="B59" s="136"/>
      <c r="C59" s="136"/>
      <c r="D59" s="135"/>
      <c r="E59" s="135"/>
      <c r="F59" s="144"/>
      <c r="G59" s="142"/>
      <c r="H59" s="164"/>
      <c r="I59" s="113"/>
      <c r="J59" s="113"/>
      <c r="K59" s="113"/>
      <c r="L59" s="113"/>
      <c r="M59" s="113"/>
      <c r="N59" s="113"/>
      <c r="O59" s="113"/>
      <c r="P59" s="113"/>
      <c r="Q59" s="74"/>
      <c r="R59" s="74"/>
      <c r="S59" s="45">
        <v>15</v>
      </c>
      <c r="T59" s="45">
        <v>16</v>
      </c>
      <c r="U59" s="45">
        <v>17</v>
      </c>
      <c r="V59" s="45">
        <v>18</v>
      </c>
      <c r="W59" s="45">
        <v>19</v>
      </c>
      <c r="X59" s="50">
        <v>20</v>
      </c>
      <c r="Y59" s="33"/>
      <c r="Z59" s="33"/>
      <c r="AA59" s="33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s="32" customFormat="1" ht="12" customHeight="1" x14ac:dyDescent="0.2">
      <c r="A60" s="135"/>
      <c r="B60" s="136"/>
      <c r="C60" s="136"/>
      <c r="D60" s="135"/>
      <c r="E60" s="135"/>
      <c r="F60" s="144"/>
      <c r="G60" s="142"/>
      <c r="H60" s="164"/>
      <c r="I60" s="113"/>
      <c r="J60" s="113"/>
      <c r="K60" s="113"/>
      <c r="L60" s="113"/>
      <c r="M60" s="113"/>
      <c r="N60" s="113"/>
      <c r="O60" s="113"/>
      <c r="P60" s="113"/>
      <c r="Q60" s="74"/>
      <c r="R60" s="74"/>
      <c r="S60" s="45">
        <v>22</v>
      </c>
      <c r="T60" s="45">
        <v>23</v>
      </c>
      <c r="U60" s="45">
        <v>24</v>
      </c>
      <c r="V60" s="45">
        <v>25</v>
      </c>
      <c r="W60" s="45">
        <v>26</v>
      </c>
      <c r="X60" s="50">
        <v>27</v>
      </c>
      <c r="Y60" s="33"/>
      <c r="Z60" s="33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s="32" customFormat="1" ht="12" customHeight="1" thickBot="1" x14ac:dyDescent="0.25">
      <c r="A61" s="135"/>
      <c r="B61" s="135"/>
      <c r="C61" s="135"/>
      <c r="D61" s="135"/>
      <c r="E61" s="135"/>
      <c r="F61" s="144"/>
      <c r="G61" s="143"/>
      <c r="H61" s="165"/>
      <c r="I61" s="114"/>
      <c r="J61" s="114"/>
      <c r="K61" s="114"/>
      <c r="L61" s="114"/>
      <c r="M61" s="114"/>
      <c r="N61" s="114"/>
      <c r="O61" s="114"/>
      <c r="P61" s="114"/>
      <c r="Q61" s="122"/>
      <c r="R61" s="122"/>
      <c r="S61" s="46">
        <v>29</v>
      </c>
      <c r="T61" s="46">
        <v>30</v>
      </c>
      <c r="U61" s="46">
        <v>31</v>
      </c>
      <c r="V61" s="47"/>
      <c r="W61" s="47"/>
      <c r="X61" s="48"/>
      <c r="Y61" s="33"/>
      <c r="Z61" s="33"/>
      <c r="AA61" s="33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ht="33.75" customHeight="1" thickBot="1" x14ac:dyDescent="0.3">
      <c r="A62" s="123"/>
      <c r="B62" s="123"/>
      <c r="C62" s="123"/>
      <c r="D62" s="123"/>
      <c r="E62" s="123"/>
      <c r="F62" s="123"/>
      <c r="G62" s="123"/>
      <c r="H62" s="124" t="s">
        <v>35</v>
      </c>
      <c r="I62" s="125"/>
      <c r="J62" s="125"/>
      <c r="K62" s="125"/>
      <c r="L62" s="125"/>
      <c r="M62" s="125"/>
      <c r="N62" s="125"/>
      <c r="O62" s="125"/>
      <c r="P62" s="126"/>
      <c r="Q62" s="28">
        <f>Q48+R52+R57</f>
        <v>55</v>
      </c>
      <c r="R62" s="111"/>
      <c r="S62" s="111"/>
      <c r="T62" s="111"/>
      <c r="U62" s="111"/>
      <c r="V62" s="111"/>
      <c r="W62" s="111"/>
      <c r="X62" s="27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2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80">
    <mergeCell ref="P42:P47"/>
    <mergeCell ref="Q42:Q47"/>
    <mergeCell ref="R42:R47"/>
    <mergeCell ref="A42:A47"/>
    <mergeCell ref="B42:B47"/>
    <mergeCell ref="C42:C47"/>
    <mergeCell ref="D42:D47"/>
    <mergeCell ref="E42:E47"/>
    <mergeCell ref="F42:F47"/>
    <mergeCell ref="G42:G47"/>
    <mergeCell ref="H42:H47"/>
    <mergeCell ref="I42:I47"/>
    <mergeCell ref="N42:N47"/>
    <mergeCell ref="P36:P41"/>
    <mergeCell ref="Q36:Q41"/>
    <mergeCell ref="R36:R41"/>
    <mergeCell ref="H30:H35"/>
    <mergeCell ref="I30:I35"/>
    <mergeCell ref="N36:N41"/>
    <mergeCell ref="I24:I28"/>
    <mergeCell ref="J24:J28"/>
    <mergeCell ref="K24:K28"/>
    <mergeCell ref="D36:D41"/>
    <mergeCell ref="E36:E41"/>
    <mergeCell ref="F36:F41"/>
    <mergeCell ref="G36:G41"/>
    <mergeCell ref="H36:H41"/>
    <mergeCell ref="I36:I41"/>
    <mergeCell ref="L36:L41"/>
    <mergeCell ref="M36:M41"/>
    <mergeCell ref="O36:O41"/>
    <mergeCell ref="S10:X11"/>
    <mergeCell ref="R10:R11"/>
    <mergeCell ref="E10:E11"/>
    <mergeCell ref="A30:A35"/>
    <mergeCell ref="B30:B35"/>
    <mergeCell ref="C30:C35"/>
    <mergeCell ref="D30:D35"/>
    <mergeCell ref="E30:E35"/>
    <mergeCell ref="F30:F35"/>
    <mergeCell ref="Q30:Q35"/>
    <mergeCell ref="R30:R35"/>
    <mergeCell ref="H13:H17"/>
    <mergeCell ref="O13:O17"/>
    <mergeCell ref="N13:N17"/>
    <mergeCell ref="R13:R17"/>
    <mergeCell ref="G10:G11"/>
    <mergeCell ref="G13:G17"/>
    <mergeCell ref="C13:C17"/>
    <mergeCell ref="G30:G35"/>
    <mergeCell ref="A18:A23"/>
    <mergeCell ref="O18:O23"/>
    <mergeCell ref="P18:P23"/>
    <mergeCell ref="Q13:Q17"/>
    <mergeCell ref="L18:L23"/>
    <mergeCell ref="P10:P11"/>
    <mergeCell ref="A10:A11"/>
    <mergeCell ref="B10:B11"/>
    <mergeCell ref="C10:C11"/>
    <mergeCell ref="I13:I17"/>
    <mergeCell ref="P13:P17"/>
    <mergeCell ref="A13:A17"/>
    <mergeCell ref="E13:E17"/>
    <mergeCell ref="F13:F17"/>
    <mergeCell ref="D10:D11"/>
    <mergeCell ref="M13:M17"/>
    <mergeCell ref="J13:J17"/>
    <mergeCell ref="K13:K17"/>
    <mergeCell ref="L13:L17"/>
    <mergeCell ref="I57:I61"/>
    <mergeCell ref="J57:J61"/>
    <mergeCell ref="H57:H61"/>
    <mergeCell ref="B18:B23"/>
    <mergeCell ref="C18:C23"/>
    <mergeCell ref="D18:D23"/>
    <mergeCell ref="E18:E23"/>
    <mergeCell ref="J36:J41"/>
    <mergeCell ref="K36:K41"/>
    <mergeCell ref="J42:J47"/>
    <mergeCell ref="K42:K47"/>
    <mergeCell ref="J18:J23"/>
    <mergeCell ref="K18:K23"/>
    <mergeCell ref="G18:G23"/>
    <mergeCell ref="F18:F23"/>
    <mergeCell ref="H18:H23"/>
    <mergeCell ref="I18:I23"/>
    <mergeCell ref="A49:W49"/>
    <mergeCell ref="M18:M23"/>
    <mergeCell ref="Q18:Q23"/>
    <mergeCell ref="R18:R23"/>
    <mergeCell ref="A36:A41"/>
    <mergeCell ref="B36:B41"/>
    <mergeCell ref="C36:C41"/>
    <mergeCell ref="N18:N23"/>
    <mergeCell ref="J52:J56"/>
    <mergeCell ref="Q57:Q61"/>
    <mergeCell ref="O57:O61"/>
    <mergeCell ref="P57:P61"/>
    <mergeCell ref="M57:M61"/>
    <mergeCell ref="N57:N61"/>
    <mergeCell ref="O52:O56"/>
    <mergeCell ref="N52:N56"/>
    <mergeCell ref="M52:M56"/>
    <mergeCell ref="K57:K61"/>
    <mergeCell ref="O50:O51"/>
    <mergeCell ref="P50:P51"/>
    <mergeCell ref="Q50:Q51"/>
    <mergeCell ref="J30:J35"/>
    <mergeCell ref="K30:K35"/>
    <mergeCell ref="L30:L35"/>
    <mergeCell ref="M30:M35"/>
    <mergeCell ref="N30:N35"/>
    <mergeCell ref="O30:O35"/>
    <mergeCell ref="P30:P35"/>
    <mergeCell ref="L42:L47"/>
    <mergeCell ref="M42:M47"/>
    <mergeCell ref="O42:O47"/>
    <mergeCell ref="R62:W62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A62:G62"/>
    <mergeCell ref="H62:P62"/>
    <mergeCell ref="A52:D56"/>
    <mergeCell ref="E52:F56"/>
    <mergeCell ref="A57:D61"/>
    <mergeCell ref="A50:D51"/>
    <mergeCell ref="G52:G56"/>
    <mergeCell ref="R57:R61"/>
    <mergeCell ref="H52:H56"/>
    <mergeCell ref="I52:I56"/>
    <mergeCell ref="K52:K56"/>
    <mergeCell ref="E57:F61"/>
    <mergeCell ref="G57:G61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Q10:Q11"/>
    <mergeCell ref="O10:O11"/>
    <mergeCell ref="A24:A28"/>
    <mergeCell ref="B24:B28"/>
    <mergeCell ref="C24:C28"/>
    <mergeCell ref="D24:D28"/>
    <mergeCell ref="E24:E28"/>
    <mergeCell ref="R24:R28"/>
    <mergeCell ref="L24:L28"/>
    <mergeCell ref="M24:M28"/>
    <mergeCell ref="N24:N28"/>
    <mergeCell ref="O24:O28"/>
    <mergeCell ref="P24:P28"/>
    <mergeCell ref="Q24:Q28"/>
    <mergeCell ref="F24:F28"/>
    <mergeCell ref="G24:G28"/>
    <mergeCell ref="H24:H28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OCTUBRE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2017-10-13T17:25:43Z</dcterms:modified>
</cp:coreProperties>
</file>