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730" windowHeight="11760"/>
  </bookViews>
  <sheets>
    <sheet name="RMI - JULIO 2017" sheetId="2" r:id="rId1"/>
    <sheet name="Hoja1" sheetId="3" r:id="rId2"/>
  </sheets>
  <definedNames>
    <definedName name="Actividad">Hoja1!$C$1:$C$2</definedName>
    <definedName name="_xlnm.Print_Area" localSheetId="0">'RMI - JULIO 2017'!$A$2:$X$83</definedName>
    <definedName name="Tipo">Hoja1!$A$1:$A$5</definedName>
    <definedName name="Tipo2">Hoja1!$A$1:$A$7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3" i="2" l="1"/>
  <c r="R37" i="2"/>
  <c r="R31" i="2"/>
  <c r="R83" i="2"/>
  <c r="Q55" i="2"/>
  <c r="R25" i="2"/>
  <c r="R49" i="2"/>
  <c r="R13" i="2"/>
</calcChain>
</file>

<file path=xl/sharedStrings.xml><?xml version="1.0" encoding="utf-8"?>
<sst xmlns="http://schemas.openxmlformats.org/spreadsheetml/2006/main" count="146" uniqueCount="89">
  <si>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</si>
  <si>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</si>
  <si>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</si>
  <si>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</si>
  <si>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</si>
  <si>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</si>
  <si>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</si>
  <si>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</si>
  <si>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</si>
  <si>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</si>
  <si>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</si>
  <si>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</si>
  <si>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</si>
  <si>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</si>
  <si>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</si>
  <si>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</si>
  <si>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</si>
  <si>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</si>
  <si>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</si>
  <si>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</si>
  <si>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</si>
  <si>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</si>
  <si>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</si>
  <si>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</si>
  <si>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</si>
  <si>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</si>
  <si>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</si>
  <si>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</si>
  <si>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</si>
  <si>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</si>
  <si>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</si>
  <si>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</si>
  <si>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</si>
  <si>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</si>
  <si>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</si>
  <si>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</si>
  <si>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</si>
  <si>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</si>
  <si>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</si>
  <si>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</si>
  <si>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</si>
  <si>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</si>
  <si>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</si>
  <si>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</si>
  <si>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</si>
  <si>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</si>
  <si>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</si>
  <si>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</si>
  <si>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OBRAS CIVILES</t>
  </si>
  <si>
    <t>CONSTRUCIÓN 204 ID   212367</t>
  </si>
  <si>
    <t>Miercoles, 25 de Enero de 2017</t>
  </si>
  <si>
    <t>PAULO ANDRES RUGE MARTINEZ</t>
  </si>
  <si>
    <t>parm777@misena.edu.co</t>
  </si>
  <si>
    <t>DESARROLLO GRAFICO DE PROYECTOS DE ARQUITECTURA E INGENERIA</t>
  </si>
  <si>
    <t>18:00
22:00</t>
  </si>
  <si>
    <t>MEJORAMIENTO PLANTA FISICA CTPI CUMPLIENDO METAS CON RELACION A REQUERIMENTOS NORMATIVOS, AJUSTADO A LOS PROGRAMAS DE FORMACION POR FICHA</t>
  </si>
  <si>
    <t>RESPALDAR LOS DISEÑOS CURRICULARES CON LA PLANEACION QUE SOPORTANLAS ACTIVIDADES A DESARROLLAR EN LOS PROCESOS FORMATIVOS</t>
  </si>
  <si>
    <t>CONTROLAR Y SUPERVISAR LOS RECURSOS Y PROCESOS TÉCNICOS, DE ACUERDO CON LAS NORMAS, PLANOS Y ESPECIFICACIONES, PARA OBTENER LOS RESULTADOS ESPERADOS</t>
  </si>
  <si>
    <t>REALIZAR EL DISEÑO DE UN PROTOTIPO PREFABRICADO EN CONCRETO, TENIENDO EN CUENTA NORMATIVIDAD VIGENTE, COSTOS Y PRESUPUESTOS, FACTIBILIDAD DE NERCADO E INOVACION</t>
  </si>
  <si>
    <t>MATERIALES DE APLICADO AL AREA DE CONSTRUCCION, CON RELACION A LAS PRACTICAS DE LOS PROGRAMAS DE FORMACION POR FICHA</t>
  </si>
  <si>
    <t>19:00
22:00</t>
  </si>
  <si>
    <t>08:00 A 16:00</t>
  </si>
  <si>
    <t>DISEÑO DE DETALLES CONSTRUCTIVOS BATERIAS DE BAÑOS</t>
  </si>
  <si>
    <t>08:00 A 12:00</t>
  </si>
  <si>
    <t>07:00 A 10:10</t>
  </si>
  <si>
    <t>07:00
10:00</t>
  </si>
  <si>
    <t>SUPERVISAR PROCESOS DE TOMA DE MUESTRAS DE MATERIALES UTILIZADOS EN LA ACTIVIDAD SEGÚN NORMAS Y ESPECIFICACIONES TÉCNICAS.</t>
  </si>
  <si>
    <t>INTERPRETAR PLANOS ARQUITECTONICOS DE ACUERDO A NORMAS Y ESPECIFICACIONES</t>
  </si>
  <si>
    <t>CONSTRUCCION</t>
  </si>
  <si>
    <t>REPLANTEAR LOS DISEÑOS DE ACUERDO CON LAS NORMAS PLANOS Y ESPECIFICACIONES</t>
  </si>
  <si>
    <t>1.INTERPRETAR PLANOS: ARQUITECTÓNICOS, ESTRUCTURALES, INSTALACIONES TÉCNICAS, TOPOGRÁFICOS, INSTALACIONES ESPECIALES.</t>
  </si>
  <si>
    <t>EXPRESAR INFORMACIÓN DE PROYECTOS DE CONSTRUCCIÓN DE CONFORMIDAD CON ESPECIFICACIONES, NORMAS Y TÉCNICAS</t>
  </si>
  <si>
    <t>IDENTIFICAR LOS SISTEMAS QUE CONSTITUYEN UNA EDIFICACIÓN DE ACUERDO A LA FUNCIÓN DE LOS ELEMENTOS QUE LA INTEGRAN.</t>
  </si>
  <si>
    <t>RECONOCER SISTEMAS CONSTRUCTIVOS DE ACUERDO A NORMAS PARA REPRESENTACION GRAFICA</t>
  </si>
  <si>
    <t>07:00
10:00 COMPARTIDO CON JHONY SERNA</t>
  </si>
  <si>
    <t>10:00 A 13:00</t>
  </si>
  <si>
    <t>13:00
18:00</t>
  </si>
  <si>
    <t>REALIZAR PLANEACION PEDAGOGICA, PROYECTO FORMATIVO APLICADO A PROGRAMA DE FORMACION DE NUEVA OFERTA</t>
  </si>
  <si>
    <t xml:space="preserve">ORGANIZACIÓN DE MATERIAL DE FORMACION QUE LLEGA AL CTPI PARA LOS DIFERENTES PROYECTOS LIGADOS A LOS PROGRAMAS VIGENTES APOYO DE AUDITORIA </t>
  </si>
  <si>
    <t>AUTOCAD</t>
  </si>
  <si>
    <t>EXPRESAR INFORMACIÓN DE PROYECTOS DE CONSTRUCCIÓN DE CONFORMIDAD CON NORMAS Y TÉCNICAS DE REPRESENTACIÓN GRÁFICA, NUMÉRICA Y CONCEPTUAL</t>
  </si>
  <si>
    <t>APLICAR CONVENCIONES Y SÍMBOLOS DE ACUERDO CON ESPECIFICACIONES DE MATERIAL POR CADA TIPO DE PLANO O ESPECIALIDAD Lectiva
ABRIR , VISUALIZAR Y MODIFICAR ARCHIVOS DWG Lectiva
IDENTIFICAR LA METODOLOGIA DE TRABAJO CON AUTOCAD Lectiva
CREAR PLANTILLAS DE TRABAJO Lectiva
MANEJAR HERRAMIENTAS PARA REALIZAR LA DOCUMENTACIÓN COMPLETA DE UNA OBRA Lectiva
CREAR Y APLICAR ESTILOS DE COTAS</t>
  </si>
  <si>
    <t>APRENDER MANEJO DE HERRAMIENTAS DE SOFWARE APLICADO A DIBUJO ASSTIDO POR COMPUTADOR</t>
  </si>
  <si>
    <t>SEPTIEMBRE</t>
  </si>
  <si>
    <t>09:00
13:00</t>
  </si>
  <si>
    <t xml:space="preserve">  s</t>
  </si>
  <si>
    <t>13:00
16:00</t>
  </si>
  <si>
    <t>REMPLAZO PROFESOR JULIAN PAZ  13:00 A 16:00</t>
  </si>
  <si>
    <t>13:00 A 17:00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</si>
</sst>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8"/>
      <name val="Arial"/>
    </font>
    <font>
      <b/>
      <sz val="1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indexed="64"/>
      </patternFill>
    </fill>
  </fills>
  <borders count="5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</borders>
  <cellStyleXfs count="84">
    <xf numFmtId="0" fontId="0" fillId="0" borderId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</cellStyleXfs>
  <cellXfs count="170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1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2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13" fillId="0" borderId="35" xfId="0" applyFont="1" applyBorder="1" applyAlignment="1">
      <alignment horizontal="center" vertical="center" wrapText="1"/>
    </xf>
    <xf numFmtId="0" fontId="16" fillId="0" borderId="36" xfId="0" applyFont="1" applyBorder="1" applyAlignment="1">
      <alignment horizontal="center"/>
    </xf>
    <xf numFmtId="0" fontId="21" fillId="6" borderId="28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4" xfId="0" applyFont="1" applyFill="1" applyBorder="1" applyAlignment="1">
      <alignment horizontal="center" vertical="center"/>
    </xf>
    <xf numFmtId="0" fontId="26" fillId="7" borderId="10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1" fontId="41" fillId="7" borderId="28" xfId="0" applyNumberFormat="1" applyFont="1" applyFill="1" applyBorder="1" applyAlignment="1">
      <alignment horizontal="center" vertical="center"/>
    </xf>
    <xf numFmtId="0" fontId="4" fillId="0" borderId="0" xfId="0" applyFont="1"/>
    <xf numFmtId="0" fontId="29" fillId="8" borderId="53" xfId="0" applyFont="1" applyFill="1" applyBorder="1" applyAlignment="1">
      <alignment horizontal="center" vertical="center" wrapText="1"/>
    </xf>
    <xf numFmtId="0" fontId="29" fillId="0" borderId="53" xfId="0" applyFont="1" applyFill="1" applyBorder="1" applyAlignment="1">
      <alignment horizontal="center" vertical="center" wrapText="1"/>
    </xf>
    <xf numFmtId="0" fontId="29" fillId="0" borderId="51" xfId="0" applyFont="1" applyFill="1" applyBorder="1" applyAlignment="1">
      <alignment horizontal="center" vertical="center" wrapText="1"/>
    </xf>
    <xf numFmtId="0" fontId="29" fillId="10" borderId="51" xfId="0" applyFont="1" applyFill="1" applyBorder="1" applyAlignment="1">
      <alignment horizontal="center" vertical="center" wrapText="1"/>
    </xf>
    <xf numFmtId="0" fontId="29" fillId="8" borderId="55" xfId="0" applyFont="1" applyFill="1" applyBorder="1" applyAlignment="1">
      <alignment horizontal="center" vertical="center" wrapText="1"/>
    </xf>
    <xf numFmtId="0" fontId="29" fillId="0" borderId="57" xfId="0" applyFont="1" applyFill="1" applyBorder="1" applyAlignment="1">
      <alignment horizontal="center" vertical="center" wrapText="1"/>
    </xf>
    <xf numFmtId="0" fontId="29" fillId="8" borderId="57" xfId="0" applyFont="1" applyFill="1" applyBorder="1" applyAlignment="1">
      <alignment horizontal="center" vertical="center" wrapText="1"/>
    </xf>
    <xf numFmtId="0" fontId="29" fillId="8" borderId="58" xfId="0" applyFont="1" applyFill="1" applyBorder="1" applyAlignment="1">
      <alignment horizontal="center" vertical="center" wrapText="1"/>
    </xf>
    <xf numFmtId="0" fontId="29" fillId="0" borderId="54" xfId="0" applyFont="1" applyFill="1" applyBorder="1" applyAlignment="1">
      <alignment horizontal="center" vertical="center" wrapText="1"/>
    </xf>
    <xf numFmtId="0" fontId="29" fillId="0" borderId="56" xfId="0" applyFont="1" applyFill="1" applyBorder="1" applyAlignment="1">
      <alignment horizontal="center" vertical="center" wrapText="1"/>
    </xf>
    <xf numFmtId="0" fontId="29" fillId="0" borderId="55" xfId="0" applyFont="1" applyFill="1" applyBorder="1" applyAlignment="1">
      <alignment horizontal="center" vertical="center" wrapText="1"/>
    </xf>
    <xf numFmtId="0" fontId="29" fillId="0" borderId="52" xfId="0" applyFont="1" applyFill="1" applyBorder="1" applyAlignment="1">
      <alignment horizontal="center" vertical="center" wrapText="1"/>
    </xf>
    <xf numFmtId="0" fontId="29" fillId="9" borderId="53" xfId="0" applyFont="1" applyFill="1" applyBorder="1" applyAlignment="1">
      <alignment horizontal="center" vertical="center" wrapText="1"/>
    </xf>
    <xf numFmtId="0" fontId="29" fillId="10" borderId="54" xfId="0" applyFont="1" applyFill="1" applyBorder="1" applyAlignment="1">
      <alignment horizontal="center" vertical="center" wrapText="1"/>
    </xf>
    <xf numFmtId="20" fontId="30" fillId="0" borderId="30" xfId="0" applyNumberFormat="1" applyFont="1" applyBorder="1" applyAlignment="1">
      <alignment horizontal="center" vertical="center" wrapText="1"/>
    </xf>
    <xf numFmtId="0" fontId="31" fillId="0" borderId="17" xfId="0" applyFont="1" applyBorder="1"/>
    <xf numFmtId="0" fontId="31" fillId="0" borderId="33" xfId="0" applyFont="1" applyBorder="1"/>
    <xf numFmtId="0" fontId="30" fillId="0" borderId="30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32" fillId="0" borderId="17" xfId="0" applyFont="1" applyBorder="1"/>
    <xf numFmtId="0" fontId="32" fillId="0" borderId="33" xfId="0" applyFont="1" applyBorder="1"/>
    <xf numFmtId="0" fontId="30" fillId="0" borderId="29" xfId="0" applyFont="1" applyBorder="1" applyAlignment="1">
      <alignment horizontal="center" vertical="center" wrapText="1"/>
    </xf>
    <xf numFmtId="0" fontId="31" fillId="0" borderId="31" xfId="0" applyFont="1" applyBorder="1"/>
    <xf numFmtId="0" fontId="31" fillId="0" borderId="32" xfId="0" applyFont="1" applyBorder="1"/>
    <xf numFmtId="0" fontId="30" fillId="2" borderId="30" xfId="0" applyFont="1" applyFill="1" applyBorder="1" applyAlignment="1">
      <alignment horizontal="center" vertical="center" wrapText="1"/>
    </xf>
    <xf numFmtId="0" fontId="29" fillId="0" borderId="30" xfId="0" applyFont="1" applyBorder="1" applyAlignment="1">
      <alignment horizontal="center" vertical="center" wrapText="1"/>
    </xf>
    <xf numFmtId="0" fontId="20" fillId="0" borderId="17" xfId="0" applyFont="1" applyBorder="1"/>
    <xf numFmtId="0" fontId="20" fillId="0" borderId="33" xfId="0" applyFont="1" applyBorder="1"/>
    <xf numFmtId="14" fontId="39" fillId="0" borderId="30" xfId="0" applyNumberFormat="1" applyFont="1" applyBorder="1" applyAlignment="1">
      <alignment horizontal="center" vertical="center" wrapText="1"/>
    </xf>
    <xf numFmtId="0" fontId="39" fillId="0" borderId="17" xfId="0" applyFont="1" applyBorder="1"/>
    <xf numFmtId="0" fontId="39" fillId="0" borderId="33" xfId="0" applyFont="1" applyBorder="1"/>
    <xf numFmtId="0" fontId="40" fillId="0" borderId="17" xfId="0" applyFont="1" applyBorder="1"/>
    <xf numFmtId="0" fontId="40" fillId="0" borderId="33" xfId="0" applyFont="1" applyBorder="1"/>
    <xf numFmtId="0" fontId="29" fillId="0" borderId="22" xfId="0" applyFont="1" applyBorder="1" applyAlignment="1">
      <alignment horizontal="center" vertical="center" wrapText="1"/>
    </xf>
    <xf numFmtId="0" fontId="20" fillId="0" borderId="22" xfId="0" applyFont="1" applyBorder="1" applyAlignment="1">
      <alignment wrapText="1"/>
    </xf>
    <xf numFmtId="0" fontId="35" fillId="0" borderId="22" xfId="0" applyFont="1" applyBorder="1" applyAlignment="1">
      <alignment wrapText="1"/>
    </xf>
    <xf numFmtId="0" fontId="20" fillId="0" borderId="23" xfId="0" applyFont="1" applyBorder="1" applyAlignment="1">
      <alignment wrapText="1"/>
    </xf>
    <xf numFmtId="0" fontId="29" fillId="0" borderId="29" xfId="0" applyFont="1" applyBorder="1" applyAlignment="1">
      <alignment horizontal="center" vertical="center" wrapText="1"/>
    </xf>
    <xf numFmtId="0" fontId="20" fillId="0" borderId="31" xfId="0" applyFont="1" applyBorder="1"/>
    <xf numFmtId="0" fontId="20" fillId="0" borderId="32" xfId="0" applyFont="1" applyBorder="1"/>
    <xf numFmtId="20" fontId="29" fillId="0" borderId="30" xfId="0" applyNumberFormat="1" applyFont="1" applyBorder="1" applyAlignment="1">
      <alignment horizontal="center" vertical="center" wrapText="1"/>
    </xf>
    <xf numFmtId="20" fontId="45" fillId="0" borderId="30" xfId="0" applyNumberFormat="1" applyFont="1" applyBorder="1" applyAlignment="1">
      <alignment horizontal="center" vertical="center" wrapText="1"/>
    </xf>
    <xf numFmtId="20" fontId="45" fillId="0" borderId="17" xfId="0" applyNumberFormat="1" applyFont="1" applyBorder="1" applyAlignment="1">
      <alignment horizontal="center" vertical="center" wrapText="1"/>
    </xf>
    <xf numFmtId="20" fontId="45" fillId="0" borderId="33" xfId="0" applyNumberFormat="1" applyFont="1" applyBorder="1" applyAlignment="1">
      <alignment horizontal="center" vertical="center" wrapText="1"/>
    </xf>
    <xf numFmtId="0" fontId="29" fillId="0" borderId="48" xfId="0" applyFont="1" applyBorder="1" applyAlignment="1">
      <alignment horizontal="center" vertical="center" wrapText="1"/>
    </xf>
    <xf numFmtId="0" fontId="24" fillId="5" borderId="19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30" fillId="0" borderId="17" xfId="0" applyFont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/>
    </xf>
    <xf numFmtId="0" fontId="17" fillId="6" borderId="22" xfId="0" applyFont="1" applyFill="1" applyBorder="1" applyAlignment="1">
      <alignment horizontal="center" vertical="center" wrapText="1"/>
    </xf>
    <xf numFmtId="0" fontId="21" fillId="3" borderId="22" xfId="0" applyFont="1" applyFill="1" applyBorder="1" applyAlignment="1">
      <alignment horizontal="center" vertical="center"/>
    </xf>
    <xf numFmtId="0" fontId="33" fillId="6" borderId="22" xfId="0" applyFont="1" applyFill="1" applyBorder="1" applyAlignment="1">
      <alignment horizontal="center" vertical="center"/>
    </xf>
    <xf numFmtId="0" fontId="32" fillId="0" borderId="22" xfId="0" applyFont="1" applyBorder="1" applyAlignment="1">
      <alignment horizontal="center" vertical="center"/>
    </xf>
    <xf numFmtId="0" fontId="42" fillId="0" borderId="23" xfId="1" applyBorder="1" applyAlignment="1">
      <alignment horizontal="center" vertical="center"/>
    </xf>
    <xf numFmtId="0" fontId="38" fillId="0" borderId="24" xfId="0" applyFont="1" applyBorder="1" applyAlignment="1">
      <alignment horizontal="center" vertical="center"/>
    </xf>
    <xf numFmtId="0" fontId="38" fillId="0" borderId="25" xfId="0" applyFont="1" applyBorder="1" applyAlignment="1">
      <alignment horizontal="center" vertical="center"/>
    </xf>
    <xf numFmtId="0" fontId="33" fillId="4" borderId="22" xfId="0" applyFont="1" applyFill="1" applyBorder="1" applyAlignment="1">
      <alignment horizontal="center" vertical="center"/>
    </xf>
    <xf numFmtId="0" fontId="27" fillId="7" borderId="14" xfId="0" applyFont="1" applyFill="1" applyBorder="1" applyAlignment="1">
      <alignment horizontal="center" vertical="center" wrapText="1"/>
    </xf>
    <xf numFmtId="0" fontId="27" fillId="6" borderId="17" xfId="0" applyFont="1" applyFill="1" applyBorder="1"/>
    <xf numFmtId="0" fontId="22" fillId="7" borderId="14" xfId="0" applyFont="1" applyFill="1" applyBorder="1" applyAlignment="1">
      <alignment horizontal="center" vertical="center" wrapText="1"/>
    </xf>
    <xf numFmtId="0" fontId="18" fillId="6" borderId="17" xfId="0" applyFont="1" applyFill="1" applyBorder="1" applyAlignment="1">
      <alignment horizontal="center"/>
    </xf>
    <xf numFmtId="0" fontId="18" fillId="6" borderId="17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34" xfId="0" applyFont="1" applyBorder="1"/>
    <xf numFmtId="0" fontId="18" fillId="6" borderId="6" xfId="0" applyFont="1" applyFill="1" applyBorder="1"/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39" xfId="0" applyFont="1" applyBorder="1" applyAlignment="1">
      <alignment horizontal="center" vertical="center" wrapText="1"/>
    </xf>
    <xf numFmtId="0" fontId="37" fillId="0" borderId="40" xfId="0" applyFont="1" applyBorder="1" applyAlignment="1">
      <alignment horizontal="center" vertical="center" wrapText="1"/>
    </xf>
    <xf numFmtId="0" fontId="37" fillId="0" borderId="41" xfId="0" applyFont="1" applyBorder="1" applyAlignment="1">
      <alignment horizontal="center" vertical="center" wrapText="1"/>
    </xf>
    <xf numFmtId="0" fontId="37" fillId="0" borderId="42" xfId="0" applyFont="1" applyBorder="1" applyAlignment="1">
      <alignment horizontal="center" vertical="center" wrapText="1"/>
    </xf>
    <xf numFmtId="0" fontId="37" fillId="0" borderId="43" xfId="0" applyFont="1" applyBorder="1" applyAlignment="1">
      <alignment horizontal="center" vertical="center" wrapText="1"/>
    </xf>
    <xf numFmtId="0" fontId="37" fillId="0" borderId="44" xfId="0" applyFont="1" applyBorder="1" applyAlignment="1">
      <alignment horizontal="center" vertical="center" wrapText="1"/>
    </xf>
    <xf numFmtId="0" fontId="34" fillId="6" borderId="23" xfId="0" applyFont="1" applyFill="1" applyBorder="1" applyAlignment="1">
      <alignment horizontal="center" vertical="center"/>
    </xf>
    <xf numFmtId="0" fontId="34" fillId="6" borderId="24" xfId="0" applyFont="1" applyFill="1" applyBorder="1" applyAlignment="1">
      <alignment horizontal="center" vertical="center"/>
    </xf>
    <xf numFmtId="0" fontId="34" fillId="6" borderId="25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3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1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6" fillId="0" borderId="0" xfId="0" applyFont="1" applyBorder="1" applyAlignment="1">
      <alignment horizontal="center"/>
    </xf>
    <xf numFmtId="0" fontId="17" fillId="7" borderId="37" xfId="0" applyFont="1" applyFill="1" applyBorder="1" applyAlignment="1">
      <alignment horizontal="center" vertical="center" wrapText="1"/>
    </xf>
    <xf numFmtId="0" fontId="17" fillId="7" borderId="38" xfId="0" applyFont="1" applyFill="1" applyBorder="1" applyAlignment="1">
      <alignment horizontal="center" vertical="center" wrapText="1"/>
    </xf>
    <xf numFmtId="0" fontId="17" fillId="7" borderId="45" xfId="0" applyFont="1" applyFill="1" applyBorder="1" applyAlignment="1">
      <alignment horizontal="center" vertical="center" wrapText="1"/>
    </xf>
    <xf numFmtId="0" fontId="29" fillId="0" borderId="47" xfId="0" applyFont="1" applyBorder="1" applyAlignment="1">
      <alignment horizontal="center" vertical="center" wrapText="1"/>
    </xf>
    <xf numFmtId="0" fontId="20" fillId="0" borderId="47" xfId="0" applyFont="1" applyBorder="1" applyAlignment="1">
      <alignment wrapText="1"/>
    </xf>
    <xf numFmtId="0" fontId="20" fillId="0" borderId="46" xfId="0" applyFont="1" applyBorder="1" applyAlignment="1">
      <alignment wrapText="1"/>
    </xf>
    <xf numFmtId="0" fontId="20" fillId="0" borderId="48" xfId="0" applyFont="1" applyBorder="1" applyAlignment="1">
      <alignment wrapText="1"/>
    </xf>
    <xf numFmtId="0" fontId="26" fillId="7" borderId="20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1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2" xfId="0" applyFont="1" applyFill="1" applyBorder="1" applyAlignment="1">
      <alignment horizontal="center" vertical="top"/>
    </xf>
    <xf numFmtId="0" fontId="25" fillId="5" borderId="22" xfId="0" applyFont="1" applyFill="1" applyBorder="1"/>
    <xf numFmtId="14" fontId="29" fillId="0" borderId="30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1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13" fillId="0" borderId="8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0" fontId="32" fillId="0" borderId="5" xfId="0" applyFont="1" applyBorder="1"/>
    <xf numFmtId="0" fontId="32" fillId="0" borderId="50" xfId="0" applyFont="1" applyBorder="1"/>
    <xf numFmtId="0" fontId="23" fillId="7" borderId="14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1" fillId="0" borderId="29" xfId="0" applyFont="1" applyBorder="1" applyAlignment="1">
      <alignment horizontal="center" vertical="center"/>
    </xf>
    <xf numFmtId="0" fontId="31" fillId="0" borderId="31" xfId="0" applyFont="1" applyBorder="1" applyAlignment="1">
      <alignment horizontal="center" vertical="center"/>
    </xf>
    <xf numFmtId="0" fontId="31" fillId="0" borderId="32" xfId="0" applyFont="1" applyBorder="1" applyAlignment="1">
      <alignment horizontal="center" vertical="center"/>
    </xf>
  </cellXfs>
  <cellStyles count="84">
    <cellStyle name="Hipervínculo" xfId="1" builtinId="8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Hipervínculo visitado" xfId="23" builtinId="9" hidden="1"/>
    <cellStyle name="Hipervínculo visitado" xfId="24" builtinId="9" hidden="1"/>
    <cellStyle name="Hipervínculo visitado" xfId="25" builtinId="9" hidden="1"/>
    <cellStyle name="Hipervínculo visitado" xfId="26" builtinId="9" hidden="1"/>
    <cellStyle name="Hipervínculo visitado" xfId="27" builtinId="9" hidden="1"/>
    <cellStyle name="Hipervínculo visitado" xfId="28" builtinId="9" hidden="1"/>
    <cellStyle name="Hipervínculo visitado" xfId="29" builtinId="9" hidden="1"/>
    <cellStyle name="Hipervínculo visitado" xfId="30" builtinId="9" hidden="1"/>
    <cellStyle name="Hipervínculo visitado" xfId="31" builtinId="9" hidden="1"/>
    <cellStyle name="Hipervínculo visitado" xfId="32" builtinId="9" hidden="1"/>
    <cellStyle name="Hipervínculo visitado" xfId="33" builtinId="9" hidden="1"/>
    <cellStyle name="Hipervínculo visitado" xfId="34" builtinId="9" hidden="1"/>
    <cellStyle name="Hipervínculo visitado" xfId="35" builtinId="9" hidden="1"/>
    <cellStyle name="Hipervínculo visitado" xfId="36" builtinId="9" hidden="1"/>
    <cellStyle name="Hipervínculo visitado" xfId="37" builtinId="9" hidden="1"/>
    <cellStyle name="Hipervínculo visitado" xfId="38" builtinId="9" hidden="1"/>
    <cellStyle name="Hipervínculo visitado" xfId="39" builtinId="9" hidden="1"/>
    <cellStyle name="Hipervínculo visitado" xfId="40" builtinId="9" hidden="1"/>
    <cellStyle name="Hipervínculo visitado" xfId="41" builtinId="9" hidden="1"/>
    <cellStyle name="Hipervínculo visitado" xfId="42" builtinId="9" hidden="1"/>
    <cellStyle name="Hipervínculo visitado" xfId="43" builtinId="9" hidden="1"/>
    <cellStyle name="Hipervínculo visitado" xfId="44" builtinId="9" hidden="1"/>
    <cellStyle name="Hipervínculo visitado" xfId="45" builtinId="9" hidden="1"/>
    <cellStyle name="Hipervínculo visitado" xfId="46" builtinId="9" hidden="1"/>
    <cellStyle name="Hipervínculo visitado" xfId="47" builtinId="9" hidden="1"/>
    <cellStyle name="Hipervínculo visitado" xfId="48" builtinId="9" hidden="1"/>
    <cellStyle name="Hipervínculo visitado" xfId="49" builtinId="9" hidden="1"/>
    <cellStyle name="Hipervínculo visitado" xfId="50" builtinId="9" hidden="1"/>
    <cellStyle name="Hipervínculo visitado" xfId="51" builtinId="9" hidden="1"/>
    <cellStyle name="Hipervínculo visitado" xfId="52" builtinId="9" hidden="1"/>
    <cellStyle name="Hipervínculo visitado" xfId="53" builtinId="9" hidden="1"/>
    <cellStyle name="Hipervínculo visitado" xfId="54" builtinId="9" hidden="1"/>
    <cellStyle name="Hipervínculo visitado" xfId="55" builtinId="9" hidden="1"/>
    <cellStyle name="Hipervínculo visitado" xfId="56" builtinId="9" hidden="1"/>
    <cellStyle name="Hipervínculo visitado" xfId="57" builtinId="9" hidden="1"/>
    <cellStyle name="Hipervínculo visitado" xfId="58" builtinId="9" hidden="1"/>
    <cellStyle name="Hipervínculo visitado" xfId="59" builtinId="9" hidden="1"/>
    <cellStyle name="Hipervínculo visitado" xfId="60" builtinId="9" hidden="1"/>
    <cellStyle name="Hipervínculo visitado" xfId="61" builtinId="9" hidden="1"/>
    <cellStyle name="Hipervínculo visitado" xfId="62" builtinId="9" hidden="1"/>
    <cellStyle name="Hipervínculo visitado" xfId="63" builtinId="9" hidden="1"/>
    <cellStyle name="Hipervínculo visitado" xfId="64" builtinId="9" hidden="1"/>
    <cellStyle name="Hipervínculo visitado" xfId="65" builtinId="9" hidden="1"/>
    <cellStyle name="Hipervínculo visitado" xfId="66" builtinId="9" hidden="1"/>
    <cellStyle name="Hipervínculo visitado" xfId="67" builtinId="9" hidden="1"/>
    <cellStyle name="Hipervínculo visitado" xfId="68" builtinId="9" hidden="1"/>
    <cellStyle name="Hipervínculo visitado" xfId="69" builtinId="9" hidden="1"/>
    <cellStyle name="Hipervínculo visitado" xfId="70" builtinId="9" hidden="1"/>
    <cellStyle name="Hipervínculo visitado" xfId="71" builtinId="9" hidden="1"/>
    <cellStyle name="Hipervínculo visitado" xfId="72" builtinId="9" hidden="1"/>
    <cellStyle name="Hipervínculo visitado" xfId="73" builtinId="9" hidden="1"/>
    <cellStyle name="Hipervínculo visitado" xfId="74" builtinId="9" hidden="1"/>
    <cellStyle name="Hipervínculo visitado" xfId="75" builtinId="9" hidden="1"/>
    <cellStyle name="Hipervínculo visitado" xfId="76" builtinId="9" hidden="1"/>
    <cellStyle name="Hipervínculo visitado" xfId="77" builtinId="9" hidden="1"/>
    <cellStyle name="Hipervínculo visitado" xfId="78" builtinId="9" hidden="1"/>
    <cellStyle name="Hipervínculo visitado" xfId="79" builtinId="9" hidden="1"/>
    <cellStyle name="Hipervínculo visitado" xfId="80" builtinId="9" hidden="1"/>
    <cellStyle name="Hipervínculo visitado" xfId="81" builtinId="9" hidden="1"/>
    <cellStyle name="Hipervínculo visitado" xfId="82" builtinId="9" hidden="1"/>
    <cellStyle name="Hipervínculo visitado" xfId="83" builtinId="9" hidden="1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90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421217</xdr:colOff>
      <xdr:row>3</xdr:row>
      <xdr:rowOff>268249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parm777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42"/>
  <sheetViews>
    <sheetView tabSelected="1" topLeftCell="D1" zoomScale="60" zoomScaleNormal="60" zoomScalePageLayoutView="60" workbookViewId="0">
      <selection activeCell="T80" sqref="T80"/>
    </sheetView>
  </sheetViews>
  <sheetFormatPr baseColWidth="10" defaultColWidth="17.28515625" defaultRowHeight="15" customHeight="1" x14ac:dyDescent="0.2"/>
  <cols>
    <col min="1" max="1" width="11.42578125" customWidth="1"/>
    <col min="2" max="3" width="22.42578125" customWidth="1"/>
    <col min="4" max="4" width="14.42578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42578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42578125" customWidth="1"/>
    <col min="28" max="37" width="11.42578125" customWidth="1"/>
  </cols>
  <sheetData>
    <row r="2" spans="1:37" ht="38.25" customHeight="1" x14ac:dyDescent="0.35">
      <c r="A2" s="131" t="s">
        <v>0</v>
      </c>
      <c r="B2" s="93"/>
      <c r="C2" s="93"/>
      <c r="D2" s="153" t="s">
        <v>47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32"/>
      <c r="B3" s="93"/>
      <c r="C3" s="93"/>
      <c r="D3" s="95" t="s">
        <v>83</v>
      </c>
      <c r="E3" s="95"/>
      <c r="F3" s="95"/>
      <c r="G3" s="96" t="s">
        <v>29</v>
      </c>
      <c r="H3" s="96"/>
      <c r="I3" s="96"/>
      <c r="J3" s="96"/>
      <c r="K3" s="96"/>
      <c r="L3" s="96"/>
      <c r="M3" s="96"/>
      <c r="N3" s="96"/>
      <c r="O3" s="96" t="s">
        <v>30</v>
      </c>
      <c r="P3" s="96"/>
      <c r="Q3" s="96"/>
      <c r="R3" s="96"/>
      <c r="S3" s="96"/>
      <c r="T3" s="96"/>
      <c r="U3" s="96"/>
      <c r="V3" s="96"/>
      <c r="W3" s="96" t="s">
        <v>32</v>
      </c>
      <c r="X3" s="96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32"/>
      <c r="B4" s="93"/>
      <c r="C4" s="93"/>
      <c r="D4" s="95"/>
      <c r="E4" s="95"/>
      <c r="F4" s="95"/>
      <c r="G4" s="97" t="s">
        <v>51</v>
      </c>
      <c r="H4" s="97"/>
      <c r="I4" s="97"/>
      <c r="J4" s="97"/>
      <c r="K4" s="97"/>
      <c r="L4" s="97"/>
      <c r="M4" s="97"/>
      <c r="N4" s="97"/>
      <c r="O4" s="98" t="s">
        <v>52</v>
      </c>
      <c r="P4" s="99"/>
      <c r="Q4" s="99"/>
      <c r="R4" s="99"/>
      <c r="S4" s="99"/>
      <c r="T4" s="99"/>
      <c r="U4" s="99"/>
      <c r="V4" s="100"/>
      <c r="W4" s="117" t="s">
        <v>50</v>
      </c>
      <c r="X4" s="118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32"/>
      <c r="B5" s="94" t="s">
        <v>28</v>
      </c>
      <c r="C5" s="94"/>
      <c r="D5" s="95"/>
      <c r="E5" s="95"/>
      <c r="F5" s="95"/>
      <c r="G5" s="96" t="s">
        <v>1</v>
      </c>
      <c r="H5" s="96"/>
      <c r="I5" s="96"/>
      <c r="J5" s="96"/>
      <c r="K5" s="96"/>
      <c r="L5" s="96"/>
      <c r="M5" s="96"/>
      <c r="N5" s="96"/>
      <c r="O5" s="101" t="s">
        <v>31</v>
      </c>
      <c r="P5" s="101"/>
      <c r="Q5" s="101"/>
      <c r="R5" s="101"/>
      <c r="S5" s="101"/>
      <c r="T5" s="101"/>
      <c r="U5" s="101"/>
      <c r="V5" s="101"/>
      <c r="W5" s="119"/>
      <c r="X5" s="120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32"/>
      <c r="B6" s="94"/>
      <c r="C6" s="94"/>
      <c r="D6" s="95"/>
      <c r="E6" s="95"/>
      <c r="F6" s="95"/>
      <c r="G6" s="97">
        <v>76326093</v>
      </c>
      <c r="H6" s="97"/>
      <c r="I6" s="97"/>
      <c r="J6" s="97"/>
      <c r="K6" s="97"/>
      <c r="L6" s="97"/>
      <c r="M6" s="97"/>
      <c r="N6" s="97"/>
      <c r="O6" s="97">
        <v>3017482477</v>
      </c>
      <c r="P6" s="97"/>
      <c r="Q6" s="97"/>
      <c r="R6" s="97"/>
      <c r="S6" s="97"/>
      <c r="T6" s="97"/>
      <c r="U6" s="97"/>
      <c r="V6" s="97"/>
      <c r="W6" s="121"/>
      <c r="X6" s="122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32"/>
      <c r="B7" s="94"/>
      <c r="C7" s="94"/>
      <c r="D7" s="95"/>
      <c r="E7" s="95"/>
      <c r="F7" s="95"/>
      <c r="G7" s="123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5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15"/>
      <c r="P8" s="116"/>
      <c r="Q8" s="116"/>
      <c r="R8" s="116"/>
      <c r="S8" s="116"/>
      <c r="T8" s="116"/>
      <c r="U8" s="116"/>
      <c r="V8" s="116"/>
      <c r="W8" s="116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26" t="s">
        <v>33</v>
      </c>
      <c r="B9" s="127"/>
      <c r="C9" s="127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8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29" t="s">
        <v>2</v>
      </c>
      <c r="B10" s="133" t="s">
        <v>3</v>
      </c>
      <c r="C10" s="133" t="s">
        <v>46</v>
      </c>
      <c r="D10" s="165" t="s">
        <v>5</v>
      </c>
      <c r="E10" s="133" t="s">
        <v>7</v>
      </c>
      <c r="F10" s="133" t="s">
        <v>4</v>
      </c>
      <c r="G10" s="133" t="s">
        <v>8</v>
      </c>
      <c r="H10" s="107" t="s">
        <v>6</v>
      </c>
      <c r="I10" s="108"/>
      <c r="J10" s="108"/>
      <c r="K10" s="108"/>
      <c r="L10" s="108"/>
      <c r="M10" s="108"/>
      <c r="N10" s="19"/>
      <c r="O10" s="102" t="s">
        <v>11</v>
      </c>
      <c r="P10" s="104" t="s">
        <v>34</v>
      </c>
      <c r="Q10" s="104" t="s">
        <v>9</v>
      </c>
      <c r="R10" s="133" t="s">
        <v>10</v>
      </c>
      <c r="S10" s="156" t="s">
        <v>12</v>
      </c>
      <c r="T10" s="108"/>
      <c r="U10" s="108"/>
      <c r="V10" s="108"/>
      <c r="W10" s="108"/>
      <c r="X10" s="157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30"/>
      <c r="B11" s="113"/>
      <c r="C11" s="113"/>
      <c r="D11" s="166"/>
      <c r="E11" s="113"/>
      <c r="F11" s="113"/>
      <c r="G11" s="113"/>
      <c r="H11" s="35" t="s">
        <v>13</v>
      </c>
      <c r="I11" s="35" t="s">
        <v>14</v>
      </c>
      <c r="J11" s="35" t="s">
        <v>14</v>
      </c>
      <c r="K11" s="35" t="s">
        <v>15</v>
      </c>
      <c r="L11" s="35" t="s">
        <v>16</v>
      </c>
      <c r="M11" s="36" t="s">
        <v>17</v>
      </c>
      <c r="N11" s="36" t="s">
        <v>18</v>
      </c>
      <c r="O11" s="113"/>
      <c r="P11" s="114"/>
      <c r="Q11" s="112"/>
      <c r="R11" s="113"/>
      <c r="S11" s="158"/>
      <c r="T11" s="159"/>
      <c r="U11" s="159"/>
      <c r="V11" s="159"/>
      <c r="W11" s="159"/>
      <c r="X11" s="160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20.100000000000001" customHeight="1" x14ac:dyDescent="0.2">
      <c r="A13" s="64">
        <v>1241396</v>
      </c>
      <c r="B13" s="67" t="s">
        <v>48</v>
      </c>
      <c r="C13" s="67" t="s">
        <v>58</v>
      </c>
      <c r="D13" s="67">
        <v>161</v>
      </c>
      <c r="E13" s="67" t="s">
        <v>57</v>
      </c>
      <c r="F13" s="60" t="s">
        <v>66</v>
      </c>
      <c r="G13" s="60">
        <v>23</v>
      </c>
      <c r="H13" s="57"/>
      <c r="I13" s="57"/>
      <c r="J13" s="57"/>
      <c r="K13" s="57" t="s">
        <v>54</v>
      </c>
      <c r="L13" s="57" t="s">
        <v>54</v>
      </c>
      <c r="M13" s="57"/>
      <c r="N13" s="57"/>
      <c r="O13" s="60" t="s">
        <v>49</v>
      </c>
      <c r="P13" s="61">
        <v>60</v>
      </c>
      <c r="Q13" s="61">
        <v>36</v>
      </c>
      <c r="R13" s="162">
        <f>P13+Q13</f>
        <v>96</v>
      </c>
      <c r="S13" s="54"/>
      <c r="T13" s="43"/>
      <c r="U13" s="43"/>
      <c r="V13" s="44"/>
      <c r="W13" s="55">
        <v>1</v>
      </c>
      <c r="X13" s="43">
        <v>2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20.100000000000001" customHeight="1" x14ac:dyDescent="0.2">
      <c r="A14" s="65"/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62"/>
      <c r="Q14" s="62"/>
      <c r="R14" s="163"/>
      <c r="S14" s="51">
        <v>4</v>
      </c>
      <c r="T14" s="45">
        <v>5</v>
      </c>
      <c r="U14" s="45">
        <v>6</v>
      </c>
      <c r="V14" s="46">
        <v>7</v>
      </c>
      <c r="W14" s="46">
        <v>8</v>
      </c>
      <c r="X14" s="45">
        <v>9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20.100000000000001" customHeight="1" x14ac:dyDescent="0.2">
      <c r="A15" s="65"/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62"/>
      <c r="Q15" s="62"/>
      <c r="R15" s="163"/>
      <c r="S15" s="51">
        <v>11</v>
      </c>
      <c r="T15" s="45">
        <v>12</v>
      </c>
      <c r="U15" s="45">
        <v>13</v>
      </c>
      <c r="V15" s="46">
        <v>14</v>
      </c>
      <c r="W15" s="46">
        <v>15</v>
      </c>
      <c r="X15" s="53">
        <v>16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0.100000000000001" customHeight="1" x14ac:dyDescent="0.2">
      <c r="A16" s="65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62"/>
      <c r="Q16" s="62"/>
      <c r="R16" s="163"/>
      <c r="S16" s="51">
        <v>18</v>
      </c>
      <c r="T16" s="45">
        <v>19</v>
      </c>
      <c r="U16" s="45">
        <v>20</v>
      </c>
      <c r="V16" s="46">
        <v>21</v>
      </c>
      <c r="W16" s="46">
        <v>22</v>
      </c>
      <c r="X16" s="53">
        <v>23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20.100000000000001" customHeight="1" x14ac:dyDescent="0.2">
      <c r="A17" s="65"/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62"/>
      <c r="Q17" s="62"/>
      <c r="R17" s="163"/>
      <c r="S17" s="51">
        <v>25</v>
      </c>
      <c r="T17" s="45">
        <v>26</v>
      </c>
      <c r="U17" s="45">
        <v>27</v>
      </c>
      <c r="V17" s="46">
        <v>28</v>
      </c>
      <c r="W17" s="46">
        <v>29</v>
      </c>
      <c r="X17" s="47">
        <v>30</v>
      </c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3.5" thickBot="1" x14ac:dyDescent="0.25">
      <c r="A18" s="66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63"/>
      <c r="Q18" s="63"/>
      <c r="R18" s="164"/>
      <c r="S18" s="52"/>
      <c r="T18" s="48"/>
      <c r="U18" s="49"/>
      <c r="V18" s="49"/>
      <c r="W18" s="49"/>
      <c r="X18" s="50"/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64">
        <v>1499322</v>
      </c>
      <c r="B19" s="67" t="s">
        <v>48</v>
      </c>
      <c r="C19" s="67" t="s">
        <v>67</v>
      </c>
      <c r="D19" s="67">
        <v>160</v>
      </c>
      <c r="E19" s="67" t="s">
        <v>69</v>
      </c>
      <c r="F19" s="60" t="s">
        <v>70</v>
      </c>
      <c r="G19" s="60">
        <v>36</v>
      </c>
      <c r="H19" s="57"/>
      <c r="I19" s="57" t="s">
        <v>60</v>
      </c>
      <c r="J19" s="57"/>
      <c r="K19" s="57"/>
      <c r="L19" s="57"/>
      <c r="M19" s="57" t="s">
        <v>74</v>
      </c>
      <c r="N19" s="57"/>
      <c r="O19" s="60"/>
      <c r="P19" s="61">
        <v>24</v>
      </c>
      <c r="Q19" s="61">
        <v>12</v>
      </c>
      <c r="R19" s="61" t="s">
        <v>85</v>
      </c>
      <c r="S19" s="54"/>
      <c r="T19" s="43"/>
      <c r="U19" s="43"/>
      <c r="V19" s="44"/>
      <c r="W19" s="44">
        <v>1</v>
      </c>
      <c r="X19" s="43">
        <v>2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65"/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62"/>
      <c r="Q20" s="62"/>
      <c r="R20" s="62"/>
      <c r="S20" s="51">
        <v>4</v>
      </c>
      <c r="T20" s="46">
        <v>5</v>
      </c>
      <c r="U20" s="45">
        <v>6</v>
      </c>
      <c r="V20" s="45">
        <v>7</v>
      </c>
      <c r="W20" s="45">
        <v>8</v>
      </c>
      <c r="X20" s="45">
        <v>9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65"/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62"/>
      <c r="Q21" s="62"/>
      <c r="R21" s="62"/>
      <c r="S21" s="51">
        <v>11</v>
      </c>
      <c r="T21" s="46">
        <v>12</v>
      </c>
      <c r="U21" s="45">
        <v>13</v>
      </c>
      <c r="V21" s="45">
        <v>14</v>
      </c>
      <c r="W21" s="45">
        <v>15</v>
      </c>
      <c r="X21" s="53">
        <v>16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x14ac:dyDescent="0.2">
      <c r="A22" s="65"/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62"/>
      <c r="Q22" s="62"/>
      <c r="R22" s="62"/>
      <c r="S22" s="51">
        <v>18</v>
      </c>
      <c r="T22" s="46">
        <v>19</v>
      </c>
      <c r="U22" s="45">
        <v>20</v>
      </c>
      <c r="V22" s="45">
        <v>21</v>
      </c>
      <c r="W22" s="45">
        <v>22</v>
      </c>
      <c r="X22" s="53">
        <v>23</v>
      </c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6.5" customHeight="1" x14ac:dyDescent="0.2">
      <c r="A23" s="65"/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62"/>
      <c r="Q23" s="62"/>
      <c r="R23" s="62"/>
      <c r="S23" s="51">
        <v>25</v>
      </c>
      <c r="T23" s="46">
        <v>26</v>
      </c>
      <c r="U23" s="45">
        <v>27</v>
      </c>
      <c r="V23" s="45">
        <v>28</v>
      </c>
      <c r="W23" s="45">
        <v>29</v>
      </c>
      <c r="X23" s="47">
        <v>30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6.5" customHeight="1" thickBot="1" x14ac:dyDescent="0.25">
      <c r="A24" s="66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63"/>
      <c r="Q24" s="63"/>
      <c r="R24" s="63"/>
      <c r="S24" s="52"/>
      <c r="T24" s="48"/>
      <c r="U24" s="49"/>
      <c r="V24" s="49"/>
      <c r="W24" s="49"/>
      <c r="X24" s="50"/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16.5" customHeight="1" x14ac:dyDescent="0.2">
      <c r="A25" s="64">
        <v>1499130</v>
      </c>
      <c r="B25" s="67" t="s">
        <v>68</v>
      </c>
      <c r="C25" s="67" t="s">
        <v>67</v>
      </c>
      <c r="D25" s="67">
        <v>160</v>
      </c>
      <c r="E25" s="67" t="s">
        <v>69</v>
      </c>
      <c r="F25" s="60" t="s">
        <v>70</v>
      </c>
      <c r="G25" s="60">
        <v>33</v>
      </c>
      <c r="H25" s="57"/>
      <c r="I25" s="57"/>
      <c r="J25" s="57" t="s">
        <v>60</v>
      </c>
      <c r="K25" s="57"/>
      <c r="L25" s="57"/>
      <c r="M25" s="57"/>
      <c r="N25" s="57"/>
      <c r="O25" s="60"/>
      <c r="P25" s="61">
        <v>15</v>
      </c>
      <c r="Q25" s="61">
        <v>12</v>
      </c>
      <c r="R25" s="61">
        <f t="shared" ref="R25" si="0">P25+Q25</f>
        <v>27</v>
      </c>
      <c r="S25" s="54"/>
      <c r="T25" s="43"/>
      <c r="U25" s="43"/>
      <c r="V25" s="44"/>
      <c r="W25" s="44">
        <v>1</v>
      </c>
      <c r="X25" s="43">
        <v>2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16.5" customHeight="1" x14ac:dyDescent="0.2">
      <c r="A26" s="65"/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62"/>
      <c r="Q26" s="62"/>
      <c r="R26" s="62"/>
      <c r="S26" s="51">
        <v>4</v>
      </c>
      <c r="T26" s="45">
        <v>5</v>
      </c>
      <c r="U26" s="46">
        <v>6</v>
      </c>
      <c r="V26" s="45">
        <v>7</v>
      </c>
      <c r="W26" s="45">
        <v>8</v>
      </c>
      <c r="X26" s="45">
        <v>9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16.5" customHeight="1" x14ac:dyDescent="0.2">
      <c r="A27" s="65"/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62"/>
      <c r="Q27" s="62"/>
      <c r="R27" s="62"/>
      <c r="S27" s="51">
        <v>11</v>
      </c>
      <c r="T27" s="45">
        <v>12</v>
      </c>
      <c r="U27" s="46">
        <v>13</v>
      </c>
      <c r="V27" s="45">
        <v>14</v>
      </c>
      <c r="W27" s="45">
        <v>15</v>
      </c>
      <c r="X27" s="53">
        <v>16</v>
      </c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6.5" customHeight="1" x14ac:dyDescent="0.2">
      <c r="A28" s="65"/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62"/>
      <c r="Q28" s="62"/>
      <c r="R28" s="62"/>
      <c r="S28" s="51">
        <v>18</v>
      </c>
      <c r="T28" s="45">
        <v>19</v>
      </c>
      <c r="U28" s="46">
        <v>20</v>
      </c>
      <c r="V28" s="45">
        <v>21</v>
      </c>
      <c r="W28" s="45">
        <v>22</v>
      </c>
      <c r="X28" s="53">
        <v>23</v>
      </c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6.5" customHeight="1" x14ac:dyDescent="0.2">
      <c r="A29" s="65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62"/>
      <c r="Q29" s="62"/>
      <c r="R29" s="62"/>
      <c r="S29" s="51">
        <v>25</v>
      </c>
      <c r="T29" s="45">
        <v>26</v>
      </c>
      <c r="U29" s="46">
        <v>27</v>
      </c>
      <c r="V29" s="45">
        <v>28</v>
      </c>
      <c r="W29" s="45">
        <v>29</v>
      </c>
      <c r="X29" s="47">
        <v>30</v>
      </c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8.95" customHeight="1" thickBot="1" x14ac:dyDescent="0.25">
      <c r="A30" s="66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63"/>
      <c r="Q30" s="63"/>
      <c r="R30" s="63"/>
      <c r="S30" s="52"/>
      <c r="T30" s="48"/>
      <c r="U30" s="49"/>
      <c r="V30" s="49"/>
      <c r="W30" s="49"/>
      <c r="X30" s="50"/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8.95" customHeight="1" x14ac:dyDescent="0.2">
      <c r="A31" s="64">
        <v>1439294</v>
      </c>
      <c r="B31" s="67" t="s">
        <v>53</v>
      </c>
      <c r="C31" s="67" t="s">
        <v>73</v>
      </c>
      <c r="D31" s="67">
        <v>160</v>
      </c>
      <c r="E31" s="67" t="s">
        <v>71</v>
      </c>
      <c r="F31" s="60" t="s">
        <v>72</v>
      </c>
      <c r="G31" s="60">
        <v>30</v>
      </c>
      <c r="H31" s="57"/>
      <c r="I31" s="57" t="s">
        <v>65</v>
      </c>
      <c r="J31" s="57"/>
      <c r="K31" s="57"/>
      <c r="L31" s="57"/>
      <c r="M31" s="57"/>
      <c r="N31" s="57"/>
      <c r="O31" s="60"/>
      <c r="P31" s="61">
        <v>15</v>
      </c>
      <c r="Q31" s="61">
        <v>12</v>
      </c>
      <c r="R31" s="61">
        <f t="shared" ref="R31" si="1">P31+Q31</f>
        <v>27</v>
      </c>
      <c r="S31" s="54"/>
      <c r="T31" s="43"/>
      <c r="U31" s="43"/>
      <c r="V31" s="44"/>
      <c r="W31" s="44">
        <v>1</v>
      </c>
      <c r="X31" s="43">
        <v>2</v>
      </c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18.95" customHeight="1" x14ac:dyDescent="0.2">
      <c r="A32" s="65"/>
      <c r="B32" s="58"/>
      <c r="C32" s="58"/>
      <c r="D32" s="58"/>
      <c r="E32" s="58"/>
      <c r="F32" s="91"/>
      <c r="G32" s="91"/>
      <c r="H32" s="58"/>
      <c r="I32" s="58"/>
      <c r="J32" s="58"/>
      <c r="K32" s="58"/>
      <c r="L32" s="58"/>
      <c r="M32" s="58"/>
      <c r="N32" s="58"/>
      <c r="O32" s="58"/>
      <c r="P32" s="62"/>
      <c r="Q32" s="62"/>
      <c r="R32" s="62"/>
      <c r="S32" s="51">
        <v>4</v>
      </c>
      <c r="T32" s="46">
        <v>5</v>
      </c>
      <c r="U32" s="45">
        <v>6</v>
      </c>
      <c r="V32" s="45">
        <v>7</v>
      </c>
      <c r="W32" s="45">
        <v>8</v>
      </c>
      <c r="X32" s="45">
        <v>9</v>
      </c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18.95" customHeight="1" x14ac:dyDescent="0.2">
      <c r="A33" s="65"/>
      <c r="B33" s="58"/>
      <c r="C33" s="58"/>
      <c r="D33" s="58"/>
      <c r="E33" s="58"/>
      <c r="F33" s="91"/>
      <c r="G33" s="91"/>
      <c r="H33" s="58"/>
      <c r="I33" s="58"/>
      <c r="J33" s="58"/>
      <c r="K33" s="58"/>
      <c r="L33" s="58"/>
      <c r="M33" s="58"/>
      <c r="N33" s="58"/>
      <c r="O33" s="58"/>
      <c r="P33" s="62"/>
      <c r="Q33" s="62"/>
      <c r="R33" s="62"/>
      <c r="S33" s="51">
        <v>11</v>
      </c>
      <c r="T33" s="46">
        <v>12</v>
      </c>
      <c r="U33" s="45">
        <v>13</v>
      </c>
      <c r="V33" s="45">
        <v>14</v>
      </c>
      <c r="W33" s="45">
        <v>15</v>
      </c>
      <c r="X33" s="53">
        <v>16</v>
      </c>
      <c r="Y33" s="3"/>
      <c r="Z33" s="3"/>
      <c r="AA33" s="3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18.95" customHeight="1" x14ac:dyDescent="0.2">
      <c r="A34" s="65"/>
      <c r="B34" s="58"/>
      <c r="C34" s="58"/>
      <c r="D34" s="58"/>
      <c r="E34" s="58"/>
      <c r="F34" s="91"/>
      <c r="G34" s="91"/>
      <c r="H34" s="58"/>
      <c r="I34" s="58"/>
      <c r="J34" s="58"/>
      <c r="K34" s="58"/>
      <c r="L34" s="58"/>
      <c r="M34" s="58"/>
      <c r="N34" s="58"/>
      <c r="O34" s="58"/>
      <c r="P34" s="62"/>
      <c r="Q34" s="62"/>
      <c r="R34" s="62"/>
      <c r="S34" s="51">
        <v>18</v>
      </c>
      <c r="T34" s="46">
        <v>19</v>
      </c>
      <c r="U34" s="45">
        <v>20</v>
      </c>
      <c r="V34" s="45">
        <v>21</v>
      </c>
      <c r="W34" s="45">
        <v>22</v>
      </c>
      <c r="X34" s="53">
        <v>23</v>
      </c>
      <c r="Y34" s="3"/>
      <c r="Z34" s="3"/>
      <c r="AA34" s="3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 ht="18.95" customHeight="1" x14ac:dyDescent="0.2">
      <c r="A35" s="65"/>
      <c r="B35" s="58"/>
      <c r="C35" s="58"/>
      <c r="D35" s="58"/>
      <c r="E35" s="58"/>
      <c r="F35" s="91"/>
      <c r="G35" s="91"/>
      <c r="H35" s="58"/>
      <c r="I35" s="58"/>
      <c r="J35" s="58"/>
      <c r="K35" s="58"/>
      <c r="L35" s="58"/>
      <c r="M35" s="58"/>
      <c r="N35" s="58"/>
      <c r="O35" s="58"/>
      <c r="P35" s="62"/>
      <c r="Q35" s="62"/>
      <c r="R35" s="62"/>
      <c r="S35" s="51">
        <v>25</v>
      </c>
      <c r="T35" s="46">
        <v>26</v>
      </c>
      <c r="U35" s="45">
        <v>27</v>
      </c>
      <c r="V35" s="45">
        <v>28</v>
      </c>
      <c r="W35" s="45">
        <v>29</v>
      </c>
      <c r="X35" s="47">
        <v>30</v>
      </c>
      <c r="Y35" s="3"/>
      <c r="Z35" s="3"/>
      <c r="AA35" s="3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1:37" ht="18.95" customHeight="1" thickBot="1" x14ac:dyDescent="0.25">
      <c r="A36" s="66"/>
      <c r="B36" s="59"/>
      <c r="C36" s="59"/>
      <c r="D36" s="59"/>
      <c r="E36" s="59"/>
      <c r="F36" s="92"/>
      <c r="G36" s="92"/>
      <c r="H36" s="59"/>
      <c r="I36" s="59"/>
      <c r="J36" s="59"/>
      <c r="K36" s="59"/>
      <c r="L36" s="59"/>
      <c r="M36" s="59"/>
      <c r="N36" s="59"/>
      <c r="O36" s="59"/>
      <c r="P36" s="63"/>
      <c r="Q36" s="63"/>
      <c r="R36" s="63"/>
      <c r="S36" s="52"/>
      <c r="T36" s="48"/>
      <c r="U36" s="49"/>
      <c r="V36" s="48"/>
      <c r="W36" s="48"/>
      <c r="X36" s="50"/>
      <c r="Y36" s="3"/>
      <c r="Z36" s="3"/>
      <c r="AA36" s="3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1:37" ht="18.95" customHeight="1" x14ac:dyDescent="0.2">
      <c r="A37" s="64">
        <v>1500373</v>
      </c>
      <c r="B37" s="67" t="s">
        <v>53</v>
      </c>
      <c r="C37" s="67" t="s">
        <v>73</v>
      </c>
      <c r="D37" s="67">
        <v>160</v>
      </c>
      <c r="E37" s="67" t="s">
        <v>71</v>
      </c>
      <c r="F37" s="60" t="s">
        <v>72</v>
      </c>
      <c r="G37" s="60">
        <v>35</v>
      </c>
      <c r="H37" s="57" t="s">
        <v>87</v>
      </c>
      <c r="I37" s="57" t="s">
        <v>87</v>
      </c>
      <c r="J37" s="57" t="s">
        <v>86</v>
      </c>
      <c r="K37" s="57"/>
      <c r="L37" s="57"/>
      <c r="M37" s="57"/>
      <c r="N37" s="57"/>
      <c r="O37" s="60"/>
      <c r="P37" s="61">
        <v>15</v>
      </c>
      <c r="Q37" s="61">
        <v>18</v>
      </c>
      <c r="R37" s="61">
        <f t="shared" ref="R37" si="2">P37+Q37</f>
        <v>33</v>
      </c>
      <c r="S37" s="54"/>
      <c r="T37" s="43"/>
      <c r="U37" s="43"/>
      <c r="V37" s="44"/>
      <c r="W37" s="44">
        <v>1</v>
      </c>
      <c r="X37" s="43">
        <v>2</v>
      </c>
      <c r="Y37" s="3"/>
      <c r="Z37" s="3"/>
      <c r="AA37" s="3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 spans="1:37" ht="18.95" customHeight="1" x14ac:dyDescent="0.2">
      <c r="A38" s="65"/>
      <c r="B38" s="58"/>
      <c r="C38" s="58"/>
      <c r="D38" s="58"/>
      <c r="E38" s="58"/>
      <c r="F38" s="91"/>
      <c r="G38" s="91"/>
      <c r="H38" s="58"/>
      <c r="I38" s="58"/>
      <c r="J38" s="58"/>
      <c r="K38" s="58"/>
      <c r="L38" s="58"/>
      <c r="M38" s="58"/>
      <c r="N38" s="58"/>
      <c r="O38" s="58"/>
      <c r="P38" s="62"/>
      <c r="Q38" s="62"/>
      <c r="R38" s="62"/>
      <c r="S38" s="51">
        <v>4</v>
      </c>
      <c r="T38" s="45">
        <v>5</v>
      </c>
      <c r="U38" s="46">
        <v>6</v>
      </c>
      <c r="V38" s="45">
        <v>7</v>
      </c>
      <c r="W38" s="45">
        <v>8</v>
      </c>
      <c r="X38" s="45">
        <v>9</v>
      </c>
      <c r="Y38" s="3"/>
      <c r="Z38" s="3"/>
      <c r="AA38" s="3"/>
      <c r="AB38" s="4"/>
      <c r="AC38" s="4"/>
      <c r="AD38" s="4"/>
      <c r="AE38" s="4"/>
      <c r="AF38" s="4"/>
      <c r="AG38" s="4"/>
      <c r="AH38" s="4"/>
      <c r="AI38" s="4"/>
      <c r="AJ38" s="4"/>
      <c r="AK38" s="4"/>
    </row>
    <row r="39" spans="1:37" ht="18.95" customHeight="1" x14ac:dyDescent="0.2">
      <c r="A39" s="65"/>
      <c r="B39" s="58"/>
      <c r="C39" s="58"/>
      <c r="D39" s="58"/>
      <c r="E39" s="58"/>
      <c r="F39" s="91"/>
      <c r="G39" s="91"/>
      <c r="H39" s="58"/>
      <c r="I39" s="58"/>
      <c r="J39" s="58"/>
      <c r="K39" s="58"/>
      <c r="L39" s="58"/>
      <c r="M39" s="58"/>
      <c r="N39" s="58"/>
      <c r="O39" s="58"/>
      <c r="P39" s="62"/>
      <c r="Q39" s="62"/>
      <c r="R39" s="62"/>
      <c r="S39" s="51">
        <v>11</v>
      </c>
      <c r="T39" s="45">
        <v>12</v>
      </c>
      <c r="U39" s="46">
        <v>13</v>
      </c>
      <c r="V39" s="45">
        <v>14</v>
      </c>
      <c r="W39" s="45">
        <v>15</v>
      </c>
      <c r="X39" s="53">
        <v>16</v>
      </c>
      <c r="Y39" s="3"/>
      <c r="Z39" s="3"/>
      <c r="AA39" s="3"/>
      <c r="AB39" s="4"/>
      <c r="AC39" s="4"/>
      <c r="AD39" s="4"/>
      <c r="AE39" s="4"/>
      <c r="AF39" s="4"/>
      <c r="AG39" s="4"/>
      <c r="AH39" s="4"/>
      <c r="AI39" s="4"/>
      <c r="AJ39" s="4"/>
      <c r="AK39" s="4"/>
    </row>
    <row r="40" spans="1:37" ht="18.95" customHeight="1" x14ac:dyDescent="0.2">
      <c r="A40" s="65"/>
      <c r="B40" s="58"/>
      <c r="C40" s="58"/>
      <c r="D40" s="58"/>
      <c r="E40" s="58"/>
      <c r="F40" s="91"/>
      <c r="G40" s="91"/>
      <c r="H40" s="58"/>
      <c r="I40" s="58"/>
      <c r="J40" s="58"/>
      <c r="K40" s="58"/>
      <c r="L40" s="58"/>
      <c r="M40" s="58"/>
      <c r="N40" s="58"/>
      <c r="O40" s="58"/>
      <c r="P40" s="62"/>
      <c r="Q40" s="62"/>
      <c r="R40" s="62"/>
      <c r="S40" s="56">
        <v>18</v>
      </c>
      <c r="T40" s="46">
        <v>19</v>
      </c>
      <c r="U40" s="46">
        <v>20</v>
      </c>
      <c r="V40" s="45">
        <v>21</v>
      </c>
      <c r="W40" s="45">
        <v>22</v>
      </c>
      <c r="X40" s="53">
        <v>23</v>
      </c>
      <c r="Y40" s="3"/>
      <c r="Z40" s="3"/>
      <c r="AA40" s="3"/>
      <c r="AB40" s="4"/>
      <c r="AC40" s="4"/>
      <c r="AD40" s="4"/>
      <c r="AE40" s="4"/>
      <c r="AF40" s="4"/>
      <c r="AG40" s="4"/>
      <c r="AH40" s="4"/>
      <c r="AI40" s="4"/>
      <c r="AJ40" s="4"/>
      <c r="AK40" s="4"/>
    </row>
    <row r="41" spans="1:37" ht="18.95" customHeight="1" x14ac:dyDescent="0.2">
      <c r="A41" s="65"/>
      <c r="B41" s="58"/>
      <c r="C41" s="58"/>
      <c r="D41" s="58"/>
      <c r="E41" s="58"/>
      <c r="F41" s="91"/>
      <c r="G41" s="91"/>
      <c r="H41" s="58"/>
      <c r="I41" s="58"/>
      <c r="J41" s="58"/>
      <c r="K41" s="58"/>
      <c r="L41" s="58"/>
      <c r="M41" s="58"/>
      <c r="N41" s="58"/>
      <c r="O41" s="58"/>
      <c r="P41" s="62"/>
      <c r="Q41" s="62"/>
      <c r="R41" s="62"/>
      <c r="S41" s="51">
        <v>25</v>
      </c>
      <c r="T41" s="45">
        <v>26</v>
      </c>
      <c r="U41" s="46">
        <v>27</v>
      </c>
      <c r="V41" s="45">
        <v>28</v>
      </c>
      <c r="W41" s="45">
        <v>29</v>
      </c>
      <c r="X41" s="47">
        <v>30</v>
      </c>
      <c r="Y41" s="3"/>
      <c r="Z41" s="3"/>
      <c r="AA41" s="3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spans="1:37" ht="18.95" customHeight="1" thickBot="1" x14ac:dyDescent="0.25">
      <c r="A42" s="66"/>
      <c r="B42" s="59"/>
      <c r="C42" s="59"/>
      <c r="D42" s="59"/>
      <c r="E42" s="59"/>
      <c r="F42" s="92"/>
      <c r="G42" s="92"/>
      <c r="H42" s="59"/>
      <c r="I42" s="59"/>
      <c r="J42" s="59"/>
      <c r="K42" s="59"/>
      <c r="L42" s="59"/>
      <c r="M42" s="59"/>
      <c r="N42" s="59"/>
      <c r="O42" s="59"/>
      <c r="P42" s="63"/>
      <c r="Q42" s="63"/>
      <c r="R42" s="63"/>
      <c r="S42" s="52"/>
      <c r="T42" s="48"/>
      <c r="U42" s="49"/>
      <c r="V42" s="48"/>
      <c r="W42" s="48"/>
      <c r="X42" s="50"/>
      <c r="Y42" s="3"/>
      <c r="Z42" s="3"/>
      <c r="AA42" s="3"/>
      <c r="AB42" s="4"/>
      <c r="AC42" s="4"/>
      <c r="AD42" s="4"/>
      <c r="AE42" s="4"/>
      <c r="AF42" s="4"/>
      <c r="AG42" s="4"/>
      <c r="AH42" s="4"/>
      <c r="AI42" s="4"/>
      <c r="AJ42" s="4"/>
      <c r="AK42" s="4"/>
    </row>
    <row r="43" spans="1:37" ht="18.95" customHeight="1" x14ac:dyDescent="0.2">
      <c r="A43" s="167">
        <v>152594</v>
      </c>
      <c r="B43" s="67" t="s">
        <v>79</v>
      </c>
      <c r="C43" s="67" t="s">
        <v>82</v>
      </c>
      <c r="D43" s="67">
        <v>160</v>
      </c>
      <c r="E43" s="67" t="s">
        <v>80</v>
      </c>
      <c r="F43" s="60" t="s">
        <v>81</v>
      </c>
      <c r="G43" s="60">
        <v>36</v>
      </c>
      <c r="H43" s="57"/>
      <c r="I43" s="57"/>
      <c r="J43" s="57"/>
      <c r="K43" s="57" t="s">
        <v>76</v>
      </c>
      <c r="L43" s="57"/>
      <c r="M43" s="57"/>
      <c r="N43" s="57"/>
      <c r="O43" s="60"/>
      <c r="P43" s="61">
        <v>5</v>
      </c>
      <c r="Q43" s="61">
        <v>20</v>
      </c>
      <c r="R43" s="61">
        <f t="shared" ref="R43" si="3">P43+Q43</f>
        <v>25</v>
      </c>
      <c r="S43" s="54"/>
      <c r="T43" s="43"/>
      <c r="U43" s="43"/>
      <c r="V43" s="44"/>
      <c r="W43" s="44">
        <v>1</v>
      </c>
      <c r="X43" s="43">
        <v>2</v>
      </c>
      <c r="Y43" s="3"/>
      <c r="Z43" s="3"/>
      <c r="AA43" s="3"/>
      <c r="AB43" s="4"/>
      <c r="AC43" s="4"/>
      <c r="AD43" s="4"/>
      <c r="AE43" s="4"/>
      <c r="AF43" s="4"/>
      <c r="AG43" s="4"/>
      <c r="AH43" s="4"/>
      <c r="AI43" s="4"/>
      <c r="AJ43" s="4"/>
      <c r="AK43" s="4"/>
    </row>
    <row r="44" spans="1:37" ht="18.95" customHeight="1" x14ac:dyDescent="0.2">
      <c r="A44" s="168"/>
      <c r="B44" s="58"/>
      <c r="C44" s="58"/>
      <c r="D44" s="58"/>
      <c r="E44" s="58"/>
      <c r="F44" s="58"/>
      <c r="G44" s="91"/>
      <c r="H44" s="58"/>
      <c r="I44" s="58"/>
      <c r="J44" s="58"/>
      <c r="K44" s="58"/>
      <c r="L44" s="58"/>
      <c r="M44" s="58"/>
      <c r="N44" s="58"/>
      <c r="O44" s="58"/>
      <c r="P44" s="62"/>
      <c r="Q44" s="62"/>
      <c r="R44" s="62"/>
      <c r="S44" s="51">
        <v>4</v>
      </c>
      <c r="T44" s="45">
        <v>5</v>
      </c>
      <c r="U44" s="45">
        <v>6</v>
      </c>
      <c r="V44" s="45">
        <v>7</v>
      </c>
      <c r="W44" s="45">
        <v>8</v>
      </c>
      <c r="X44" s="45">
        <v>9</v>
      </c>
      <c r="Y44" s="3"/>
      <c r="Z44" s="3"/>
      <c r="AA44" s="3"/>
      <c r="AB44" s="4"/>
      <c r="AC44" s="4"/>
      <c r="AD44" s="4"/>
      <c r="AE44" s="4"/>
      <c r="AF44" s="4"/>
      <c r="AG44" s="4"/>
      <c r="AH44" s="4"/>
      <c r="AI44" s="4"/>
      <c r="AJ44" s="4"/>
      <c r="AK44" s="4"/>
    </row>
    <row r="45" spans="1:37" ht="18.95" customHeight="1" x14ac:dyDescent="0.2">
      <c r="A45" s="168"/>
      <c r="B45" s="58"/>
      <c r="C45" s="58"/>
      <c r="D45" s="58"/>
      <c r="E45" s="58"/>
      <c r="F45" s="58"/>
      <c r="G45" s="91"/>
      <c r="H45" s="58"/>
      <c r="I45" s="58"/>
      <c r="J45" s="58"/>
      <c r="K45" s="58"/>
      <c r="L45" s="58"/>
      <c r="M45" s="58"/>
      <c r="N45" s="58"/>
      <c r="O45" s="58"/>
      <c r="P45" s="62"/>
      <c r="Q45" s="62"/>
      <c r="R45" s="62"/>
      <c r="S45" s="51">
        <v>11</v>
      </c>
      <c r="T45" s="45">
        <v>12</v>
      </c>
      <c r="U45" s="45">
        <v>13</v>
      </c>
      <c r="V45" s="46">
        <v>14</v>
      </c>
      <c r="W45" s="45">
        <v>15</v>
      </c>
      <c r="X45" s="53">
        <v>16</v>
      </c>
      <c r="Y45" s="3"/>
      <c r="Z45" s="3"/>
      <c r="AA45" s="3"/>
      <c r="AB45" s="4"/>
      <c r="AC45" s="4"/>
      <c r="AD45" s="4"/>
      <c r="AE45" s="4"/>
      <c r="AF45" s="4"/>
      <c r="AG45" s="4"/>
      <c r="AH45" s="4"/>
      <c r="AI45" s="4"/>
      <c r="AJ45" s="4"/>
      <c r="AK45" s="4"/>
    </row>
    <row r="46" spans="1:37" ht="18.95" customHeight="1" x14ac:dyDescent="0.2">
      <c r="A46" s="168"/>
      <c r="B46" s="58"/>
      <c r="C46" s="58"/>
      <c r="D46" s="58"/>
      <c r="E46" s="58"/>
      <c r="F46" s="58"/>
      <c r="G46" s="91"/>
      <c r="H46" s="58"/>
      <c r="I46" s="58"/>
      <c r="J46" s="58"/>
      <c r="K46" s="58"/>
      <c r="L46" s="58"/>
      <c r="M46" s="58"/>
      <c r="N46" s="58"/>
      <c r="O46" s="58"/>
      <c r="P46" s="62"/>
      <c r="Q46" s="62"/>
      <c r="R46" s="62"/>
      <c r="S46" s="51">
        <v>18</v>
      </c>
      <c r="T46" s="45">
        <v>19</v>
      </c>
      <c r="U46" s="45">
        <v>20</v>
      </c>
      <c r="V46" s="45">
        <v>21</v>
      </c>
      <c r="W46" s="45">
        <v>22</v>
      </c>
      <c r="X46" s="53">
        <v>23</v>
      </c>
      <c r="Y46" s="3"/>
      <c r="Z46" s="3"/>
      <c r="AA46" s="3"/>
      <c r="AB46" s="4"/>
      <c r="AC46" s="4"/>
      <c r="AD46" s="4"/>
      <c r="AE46" s="4"/>
      <c r="AF46" s="4"/>
      <c r="AG46" s="4"/>
      <c r="AH46" s="4"/>
      <c r="AI46" s="4"/>
      <c r="AJ46" s="4"/>
      <c r="AK46" s="4"/>
    </row>
    <row r="47" spans="1:37" ht="18.95" customHeight="1" x14ac:dyDescent="0.2">
      <c r="A47" s="168"/>
      <c r="B47" s="58"/>
      <c r="C47" s="58"/>
      <c r="D47" s="58"/>
      <c r="E47" s="58"/>
      <c r="F47" s="58"/>
      <c r="G47" s="91"/>
      <c r="H47" s="58"/>
      <c r="I47" s="58"/>
      <c r="J47" s="58"/>
      <c r="K47" s="58"/>
      <c r="L47" s="58"/>
      <c r="M47" s="58"/>
      <c r="N47" s="58"/>
      <c r="O47" s="58"/>
      <c r="P47" s="62"/>
      <c r="Q47" s="62"/>
      <c r="R47" s="62"/>
      <c r="S47" s="51">
        <v>25</v>
      </c>
      <c r="T47" s="45">
        <v>26</v>
      </c>
      <c r="U47" s="45">
        <v>27</v>
      </c>
      <c r="V47" s="46">
        <v>28</v>
      </c>
      <c r="W47" s="45">
        <v>29</v>
      </c>
      <c r="X47" s="47">
        <v>30</v>
      </c>
      <c r="Y47" s="3"/>
      <c r="Z47" s="3"/>
      <c r="AA47" s="3"/>
      <c r="AB47" s="4"/>
      <c r="AC47" s="4"/>
      <c r="AD47" s="4"/>
      <c r="AE47" s="4"/>
      <c r="AF47" s="4"/>
      <c r="AG47" s="4"/>
      <c r="AH47" s="4"/>
      <c r="AI47" s="4"/>
      <c r="AJ47" s="4"/>
      <c r="AK47" s="4"/>
    </row>
    <row r="48" spans="1:37" ht="18.95" customHeight="1" thickBot="1" x14ac:dyDescent="0.25">
      <c r="A48" s="169"/>
      <c r="B48" s="59"/>
      <c r="C48" s="59"/>
      <c r="D48" s="59"/>
      <c r="E48" s="59"/>
      <c r="F48" s="59"/>
      <c r="G48" s="92"/>
      <c r="H48" s="59"/>
      <c r="I48" s="59"/>
      <c r="J48" s="59"/>
      <c r="K48" s="59"/>
      <c r="L48" s="59"/>
      <c r="M48" s="59"/>
      <c r="N48" s="59"/>
      <c r="O48" s="59"/>
      <c r="P48" s="63"/>
      <c r="Q48" s="63"/>
      <c r="R48" s="63"/>
      <c r="S48" s="52"/>
      <c r="T48" s="48"/>
      <c r="U48" s="49"/>
      <c r="V48" s="49"/>
      <c r="W48" s="49"/>
      <c r="X48" s="50"/>
      <c r="Y48" s="3"/>
      <c r="Z48" s="3"/>
      <c r="AA48" s="3"/>
      <c r="AB48" s="4"/>
      <c r="AC48" s="4"/>
      <c r="AD48" s="4"/>
      <c r="AE48" s="4"/>
      <c r="AF48" s="4"/>
      <c r="AG48" s="4"/>
      <c r="AH48" s="4"/>
      <c r="AI48" s="4"/>
      <c r="AJ48" s="4"/>
      <c r="AK48" s="4"/>
    </row>
    <row r="49" spans="1:37" ht="16.5" customHeight="1" x14ac:dyDescent="0.2">
      <c r="A49" s="64">
        <v>1529217</v>
      </c>
      <c r="B49" s="67" t="s">
        <v>79</v>
      </c>
      <c r="C49" s="67" t="s">
        <v>82</v>
      </c>
      <c r="D49" s="67">
        <v>160</v>
      </c>
      <c r="E49" s="67" t="s">
        <v>80</v>
      </c>
      <c r="F49" s="60" t="s">
        <v>81</v>
      </c>
      <c r="G49" s="60">
        <v>28</v>
      </c>
      <c r="H49" s="57"/>
      <c r="I49" s="57"/>
      <c r="J49" s="57"/>
      <c r="K49" s="57"/>
      <c r="L49" s="57" t="s">
        <v>84</v>
      </c>
      <c r="M49" s="57"/>
      <c r="N49" s="57"/>
      <c r="O49" s="60"/>
      <c r="P49" s="61">
        <v>0</v>
      </c>
      <c r="Q49" s="61">
        <v>20</v>
      </c>
      <c r="R49" s="61">
        <f t="shared" ref="R49" si="4">P49+Q49</f>
        <v>20</v>
      </c>
      <c r="S49" s="54"/>
      <c r="T49" s="43"/>
      <c r="U49" s="43"/>
      <c r="V49" s="44"/>
      <c r="W49" s="55">
        <v>1</v>
      </c>
      <c r="X49" s="43">
        <v>2</v>
      </c>
      <c r="Y49" s="3"/>
      <c r="Z49" s="3"/>
      <c r="AA49" s="3"/>
      <c r="AB49" s="4"/>
      <c r="AC49" s="4"/>
      <c r="AD49" s="4"/>
      <c r="AE49" s="4"/>
      <c r="AF49" s="4"/>
      <c r="AG49" s="4"/>
      <c r="AH49" s="4"/>
      <c r="AI49" s="4"/>
      <c r="AJ49" s="4"/>
      <c r="AK49" s="4"/>
    </row>
    <row r="50" spans="1:37" ht="16.5" customHeight="1" x14ac:dyDescent="0.2">
      <c r="A50" s="65"/>
      <c r="B50" s="58"/>
      <c r="C50" s="58"/>
      <c r="D50" s="58"/>
      <c r="E50" s="58"/>
      <c r="F50" s="58"/>
      <c r="G50" s="91"/>
      <c r="H50" s="58"/>
      <c r="I50" s="58"/>
      <c r="J50" s="58"/>
      <c r="K50" s="58"/>
      <c r="L50" s="58"/>
      <c r="M50" s="58"/>
      <c r="N50" s="58"/>
      <c r="O50" s="58"/>
      <c r="P50" s="62"/>
      <c r="Q50" s="62"/>
      <c r="R50" s="62"/>
      <c r="S50" s="51">
        <v>4</v>
      </c>
      <c r="T50" s="45">
        <v>5</v>
      </c>
      <c r="U50" s="45">
        <v>6</v>
      </c>
      <c r="V50" s="45">
        <v>7</v>
      </c>
      <c r="W50" s="46">
        <v>8</v>
      </c>
      <c r="X50" s="45">
        <v>9</v>
      </c>
      <c r="Y50" s="3"/>
      <c r="Z50" s="3"/>
      <c r="AA50" s="3"/>
      <c r="AB50" s="4"/>
      <c r="AC50" s="4"/>
      <c r="AD50" s="4"/>
      <c r="AE50" s="4"/>
      <c r="AF50" s="4"/>
      <c r="AG50" s="4"/>
      <c r="AH50" s="4"/>
      <c r="AI50" s="4"/>
      <c r="AJ50" s="4"/>
      <c r="AK50" s="4"/>
    </row>
    <row r="51" spans="1:37" ht="16.5" customHeight="1" x14ac:dyDescent="0.2">
      <c r="A51" s="65"/>
      <c r="B51" s="58"/>
      <c r="C51" s="58"/>
      <c r="D51" s="58"/>
      <c r="E51" s="58"/>
      <c r="F51" s="58"/>
      <c r="G51" s="91"/>
      <c r="H51" s="58"/>
      <c r="I51" s="58"/>
      <c r="J51" s="58"/>
      <c r="K51" s="58"/>
      <c r="L51" s="58"/>
      <c r="M51" s="58"/>
      <c r="N51" s="58"/>
      <c r="O51" s="58"/>
      <c r="P51" s="62"/>
      <c r="Q51" s="62"/>
      <c r="R51" s="62"/>
      <c r="S51" s="51">
        <v>11</v>
      </c>
      <c r="T51" s="45">
        <v>12</v>
      </c>
      <c r="U51" s="45">
        <v>13</v>
      </c>
      <c r="V51" s="45">
        <v>14</v>
      </c>
      <c r="W51" s="46">
        <v>15</v>
      </c>
      <c r="X51" s="53">
        <v>16</v>
      </c>
      <c r="Y51" s="3"/>
      <c r="Z51" s="3"/>
      <c r="AA51" s="3"/>
      <c r="AB51" s="4"/>
      <c r="AC51" s="4"/>
      <c r="AD51" s="4"/>
      <c r="AE51" s="4"/>
      <c r="AF51" s="4"/>
      <c r="AG51" s="4"/>
      <c r="AH51" s="4"/>
      <c r="AI51" s="4"/>
      <c r="AJ51" s="4"/>
      <c r="AK51" s="4"/>
    </row>
    <row r="52" spans="1:37" ht="16.5" customHeight="1" x14ac:dyDescent="0.2">
      <c r="A52" s="65"/>
      <c r="B52" s="58"/>
      <c r="C52" s="58"/>
      <c r="D52" s="58"/>
      <c r="E52" s="58"/>
      <c r="F52" s="58"/>
      <c r="G52" s="91"/>
      <c r="H52" s="58"/>
      <c r="I52" s="58"/>
      <c r="J52" s="58"/>
      <c r="K52" s="58"/>
      <c r="L52" s="58"/>
      <c r="M52" s="58"/>
      <c r="N52" s="58"/>
      <c r="O52" s="58"/>
      <c r="P52" s="62"/>
      <c r="Q52" s="62"/>
      <c r="R52" s="62"/>
      <c r="S52" s="51">
        <v>18</v>
      </c>
      <c r="T52" s="45">
        <v>19</v>
      </c>
      <c r="U52" s="45">
        <v>20</v>
      </c>
      <c r="V52" s="45">
        <v>21</v>
      </c>
      <c r="W52" s="46">
        <v>22</v>
      </c>
      <c r="X52" s="53">
        <v>23</v>
      </c>
      <c r="Y52" s="3"/>
      <c r="Z52" s="3"/>
      <c r="AA52" s="3"/>
      <c r="AB52" s="4"/>
      <c r="AC52" s="4"/>
      <c r="AD52" s="4"/>
      <c r="AE52" s="4"/>
      <c r="AF52" s="4"/>
      <c r="AG52" s="4"/>
      <c r="AH52" s="4"/>
      <c r="AI52" s="4"/>
      <c r="AJ52" s="4"/>
      <c r="AK52" s="4"/>
    </row>
    <row r="53" spans="1:37" ht="16.5" customHeight="1" x14ac:dyDescent="0.2">
      <c r="A53" s="65"/>
      <c r="B53" s="58"/>
      <c r="C53" s="58"/>
      <c r="D53" s="58"/>
      <c r="E53" s="58"/>
      <c r="F53" s="58"/>
      <c r="G53" s="91"/>
      <c r="H53" s="58"/>
      <c r="I53" s="58"/>
      <c r="J53" s="58"/>
      <c r="K53" s="58"/>
      <c r="L53" s="58"/>
      <c r="M53" s="58"/>
      <c r="N53" s="58"/>
      <c r="O53" s="58"/>
      <c r="P53" s="62"/>
      <c r="Q53" s="62"/>
      <c r="R53" s="62"/>
      <c r="S53" s="51">
        <v>25</v>
      </c>
      <c r="T53" s="45">
        <v>26</v>
      </c>
      <c r="U53" s="45">
        <v>27</v>
      </c>
      <c r="V53" s="45">
        <v>28</v>
      </c>
      <c r="W53" s="46">
        <v>29</v>
      </c>
      <c r="X53" s="47">
        <v>30</v>
      </c>
      <c r="Y53" s="3"/>
      <c r="Z53" s="3"/>
      <c r="AA53" s="3"/>
      <c r="AB53" s="4"/>
      <c r="AC53" s="4"/>
      <c r="AD53" s="4"/>
      <c r="AE53" s="4"/>
      <c r="AF53" s="4"/>
      <c r="AG53" s="4"/>
      <c r="AH53" s="4"/>
      <c r="AI53" s="4"/>
      <c r="AJ53" s="4"/>
      <c r="AK53" s="4"/>
    </row>
    <row r="54" spans="1:37" ht="16.5" customHeight="1" thickBot="1" x14ac:dyDescent="0.25">
      <c r="A54" s="66"/>
      <c r="B54" s="59"/>
      <c r="C54" s="59"/>
      <c r="D54" s="59"/>
      <c r="E54" s="59"/>
      <c r="F54" s="59"/>
      <c r="G54" s="92"/>
      <c r="H54" s="59"/>
      <c r="I54" s="59"/>
      <c r="J54" s="59"/>
      <c r="K54" s="59"/>
      <c r="L54" s="59"/>
      <c r="M54" s="59"/>
      <c r="N54" s="59"/>
      <c r="O54" s="59"/>
      <c r="P54" s="63"/>
      <c r="Q54" s="63"/>
      <c r="R54" s="63"/>
      <c r="S54" s="52"/>
      <c r="T54" s="48"/>
      <c r="U54" s="49"/>
      <c r="V54" s="49"/>
      <c r="W54" s="49"/>
      <c r="X54" s="50"/>
      <c r="Y54" s="3"/>
      <c r="Z54" s="3"/>
      <c r="AA54" s="3"/>
      <c r="AB54" s="4"/>
      <c r="AC54" s="4"/>
      <c r="AD54" s="4"/>
      <c r="AE54" s="4"/>
      <c r="AF54" s="4"/>
      <c r="AG54" s="4"/>
      <c r="AH54" s="4"/>
      <c r="AI54" s="4"/>
      <c r="AJ54" s="4"/>
      <c r="AK54" s="4"/>
    </row>
    <row r="55" spans="1:37" ht="32.25" customHeight="1" thickBot="1" x14ac:dyDescent="0.3">
      <c r="A55" s="9"/>
      <c r="B55" s="5"/>
      <c r="C55" s="5"/>
      <c r="D55" s="5"/>
      <c r="E55" s="5"/>
      <c r="F55" s="5"/>
      <c r="G55" s="5"/>
      <c r="H55" s="109"/>
      <c r="I55" s="110"/>
      <c r="J55" s="110"/>
      <c r="K55" s="110"/>
      <c r="L55" s="110"/>
      <c r="M55" s="110"/>
      <c r="N55" s="110"/>
      <c r="O55" s="111"/>
      <c r="P55" s="30"/>
      <c r="Q55" s="31">
        <f>SUM(Q13:Q54)</f>
        <v>130</v>
      </c>
      <c r="R55" s="161"/>
      <c r="S55" s="110"/>
      <c r="T55" s="110"/>
      <c r="U55" s="110"/>
      <c r="V55" s="110"/>
      <c r="W55" s="110"/>
      <c r="X55" s="29"/>
      <c r="Y55" s="7"/>
      <c r="Z55" s="7"/>
      <c r="AA55" s="7"/>
      <c r="AB55" s="8"/>
      <c r="AC55" s="8"/>
      <c r="AD55" s="8"/>
      <c r="AE55" s="8"/>
      <c r="AF55" s="8"/>
      <c r="AG55" s="8"/>
      <c r="AH55" s="8"/>
      <c r="AI55" s="8"/>
      <c r="AJ55" s="8"/>
      <c r="AK55" s="8"/>
    </row>
    <row r="56" spans="1:37" ht="37.5" customHeight="1" x14ac:dyDescent="0.2">
      <c r="A56" s="88" t="s">
        <v>19</v>
      </c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90"/>
      <c r="R56" s="89"/>
      <c r="S56" s="89"/>
      <c r="T56" s="89"/>
      <c r="U56" s="89"/>
      <c r="V56" s="89"/>
      <c r="W56" s="89"/>
      <c r="X56" s="6"/>
      <c r="Y56" s="7"/>
      <c r="Z56" s="7"/>
      <c r="AA56" s="7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 spans="1:37" ht="38.25" customHeight="1" x14ac:dyDescent="0.2">
      <c r="A57" s="149" t="s">
        <v>20</v>
      </c>
      <c r="B57" s="150"/>
      <c r="C57" s="150"/>
      <c r="D57" s="134"/>
      <c r="E57" s="107" t="s">
        <v>21</v>
      </c>
      <c r="F57" s="134"/>
      <c r="G57" s="133" t="s">
        <v>22</v>
      </c>
      <c r="H57" s="107" t="s">
        <v>6</v>
      </c>
      <c r="I57" s="108"/>
      <c r="J57" s="108"/>
      <c r="K57" s="108"/>
      <c r="L57" s="108"/>
      <c r="M57" s="108"/>
      <c r="N57" s="19"/>
      <c r="O57" s="102" t="s">
        <v>43</v>
      </c>
      <c r="P57" s="104" t="s">
        <v>23</v>
      </c>
      <c r="Q57" s="104" t="s">
        <v>24</v>
      </c>
      <c r="R57" s="133" t="s">
        <v>25</v>
      </c>
      <c r="S57" s="107" t="s">
        <v>26</v>
      </c>
      <c r="T57" s="108"/>
      <c r="U57" s="108"/>
      <c r="V57" s="108"/>
      <c r="W57" s="108"/>
      <c r="X57" s="108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7.25" customHeight="1" thickBot="1" x14ac:dyDescent="0.25">
      <c r="A58" s="151"/>
      <c r="B58" s="152"/>
      <c r="C58" s="152"/>
      <c r="D58" s="136"/>
      <c r="E58" s="135"/>
      <c r="F58" s="136"/>
      <c r="G58" s="103"/>
      <c r="H58" s="34" t="s">
        <v>13</v>
      </c>
      <c r="I58" s="34" t="s">
        <v>14</v>
      </c>
      <c r="J58" s="34" t="s">
        <v>14</v>
      </c>
      <c r="K58" s="34" t="s">
        <v>15</v>
      </c>
      <c r="L58" s="34" t="s">
        <v>16</v>
      </c>
      <c r="M58" s="33" t="s">
        <v>17</v>
      </c>
      <c r="N58" s="33" t="s">
        <v>18</v>
      </c>
      <c r="O58" s="103"/>
      <c r="P58" s="105"/>
      <c r="Q58" s="106"/>
      <c r="R58" s="103"/>
      <c r="S58" s="34" t="s">
        <v>13</v>
      </c>
      <c r="T58" s="34" t="s">
        <v>14</v>
      </c>
      <c r="U58" s="34" t="s">
        <v>14</v>
      </c>
      <c r="V58" s="34" t="s">
        <v>15</v>
      </c>
      <c r="W58" s="34" t="s">
        <v>16</v>
      </c>
      <c r="X58" s="33" t="s">
        <v>17</v>
      </c>
      <c r="Y58" s="38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s="37" customFormat="1" ht="12" customHeight="1" x14ac:dyDescent="0.2">
      <c r="A59" s="145" t="s">
        <v>77</v>
      </c>
      <c r="B59" s="146"/>
      <c r="C59" s="146"/>
      <c r="D59" s="147"/>
      <c r="E59" s="137" t="s">
        <v>56</v>
      </c>
      <c r="F59" s="138"/>
      <c r="G59" s="80" t="s">
        <v>36</v>
      </c>
      <c r="H59" s="83"/>
      <c r="I59" s="83" t="s">
        <v>88</v>
      </c>
      <c r="J59" s="83"/>
      <c r="K59" s="83" t="s">
        <v>88</v>
      </c>
      <c r="L59" s="83"/>
      <c r="M59" s="83"/>
      <c r="N59" s="83"/>
      <c r="O59" s="68" t="s">
        <v>42</v>
      </c>
      <c r="P59" s="71">
        <v>42920</v>
      </c>
      <c r="Q59" s="71">
        <v>42923</v>
      </c>
      <c r="R59" s="61">
        <v>10</v>
      </c>
      <c r="S59" s="54"/>
      <c r="T59" s="43"/>
      <c r="U59" s="43"/>
      <c r="V59" s="44"/>
      <c r="W59" s="44">
        <v>1</v>
      </c>
      <c r="X59" s="43">
        <v>2</v>
      </c>
      <c r="Y59" s="38"/>
      <c r="Z59" s="38"/>
      <c r="AA59" s="38"/>
      <c r="AB59" s="39"/>
      <c r="AC59" s="39"/>
      <c r="AD59" s="39"/>
      <c r="AE59" s="39"/>
      <c r="AF59" s="39"/>
      <c r="AG59" s="39"/>
      <c r="AH59" s="39"/>
      <c r="AI59" s="39"/>
      <c r="AJ59" s="39"/>
      <c r="AK59" s="39"/>
    </row>
    <row r="60" spans="1:37" s="37" customFormat="1" ht="12" customHeight="1" x14ac:dyDescent="0.2">
      <c r="A60" s="77"/>
      <c r="B60" s="78"/>
      <c r="C60" s="78"/>
      <c r="D60" s="148"/>
      <c r="E60" s="139"/>
      <c r="F60" s="140"/>
      <c r="G60" s="81"/>
      <c r="H60" s="69"/>
      <c r="I60" s="69"/>
      <c r="J60" s="69"/>
      <c r="K60" s="69"/>
      <c r="L60" s="69"/>
      <c r="M60" s="69"/>
      <c r="N60" s="69"/>
      <c r="O60" s="69"/>
      <c r="P60" s="72"/>
      <c r="Q60" s="74"/>
      <c r="R60" s="62"/>
      <c r="S60" s="56">
        <v>4</v>
      </c>
      <c r="T60" s="45">
        <v>5</v>
      </c>
      <c r="U60" s="45">
        <v>6</v>
      </c>
      <c r="V60" s="46">
        <v>7</v>
      </c>
      <c r="W60" s="45">
        <v>8</v>
      </c>
      <c r="X60" s="45">
        <v>9</v>
      </c>
      <c r="Y60" s="38"/>
      <c r="Z60" s="38"/>
      <c r="AA60" s="38"/>
      <c r="AB60" s="39"/>
      <c r="AC60" s="39"/>
      <c r="AD60" s="39"/>
      <c r="AE60" s="39"/>
      <c r="AF60" s="39"/>
      <c r="AG60" s="39"/>
      <c r="AH60" s="39"/>
      <c r="AI60" s="39"/>
      <c r="AJ60" s="39"/>
      <c r="AK60" s="39"/>
    </row>
    <row r="61" spans="1:37" s="37" customFormat="1" ht="12" customHeight="1" x14ac:dyDescent="0.2">
      <c r="A61" s="77"/>
      <c r="B61" s="78"/>
      <c r="C61" s="78"/>
      <c r="D61" s="148"/>
      <c r="E61" s="139"/>
      <c r="F61" s="140"/>
      <c r="G61" s="81"/>
      <c r="H61" s="69"/>
      <c r="I61" s="69"/>
      <c r="J61" s="69"/>
      <c r="K61" s="69"/>
      <c r="L61" s="69"/>
      <c r="M61" s="69"/>
      <c r="N61" s="69"/>
      <c r="O61" s="69"/>
      <c r="P61" s="72"/>
      <c r="Q61" s="74"/>
      <c r="R61" s="62"/>
      <c r="S61" s="51">
        <v>11</v>
      </c>
      <c r="T61" s="45">
        <v>12</v>
      </c>
      <c r="U61" s="45">
        <v>13</v>
      </c>
      <c r="V61" s="45">
        <v>14</v>
      </c>
      <c r="W61" s="45">
        <v>15</v>
      </c>
      <c r="X61" s="53">
        <v>16</v>
      </c>
      <c r="Y61" s="38"/>
      <c r="Z61" s="38"/>
      <c r="AA61" s="38"/>
      <c r="AB61" s="39"/>
      <c r="AC61" s="39"/>
      <c r="AD61" s="39"/>
      <c r="AE61" s="39"/>
      <c r="AF61" s="39"/>
      <c r="AG61" s="39"/>
      <c r="AH61" s="39"/>
      <c r="AI61" s="39"/>
      <c r="AJ61" s="39"/>
      <c r="AK61" s="39"/>
    </row>
    <row r="62" spans="1:37" s="37" customFormat="1" ht="12" customHeight="1" x14ac:dyDescent="0.2">
      <c r="A62" s="77"/>
      <c r="B62" s="78"/>
      <c r="C62" s="78"/>
      <c r="D62" s="148"/>
      <c r="E62" s="139"/>
      <c r="F62" s="140"/>
      <c r="G62" s="81"/>
      <c r="H62" s="69"/>
      <c r="I62" s="69"/>
      <c r="J62" s="69"/>
      <c r="K62" s="69"/>
      <c r="L62" s="69"/>
      <c r="M62" s="69"/>
      <c r="N62" s="69"/>
      <c r="O62" s="69"/>
      <c r="P62" s="72"/>
      <c r="Q62" s="74"/>
      <c r="R62" s="62"/>
      <c r="S62" s="51">
        <v>18</v>
      </c>
      <c r="T62" s="45">
        <v>19</v>
      </c>
      <c r="U62" s="45">
        <v>20</v>
      </c>
      <c r="V62" s="45">
        <v>21</v>
      </c>
      <c r="W62" s="45">
        <v>22</v>
      </c>
      <c r="X62" s="53">
        <v>23</v>
      </c>
      <c r="Y62" s="38"/>
      <c r="Z62" s="38"/>
      <c r="AA62" s="38"/>
      <c r="AB62" s="39"/>
      <c r="AC62" s="39"/>
      <c r="AD62" s="39"/>
      <c r="AE62" s="39"/>
      <c r="AF62" s="39"/>
      <c r="AG62" s="39"/>
      <c r="AH62" s="39"/>
      <c r="AI62" s="39"/>
      <c r="AJ62" s="39"/>
      <c r="AK62" s="39"/>
    </row>
    <row r="63" spans="1:37" s="37" customFormat="1" ht="12" customHeight="1" x14ac:dyDescent="0.2">
      <c r="A63" s="77"/>
      <c r="B63" s="78"/>
      <c r="C63" s="78"/>
      <c r="D63" s="148"/>
      <c r="E63" s="139"/>
      <c r="F63" s="140"/>
      <c r="G63" s="81"/>
      <c r="H63" s="69"/>
      <c r="I63" s="69"/>
      <c r="J63" s="69"/>
      <c r="K63" s="69"/>
      <c r="L63" s="69"/>
      <c r="M63" s="69"/>
      <c r="N63" s="69"/>
      <c r="O63" s="69"/>
      <c r="P63" s="72"/>
      <c r="Q63" s="74"/>
      <c r="R63" s="62"/>
      <c r="S63" s="51">
        <v>25</v>
      </c>
      <c r="T63" s="45">
        <v>26</v>
      </c>
      <c r="U63" s="45">
        <v>27</v>
      </c>
      <c r="V63" s="45">
        <v>28</v>
      </c>
      <c r="W63" s="45">
        <v>29</v>
      </c>
      <c r="X63" s="47">
        <v>30</v>
      </c>
      <c r="Y63" s="38"/>
      <c r="Z63" s="38"/>
      <c r="AA63" s="38"/>
      <c r="AB63" s="39"/>
      <c r="AC63" s="39"/>
      <c r="AD63" s="39"/>
      <c r="AE63" s="39"/>
      <c r="AF63" s="39"/>
      <c r="AG63" s="39"/>
      <c r="AH63" s="39"/>
      <c r="AI63" s="39"/>
      <c r="AJ63" s="39"/>
      <c r="AK63" s="39"/>
    </row>
    <row r="64" spans="1:37" s="37" customFormat="1" ht="12" customHeight="1" thickBot="1" x14ac:dyDescent="0.25">
      <c r="A64" s="77"/>
      <c r="B64" s="77"/>
      <c r="C64" s="77"/>
      <c r="D64" s="148"/>
      <c r="E64" s="139"/>
      <c r="F64" s="140"/>
      <c r="G64" s="82"/>
      <c r="H64" s="70"/>
      <c r="I64" s="70"/>
      <c r="J64" s="70"/>
      <c r="K64" s="70"/>
      <c r="L64" s="70"/>
      <c r="M64" s="70"/>
      <c r="N64" s="70"/>
      <c r="O64" s="70"/>
      <c r="P64" s="73"/>
      <c r="Q64" s="75"/>
      <c r="R64" s="63"/>
      <c r="S64" s="52"/>
      <c r="T64" s="48"/>
      <c r="U64" s="49"/>
      <c r="V64" s="48"/>
      <c r="W64" s="48"/>
      <c r="X64" s="50"/>
      <c r="Y64" s="38"/>
      <c r="Z64" s="38"/>
      <c r="AA64" s="38"/>
      <c r="AB64" s="39"/>
      <c r="AC64" s="39"/>
      <c r="AD64" s="39"/>
      <c r="AE64" s="39"/>
      <c r="AF64" s="39"/>
      <c r="AG64" s="39"/>
      <c r="AH64" s="39"/>
      <c r="AI64" s="39"/>
      <c r="AJ64" s="39"/>
      <c r="AK64" s="39"/>
    </row>
    <row r="65" spans="1:37" s="37" customFormat="1" ht="12" customHeight="1" x14ac:dyDescent="0.2">
      <c r="A65" s="76" t="s">
        <v>62</v>
      </c>
      <c r="B65" s="76"/>
      <c r="C65" s="76"/>
      <c r="D65" s="87"/>
      <c r="E65" s="137" t="s">
        <v>55</v>
      </c>
      <c r="F65" s="138"/>
      <c r="G65" s="80" t="s">
        <v>36</v>
      </c>
      <c r="H65" s="83" t="s">
        <v>63</v>
      </c>
      <c r="I65" s="83" t="s">
        <v>75</v>
      </c>
      <c r="J65" s="83" t="s">
        <v>63</v>
      </c>
      <c r="K65" s="83" t="s">
        <v>63</v>
      </c>
      <c r="L65" s="83" t="s">
        <v>63</v>
      </c>
      <c r="M65" s="83"/>
      <c r="N65" s="83"/>
      <c r="O65" s="68" t="s">
        <v>41</v>
      </c>
      <c r="P65" s="71">
        <v>42795</v>
      </c>
      <c r="Q65" s="71">
        <v>42805</v>
      </c>
      <c r="R65" s="61">
        <v>20</v>
      </c>
      <c r="S65" s="54"/>
      <c r="T65" s="43"/>
      <c r="U65" s="43"/>
      <c r="V65" s="44"/>
      <c r="W65" s="44">
        <v>1</v>
      </c>
      <c r="X65" s="43">
        <v>2</v>
      </c>
      <c r="Y65" s="38"/>
      <c r="Z65" s="38"/>
      <c r="AA65" s="38"/>
      <c r="AB65" s="39"/>
      <c r="AC65" s="39"/>
      <c r="AD65" s="39"/>
      <c r="AE65" s="39"/>
      <c r="AF65" s="39"/>
      <c r="AG65" s="39"/>
      <c r="AH65" s="39"/>
      <c r="AI65" s="39"/>
      <c r="AJ65" s="39"/>
      <c r="AK65" s="39"/>
    </row>
    <row r="66" spans="1:37" s="37" customFormat="1" ht="12" customHeight="1" x14ac:dyDescent="0.2">
      <c r="A66" s="76"/>
      <c r="B66" s="76"/>
      <c r="C66" s="76"/>
      <c r="D66" s="87"/>
      <c r="E66" s="139"/>
      <c r="F66" s="140"/>
      <c r="G66" s="81"/>
      <c r="H66" s="69"/>
      <c r="I66" s="69"/>
      <c r="J66" s="69"/>
      <c r="K66" s="69"/>
      <c r="L66" s="69"/>
      <c r="M66" s="69"/>
      <c r="N66" s="69"/>
      <c r="O66" s="69"/>
      <c r="P66" s="72"/>
      <c r="Q66" s="74"/>
      <c r="R66" s="62"/>
      <c r="S66" s="51">
        <v>4</v>
      </c>
      <c r="T66" s="45">
        <v>5</v>
      </c>
      <c r="U66" s="45">
        <v>6</v>
      </c>
      <c r="V66" s="45">
        <v>7</v>
      </c>
      <c r="W66" s="45">
        <v>8</v>
      </c>
      <c r="X66" s="45">
        <v>9</v>
      </c>
      <c r="Y66" s="38"/>
      <c r="Z66" s="38"/>
      <c r="AA66" s="38"/>
      <c r="AB66" s="39"/>
      <c r="AC66" s="39"/>
      <c r="AD66" s="39"/>
      <c r="AE66" s="39"/>
      <c r="AF66" s="39"/>
      <c r="AG66" s="39"/>
      <c r="AH66" s="39"/>
      <c r="AI66" s="39"/>
      <c r="AJ66" s="39"/>
      <c r="AK66" s="39"/>
    </row>
    <row r="67" spans="1:37" s="37" customFormat="1" ht="12" customHeight="1" x14ac:dyDescent="0.2">
      <c r="A67" s="76"/>
      <c r="B67" s="76"/>
      <c r="C67" s="76"/>
      <c r="D67" s="87"/>
      <c r="E67" s="139"/>
      <c r="F67" s="140"/>
      <c r="G67" s="81"/>
      <c r="H67" s="69"/>
      <c r="I67" s="69"/>
      <c r="J67" s="69"/>
      <c r="K67" s="69"/>
      <c r="L67" s="69"/>
      <c r="M67" s="69"/>
      <c r="N67" s="69"/>
      <c r="O67" s="69"/>
      <c r="P67" s="72"/>
      <c r="Q67" s="74"/>
      <c r="R67" s="62"/>
      <c r="S67" s="56">
        <v>11</v>
      </c>
      <c r="T67" s="46">
        <v>12</v>
      </c>
      <c r="U67" s="46">
        <v>13</v>
      </c>
      <c r="V67" s="46">
        <v>14</v>
      </c>
      <c r="W67" s="46">
        <v>15</v>
      </c>
      <c r="X67" s="53">
        <v>16</v>
      </c>
      <c r="Y67" s="38"/>
      <c r="Z67" s="38"/>
      <c r="AA67" s="38"/>
      <c r="AB67" s="39"/>
      <c r="AC67" s="39"/>
      <c r="AD67" s="39"/>
      <c r="AE67" s="39"/>
      <c r="AF67" s="39"/>
      <c r="AG67" s="39"/>
      <c r="AH67" s="39"/>
      <c r="AI67" s="39"/>
      <c r="AJ67" s="39"/>
      <c r="AK67" s="39"/>
    </row>
    <row r="68" spans="1:37" s="37" customFormat="1" ht="12" customHeight="1" x14ac:dyDescent="0.2">
      <c r="A68" s="76"/>
      <c r="B68" s="76"/>
      <c r="C68" s="76"/>
      <c r="D68" s="87"/>
      <c r="E68" s="139"/>
      <c r="F68" s="140"/>
      <c r="G68" s="81"/>
      <c r="H68" s="69"/>
      <c r="I68" s="69"/>
      <c r="J68" s="69"/>
      <c r="K68" s="69"/>
      <c r="L68" s="69"/>
      <c r="M68" s="69"/>
      <c r="N68" s="69"/>
      <c r="O68" s="69"/>
      <c r="P68" s="72"/>
      <c r="Q68" s="74"/>
      <c r="R68" s="62"/>
      <c r="S68" s="51">
        <v>18</v>
      </c>
      <c r="T68" s="45">
        <v>19</v>
      </c>
      <c r="U68" s="45">
        <v>20</v>
      </c>
      <c r="V68" s="45">
        <v>21</v>
      </c>
      <c r="W68" s="45">
        <v>22</v>
      </c>
      <c r="X68" s="53">
        <v>23</v>
      </c>
      <c r="Y68" s="38"/>
      <c r="Z68" s="38"/>
      <c r="AA68" s="38"/>
      <c r="AB68" s="39"/>
      <c r="AC68" s="39"/>
      <c r="AD68" s="39"/>
      <c r="AE68" s="39"/>
      <c r="AF68" s="39"/>
      <c r="AG68" s="39"/>
      <c r="AH68" s="39"/>
      <c r="AI68" s="39"/>
      <c r="AJ68" s="39"/>
      <c r="AK68" s="39"/>
    </row>
    <row r="69" spans="1:37" s="37" customFormat="1" ht="12" customHeight="1" x14ac:dyDescent="0.2">
      <c r="A69" s="76"/>
      <c r="B69" s="76"/>
      <c r="C69" s="76"/>
      <c r="D69" s="87"/>
      <c r="E69" s="139"/>
      <c r="F69" s="140"/>
      <c r="G69" s="81"/>
      <c r="H69" s="69"/>
      <c r="I69" s="69"/>
      <c r="J69" s="69"/>
      <c r="K69" s="69"/>
      <c r="L69" s="69"/>
      <c r="M69" s="69"/>
      <c r="N69" s="69"/>
      <c r="O69" s="69"/>
      <c r="P69" s="72"/>
      <c r="Q69" s="74"/>
      <c r="R69" s="62"/>
      <c r="S69" s="51">
        <v>25</v>
      </c>
      <c r="T69" s="45">
        <v>26</v>
      </c>
      <c r="U69" s="45">
        <v>27</v>
      </c>
      <c r="V69" s="45">
        <v>28</v>
      </c>
      <c r="W69" s="45">
        <v>29</v>
      </c>
      <c r="X69" s="47">
        <v>30</v>
      </c>
      <c r="Y69" s="38"/>
      <c r="Z69" s="38"/>
      <c r="AA69" s="38"/>
      <c r="AB69" s="39"/>
      <c r="AC69" s="39"/>
      <c r="AD69" s="39"/>
      <c r="AE69" s="39"/>
      <c r="AF69" s="39"/>
      <c r="AG69" s="39"/>
      <c r="AH69" s="39"/>
      <c r="AI69" s="39"/>
      <c r="AJ69" s="39"/>
      <c r="AK69" s="39"/>
    </row>
    <row r="70" spans="1:37" s="37" customFormat="1" ht="12" customHeight="1" thickBot="1" x14ac:dyDescent="0.25">
      <c r="A70" s="76"/>
      <c r="B70" s="76"/>
      <c r="C70" s="76"/>
      <c r="D70" s="87"/>
      <c r="E70" s="139"/>
      <c r="F70" s="140"/>
      <c r="G70" s="82"/>
      <c r="H70" s="70"/>
      <c r="I70" s="70"/>
      <c r="J70" s="70"/>
      <c r="K70" s="70"/>
      <c r="L70" s="70"/>
      <c r="M70" s="70"/>
      <c r="N70" s="70"/>
      <c r="O70" s="70"/>
      <c r="P70" s="73"/>
      <c r="Q70" s="75"/>
      <c r="R70" s="63"/>
      <c r="S70" s="52"/>
      <c r="T70" s="48"/>
      <c r="U70" s="49"/>
      <c r="V70" s="48"/>
      <c r="W70" s="48"/>
      <c r="X70" s="50"/>
      <c r="Y70" s="38"/>
      <c r="Z70" s="38"/>
      <c r="AA70" s="38"/>
      <c r="AB70" s="39"/>
      <c r="AC70" s="39"/>
      <c r="AD70" s="39"/>
      <c r="AE70" s="39"/>
      <c r="AF70" s="39"/>
      <c r="AG70" s="39"/>
      <c r="AH70" s="39"/>
      <c r="AI70" s="39"/>
      <c r="AJ70" s="39"/>
      <c r="AK70" s="39"/>
    </row>
    <row r="71" spans="1:37" s="37" customFormat="1" ht="12" customHeight="1" x14ac:dyDescent="0.2">
      <c r="A71" s="76" t="s">
        <v>78</v>
      </c>
      <c r="B71" s="77"/>
      <c r="C71" s="77"/>
      <c r="D71" s="77"/>
      <c r="E71" s="76" t="s">
        <v>59</v>
      </c>
      <c r="F71" s="79"/>
      <c r="G71" s="80" t="s">
        <v>36</v>
      </c>
      <c r="H71" s="83" t="s">
        <v>61</v>
      </c>
      <c r="I71" s="83" t="s">
        <v>61</v>
      </c>
      <c r="J71" s="84" t="s">
        <v>61</v>
      </c>
      <c r="K71" s="84" t="s">
        <v>61</v>
      </c>
      <c r="L71" s="84" t="s">
        <v>61</v>
      </c>
      <c r="M71" s="83"/>
      <c r="N71" s="83"/>
      <c r="O71" s="68" t="s">
        <v>41</v>
      </c>
      <c r="P71" s="71">
        <v>42920</v>
      </c>
      <c r="Q71" s="71">
        <v>42923</v>
      </c>
      <c r="R71" s="61">
        <v>20</v>
      </c>
      <c r="S71" s="54"/>
      <c r="T71" s="43"/>
      <c r="U71" s="43"/>
      <c r="V71" s="44"/>
      <c r="W71" s="44">
        <v>1</v>
      </c>
      <c r="X71" s="43">
        <v>2</v>
      </c>
      <c r="Y71" s="38"/>
      <c r="Z71" s="38"/>
      <c r="AA71" s="38"/>
      <c r="AB71" s="39"/>
      <c r="AC71" s="39"/>
      <c r="AD71" s="39"/>
      <c r="AE71" s="39"/>
      <c r="AF71" s="39"/>
      <c r="AG71" s="39"/>
      <c r="AH71" s="39"/>
      <c r="AI71" s="39"/>
      <c r="AJ71" s="39"/>
      <c r="AK71" s="39"/>
    </row>
    <row r="72" spans="1:37" s="37" customFormat="1" ht="12" customHeight="1" x14ac:dyDescent="0.2">
      <c r="A72" s="77"/>
      <c r="B72" s="78"/>
      <c r="C72" s="78"/>
      <c r="D72" s="77"/>
      <c r="E72" s="77"/>
      <c r="F72" s="79"/>
      <c r="G72" s="81"/>
      <c r="H72" s="69"/>
      <c r="I72" s="69"/>
      <c r="J72" s="85"/>
      <c r="K72" s="85"/>
      <c r="L72" s="85"/>
      <c r="M72" s="69"/>
      <c r="N72" s="69"/>
      <c r="O72" s="69"/>
      <c r="P72" s="72"/>
      <c r="Q72" s="74"/>
      <c r="R72" s="62"/>
      <c r="S72" s="51">
        <v>4</v>
      </c>
      <c r="T72" s="45">
        <v>5</v>
      </c>
      <c r="U72" s="45">
        <v>6</v>
      </c>
      <c r="V72" s="45">
        <v>7</v>
      </c>
      <c r="W72" s="45">
        <v>8</v>
      </c>
      <c r="X72" s="45">
        <v>9</v>
      </c>
      <c r="Y72" s="38"/>
      <c r="Z72" s="38"/>
      <c r="AA72" s="38"/>
      <c r="AB72" s="39"/>
      <c r="AC72" s="39"/>
      <c r="AD72" s="39"/>
      <c r="AE72" s="39"/>
      <c r="AF72" s="39"/>
      <c r="AG72" s="39"/>
      <c r="AH72" s="39"/>
      <c r="AI72" s="39"/>
      <c r="AJ72" s="39"/>
      <c r="AK72" s="39"/>
    </row>
    <row r="73" spans="1:37" s="37" customFormat="1" ht="12" customHeight="1" x14ac:dyDescent="0.2">
      <c r="A73" s="77"/>
      <c r="B73" s="78"/>
      <c r="C73" s="78"/>
      <c r="D73" s="77"/>
      <c r="E73" s="77"/>
      <c r="F73" s="79"/>
      <c r="G73" s="81"/>
      <c r="H73" s="69"/>
      <c r="I73" s="69"/>
      <c r="J73" s="85"/>
      <c r="K73" s="85"/>
      <c r="L73" s="85"/>
      <c r="M73" s="69"/>
      <c r="N73" s="69"/>
      <c r="O73" s="69"/>
      <c r="P73" s="72"/>
      <c r="Q73" s="74"/>
      <c r="R73" s="62"/>
      <c r="S73" s="51">
        <v>11</v>
      </c>
      <c r="T73" s="45">
        <v>12</v>
      </c>
      <c r="U73" s="45">
        <v>13</v>
      </c>
      <c r="V73" s="45">
        <v>14</v>
      </c>
      <c r="W73" s="45">
        <v>15</v>
      </c>
      <c r="X73" s="53">
        <v>16</v>
      </c>
      <c r="Y73" s="38"/>
      <c r="Z73" s="38"/>
      <c r="AA73" s="38"/>
      <c r="AB73" s="39"/>
      <c r="AC73" s="39"/>
      <c r="AD73" s="39"/>
      <c r="AE73" s="39"/>
      <c r="AF73" s="39"/>
      <c r="AG73" s="39"/>
      <c r="AH73" s="39"/>
      <c r="AI73" s="39"/>
      <c r="AJ73" s="39"/>
      <c r="AK73" s="39"/>
    </row>
    <row r="74" spans="1:37" s="37" customFormat="1" ht="12" customHeight="1" x14ac:dyDescent="0.2">
      <c r="A74" s="77"/>
      <c r="B74" s="78"/>
      <c r="C74" s="78"/>
      <c r="D74" s="77"/>
      <c r="E74" s="77"/>
      <c r="F74" s="79"/>
      <c r="G74" s="81"/>
      <c r="H74" s="69"/>
      <c r="I74" s="69"/>
      <c r="J74" s="85"/>
      <c r="K74" s="85"/>
      <c r="L74" s="85"/>
      <c r="M74" s="69"/>
      <c r="N74" s="69"/>
      <c r="O74" s="69"/>
      <c r="P74" s="72"/>
      <c r="Q74" s="74"/>
      <c r="R74" s="62"/>
      <c r="S74" s="56">
        <v>18</v>
      </c>
      <c r="T74" s="46">
        <v>19</v>
      </c>
      <c r="U74" s="46">
        <v>20</v>
      </c>
      <c r="V74" s="45">
        <v>21</v>
      </c>
      <c r="W74" s="45">
        <v>22</v>
      </c>
      <c r="X74" s="53">
        <v>23</v>
      </c>
      <c r="Y74" s="38"/>
      <c r="Z74" s="38"/>
      <c r="AA74" s="38"/>
      <c r="AB74" s="39"/>
      <c r="AC74" s="39"/>
      <c r="AD74" s="39"/>
      <c r="AE74" s="39"/>
      <c r="AF74" s="39"/>
      <c r="AG74" s="39"/>
      <c r="AH74" s="39"/>
      <c r="AI74" s="39"/>
      <c r="AJ74" s="39"/>
      <c r="AK74" s="39"/>
    </row>
    <row r="75" spans="1:37" s="37" customFormat="1" ht="12" customHeight="1" x14ac:dyDescent="0.2">
      <c r="A75" s="77"/>
      <c r="B75" s="78"/>
      <c r="C75" s="78"/>
      <c r="D75" s="77"/>
      <c r="E75" s="77"/>
      <c r="F75" s="79"/>
      <c r="G75" s="81"/>
      <c r="H75" s="69"/>
      <c r="I75" s="69"/>
      <c r="J75" s="85"/>
      <c r="K75" s="85"/>
      <c r="L75" s="85"/>
      <c r="M75" s="69"/>
      <c r="N75" s="69"/>
      <c r="O75" s="69"/>
      <c r="P75" s="72"/>
      <c r="Q75" s="74"/>
      <c r="R75" s="62"/>
      <c r="S75" s="51">
        <v>25</v>
      </c>
      <c r="T75" s="45">
        <v>26</v>
      </c>
      <c r="U75" s="45">
        <v>27</v>
      </c>
      <c r="V75" s="45">
        <v>28</v>
      </c>
      <c r="W75" s="45">
        <v>29</v>
      </c>
      <c r="X75" s="47">
        <v>30</v>
      </c>
      <c r="Y75" s="38"/>
      <c r="Z75" s="38"/>
      <c r="AA75" s="38"/>
      <c r="AB75" s="39"/>
      <c r="AC75" s="39"/>
      <c r="AD75" s="39"/>
      <c r="AE75" s="39"/>
      <c r="AF75" s="39"/>
      <c r="AG75" s="39"/>
      <c r="AH75" s="39"/>
      <c r="AI75" s="39"/>
      <c r="AJ75" s="39"/>
      <c r="AK75" s="39"/>
    </row>
    <row r="76" spans="1:37" s="37" customFormat="1" ht="12" customHeight="1" thickBot="1" x14ac:dyDescent="0.25">
      <c r="A76" s="77"/>
      <c r="B76" s="77"/>
      <c r="C76" s="77"/>
      <c r="D76" s="77"/>
      <c r="E76" s="77"/>
      <c r="F76" s="79"/>
      <c r="G76" s="82"/>
      <c r="H76" s="70"/>
      <c r="I76" s="70"/>
      <c r="J76" s="86"/>
      <c r="K76" s="86"/>
      <c r="L76" s="86"/>
      <c r="M76" s="70"/>
      <c r="N76" s="70"/>
      <c r="O76" s="70"/>
      <c r="P76" s="73"/>
      <c r="Q76" s="75"/>
      <c r="R76" s="63"/>
      <c r="S76" s="52"/>
      <c r="T76" s="48"/>
      <c r="U76" s="49"/>
      <c r="V76" s="48"/>
      <c r="W76" s="48"/>
      <c r="X76" s="50"/>
      <c r="Y76" s="38"/>
      <c r="Z76" s="38"/>
      <c r="AA76" s="38"/>
      <c r="AB76" s="39"/>
      <c r="AC76" s="39"/>
      <c r="AD76" s="39"/>
      <c r="AE76" s="39"/>
      <c r="AF76" s="39"/>
      <c r="AG76" s="39"/>
      <c r="AH76" s="39"/>
      <c r="AI76" s="39"/>
      <c r="AJ76" s="39"/>
      <c r="AK76" s="39"/>
    </row>
    <row r="77" spans="1:37" s="37" customFormat="1" ht="12" customHeight="1" x14ac:dyDescent="0.2">
      <c r="A77" s="76"/>
      <c r="B77" s="77"/>
      <c r="C77" s="77"/>
      <c r="D77" s="77"/>
      <c r="E77" s="76"/>
      <c r="F77" s="79"/>
      <c r="G77" s="80" t="s">
        <v>36</v>
      </c>
      <c r="H77" s="83" t="s">
        <v>64</v>
      </c>
      <c r="I77" s="83" t="s">
        <v>64</v>
      </c>
      <c r="J77" s="83" t="s">
        <v>64</v>
      </c>
      <c r="K77" s="83" t="s">
        <v>64</v>
      </c>
      <c r="L77" s="83" t="s">
        <v>64</v>
      </c>
      <c r="M77" s="83" t="s">
        <v>64</v>
      </c>
      <c r="N77" s="83"/>
      <c r="O77" s="68" t="s">
        <v>41</v>
      </c>
      <c r="P77" s="155">
        <v>42748</v>
      </c>
      <c r="Q77" s="155">
        <v>42760</v>
      </c>
      <c r="R77" s="61"/>
      <c r="S77" s="54"/>
      <c r="T77" s="43"/>
      <c r="U77" s="43"/>
      <c r="V77" s="44"/>
      <c r="W77" s="44">
        <v>1</v>
      </c>
      <c r="X77" s="43">
        <v>2</v>
      </c>
      <c r="Y77" s="38"/>
      <c r="Z77" s="38"/>
      <c r="AA77" s="38"/>
      <c r="AB77" s="39"/>
      <c r="AC77" s="39"/>
      <c r="AD77" s="39"/>
      <c r="AE77" s="39"/>
      <c r="AF77" s="39"/>
      <c r="AG77" s="39"/>
      <c r="AH77" s="39"/>
      <c r="AI77" s="39"/>
      <c r="AJ77" s="39"/>
      <c r="AK77" s="39"/>
    </row>
    <row r="78" spans="1:37" s="37" customFormat="1" ht="12" customHeight="1" x14ac:dyDescent="0.2">
      <c r="A78" s="77"/>
      <c r="B78" s="78"/>
      <c r="C78" s="78"/>
      <c r="D78" s="77"/>
      <c r="E78" s="77"/>
      <c r="F78" s="79"/>
      <c r="G78" s="81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2"/>
      <c r="S78" s="51">
        <v>4</v>
      </c>
      <c r="T78" s="45">
        <v>5</v>
      </c>
      <c r="U78" s="45">
        <v>6</v>
      </c>
      <c r="V78" s="45">
        <v>7</v>
      </c>
      <c r="W78" s="45">
        <v>8</v>
      </c>
      <c r="X78" s="45">
        <v>9</v>
      </c>
      <c r="Y78" s="38"/>
      <c r="Z78" s="38"/>
      <c r="AA78" s="38"/>
      <c r="AB78" s="39"/>
      <c r="AC78" s="39"/>
      <c r="AD78" s="39"/>
      <c r="AE78" s="39"/>
      <c r="AF78" s="39"/>
      <c r="AG78" s="39"/>
      <c r="AH78" s="39"/>
      <c r="AI78" s="39"/>
      <c r="AJ78" s="39"/>
      <c r="AK78" s="39"/>
    </row>
    <row r="79" spans="1:37" s="37" customFormat="1" ht="12" customHeight="1" x14ac:dyDescent="0.2">
      <c r="A79" s="77"/>
      <c r="B79" s="78"/>
      <c r="C79" s="78"/>
      <c r="D79" s="77"/>
      <c r="E79" s="77"/>
      <c r="F79" s="79"/>
      <c r="G79" s="81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2"/>
      <c r="S79" s="51">
        <v>11</v>
      </c>
      <c r="T79" s="45">
        <v>12</v>
      </c>
      <c r="U79" s="45">
        <v>13</v>
      </c>
      <c r="V79" s="45">
        <v>14</v>
      </c>
      <c r="W79" s="45">
        <v>15</v>
      </c>
      <c r="X79" s="53">
        <v>16</v>
      </c>
      <c r="Y79" s="38"/>
      <c r="Z79" s="38"/>
      <c r="AA79" s="38"/>
      <c r="AB79" s="39"/>
      <c r="AC79" s="39"/>
      <c r="AD79" s="39"/>
      <c r="AE79" s="39"/>
      <c r="AF79" s="39"/>
      <c r="AG79" s="39"/>
      <c r="AH79" s="39"/>
      <c r="AI79" s="39"/>
      <c r="AJ79" s="39"/>
      <c r="AK79" s="39"/>
    </row>
    <row r="80" spans="1:37" s="37" customFormat="1" ht="12" customHeight="1" x14ac:dyDescent="0.2">
      <c r="A80" s="77"/>
      <c r="B80" s="78"/>
      <c r="C80" s="78"/>
      <c r="D80" s="77"/>
      <c r="E80" s="77"/>
      <c r="F80" s="79"/>
      <c r="G80" s="81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2"/>
      <c r="S80" s="51">
        <v>18</v>
      </c>
      <c r="T80" s="45">
        <v>19</v>
      </c>
      <c r="U80" s="45">
        <v>20</v>
      </c>
      <c r="V80" s="45">
        <v>21</v>
      </c>
      <c r="W80" s="45">
        <v>22</v>
      </c>
      <c r="X80" s="53">
        <v>23</v>
      </c>
      <c r="Y80" s="38"/>
      <c r="Z80" s="38"/>
      <c r="AA80" s="38"/>
      <c r="AB80" s="39"/>
      <c r="AC80" s="39"/>
      <c r="AD80" s="39"/>
      <c r="AE80" s="39"/>
      <c r="AF80" s="39"/>
      <c r="AG80" s="39"/>
      <c r="AH80" s="39"/>
      <c r="AI80" s="39"/>
      <c r="AJ80" s="39"/>
      <c r="AK80" s="39"/>
    </row>
    <row r="81" spans="1:37" s="37" customFormat="1" ht="12" customHeight="1" x14ac:dyDescent="0.2">
      <c r="A81" s="77"/>
      <c r="B81" s="78"/>
      <c r="C81" s="78"/>
      <c r="D81" s="77"/>
      <c r="E81" s="77"/>
      <c r="F81" s="79"/>
      <c r="G81" s="81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2"/>
      <c r="S81" s="51">
        <v>25</v>
      </c>
      <c r="T81" s="45">
        <v>26</v>
      </c>
      <c r="U81" s="45">
        <v>27</v>
      </c>
      <c r="V81" s="45">
        <v>28</v>
      </c>
      <c r="W81" s="45">
        <v>29</v>
      </c>
      <c r="X81" s="47">
        <v>30</v>
      </c>
      <c r="Y81" s="38"/>
      <c r="Z81" s="38"/>
      <c r="AA81" s="38"/>
      <c r="AB81" s="39"/>
      <c r="AC81" s="39"/>
      <c r="AD81" s="39"/>
      <c r="AE81" s="39"/>
      <c r="AF81" s="39"/>
      <c r="AG81" s="39"/>
      <c r="AH81" s="39"/>
      <c r="AI81" s="39"/>
      <c r="AJ81" s="39"/>
      <c r="AK81" s="39"/>
    </row>
    <row r="82" spans="1:37" s="37" customFormat="1" ht="12" customHeight="1" thickBot="1" x14ac:dyDescent="0.25">
      <c r="A82" s="77"/>
      <c r="B82" s="77"/>
      <c r="C82" s="77"/>
      <c r="D82" s="77"/>
      <c r="E82" s="77"/>
      <c r="F82" s="79"/>
      <c r="G82" s="82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63"/>
      <c r="S82" s="52"/>
      <c r="T82" s="48"/>
      <c r="U82" s="49"/>
      <c r="V82" s="49"/>
      <c r="W82" s="49"/>
      <c r="X82" s="50"/>
      <c r="Y82" s="38"/>
      <c r="Z82" s="38"/>
      <c r="AA82" s="38"/>
      <c r="AB82" s="39"/>
      <c r="AC82" s="39"/>
      <c r="AD82" s="39"/>
      <c r="AE82" s="39"/>
      <c r="AF82" s="39"/>
      <c r="AG82" s="39"/>
      <c r="AH82" s="39"/>
      <c r="AI82" s="39"/>
      <c r="AJ82" s="39"/>
      <c r="AK82" s="39"/>
    </row>
    <row r="83" spans="1:37" ht="33.75" customHeight="1" thickBot="1" x14ac:dyDescent="0.3">
      <c r="A83" s="141"/>
      <c r="B83" s="141"/>
      <c r="C83" s="141"/>
      <c r="D83" s="141"/>
      <c r="E83" s="141"/>
      <c r="F83" s="141"/>
      <c r="G83" s="141"/>
      <c r="H83" s="142" t="s">
        <v>35</v>
      </c>
      <c r="I83" s="143"/>
      <c r="J83" s="143"/>
      <c r="K83" s="143"/>
      <c r="L83" s="143"/>
      <c r="M83" s="143"/>
      <c r="N83" s="143"/>
      <c r="O83" s="143"/>
      <c r="P83" s="144"/>
      <c r="R83" s="41">
        <f>SUM(R59:R82)</f>
        <v>50</v>
      </c>
      <c r="X83" s="32"/>
      <c r="Y83" s="7"/>
      <c r="Z83" s="7"/>
      <c r="AA83" s="7"/>
      <c r="AB83" s="8"/>
      <c r="AC83" s="8"/>
      <c r="AD83" s="8"/>
      <c r="AE83" s="8"/>
      <c r="AF83" s="8"/>
      <c r="AG83" s="8"/>
      <c r="AH83" s="8"/>
      <c r="AI83" s="8"/>
      <c r="AJ83" s="8"/>
      <c r="AK83" s="8"/>
    </row>
    <row r="84" spans="1:37" ht="12.75" customHeight="1" x14ac:dyDescent="0.2">
      <c r="A84" s="10"/>
      <c r="B84" s="10"/>
      <c r="C84" s="10"/>
      <c r="E84" s="10"/>
      <c r="F84" s="10"/>
      <c r="G84" s="10"/>
      <c r="O84" s="11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42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Q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10"/>
      <c r="B1003" s="10"/>
      <c r="C1003" s="10"/>
      <c r="E1003" s="10"/>
      <c r="F1003" s="10"/>
      <c r="G1003" s="10"/>
      <c r="O1003" s="10"/>
      <c r="P1003" s="10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10"/>
      <c r="B1004" s="10"/>
      <c r="C1004" s="10"/>
      <c r="E1004" s="10"/>
      <c r="F1004" s="10"/>
      <c r="G1004" s="10"/>
      <c r="O1004" s="10"/>
      <c r="P1004" s="10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10"/>
      <c r="B1005" s="10"/>
      <c r="C1005" s="10"/>
      <c r="E1005" s="10"/>
      <c r="F1005" s="10"/>
      <c r="G1005" s="10"/>
      <c r="O1005" s="10"/>
      <c r="P1005" s="10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10"/>
      <c r="B1006" s="10"/>
      <c r="C1006" s="10"/>
      <c r="E1006" s="10"/>
      <c r="F1006" s="10"/>
      <c r="G1006" s="10"/>
      <c r="O1006" s="10"/>
      <c r="P1006" s="10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10"/>
      <c r="B1007" s="10"/>
      <c r="C1007" s="10"/>
      <c r="E1007" s="10"/>
      <c r="F1007" s="10"/>
      <c r="G1007" s="10"/>
      <c r="O1007" s="10"/>
      <c r="P1007" s="10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">
      <c r="A1008" s="10"/>
      <c r="B1008" s="10"/>
      <c r="C1008" s="10"/>
      <c r="E1008" s="10"/>
      <c r="F1008" s="10"/>
      <c r="G1008" s="10"/>
      <c r="O1008" s="10"/>
      <c r="P1008" s="10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2">
      <c r="A1009" s="10"/>
      <c r="B1009" s="10"/>
      <c r="C1009" s="10"/>
      <c r="E1009" s="10"/>
      <c r="F1009" s="10"/>
      <c r="G1009" s="10"/>
      <c r="O1009" s="10"/>
      <c r="P1009" s="10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2">
      <c r="A1010" s="10"/>
      <c r="B1010" s="10"/>
      <c r="C1010" s="10"/>
      <c r="E1010" s="10"/>
      <c r="F1010" s="10"/>
      <c r="G1010" s="10"/>
      <c r="O1010" s="10"/>
      <c r="P1010" s="10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2">
      <c r="A1011" s="10"/>
      <c r="B1011" s="10"/>
      <c r="C1011" s="10"/>
      <c r="E1011" s="10"/>
      <c r="F1011" s="10"/>
      <c r="G1011" s="10"/>
      <c r="O1011" s="10"/>
      <c r="P1011" s="10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 x14ac:dyDescent="0.2">
      <c r="A1012" s="10"/>
      <c r="B1012" s="10"/>
      <c r="C1012" s="10"/>
      <c r="E1012" s="10"/>
      <c r="F1012" s="10"/>
      <c r="G1012" s="10"/>
      <c r="O1012" s="10"/>
      <c r="P1012" s="10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1:37" ht="12.75" customHeight="1" x14ac:dyDescent="0.2">
      <c r="A1013" s="10"/>
      <c r="B1013" s="10"/>
      <c r="C1013" s="10"/>
      <c r="E1013" s="10"/>
      <c r="F1013" s="10"/>
      <c r="G1013" s="10"/>
      <c r="O1013" s="10"/>
      <c r="P1013" s="10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1:37" ht="12.75" customHeight="1" x14ac:dyDescent="0.2">
      <c r="A1014" s="10"/>
      <c r="B1014" s="10"/>
      <c r="C1014" s="10"/>
      <c r="E1014" s="10"/>
      <c r="F1014" s="10"/>
      <c r="G1014" s="10"/>
      <c r="O1014" s="10"/>
      <c r="P1014" s="10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1:37" ht="12.75" customHeight="1" x14ac:dyDescent="0.2">
      <c r="A1015" s="10"/>
      <c r="B1015" s="10"/>
      <c r="C1015" s="10"/>
      <c r="E1015" s="10"/>
      <c r="F1015" s="10"/>
      <c r="G1015" s="10"/>
      <c r="O1015" s="10"/>
      <c r="P1015" s="10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1:37" ht="12.75" customHeight="1" x14ac:dyDescent="0.2">
      <c r="A1016" s="10"/>
      <c r="B1016" s="10"/>
      <c r="C1016" s="10"/>
      <c r="E1016" s="10"/>
      <c r="F1016" s="10"/>
      <c r="G1016" s="10"/>
      <c r="O1016" s="10"/>
      <c r="P1016" s="10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  <row r="1017" spans="1:37" ht="12.75" customHeight="1" x14ac:dyDescent="0.2">
      <c r="A1017" s="10"/>
      <c r="B1017" s="10"/>
      <c r="C1017" s="10"/>
      <c r="E1017" s="10"/>
      <c r="F1017" s="10"/>
      <c r="G1017" s="10"/>
      <c r="O1017" s="10"/>
      <c r="P1017" s="10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</row>
    <row r="1018" spans="1:37" ht="12.75" customHeight="1" x14ac:dyDescent="0.2">
      <c r="A1018" s="10"/>
      <c r="B1018" s="10"/>
      <c r="C1018" s="10"/>
      <c r="E1018" s="10"/>
      <c r="F1018" s="10"/>
      <c r="G1018" s="10"/>
      <c r="O1018" s="10"/>
      <c r="P1018" s="10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</row>
    <row r="1019" spans="1:37" ht="12.75" customHeight="1" x14ac:dyDescent="0.2">
      <c r="A1019" s="10"/>
      <c r="B1019" s="10"/>
      <c r="C1019" s="10"/>
      <c r="E1019" s="10"/>
      <c r="F1019" s="10"/>
      <c r="G1019" s="10"/>
      <c r="O1019" s="10"/>
      <c r="P1019" s="10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</row>
    <row r="1020" spans="1:37" ht="12.75" customHeight="1" x14ac:dyDescent="0.2">
      <c r="A1020" s="10"/>
      <c r="B1020" s="10"/>
      <c r="C1020" s="10"/>
      <c r="E1020" s="10"/>
      <c r="F1020" s="10"/>
      <c r="G1020" s="10"/>
      <c r="O1020" s="10"/>
      <c r="P1020" s="10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</row>
    <row r="1021" spans="1:37" ht="12.75" customHeight="1" x14ac:dyDescent="0.2">
      <c r="A1021" s="10"/>
      <c r="B1021" s="10"/>
      <c r="C1021" s="10"/>
      <c r="E1021" s="10"/>
      <c r="F1021" s="10"/>
      <c r="G1021" s="10"/>
      <c r="O1021" s="10"/>
      <c r="P1021" s="10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</row>
    <row r="1022" spans="1:37" ht="12.75" customHeight="1" x14ac:dyDescent="0.2">
      <c r="A1022" s="10"/>
      <c r="B1022" s="10"/>
      <c r="C1022" s="10"/>
      <c r="E1022" s="10"/>
      <c r="F1022" s="10"/>
      <c r="G1022" s="10"/>
      <c r="O1022" s="10"/>
      <c r="P1022" s="10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</row>
    <row r="1023" spans="1:37" ht="12.75" customHeight="1" x14ac:dyDescent="0.2">
      <c r="A1023" s="10"/>
      <c r="B1023" s="10"/>
      <c r="C1023" s="10"/>
      <c r="E1023" s="10"/>
      <c r="F1023" s="10"/>
      <c r="G1023" s="10"/>
      <c r="O1023" s="10"/>
      <c r="P1023" s="10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</row>
    <row r="1024" spans="1:37" ht="12.75" customHeight="1" x14ac:dyDescent="0.2">
      <c r="A1024" s="10"/>
      <c r="B1024" s="10"/>
      <c r="C1024" s="10"/>
      <c r="E1024" s="10"/>
      <c r="F1024" s="10"/>
      <c r="G1024" s="10"/>
      <c r="O1024" s="10"/>
      <c r="P1024" s="10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</row>
    <row r="1025" spans="1:37" ht="12.75" customHeight="1" x14ac:dyDescent="0.2">
      <c r="A1025" s="10"/>
      <c r="B1025" s="10"/>
      <c r="C1025" s="10"/>
      <c r="E1025" s="10"/>
      <c r="F1025" s="10"/>
      <c r="G1025" s="10"/>
      <c r="O1025" s="10"/>
      <c r="P1025" s="10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</row>
    <row r="1026" spans="1:37" ht="12.75" customHeight="1" x14ac:dyDescent="0.2">
      <c r="A1026" s="10"/>
      <c r="B1026" s="10"/>
      <c r="C1026" s="10"/>
      <c r="E1026" s="10"/>
      <c r="F1026" s="10"/>
      <c r="G1026" s="10"/>
      <c r="O1026" s="10"/>
      <c r="P1026" s="10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</row>
    <row r="1027" spans="1:37" ht="12.75" customHeight="1" x14ac:dyDescent="0.2">
      <c r="A1027" s="10"/>
      <c r="B1027" s="10"/>
      <c r="C1027" s="10"/>
      <c r="E1027" s="10"/>
      <c r="F1027" s="10"/>
      <c r="G1027" s="10"/>
      <c r="O1027" s="10"/>
      <c r="P1027" s="10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</row>
    <row r="1028" spans="1:37" ht="12.75" customHeight="1" x14ac:dyDescent="0.2">
      <c r="A1028" s="10"/>
      <c r="B1028" s="10"/>
      <c r="C1028" s="10"/>
      <c r="E1028" s="10"/>
      <c r="F1028" s="10"/>
      <c r="G1028" s="10"/>
      <c r="O1028" s="10"/>
      <c r="P1028" s="10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</row>
    <row r="1029" spans="1:37" ht="12.75" customHeight="1" x14ac:dyDescent="0.2">
      <c r="A1029" s="10"/>
      <c r="B1029" s="10"/>
      <c r="C1029" s="10"/>
      <c r="E1029" s="10"/>
      <c r="F1029" s="10"/>
      <c r="G1029" s="10"/>
      <c r="O1029" s="10"/>
      <c r="P1029" s="10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</row>
    <row r="1030" spans="1:37" ht="12.75" customHeight="1" x14ac:dyDescent="0.2">
      <c r="A1030" s="10"/>
      <c r="B1030" s="10"/>
      <c r="C1030" s="10"/>
      <c r="E1030" s="10"/>
      <c r="F1030" s="10"/>
      <c r="G1030" s="10"/>
      <c r="O1030" s="10"/>
      <c r="P1030" s="10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</row>
    <row r="1031" spans="1:37" ht="12.75" customHeight="1" x14ac:dyDescent="0.2">
      <c r="A1031" s="10"/>
      <c r="B1031" s="10"/>
      <c r="C1031" s="10"/>
      <c r="E1031" s="10"/>
      <c r="F1031" s="10"/>
      <c r="G1031" s="10"/>
      <c r="O1031" s="10"/>
      <c r="P1031" s="10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</row>
    <row r="1032" spans="1:37" ht="12.75" customHeight="1" x14ac:dyDescent="0.2">
      <c r="A1032" s="10"/>
      <c r="B1032" s="10"/>
      <c r="C1032" s="10"/>
      <c r="E1032" s="10"/>
      <c r="F1032" s="10"/>
      <c r="G1032" s="10"/>
      <c r="O1032" s="10"/>
      <c r="P1032" s="10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</row>
    <row r="1033" spans="1:37" ht="12.75" customHeight="1" x14ac:dyDescent="0.2">
      <c r="A1033" s="10"/>
      <c r="B1033" s="10"/>
      <c r="C1033" s="10"/>
      <c r="E1033" s="10"/>
      <c r="F1033" s="10"/>
      <c r="G1033" s="10"/>
      <c r="O1033" s="10"/>
      <c r="P1033" s="10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</row>
    <row r="1034" spans="1:37" ht="12.75" customHeight="1" x14ac:dyDescent="0.2">
      <c r="A1034" s="10"/>
      <c r="B1034" s="10"/>
      <c r="C1034" s="10"/>
      <c r="E1034" s="10"/>
      <c r="F1034" s="10"/>
      <c r="G1034" s="10"/>
      <c r="O1034" s="10"/>
      <c r="P1034" s="10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</row>
    <row r="1035" spans="1:37" ht="12.75" customHeight="1" x14ac:dyDescent="0.2">
      <c r="A1035" s="10"/>
      <c r="B1035" s="10"/>
      <c r="C1035" s="10"/>
      <c r="E1035" s="10"/>
      <c r="F1035" s="10"/>
      <c r="G1035" s="10"/>
      <c r="O1035" s="10"/>
      <c r="P1035" s="10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</row>
    <row r="1036" spans="1:37" ht="12.75" customHeight="1" x14ac:dyDescent="0.2">
      <c r="A1036" s="10"/>
      <c r="B1036" s="10"/>
      <c r="C1036" s="10"/>
      <c r="E1036" s="10"/>
      <c r="F1036" s="10"/>
      <c r="G1036" s="10"/>
      <c r="O1036" s="10"/>
      <c r="P1036" s="10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</row>
    <row r="1037" spans="1:37" ht="12.75" customHeight="1" x14ac:dyDescent="0.2">
      <c r="A1037" s="10"/>
      <c r="B1037" s="10"/>
      <c r="C1037" s="10"/>
      <c r="E1037" s="10"/>
      <c r="F1037" s="10"/>
      <c r="G1037" s="10"/>
      <c r="O1037" s="10"/>
      <c r="P1037" s="10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</row>
    <row r="1038" spans="1:37" ht="12.75" customHeight="1" x14ac:dyDescent="0.2">
      <c r="A1038" s="10"/>
      <c r="B1038" s="10"/>
      <c r="C1038" s="10"/>
      <c r="E1038" s="10"/>
      <c r="F1038" s="10"/>
      <c r="G1038" s="10"/>
      <c r="O1038" s="10"/>
      <c r="P1038" s="10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</row>
    <row r="1039" spans="1:37" ht="12.75" customHeight="1" x14ac:dyDescent="0.2">
      <c r="A1039" s="10"/>
      <c r="B1039" s="10"/>
      <c r="C1039" s="10"/>
      <c r="E1039" s="10"/>
      <c r="F1039" s="10"/>
      <c r="G1039" s="10"/>
      <c r="O1039" s="10"/>
      <c r="P1039" s="10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</row>
    <row r="1040" spans="1:37" ht="12.75" customHeight="1" x14ac:dyDescent="0.2">
      <c r="A1040" s="10"/>
      <c r="B1040" s="10"/>
      <c r="C1040" s="10"/>
      <c r="E1040" s="10"/>
      <c r="F1040" s="10"/>
      <c r="G1040" s="10"/>
      <c r="O1040" s="10"/>
      <c r="P1040" s="10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</row>
    <row r="1041" spans="1:37" ht="12.75" customHeight="1" x14ac:dyDescent="0.2">
      <c r="A1041" s="10"/>
      <c r="B1041" s="10"/>
      <c r="C1041" s="10"/>
      <c r="E1041" s="10"/>
      <c r="F1041" s="10"/>
      <c r="G1041" s="10"/>
      <c r="O1041" s="10"/>
      <c r="P1041" s="10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</row>
    <row r="1042" spans="1:37" ht="12.75" customHeight="1" x14ac:dyDescent="0.2">
      <c r="A1042" s="10"/>
      <c r="B1042" s="10"/>
      <c r="C1042" s="10"/>
      <c r="E1042" s="10"/>
      <c r="F1042" s="10"/>
      <c r="G1042" s="10"/>
      <c r="O1042" s="10"/>
      <c r="P1042" s="10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</row>
  </sheetData>
  <mergeCells count="227">
    <mergeCell ref="A43:A48"/>
    <mergeCell ref="K43:K48"/>
    <mergeCell ref="L43:L48"/>
    <mergeCell ref="M43:M48"/>
    <mergeCell ref="N43:N48"/>
    <mergeCell ref="O43:O48"/>
    <mergeCell ref="P43:P48"/>
    <mergeCell ref="Q43:Q48"/>
    <mergeCell ref="R43:R48"/>
    <mergeCell ref="B43:B48"/>
    <mergeCell ref="C43:C48"/>
    <mergeCell ref="D43:D48"/>
    <mergeCell ref="E43:E48"/>
    <mergeCell ref="F43:F48"/>
    <mergeCell ref="G43:G48"/>
    <mergeCell ref="H43:H48"/>
    <mergeCell ref="I43:I48"/>
    <mergeCell ref="J43:J48"/>
    <mergeCell ref="J37:J42"/>
    <mergeCell ref="K37:K42"/>
    <mergeCell ref="L37:L42"/>
    <mergeCell ref="M37:M42"/>
    <mergeCell ref="N37:N42"/>
    <mergeCell ref="O37:O42"/>
    <mergeCell ref="P37:P42"/>
    <mergeCell ref="Q37:Q42"/>
    <mergeCell ref="R37:R42"/>
    <mergeCell ref="A37:A42"/>
    <mergeCell ref="B37:B42"/>
    <mergeCell ref="C37:C42"/>
    <mergeCell ref="D37:D42"/>
    <mergeCell ref="E37:E42"/>
    <mergeCell ref="F37:F42"/>
    <mergeCell ref="G37:G42"/>
    <mergeCell ref="H37:H42"/>
    <mergeCell ref="I37:I42"/>
    <mergeCell ref="J31:J36"/>
    <mergeCell ref="K31:K36"/>
    <mergeCell ref="L31:L36"/>
    <mergeCell ref="M31:M36"/>
    <mergeCell ref="N31:N36"/>
    <mergeCell ref="O31:O36"/>
    <mergeCell ref="P31:P36"/>
    <mergeCell ref="Q31:Q36"/>
    <mergeCell ref="R31:R36"/>
    <mergeCell ref="A31:A36"/>
    <mergeCell ref="B31:B36"/>
    <mergeCell ref="C31:C36"/>
    <mergeCell ref="D31:D36"/>
    <mergeCell ref="E31:E36"/>
    <mergeCell ref="F31:F36"/>
    <mergeCell ref="G31:G36"/>
    <mergeCell ref="H31:H36"/>
    <mergeCell ref="I31:I36"/>
    <mergeCell ref="L19:L24"/>
    <mergeCell ref="M19:M24"/>
    <mergeCell ref="N19:N24"/>
    <mergeCell ref="O19:O24"/>
    <mergeCell ref="P19:P24"/>
    <mergeCell ref="C19:C24"/>
    <mergeCell ref="D19:D24"/>
    <mergeCell ref="E19:E24"/>
    <mergeCell ref="F19:F24"/>
    <mergeCell ref="G19:G24"/>
    <mergeCell ref="H19:H24"/>
    <mergeCell ref="I19:I24"/>
    <mergeCell ref="J19:J24"/>
    <mergeCell ref="K19:K24"/>
    <mergeCell ref="I13:I18"/>
    <mergeCell ref="P13:P18"/>
    <mergeCell ref="Q13:Q18"/>
    <mergeCell ref="A13:A18"/>
    <mergeCell ref="B13:B18"/>
    <mergeCell ref="H13:H18"/>
    <mergeCell ref="Q19:Q24"/>
    <mergeCell ref="R13:R18"/>
    <mergeCell ref="F10:F11"/>
    <mergeCell ref="D10:D11"/>
    <mergeCell ref="G10:G11"/>
    <mergeCell ref="G13:G18"/>
    <mergeCell ref="C13:C18"/>
    <mergeCell ref="O13:O18"/>
    <mergeCell ref="N13:N18"/>
    <mergeCell ref="M13:M18"/>
    <mergeCell ref="J13:J18"/>
    <mergeCell ref="K13:K18"/>
    <mergeCell ref="L13:L18"/>
    <mergeCell ref="D13:D18"/>
    <mergeCell ref="H10:M10"/>
    <mergeCell ref="R19:R24"/>
    <mergeCell ref="A19:A24"/>
    <mergeCell ref="B19:B24"/>
    <mergeCell ref="A83:G83"/>
    <mergeCell ref="H83:P83"/>
    <mergeCell ref="A59:D64"/>
    <mergeCell ref="E59:F64"/>
    <mergeCell ref="A77:D82"/>
    <mergeCell ref="A57:D58"/>
    <mergeCell ref="D2:X2"/>
    <mergeCell ref="R77:R82"/>
    <mergeCell ref="Q77:Q82"/>
    <mergeCell ref="O77:O82"/>
    <mergeCell ref="P77:P82"/>
    <mergeCell ref="M77:M82"/>
    <mergeCell ref="N77:N82"/>
    <mergeCell ref="E13:E18"/>
    <mergeCell ref="F13:F18"/>
    <mergeCell ref="S10:X11"/>
    <mergeCell ref="R10:R11"/>
    <mergeCell ref="E10:E11"/>
    <mergeCell ref="E77:F82"/>
    <mergeCell ref="G77:G82"/>
    <mergeCell ref="K77:K82"/>
    <mergeCell ref="I77:I82"/>
    <mergeCell ref="J77:J82"/>
    <mergeCell ref="R55:W55"/>
    <mergeCell ref="L77:L82"/>
    <mergeCell ref="E57:F58"/>
    <mergeCell ref="G57:G58"/>
    <mergeCell ref="H57:M57"/>
    <mergeCell ref="R57:R58"/>
    <mergeCell ref="Q59:Q64"/>
    <mergeCell ref="R59:R64"/>
    <mergeCell ref="L59:L64"/>
    <mergeCell ref="P59:P64"/>
    <mergeCell ref="H77:H82"/>
    <mergeCell ref="E65:F70"/>
    <mergeCell ref="G65:G70"/>
    <mergeCell ref="H65:H70"/>
    <mergeCell ref="I65:I70"/>
    <mergeCell ref="J65:J70"/>
    <mergeCell ref="K65:K70"/>
    <mergeCell ref="L65:L70"/>
    <mergeCell ref="M65:M70"/>
    <mergeCell ref="N65:N70"/>
    <mergeCell ref="O65:O70"/>
    <mergeCell ref="P65:P70"/>
    <mergeCell ref="Q65:Q70"/>
    <mergeCell ref="R65:R70"/>
    <mergeCell ref="N71:N76"/>
    <mergeCell ref="W3:X3"/>
    <mergeCell ref="O59:O64"/>
    <mergeCell ref="N59:N64"/>
    <mergeCell ref="O57:O58"/>
    <mergeCell ref="P57:P58"/>
    <mergeCell ref="Q57:Q58"/>
    <mergeCell ref="H59:H64"/>
    <mergeCell ref="I59:I64"/>
    <mergeCell ref="K59:K64"/>
    <mergeCell ref="J59:J64"/>
    <mergeCell ref="M59:M64"/>
    <mergeCell ref="S57:X57"/>
    <mergeCell ref="H55:O55"/>
    <mergeCell ref="Q10:Q11"/>
    <mergeCell ref="O10:O11"/>
    <mergeCell ref="P10:P11"/>
    <mergeCell ref="O8:W8"/>
    <mergeCell ref="W4:X6"/>
    <mergeCell ref="G7:X7"/>
    <mergeCell ref="A9:X9"/>
    <mergeCell ref="A10:A11"/>
    <mergeCell ref="A2:A7"/>
    <mergeCell ref="B10:B11"/>
    <mergeCell ref="C10:C11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A65:D70"/>
    <mergeCell ref="J49:J54"/>
    <mergeCell ref="K49:K54"/>
    <mergeCell ref="L49:L54"/>
    <mergeCell ref="M49:M54"/>
    <mergeCell ref="N49:N54"/>
    <mergeCell ref="O49:O54"/>
    <mergeCell ref="P49:P54"/>
    <mergeCell ref="Q49:Q54"/>
    <mergeCell ref="A56:W56"/>
    <mergeCell ref="G59:G64"/>
    <mergeCell ref="R49:R54"/>
    <mergeCell ref="A49:A54"/>
    <mergeCell ref="B49:B54"/>
    <mergeCell ref="C49:C54"/>
    <mergeCell ref="D49:D54"/>
    <mergeCell ref="E49:E54"/>
    <mergeCell ref="F49:F54"/>
    <mergeCell ref="G49:G54"/>
    <mergeCell ref="H49:H54"/>
    <mergeCell ref="I49:I54"/>
    <mergeCell ref="O71:O76"/>
    <mergeCell ref="P71:P76"/>
    <mergeCell ref="Q71:Q76"/>
    <mergeCell ref="R71:R76"/>
    <mergeCell ref="A71:D76"/>
    <mergeCell ref="E71:F76"/>
    <mergeCell ref="G71:G76"/>
    <mergeCell ref="H71:H76"/>
    <mergeCell ref="I71:I76"/>
    <mergeCell ref="J71:J76"/>
    <mergeCell ref="K71:K76"/>
    <mergeCell ref="L71:L76"/>
    <mergeCell ref="M71:M76"/>
    <mergeCell ref="A25:A30"/>
    <mergeCell ref="B25:B30"/>
    <mergeCell ref="C25:C30"/>
    <mergeCell ref="D25:D30"/>
    <mergeCell ref="E25:E30"/>
    <mergeCell ref="F25:F30"/>
    <mergeCell ref="G25:G30"/>
    <mergeCell ref="H25:H30"/>
    <mergeCell ref="I25:I30"/>
    <mergeCell ref="J25:J30"/>
    <mergeCell ref="K25:K30"/>
    <mergeCell ref="L25:L30"/>
    <mergeCell ref="M25:M30"/>
    <mergeCell ref="N25:N30"/>
    <mergeCell ref="O25:O30"/>
    <mergeCell ref="P25:P30"/>
    <mergeCell ref="Q25:Q30"/>
    <mergeCell ref="R25:R30"/>
  </mergeCells>
  <phoneticPr fontId="44" type="noConversion"/>
  <dataValidations count="1">
    <dataValidation type="list" allowBlank="1" showInputMessage="1" showErrorMessage="1" sqref="O59:O82">
      <formula1>Actividad</formula1>
    </dataValidation>
  </dataValidations>
  <hyperlinks>
    <hyperlink ref="O4" r:id="rId1"/>
  </hyperlinks>
  <printOptions horizontalCentered="1" verticalCentered="1"/>
  <pageMargins left="0.70000000000000007" right="0.70000000000000007" top="0.75000000000000011" bottom="0.75000000000000011" header="0.30000000000000004" footer="0.30000000000000004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G59:G82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0" t="s">
        <v>41</v>
      </c>
    </row>
    <row r="2" spans="1:3" x14ac:dyDescent="0.2">
      <c r="A2" t="s">
        <v>37</v>
      </c>
      <c r="C2" s="40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0" t="s">
        <v>44</v>
      </c>
    </row>
    <row r="7" spans="1:3" x14ac:dyDescent="0.2">
      <c r="A7" s="40" t="s">
        <v>45</v>
      </c>
    </row>
    <row r="8" spans="1:3" x14ac:dyDescent="0.2">
      <c r="A8" s="40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RMI - JULIO 2017</vt:lpstr>
      <vt:lpstr>Hoja1</vt:lpstr>
      <vt:lpstr>Actividad</vt:lpstr>
      <vt:lpstr>'RMI - JULIO 2017'!Área_de_impresión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cp:lastPrinted>2017-05-18T21:08:00Z</cp:lastPrinted>
  <dcterms:created xsi:type="dcterms:W3CDTF">2017-01-11T00:53:31Z</dcterms:created>
  <dcterms:modified xsi:type="dcterms:W3CDTF">2017-09-20T21:37:25Z</dcterms:modified>
</cp:coreProperties>
</file>