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75" yWindow="495" windowWidth="2073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2" l="1"/>
  <c r="T68" i="2" s="1"/>
</calcChain>
</file>

<file path=xl/sharedStrings.xml><?xml version="1.0" encoding="utf-8"?>
<sst xmlns="http://schemas.openxmlformats.org/spreadsheetml/2006/main" count="105" uniqueCount="71">
  <si>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</si>
  <si>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</si>
  <si>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</si>
  <si>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</si>
  <si>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</si>
  <si>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</si>
  <si>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</si>
  <si>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</si>
  <si>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</si>
  <si>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</si>
  <si>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</si>
  <si>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</si>
  <si>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</si>
  <si>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</si>
  <si>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</si>
  <si>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</si>
  <si>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</si>
  <si>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</si>
  <si>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</si>
  <si>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</si>
  <si>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</si>
  <si>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</si>
  <si>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</si>
  <si>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</si>
  <si>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</si>
  <si>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</si>
  <si>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</si>
  <si>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</si>
  <si>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</si>
  <si>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</si>
  <si>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</si>
  <si>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</si>
  <si>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</si>
  <si>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</si>
  <si>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</si>
  <si>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</si>
  <si>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</si>
  <si>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</si>
  <si>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</si>
  <si>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</si>
  <si>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</si>
  <si>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</si>
  <si>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</si>
  <si>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</si>
  <si>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</si>
  <si>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</si>
  <si>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</si>
  <si>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</si>
  <si>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</si>
  <si>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</si>
  <si>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</si>
  <si>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IVAN DAVID ESCOBAR HERNANDEZ</t>
  </si>
  <si>
    <t>ivandavideh@misena.edu.co</t>
  </si>
  <si>
    <t>10 De Junio de 2017</t>
  </si>
  <si>
    <t>control ambiental</t>
  </si>
  <si>
    <t>TITULADA</t>
  </si>
  <si>
    <t>10:00-13:00</t>
  </si>
  <si>
    <t>AULA 3</t>
  </si>
  <si>
    <t>COMPLEMENTARIA</t>
  </si>
  <si>
    <t>14.00-18:00</t>
  </si>
  <si>
    <t>14:00-18:00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</si>
  <si>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</si>
  <si>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</si>
  <si>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308 linea 82</t>
  </si>
  <si>
    <t>14_00-19:00</t>
  </si>
  <si>
    <t xml:space="preserve">
CARACTERIZAR MUESTRAS DE AGUA POTABLE
</t>
  </si>
  <si>
    <t>3. MANEJAR EQUIPO DE LABORATORIO
4. ANALIZAR LAS MUESTRAS DE AGUA</t>
  </si>
  <si>
    <t>realizar muestreo de calidad de agua potable</t>
  </si>
  <si>
    <t>7:00 am a 13:00pm</t>
  </si>
  <si>
    <t>EVALUACION Y DIAGNOSTICO DE LA CALIDAD DE LAS AGUAS</t>
  </si>
  <si>
    <t>1.DETERMINAR PUNTOS DE MUESTREO.
2. MANEJAR MUESTRAS PARA ANÁLISIS
3. MANEJAR EQUIPO DE LABORATORIO
4. ANALIZAR LAS MUESTRAS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</si>
</sst>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charset val="16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1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11" borderId="51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51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1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1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1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13" fillId="0" borderId="51" xfId="0" applyNumberFormat="1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6" fillId="0" borderId="22" xfId="0" applyFont="1" applyBorder="1" applyAlignment="1">
      <alignment horizontal="center" vertical="center"/>
    </xf>
    <xf numFmtId="0" fontId="24" fillId="2" borderId="5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1" xfId="0" applyFont="1" applyFill="1" applyBorder="1" applyAlignment="1">
      <alignment horizontal="center" vertical="center" wrapText="1"/>
    </xf>
    <xf numFmtId="0" fontId="26" fillId="0" borderId="61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3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0" fontId="26" fillId="0" borderId="35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64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6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35" fillId="0" borderId="63" xfId="0" applyFont="1" applyBorder="1" applyAlignment="1">
      <alignment horizontal="center" vertical="center" wrapText="1"/>
    </xf>
    <xf numFmtId="0" fontId="35" fillId="2" borderId="53" xfId="0" applyFont="1" applyFill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1" fillId="11" borderId="67" xfId="0" applyFont="1" applyFill="1" applyBorder="1" applyAlignment="1">
      <alignment horizontal="center" vertical="center" wrapText="1"/>
    </xf>
    <xf numFmtId="0" fontId="31" fillId="11" borderId="17" xfId="0" applyFont="1" applyFill="1" applyBorder="1" applyAlignment="1">
      <alignment horizontal="center" vertical="center" wrapText="1"/>
    </xf>
    <xf numFmtId="0" fontId="31" fillId="11" borderId="68" xfId="0" applyFont="1" applyFill="1" applyBorder="1" applyAlignment="1">
      <alignment horizontal="center" vertical="center" wrapText="1"/>
    </xf>
    <xf numFmtId="0" fontId="31" fillId="9" borderId="69" xfId="0" applyFont="1" applyFill="1" applyBorder="1" applyAlignment="1">
      <alignment horizontal="center" vertical="center" wrapText="1"/>
    </xf>
    <xf numFmtId="0" fontId="31" fillId="9" borderId="70" xfId="0" applyFont="1" applyFill="1" applyBorder="1" applyAlignment="1">
      <alignment horizontal="center" vertical="center" wrapText="1"/>
    </xf>
    <xf numFmtId="0" fontId="31" fillId="9" borderId="71" xfId="0" applyFont="1" applyFill="1" applyBorder="1" applyAlignment="1">
      <alignment horizontal="center" vertical="center" wrapText="1"/>
    </xf>
    <xf numFmtId="0" fontId="35" fillId="0" borderId="51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H45" zoomScale="57" zoomScaleNormal="57" zoomScalePageLayoutView="35" workbookViewId="0">
      <selection activeCell="Y49" sqref="Y49"/>
    </sheetView>
  </sheetViews>
  <sheetFormatPr baseColWidth="10" defaultColWidth="17.28515625" defaultRowHeight="15" customHeight="1" x14ac:dyDescent="0.2"/>
  <cols>
    <col min="1" max="1" width="16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7" t="s">
        <v>0</v>
      </c>
      <c r="B2" s="229"/>
      <c r="C2" s="229"/>
      <c r="D2" s="229"/>
      <c r="E2" s="199" t="s">
        <v>47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3"/>
    </row>
    <row r="3" spans="1:48" ht="24" customHeight="1" x14ac:dyDescent="0.2">
      <c r="A3" s="188"/>
      <c r="B3" s="229"/>
      <c r="C3" s="229"/>
      <c r="D3" s="229"/>
      <c r="E3" s="169" t="s">
        <v>48</v>
      </c>
      <c r="F3" s="169"/>
      <c r="G3" s="169"/>
      <c r="H3" s="202" t="s">
        <v>29</v>
      </c>
      <c r="I3" s="203"/>
      <c r="J3" s="203"/>
      <c r="K3" s="203"/>
      <c r="L3" s="203"/>
      <c r="M3" s="203"/>
      <c r="N3" s="203"/>
      <c r="O3" s="203"/>
      <c r="P3" s="204"/>
      <c r="Q3" s="190" t="s">
        <v>30</v>
      </c>
      <c r="R3" s="190"/>
      <c r="S3" s="190"/>
      <c r="T3" s="190"/>
      <c r="U3" s="190"/>
      <c r="V3" s="190"/>
      <c r="W3" s="190"/>
      <c r="X3" s="190"/>
      <c r="Y3" s="190" t="s">
        <v>32</v>
      </c>
      <c r="Z3" s="211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3"/>
    </row>
    <row r="4" spans="1:48" ht="24" customHeight="1" x14ac:dyDescent="0.2">
      <c r="A4" s="188"/>
      <c r="B4" s="229"/>
      <c r="C4" s="229"/>
      <c r="D4" s="229"/>
      <c r="E4" s="169"/>
      <c r="F4" s="169"/>
      <c r="G4" s="169"/>
      <c r="H4" s="151" t="s">
        <v>51</v>
      </c>
      <c r="I4" s="197"/>
      <c r="J4" s="197"/>
      <c r="K4" s="197"/>
      <c r="L4" s="197"/>
      <c r="M4" s="197"/>
      <c r="N4" s="197"/>
      <c r="O4" s="197"/>
      <c r="P4" s="198"/>
      <c r="Q4" s="191" t="s">
        <v>52</v>
      </c>
      <c r="R4" s="192"/>
      <c r="S4" s="192"/>
      <c r="T4" s="192"/>
      <c r="U4" s="192"/>
      <c r="V4" s="192"/>
      <c r="W4" s="192"/>
      <c r="X4" s="193"/>
      <c r="Y4" s="205" t="s">
        <v>53</v>
      </c>
      <c r="Z4" s="206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3"/>
    </row>
    <row r="5" spans="1:48" ht="18.75" customHeight="1" x14ac:dyDescent="0.2">
      <c r="A5" s="188"/>
      <c r="B5" s="168" t="s">
        <v>28</v>
      </c>
      <c r="C5" s="168"/>
      <c r="D5" s="168"/>
      <c r="E5" s="169"/>
      <c r="F5" s="169"/>
      <c r="G5" s="169"/>
      <c r="H5" s="202" t="s">
        <v>1</v>
      </c>
      <c r="I5" s="203"/>
      <c r="J5" s="203"/>
      <c r="K5" s="203"/>
      <c r="L5" s="203"/>
      <c r="M5" s="203"/>
      <c r="N5" s="203"/>
      <c r="O5" s="203"/>
      <c r="P5" s="204"/>
      <c r="Q5" s="194" t="s">
        <v>31</v>
      </c>
      <c r="R5" s="195"/>
      <c r="S5" s="195"/>
      <c r="T5" s="195"/>
      <c r="U5" s="195"/>
      <c r="V5" s="195"/>
      <c r="W5" s="195"/>
      <c r="X5" s="196"/>
      <c r="Y5" s="207"/>
      <c r="Z5" s="20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3"/>
    </row>
    <row r="6" spans="1:48" ht="22.5" customHeight="1" x14ac:dyDescent="0.2">
      <c r="A6" s="188"/>
      <c r="B6" s="168"/>
      <c r="C6" s="168"/>
      <c r="D6" s="168"/>
      <c r="E6" s="169"/>
      <c r="F6" s="169"/>
      <c r="G6" s="169"/>
      <c r="H6" s="151">
        <v>10301167</v>
      </c>
      <c r="I6" s="197"/>
      <c r="J6" s="197"/>
      <c r="K6" s="197"/>
      <c r="L6" s="197"/>
      <c r="M6" s="197"/>
      <c r="N6" s="197"/>
      <c r="O6" s="197"/>
      <c r="P6" s="198"/>
      <c r="Q6" s="151">
        <v>3206052838</v>
      </c>
      <c r="R6" s="197"/>
      <c r="S6" s="197"/>
      <c r="T6" s="197"/>
      <c r="U6" s="197"/>
      <c r="V6" s="197"/>
      <c r="W6" s="197"/>
      <c r="X6" s="198"/>
      <c r="Y6" s="209"/>
      <c r="Z6" s="210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3"/>
    </row>
    <row r="7" spans="1:48" ht="15" customHeight="1" x14ac:dyDescent="0.2">
      <c r="A7" s="188"/>
      <c r="B7" s="168"/>
      <c r="C7" s="168"/>
      <c r="D7" s="168"/>
      <c r="E7" s="169"/>
      <c r="F7" s="169"/>
      <c r="G7" s="169"/>
      <c r="H7" s="177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9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3"/>
    </row>
    <row r="8" spans="1:48" ht="27.75" customHeight="1" x14ac:dyDescent="0.2">
      <c r="A8" s="289"/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90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3"/>
    </row>
    <row r="9" spans="1:48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6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3"/>
    </row>
    <row r="10" spans="1:48" ht="38.25" customHeight="1" x14ac:dyDescent="0.2">
      <c r="A10" s="139" t="s">
        <v>2</v>
      </c>
      <c r="B10" s="59" t="s">
        <v>3</v>
      </c>
      <c r="C10" s="59" t="s">
        <v>50</v>
      </c>
      <c r="D10" s="59" t="s">
        <v>46</v>
      </c>
      <c r="E10" s="149" t="s">
        <v>5</v>
      </c>
      <c r="F10" s="59" t="s">
        <v>7</v>
      </c>
      <c r="G10" s="59" t="s">
        <v>4</v>
      </c>
      <c r="H10" s="121" t="s">
        <v>8</v>
      </c>
      <c r="I10" s="117"/>
      <c r="J10" s="121" t="s">
        <v>6</v>
      </c>
      <c r="K10" s="125"/>
      <c r="L10" s="125"/>
      <c r="M10" s="125"/>
      <c r="N10" s="125"/>
      <c r="O10" s="125"/>
      <c r="P10" s="5"/>
      <c r="Q10" s="73" t="s">
        <v>11</v>
      </c>
      <c r="R10" s="74" t="s">
        <v>34</v>
      </c>
      <c r="S10" s="74" t="s">
        <v>9</v>
      </c>
      <c r="T10" s="59" t="s">
        <v>10</v>
      </c>
      <c r="U10" s="212" t="s">
        <v>12</v>
      </c>
      <c r="V10" s="125"/>
      <c r="W10" s="125"/>
      <c r="X10" s="125"/>
      <c r="Y10" s="125"/>
      <c r="Z10" s="213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3"/>
    </row>
    <row r="11" spans="1:48" ht="15.75" customHeight="1" x14ac:dyDescent="0.2">
      <c r="A11" s="140"/>
      <c r="B11" s="141"/>
      <c r="C11" s="271"/>
      <c r="D11" s="141"/>
      <c r="E11" s="150"/>
      <c r="F11" s="141"/>
      <c r="G11" s="141"/>
      <c r="H11" s="180"/>
      <c r="I11" s="18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1"/>
      <c r="R11" s="183"/>
      <c r="S11" s="182"/>
      <c r="T11" s="141"/>
      <c r="U11" s="214"/>
      <c r="V11" s="215"/>
      <c r="W11" s="215"/>
      <c r="X11" s="215"/>
      <c r="Y11" s="215"/>
      <c r="Z11" s="216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3"/>
    </row>
    <row r="13" spans="1:48" ht="36" customHeight="1" x14ac:dyDescent="0.2">
      <c r="A13" s="143">
        <v>1355473</v>
      </c>
      <c r="B13" s="146" t="s">
        <v>54</v>
      </c>
      <c r="C13" s="146" t="s">
        <v>55</v>
      </c>
      <c r="D13" s="146" t="s">
        <v>67</v>
      </c>
      <c r="E13" s="146">
        <v>60</v>
      </c>
      <c r="F13" s="297" t="s">
        <v>65</v>
      </c>
      <c r="G13" s="294" t="s">
        <v>66</v>
      </c>
      <c r="H13" s="170">
        <v>28</v>
      </c>
      <c r="I13" s="135"/>
      <c r="J13" s="142" t="s">
        <v>68</v>
      </c>
      <c r="K13" s="142"/>
      <c r="L13" s="142"/>
      <c r="M13" s="142" t="s">
        <v>68</v>
      </c>
      <c r="N13" s="142"/>
      <c r="O13" s="142"/>
      <c r="P13" s="142"/>
      <c r="Q13" s="135" t="s">
        <v>57</v>
      </c>
      <c r="R13" s="135"/>
      <c r="S13" s="135">
        <v>42</v>
      </c>
      <c r="T13" s="227">
        <v>42</v>
      </c>
      <c r="U13" s="43">
        <v>29</v>
      </c>
      <c r="V13" s="44">
        <v>30</v>
      </c>
      <c r="W13" s="44">
        <v>31</v>
      </c>
      <c r="X13" s="56">
        <v>1</v>
      </c>
      <c r="Y13" s="36">
        <v>2</v>
      </c>
      <c r="Z13" s="37">
        <v>3</v>
      </c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3"/>
    </row>
    <row r="14" spans="1:48" ht="45" customHeight="1" x14ac:dyDescent="0.2">
      <c r="A14" s="144"/>
      <c r="B14" s="147"/>
      <c r="C14" s="275"/>
      <c r="D14" s="147"/>
      <c r="E14" s="147"/>
      <c r="F14" s="298"/>
      <c r="G14" s="295"/>
      <c r="H14" s="171"/>
      <c r="I14" s="172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83"/>
      <c r="U14" s="55">
        <v>5</v>
      </c>
      <c r="V14" s="57">
        <v>6</v>
      </c>
      <c r="W14" s="39">
        <v>7</v>
      </c>
      <c r="X14" s="52">
        <v>8</v>
      </c>
      <c r="Y14" s="39">
        <v>9</v>
      </c>
      <c r="Z14" s="40">
        <v>10</v>
      </c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3"/>
    </row>
    <row r="15" spans="1:48" ht="56.25" customHeight="1" x14ac:dyDescent="0.2">
      <c r="A15" s="144"/>
      <c r="B15" s="147"/>
      <c r="C15" s="275"/>
      <c r="D15" s="147"/>
      <c r="E15" s="147"/>
      <c r="F15" s="298"/>
      <c r="G15" s="295"/>
      <c r="H15" s="171"/>
      <c r="I15" s="172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83"/>
      <c r="U15" s="55">
        <v>12</v>
      </c>
      <c r="V15" s="57">
        <v>13</v>
      </c>
      <c r="W15" s="39">
        <v>14</v>
      </c>
      <c r="X15" s="52">
        <v>15</v>
      </c>
      <c r="Y15" s="39">
        <v>16</v>
      </c>
      <c r="Z15" s="40">
        <v>17</v>
      </c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3"/>
    </row>
    <row r="16" spans="1:48" ht="53.25" customHeight="1" x14ac:dyDescent="0.2">
      <c r="A16" s="144"/>
      <c r="B16" s="147"/>
      <c r="C16" s="275"/>
      <c r="D16" s="147"/>
      <c r="E16" s="147"/>
      <c r="F16" s="298"/>
      <c r="G16" s="295"/>
      <c r="H16" s="171"/>
      <c r="I16" s="172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83"/>
      <c r="U16" s="46">
        <v>19</v>
      </c>
      <c r="V16" s="57">
        <v>20</v>
      </c>
      <c r="W16" s="39">
        <v>21</v>
      </c>
      <c r="X16" s="52">
        <v>22</v>
      </c>
      <c r="Y16" s="39">
        <v>23</v>
      </c>
      <c r="Z16" s="40">
        <v>24</v>
      </c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3"/>
    </row>
    <row r="17" spans="1:48" ht="57" customHeight="1" thickBot="1" x14ac:dyDescent="0.25">
      <c r="A17" s="145"/>
      <c r="B17" s="148"/>
      <c r="C17" s="276"/>
      <c r="D17" s="148"/>
      <c r="E17" s="148"/>
      <c r="F17" s="299"/>
      <c r="G17" s="296"/>
      <c r="H17" s="173"/>
      <c r="I17" s="174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228"/>
      <c r="U17" s="47">
        <v>26</v>
      </c>
      <c r="V17" s="58">
        <v>27</v>
      </c>
      <c r="W17" s="42">
        <v>28</v>
      </c>
      <c r="X17" s="54">
        <v>29</v>
      </c>
      <c r="Y17" s="42">
        <v>30</v>
      </c>
      <c r="Z17" s="45">
        <v>1</v>
      </c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3"/>
    </row>
    <row r="18" spans="1:48" ht="57" customHeight="1" x14ac:dyDescent="0.2">
      <c r="A18" s="143">
        <v>1355473</v>
      </c>
      <c r="B18" s="146" t="s">
        <v>54</v>
      </c>
      <c r="C18" s="146" t="s">
        <v>55</v>
      </c>
      <c r="D18" s="146" t="s">
        <v>67</v>
      </c>
      <c r="E18" s="146">
        <v>60</v>
      </c>
      <c r="F18" s="297" t="s">
        <v>65</v>
      </c>
      <c r="G18" s="294" t="s">
        <v>66</v>
      </c>
      <c r="H18" s="170">
        <v>29</v>
      </c>
      <c r="I18" s="135"/>
      <c r="J18" s="159"/>
      <c r="K18" s="159"/>
      <c r="L18" s="233"/>
      <c r="M18" s="238"/>
      <c r="N18" s="238" t="s">
        <v>56</v>
      </c>
      <c r="O18" s="159"/>
      <c r="P18" s="159"/>
      <c r="Q18" s="156" t="s">
        <v>57</v>
      </c>
      <c r="R18" s="159"/>
      <c r="S18" s="156">
        <v>9</v>
      </c>
      <c r="T18" s="239">
        <v>9</v>
      </c>
      <c r="U18" s="43">
        <v>29</v>
      </c>
      <c r="V18" s="44">
        <v>30</v>
      </c>
      <c r="W18" s="44">
        <v>31</v>
      </c>
      <c r="X18" s="36">
        <v>1</v>
      </c>
      <c r="Y18" s="300">
        <v>2</v>
      </c>
      <c r="Z18" s="37">
        <v>3</v>
      </c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3"/>
    </row>
    <row r="19" spans="1:48" ht="57" customHeight="1" x14ac:dyDescent="0.2">
      <c r="A19" s="144"/>
      <c r="B19" s="147"/>
      <c r="C19" s="275"/>
      <c r="D19" s="147"/>
      <c r="E19" s="147"/>
      <c r="F19" s="298"/>
      <c r="G19" s="295"/>
      <c r="H19" s="171"/>
      <c r="I19" s="172"/>
      <c r="J19" s="160"/>
      <c r="K19" s="160"/>
      <c r="L19" s="147"/>
      <c r="M19" s="147"/>
      <c r="N19" s="147"/>
      <c r="O19" s="160"/>
      <c r="P19" s="160"/>
      <c r="Q19" s="157"/>
      <c r="R19" s="160"/>
      <c r="S19" s="157"/>
      <c r="T19" s="240"/>
      <c r="U19" s="38">
        <v>5</v>
      </c>
      <c r="V19" s="39">
        <v>6</v>
      </c>
      <c r="W19" s="57">
        <v>7</v>
      </c>
      <c r="X19" s="39">
        <v>8</v>
      </c>
      <c r="Y19" s="57">
        <v>9</v>
      </c>
      <c r="Z19" s="40">
        <v>10</v>
      </c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3"/>
    </row>
    <row r="20" spans="1:48" ht="57" customHeight="1" x14ac:dyDescent="0.2">
      <c r="A20" s="144"/>
      <c r="B20" s="147"/>
      <c r="C20" s="275"/>
      <c r="D20" s="147"/>
      <c r="E20" s="147"/>
      <c r="F20" s="298"/>
      <c r="G20" s="295"/>
      <c r="H20" s="171"/>
      <c r="I20" s="172"/>
      <c r="J20" s="160"/>
      <c r="K20" s="160"/>
      <c r="L20" s="147"/>
      <c r="M20" s="147"/>
      <c r="N20" s="147"/>
      <c r="O20" s="160"/>
      <c r="P20" s="160"/>
      <c r="Q20" s="157"/>
      <c r="R20" s="160"/>
      <c r="S20" s="157"/>
      <c r="T20" s="240"/>
      <c r="U20" s="38">
        <v>12</v>
      </c>
      <c r="V20" s="39">
        <v>13</v>
      </c>
      <c r="W20" s="57">
        <v>14</v>
      </c>
      <c r="X20" s="39">
        <v>15</v>
      </c>
      <c r="Y20" s="52">
        <v>16</v>
      </c>
      <c r="Z20" s="40">
        <v>17</v>
      </c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3"/>
    </row>
    <row r="21" spans="1:48" ht="57" customHeight="1" x14ac:dyDescent="0.2">
      <c r="A21" s="144"/>
      <c r="B21" s="147"/>
      <c r="C21" s="275"/>
      <c r="D21" s="147"/>
      <c r="E21" s="147"/>
      <c r="F21" s="298"/>
      <c r="G21" s="295"/>
      <c r="H21" s="171"/>
      <c r="I21" s="172"/>
      <c r="J21" s="160"/>
      <c r="K21" s="160"/>
      <c r="L21" s="147"/>
      <c r="M21" s="147"/>
      <c r="N21" s="147"/>
      <c r="O21" s="160"/>
      <c r="P21" s="160"/>
      <c r="Q21" s="157"/>
      <c r="R21" s="160"/>
      <c r="S21" s="157"/>
      <c r="T21" s="240"/>
      <c r="U21" s="46">
        <v>19</v>
      </c>
      <c r="V21" s="39">
        <v>20</v>
      </c>
      <c r="W21" s="57">
        <v>21</v>
      </c>
      <c r="X21" s="39">
        <v>22</v>
      </c>
      <c r="Y21" s="52">
        <v>23</v>
      </c>
      <c r="Z21" s="40">
        <v>24</v>
      </c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3"/>
    </row>
    <row r="22" spans="1:48" ht="57" customHeight="1" thickBot="1" x14ac:dyDescent="0.25">
      <c r="A22" s="145"/>
      <c r="B22" s="148"/>
      <c r="C22" s="276"/>
      <c r="D22" s="148"/>
      <c r="E22" s="148"/>
      <c r="F22" s="299"/>
      <c r="G22" s="296"/>
      <c r="H22" s="173"/>
      <c r="I22" s="174"/>
      <c r="J22" s="161"/>
      <c r="K22" s="161"/>
      <c r="L22" s="234"/>
      <c r="M22" s="234"/>
      <c r="N22" s="234"/>
      <c r="O22" s="161"/>
      <c r="P22" s="161"/>
      <c r="Q22" s="158"/>
      <c r="R22" s="161"/>
      <c r="S22" s="158"/>
      <c r="T22" s="241"/>
      <c r="U22" s="47">
        <v>26</v>
      </c>
      <c r="V22" s="41">
        <v>27</v>
      </c>
      <c r="W22" s="58">
        <v>28</v>
      </c>
      <c r="X22" s="42">
        <v>29</v>
      </c>
      <c r="Y22" s="54">
        <v>30</v>
      </c>
      <c r="Z22" s="45">
        <v>1</v>
      </c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3"/>
    </row>
    <row r="23" spans="1:48" ht="57" customHeight="1" x14ac:dyDescent="0.2">
      <c r="A23" s="165">
        <v>1446611</v>
      </c>
      <c r="B23" s="162" t="s">
        <v>69</v>
      </c>
      <c r="C23" s="235" t="s">
        <v>58</v>
      </c>
      <c r="D23" s="162"/>
      <c r="E23" s="235"/>
      <c r="F23" s="297" t="s">
        <v>65</v>
      </c>
      <c r="G23" s="162" t="s">
        <v>70</v>
      </c>
      <c r="H23" s="135">
        <v>37</v>
      </c>
      <c r="I23" s="135"/>
      <c r="J23" s="235" t="s">
        <v>59</v>
      </c>
      <c r="K23" s="235"/>
      <c r="L23" s="235" t="s">
        <v>60</v>
      </c>
      <c r="M23" s="235"/>
      <c r="N23" s="235"/>
      <c r="O23" s="235"/>
      <c r="P23" s="235"/>
      <c r="Q23" s="235"/>
      <c r="R23" s="235">
        <v>32</v>
      </c>
      <c r="S23" s="235">
        <v>70</v>
      </c>
      <c r="T23" s="230">
        <v>0</v>
      </c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3"/>
    </row>
    <row r="24" spans="1:48" ht="57" customHeight="1" x14ac:dyDescent="0.2">
      <c r="A24" s="166"/>
      <c r="B24" s="163"/>
      <c r="C24" s="236"/>
      <c r="D24" s="163"/>
      <c r="E24" s="236"/>
      <c r="F24" s="298"/>
      <c r="G24" s="163"/>
      <c r="H24" s="172"/>
      <c r="I24" s="172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1"/>
      <c r="U24" s="301">
        <v>5</v>
      </c>
      <c r="V24" s="52">
        <v>6</v>
      </c>
      <c r="W24" s="52">
        <v>7</v>
      </c>
      <c r="X24" s="52">
        <v>8</v>
      </c>
      <c r="Y24" s="52">
        <v>9</v>
      </c>
      <c r="Z24" s="40">
        <v>10</v>
      </c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3"/>
    </row>
    <row r="25" spans="1:48" ht="57" customHeight="1" x14ac:dyDescent="0.2">
      <c r="A25" s="166"/>
      <c r="B25" s="163"/>
      <c r="C25" s="236"/>
      <c r="D25" s="163"/>
      <c r="E25" s="236"/>
      <c r="F25" s="298"/>
      <c r="G25" s="163"/>
      <c r="H25" s="172"/>
      <c r="I25" s="172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1"/>
      <c r="U25" s="38">
        <v>12</v>
      </c>
      <c r="V25" s="52">
        <v>13</v>
      </c>
      <c r="W25" s="52">
        <v>14</v>
      </c>
      <c r="X25" s="52">
        <v>15</v>
      </c>
      <c r="Y25" s="52">
        <v>16</v>
      </c>
      <c r="Z25" s="40">
        <v>17</v>
      </c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3"/>
    </row>
    <row r="26" spans="1:48" ht="57" customHeight="1" x14ac:dyDescent="0.2">
      <c r="A26" s="166"/>
      <c r="B26" s="163"/>
      <c r="C26" s="236"/>
      <c r="D26" s="163"/>
      <c r="E26" s="236"/>
      <c r="F26" s="298"/>
      <c r="G26" s="163"/>
      <c r="H26" s="172"/>
      <c r="I26" s="172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1"/>
      <c r="U26" s="46">
        <v>19</v>
      </c>
      <c r="V26" s="52">
        <v>20</v>
      </c>
      <c r="W26" s="52">
        <v>21</v>
      </c>
      <c r="X26" s="52">
        <v>22</v>
      </c>
      <c r="Y26" s="52">
        <v>23</v>
      </c>
      <c r="Z26" s="40">
        <v>24</v>
      </c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3"/>
    </row>
    <row r="27" spans="1:48" ht="57" customHeight="1" thickBot="1" x14ac:dyDescent="0.25">
      <c r="A27" s="167"/>
      <c r="B27" s="164"/>
      <c r="C27" s="237"/>
      <c r="D27" s="164"/>
      <c r="E27" s="237"/>
      <c r="F27" s="299"/>
      <c r="G27" s="164"/>
      <c r="H27" s="174"/>
      <c r="I27" s="174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2"/>
      <c r="U27" s="47">
        <v>26</v>
      </c>
      <c r="V27" s="53">
        <v>27</v>
      </c>
      <c r="W27" s="54">
        <v>28</v>
      </c>
      <c r="X27" s="54">
        <v>29</v>
      </c>
      <c r="Y27" s="54">
        <v>30</v>
      </c>
      <c r="Z27" s="45">
        <v>1</v>
      </c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3"/>
    </row>
    <row r="28" spans="1:48" ht="57" customHeight="1" x14ac:dyDescent="0.2">
      <c r="A28" s="248"/>
      <c r="B28" s="251"/>
      <c r="C28" s="242"/>
      <c r="D28" s="251"/>
      <c r="E28" s="242"/>
      <c r="F28" s="254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5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3"/>
    </row>
    <row r="29" spans="1:48" ht="57" customHeight="1" x14ac:dyDescent="0.2">
      <c r="A29" s="249"/>
      <c r="B29" s="252"/>
      <c r="C29" s="243"/>
      <c r="D29" s="252"/>
      <c r="E29" s="243"/>
      <c r="F29" s="255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6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3"/>
    </row>
    <row r="30" spans="1:48" ht="57" customHeight="1" x14ac:dyDescent="0.2">
      <c r="A30" s="249"/>
      <c r="B30" s="252"/>
      <c r="C30" s="243"/>
      <c r="D30" s="252"/>
      <c r="E30" s="243"/>
      <c r="F30" s="255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6"/>
      <c r="U30" s="38">
        <v>12</v>
      </c>
      <c r="V30" s="57">
        <v>13</v>
      </c>
      <c r="W30" s="57">
        <v>14</v>
      </c>
      <c r="X30" s="57">
        <v>15</v>
      </c>
      <c r="Y30" s="57">
        <v>16</v>
      </c>
      <c r="Z30" s="40">
        <v>17</v>
      </c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3"/>
    </row>
    <row r="31" spans="1:48" ht="57" customHeight="1" x14ac:dyDescent="0.2">
      <c r="A31" s="249"/>
      <c r="B31" s="252"/>
      <c r="C31" s="243"/>
      <c r="D31" s="252"/>
      <c r="E31" s="243"/>
      <c r="F31" s="255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6"/>
      <c r="U31" s="46">
        <v>19</v>
      </c>
      <c r="V31" s="57">
        <v>20</v>
      </c>
      <c r="W31" s="57">
        <v>21</v>
      </c>
      <c r="X31" s="57">
        <v>22</v>
      </c>
      <c r="Y31" s="57">
        <v>23</v>
      </c>
      <c r="Z31" s="40">
        <v>24</v>
      </c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3"/>
    </row>
    <row r="32" spans="1:48" ht="57" customHeight="1" thickBot="1" x14ac:dyDescent="0.25">
      <c r="A32" s="250"/>
      <c r="B32" s="253"/>
      <c r="C32" s="244"/>
      <c r="D32" s="253"/>
      <c r="E32" s="244"/>
      <c r="F32" s="256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7"/>
      <c r="U32" s="47">
        <v>26</v>
      </c>
      <c r="V32" s="58">
        <v>27</v>
      </c>
      <c r="W32" s="58">
        <v>28</v>
      </c>
      <c r="X32" s="58">
        <v>29</v>
      </c>
      <c r="Y32" s="58">
        <v>30</v>
      </c>
      <c r="Z32" s="45">
        <v>1</v>
      </c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3"/>
    </row>
    <row r="33" spans="1:48" ht="57" customHeight="1" x14ac:dyDescent="0.2">
      <c r="A33" s="261"/>
      <c r="B33" s="264"/>
      <c r="C33" s="264"/>
      <c r="D33" s="267"/>
      <c r="E33" s="264"/>
      <c r="F33" s="267"/>
      <c r="G33" s="267"/>
      <c r="H33" s="270"/>
      <c r="I33" s="270"/>
      <c r="J33" s="264"/>
      <c r="K33" s="264"/>
      <c r="L33" s="264"/>
      <c r="M33" s="264"/>
      <c r="N33" s="264"/>
      <c r="O33" s="264"/>
      <c r="P33" s="264"/>
      <c r="Q33" s="264"/>
      <c r="R33" s="159"/>
      <c r="S33" s="159"/>
      <c r="T33" s="257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3"/>
    </row>
    <row r="34" spans="1:48" ht="57" customHeight="1" x14ac:dyDescent="0.2">
      <c r="A34" s="262"/>
      <c r="B34" s="265"/>
      <c r="C34" s="265"/>
      <c r="D34" s="268"/>
      <c r="E34" s="265"/>
      <c r="F34" s="268"/>
      <c r="G34" s="268"/>
      <c r="H34" s="175"/>
      <c r="I34" s="175"/>
      <c r="J34" s="265"/>
      <c r="K34" s="265"/>
      <c r="L34" s="265"/>
      <c r="M34" s="265"/>
      <c r="N34" s="265"/>
      <c r="O34" s="265"/>
      <c r="P34" s="265"/>
      <c r="Q34" s="265"/>
      <c r="R34" s="160"/>
      <c r="S34" s="160"/>
      <c r="T34" s="258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3"/>
    </row>
    <row r="35" spans="1:48" ht="57" customHeight="1" x14ac:dyDescent="0.2">
      <c r="A35" s="262"/>
      <c r="B35" s="265"/>
      <c r="C35" s="265"/>
      <c r="D35" s="268"/>
      <c r="E35" s="265"/>
      <c r="F35" s="268"/>
      <c r="G35" s="268"/>
      <c r="H35" s="175"/>
      <c r="I35" s="175"/>
      <c r="J35" s="265"/>
      <c r="K35" s="265"/>
      <c r="L35" s="265"/>
      <c r="M35" s="265"/>
      <c r="N35" s="265"/>
      <c r="O35" s="265"/>
      <c r="P35" s="265"/>
      <c r="Q35" s="265"/>
      <c r="R35" s="160"/>
      <c r="S35" s="160"/>
      <c r="T35" s="258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3"/>
    </row>
    <row r="36" spans="1:48" ht="57" customHeight="1" x14ac:dyDescent="0.2">
      <c r="A36" s="262"/>
      <c r="B36" s="265"/>
      <c r="C36" s="265"/>
      <c r="D36" s="268"/>
      <c r="E36" s="265"/>
      <c r="F36" s="268"/>
      <c r="G36" s="268"/>
      <c r="H36" s="175"/>
      <c r="I36" s="175"/>
      <c r="J36" s="265"/>
      <c r="K36" s="265"/>
      <c r="L36" s="265"/>
      <c r="M36" s="265"/>
      <c r="N36" s="265"/>
      <c r="O36" s="265"/>
      <c r="P36" s="265"/>
      <c r="Q36" s="265"/>
      <c r="R36" s="160"/>
      <c r="S36" s="160"/>
      <c r="T36" s="258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3"/>
    </row>
    <row r="37" spans="1:48" ht="57" customHeight="1" thickBot="1" x14ac:dyDescent="0.25">
      <c r="A37" s="263"/>
      <c r="B37" s="266"/>
      <c r="C37" s="266"/>
      <c r="D37" s="269"/>
      <c r="E37" s="266"/>
      <c r="F37" s="269"/>
      <c r="G37" s="269"/>
      <c r="H37" s="176"/>
      <c r="I37" s="176"/>
      <c r="J37" s="266"/>
      <c r="K37" s="266"/>
      <c r="L37" s="266"/>
      <c r="M37" s="266"/>
      <c r="N37" s="266"/>
      <c r="O37" s="266"/>
      <c r="P37" s="266"/>
      <c r="Q37" s="266"/>
      <c r="R37" s="260"/>
      <c r="S37" s="260"/>
      <c r="T37" s="259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3"/>
    </row>
    <row r="38" spans="1:48" ht="48" customHeight="1" x14ac:dyDescent="0.2">
      <c r="A38" s="220"/>
      <c r="B38" s="155"/>
      <c r="C38" s="155"/>
      <c r="D38" s="152"/>
      <c r="E38" s="155"/>
      <c r="F38" s="152"/>
      <c r="G38" s="189"/>
      <c r="H38" s="132"/>
      <c r="I38" s="132"/>
      <c r="J38" s="138"/>
      <c r="K38" s="138"/>
      <c r="L38" s="138"/>
      <c r="M38" s="138"/>
      <c r="N38" s="138"/>
      <c r="O38" s="138"/>
      <c r="P38" s="138"/>
      <c r="Q38" s="132"/>
      <c r="R38" s="135"/>
      <c r="S38" s="135"/>
      <c r="T38" s="227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3"/>
    </row>
    <row r="39" spans="1:48" ht="46.5" customHeight="1" x14ac:dyDescent="0.2">
      <c r="A39" s="221"/>
      <c r="B39" s="133"/>
      <c r="C39" s="277"/>
      <c r="D39" s="153"/>
      <c r="E39" s="133"/>
      <c r="F39" s="153"/>
      <c r="G39" s="153"/>
      <c r="H39" s="175"/>
      <c r="I39" s="175"/>
      <c r="J39" s="133"/>
      <c r="K39" s="133"/>
      <c r="L39" s="133"/>
      <c r="M39" s="133"/>
      <c r="N39" s="133"/>
      <c r="O39" s="133"/>
      <c r="P39" s="133"/>
      <c r="Q39" s="133"/>
      <c r="R39" s="136"/>
      <c r="S39" s="136"/>
      <c r="T39" s="83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3"/>
    </row>
    <row r="40" spans="1:48" ht="48" customHeight="1" x14ac:dyDescent="0.2">
      <c r="A40" s="221"/>
      <c r="B40" s="133"/>
      <c r="C40" s="277"/>
      <c r="D40" s="153"/>
      <c r="E40" s="133"/>
      <c r="F40" s="153"/>
      <c r="G40" s="153"/>
      <c r="H40" s="175"/>
      <c r="I40" s="175"/>
      <c r="J40" s="133"/>
      <c r="K40" s="133"/>
      <c r="L40" s="133"/>
      <c r="M40" s="133"/>
      <c r="N40" s="133"/>
      <c r="O40" s="133"/>
      <c r="P40" s="133"/>
      <c r="Q40" s="133"/>
      <c r="R40" s="136"/>
      <c r="S40" s="136"/>
      <c r="T40" s="83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3"/>
    </row>
    <row r="41" spans="1:48" ht="49.5" customHeight="1" x14ac:dyDescent="0.2">
      <c r="A41" s="221"/>
      <c r="B41" s="133"/>
      <c r="C41" s="277"/>
      <c r="D41" s="153"/>
      <c r="E41" s="133"/>
      <c r="F41" s="153"/>
      <c r="G41" s="153"/>
      <c r="H41" s="175"/>
      <c r="I41" s="175"/>
      <c r="J41" s="133"/>
      <c r="K41" s="133"/>
      <c r="L41" s="133"/>
      <c r="M41" s="133"/>
      <c r="N41" s="133"/>
      <c r="O41" s="133"/>
      <c r="P41" s="133"/>
      <c r="Q41" s="133"/>
      <c r="R41" s="136"/>
      <c r="S41" s="136"/>
      <c r="T41" s="83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3"/>
    </row>
    <row r="42" spans="1:48" ht="61.5" customHeight="1" thickBot="1" x14ac:dyDescent="0.25">
      <c r="A42" s="222"/>
      <c r="B42" s="134"/>
      <c r="C42" s="278"/>
      <c r="D42" s="154"/>
      <c r="E42" s="134"/>
      <c r="F42" s="154"/>
      <c r="G42" s="154"/>
      <c r="H42" s="176"/>
      <c r="I42" s="176"/>
      <c r="J42" s="134"/>
      <c r="K42" s="134"/>
      <c r="L42" s="134"/>
      <c r="M42" s="134"/>
      <c r="N42" s="134"/>
      <c r="O42" s="134"/>
      <c r="P42" s="134"/>
      <c r="Q42" s="134"/>
      <c r="R42" s="137"/>
      <c r="S42" s="137"/>
      <c r="T42" s="228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3"/>
    </row>
    <row r="43" spans="1:48" ht="16.5" customHeight="1" thickBot="1" x14ac:dyDescent="0.35">
      <c r="A43" s="16"/>
      <c r="B43" s="16"/>
      <c r="C43" s="16"/>
      <c r="D43" s="16"/>
      <c r="E43" s="16"/>
      <c r="F43" s="16"/>
      <c r="G43" s="16"/>
      <c r="H43" s="17"/>
      <c r="I43" s="17"/>
      <c r="J43" s="16"/>
      <c r="K43" s="16"/>
      <c r="L43" s="16"/>
      <c r="M43" s="16"/>
      <c r="N43" s="16"/>
      <c r="O43" s="16"/>
      <c r="P43" s="16"/>
      <c r="Q43" s="16"/>
      <c r="R43" s="18"/>
      <c r="S43" s="19"/>
      <c r="T43" s="18"/>
      <c r="U43" s="20"/>
      <c r="V43" s="20"/>
      <c r="W43" s="21"/>
      <c r="X43" s="21"/>
      <c r="Y43" s="21"/>
      <c r="Z43" s="21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3"/>
    </row>
    <row r="44" spans="1:48" ht="32.25" customHeight="1" thickBot="1" x14ac:dyDescent="0.3">
      <c r="A44" s="3"/>
      <c r="B44" s="2"/>
      <c r="C44" s="22"/>
      <c r="D44" s="2"/>
      <c r="E44" s="2"/>
      <c r="F44" s="2"/>
      <c r="G44" s="2"/>
      <c r="H44" s="15"/>
      <c r="I44" s="2"/>
      <c r="J44" s="225"/>
      <c r="K44" s="224"/>
      <c r="L44" s="224"/>
      <c r="M44" s="224"/>
      <c r="N44" s="224"/>
      <c r="O44" s="224"/>
      <c r="P44" s="224"/>
      <c r="Q44" s="226"/>
      <c r="R44" s="7"/>
      <c r="S44" s="8">
        <f>SUM(S13:S43)</f>
        <v>121</v>
      </c>
      <c r="T44" s="223"/>
      <c r="U44" s="224"/>
      <c r="V44" s="224"/>
      <c r="W44" s="224"/>
      <c r="X44" s="224"/>
      <c r="Y44" s="224"/>
      <c r="Z44" s="22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3"/>
    </row>
    <row r="45" spans="1:48" ht="37.5" customHeight="1" x14ac:dyDescent="0.2">
      <c r="A45" s="217" t="s">
        <v>19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9"/>
      <c r="T45" s="218"/>
      <c r="U45" s="218"/>
      <c r="V45" s="218"/>
      <c r="W45" s="218"/>
      <c r="X45" s="218"/>
      <c r="Y45" s="218"/>
      <c r="Z45" s="31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3"/>
    </row>
    <row r="46" spans="1:48" ht="38.25" customHeight="1" x14ac:dyDescent="0.2">
      <c r="A46" s="115" t="s">
        <v>20</v>
      </c>
      <c r="B46" s="116"/>
      <c r="C46" s="116"/>
      <c r="D46" s="116"/>
      <c r="E46" s="117"/>
      <c r="F46" s="121" t="s">
        <v>21</v>
      </c>
      <c r="G46" s="117"/>
      <c r="H46" s="59" t="s">
        <v>22</v>
      </c>
      <c r="I46" s="123" t="s">
        <v>49</v>
      </c>
      <c r="J46" s="121" t="s">
        <v>6</v>
      </c>
      <c r="K46" s="125"/>
      <c r="L46" s="125"/>
      <c r="M46" s="125"/>
      <c r="N46" s="125"/>
      <c r="O46" s="125"/>
      <c r="P46" s="5"/>
      <c r="Q46" s="73" t="s">
        <v>43</v>
      </c>
      <c r="R46" s="74" t="s">
        <v>23</v>
      </c>
      <c r="S46" s="74" t="s">
        <v>24</v>
      </c>
      <c r="T46" s="59" t="s">
        <v>25</v>
      </c>
      <c r="U46" s="121" t="s">
        <v>26</v>
      </c>
      <c r="V46" s="125"/>
      <c r="W46" s="125"/>
      <c r="X46" s="125"/>
      <c r="Y46" s="125"/>
      <c r="Z46" s="213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3"/>
    </row>
    <row r="47" spans="1:48" ht="17.25" customHeight="1" thickBot="1" x14ac:dyDescent="0.25">
      <c r="A47" s="118"/>
      <c r="B47" s="119"/>
      <c r="C47" s="119"/>
      <c r="D47" s="119"/>
      <c r="E47" s="120"/>
      <c r="F47" s="122"/>
      <c r="G47" s="120"/>
      <c r="H47" s="60"/>
      <c r="I47" s="124"/>
      <c r="J47" s="10" t="s">
        <v>13</v>
      </c>
      <c r="K47" s="10" t="s">
        <v>14</v>
      </c>
      <c r="L47" s="10" t="s">
        <v>14</v>
      </c>
      <c r="M47" s="10" t="s">
        <v>15</v>
      </c>
      <c r="N47" s="10" t="s">
        <v>16</v>
      </c>
      <c r="O47" s="9" t="s">
        <v>17</v>
      </c>
      <c r="P47" s="9" t="s">
        <v>18</v>
      </c>
      <c r="Q47" s="60"/>
      <c r="R47" s="75"/>
      <c r="S47" s="76"/>
      <c r="T47" s="60"/>
      <c r="U47" s="10" t="s">
        <v>13</v>
      </c>
      <c r="V47" s="10" t="s">
        <v>14</v>
      </c>
      <c r="W47" s="10" t="s">
        <v>14</v>
      </c>
      <c r="X47" s="10" t="s">
        <v>15</v>
      </c>
      <c r="Y47" s="10" t="s">
        <v>16</v>
      </c>
      <c r="Z47" s="34" t="s">
        <v>17</v>
      </c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3"/>
    </row>
    <row r="48" spans="1:48" ht="17.25" customHeight="1" x14ac:dyDescent="0.2">
      <c r="A48" s="77" t="s">
        <v>61</v>
      </c>
      <c r="B48" s="108"/>
      <c r="C48" s="108"/>
      <c r="D48" s="108"/>
      <c r="E48" s="108"/>
      <c r="F48" s="127" t="s">
        <v>62</v>
      </c>
      <c r="G48" s="113"/>
      <c r="H48" s="77" t="s">
        <v>38</v>
      </c>
      <c r="I48" s="84" t="s">
        <v>63</v>
      </c>
      <c r="J48" s="84" t="s">
        <v>64</v>
      </c>
      <c r="K48" s="84" t="s">
        <v>64</v>
      </c>
      <c r="L48" s="84" t="s">
        <v>64</v>
      </c>
      <c r="M48" s="84" t="s">
        <v>64</v>
      </c>
      <c r="N48" s="84" t="s">
        <v>64</v>
      </c>
      <c r="O48" s="84"/>
      <c r="P48" s="84"/>
      <c r="Q48" s="77"/>
      <c r="R48" s="79"/>
      <c r="S48" s="79"/>
      <c r="T48" s="82">
        <v>40</v>
      </c>
      <c r="U48" s="43">
        <v>29</v>
      </c>
      <c r="V48" s="44">
        <v>30</v>
      </c>
      <c r="W48" s="44">
        <v>31</v>
      </c>
      <c r="X48" s="56">
        <v>1</v>
      </c>
      <c r="Y48" s="56">
        <v>2</v>
      </c>
      <c r="Z48" s="37">
        <v>3</v>
      </c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3"/>
    </row>
    <row r="49" spans="1:48" ht="17.25" customHeight="1" x14ac:dyDescent="0.2">
      <c r="A49" s="108"/>
      <c r="B49" s="107"/>
      <c r="C49" s="107"/>
      <c r="D49" s="107"/>
      <c r="E49" s="108"/>
      <c r="F49" s="113"/>
      <c r="G49" s="113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70"/>
      <c r="S49" s="62"/>
      <c r="T49" s="83"/>
      <c r="U49" s="55">
        <v>5</v>
      </c>
      <c r="V49" s="52">
        <v>6</v>
      </c>
      <c r="W49" s="52">
        <v>7</v>
      </c>
      <c r="X49" s="52">
        <v>8</v>
      </c>
      <c r="Y49" s="52">
        <v>9</v>
      </c>
      <c r="Z49" s="40">
        <v>10</v>
      </c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3"/>
    </row>
    <row r="50" spans="1:48" ht="17.25" customHeight="1" x14ac:dyDescent="0.2">
      <c r="A50" s="108"/>
      <c r="B50" s="107"/>
      <c r="C50" s="107"/>
      <c r="D50" s="107"/>
      <c r="E50" s="108"/>
      <c r="F50" s="113"/>
      <c r="G50" s="113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70"/>
      <c r="S50" s="62"/>
      <c r="T50" s="83"/>
      <c r="U50" s="55">
        <v>12</v>
      </c>
      <c r="V50" s="39">
        <v>13</v>
      </c>
      <c r="W50" s="39">
        <v>14</v>
      </c>
      <c r="X50" s="39">
        <v>15</v>
      </c>
      <c r="Y50" s="39">
        <v>16</v>
      </c>
      <c r="Z50" s="40">
        <v>17</v>
      </c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3"/>
    </row>
    <row r="51" spans="1:48" ht="17.25" customHeight="1" x14ac:dyDescent="0.2">
      <c r="A51" s="108"/>
      <c r="B51" s="107"/>
      <c r="C51" s="107"/>
      <c r="D51" s="107"/>
      <c r="E51" s="108"/>
      <c r="F51" s="113"/>
      <c r="G51" s="113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70"/>
      <c r="S51" s="62"/>
      <c r="T51" s="65"/>
      <c r="U51" s="48">
        <v>19</v>
      </c>
      <c r="V51" s="39">
        <v>20</v>
      </c>
      <c r="W51" s="39">
        <v>21</v>
      </c>
      <c r="X51" s="39">
        <v>22</v>
      </c>
      <c r="Y51" s="39">
        <v>23</v>
      </c>
      <c r="Z51" s="40">
        <v>24</v>
      </c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3"/>
    </row>
    <row r="52" spans="1:48" ht="17.25" customHeight="1" thickBot="1" x14ac:dyDescent="0.25">
      <c r="A52" s="126"/>
      <c r="B52" s="126"/>
      <c r="C52" s="126"/>
      <c r="D52" s="126"/>
      <c r="E52" s="126"/>
      <c r="F52" s="128"/>
      <c r="G52" s="12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80"/>
      <c r="S52" s="81"/>
      <c r="T52" s="66"/>
      <c r="U52" s="49">
        <v>26</v>
      </c>
      <c r="V52" s="41">
        <v>27</v>
      </c>
      <c r="W52" s="42">
        <v>28</v>
      </c>
      <c r="X52" s="42">
        <v>29</v>
      </c>
      <c r="Y52" s="42">
        <v>30</v>
      </c>
      <c r="Z52" s="45">
        <v>1</v>
      </c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3"/>
    </row>
    <row r="53" spans="1:48" ht="17.25" customHeight="1" x14ac:dyDescent="0.2">
      <c r="A53" s="272"/>
      <c r="B53" s="129"/>
      <c r="C53" s="129"/>
      <c r="D53" s="129"/>
      <c r="E53" s="129"/>
      <c r="F53" s="129"/>
      <c r="G53" s="129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8"/>
      <c r="S53" s="91"/>
      <c r="T53" s="94"/>
      <c r="U53" s="50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3"/>
    </row>
    <row r="54" spans="1:48" ht="17.25" customHeight="1" x14ac:dyDescent="0.2">
      <c r="A54" s="273"/>
      <c r="B54" s="130"/>
      <c r="C54" s="130"/>
      <c r="D54" s="130"/>
      <c r="E54" s="130"/>
      <c r="F54" s="130"/>
      <c r="G54" s="130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9"/>
      <c r="S54" s="92"/>
      <c r="T54" s="95"/>
      <c r="U54" s="51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3"/>
    </row>
    <row r="55" spans="1:48" ht="17.25" customHeight="1" x14ac:dyDescent="0.2">
      <c r="A55" s="273"/>
      <c r="B55" s="130"/>
      <c r="C55" s="130"/>
      <c r="D55" s="130"/>
      <c r="E55" s="130"/>
      <c r="F55" s="130"/>
      <c r="G55" s="130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9"/>
      <c r="S55" s="92"/>
      <c r="T55" s="95"/>
      <c r="U55" s="51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3"/>
    </row>
    <row r="56" spans="1:48" ht="17.25" customHeight="1" x14ac:dyDescent="0.2">
      <c r="A56" s="273"/>
      <c r="B56" s="130"/>
      <c r="C56" s="130"/>
      <c r="D56" s="130"/>
      <c r="E56" s="130"/>
      <c r="F56" s="130"/>
      <c r="G56" s="130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9"/>
      <c r="S56" s="92"/>
      <c r="T56" s="95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3"/>
    </row>
    <row r="57" spans="1:48" ht="17.25" customHeight="1" thickBot="1" x14ac:dyDescent="0.25">
      <c r="A57" s="274"/>
      <c r="B57" s="131"/>
      <c r="C57" s="131"/>
      <c r="D57" s="131"/>
      <c r="E57" s="131"/>
      <c r="F57" s="131"/>
      <c r="G57" s="131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90"/>
      <c r="S57" s="93"/>
      <c r="T57" s="96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3"/>
    </row>
    <row r="58" spans="1:48" ht="17.25" customHeight="1" x14ac:dyDescent="0.2">
      <c r="A58" s="291"/>
      <c r="B58" s="291"/>
      <c r="C58" s="291"/>
      <c r="D58" s="291"/>
      <c r="E58" s="291"/>
      <c r="F58" s="291"/>
      <c r="G58" s="291"/>
      <c r="H58" s="293"/>
      <c r="I58" s="97"/>
      <c r="J58" s="97"/>
      <c r="K58" s="97"/>
      <c r="L58" s="97"/>
      <c r="M58" s="97"/>
      <c r="N58" s="97"/>
      <c r="O58" s="97"/>
      <c r="P58" s="97"/>
      <c r="Q58" s="97"/>
      <c r="R58" s="279"/>
      <c r="S58" s="281"/>
      <c r="T58" s="283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3"/>
    </row>
    <row r="59" spans="1:48" ht="17.25" customHeight="1" x14ac:dyDescent="0.2">
      <c r="A59" s="130"/>
      <c r="B59" s="130"/>
      <c r="C59" s="130"/>
      <c r="D59" s="130"/>
      <c r="E59" s="130"/>
      <c r="F59" s="130"/>
      <c r="G59" s="130"/>
      <c r="H59" s="68"/>
      <c r="I59" s="86"/>
      <c r="J59" s="86"/>
      <c r="K59" s="86"/>
      <c r="L59" s="86"/>
      <c r="M59" s="86"/>
      <c r="N59" s="86"/>
      <c r="O59" s="86"/>
      <c r="P59" s="86"/>
      <c r="Q59" s="86"/>
      <c r="R59" s="89"/>
      <c r="S59" s="92"/>
      <c r="T59" s="95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3"/>
    </row>
    <row r="60" spans="1:48" ht="17.25" customHeight="1" x14ac:dyDescent="0.2">
      <c r="A60" s="130"/>
      <c r="B60" s="130"/>
      <c r="C60" s="130"/>
      <c r="D60" s="130"/>
      <c r="E60" s="130"/>
      <c r="F60" s="130"/>
      <c r="G60" s="130"/>
      <c r="H60" s="68"/>
      <c r="I60" s="86"/>
      <c r="J60" s="86"/>
      <c r="K60" s="86"/>
      <c r="L60" s="86"/>
      <c r="M60" s="86"/>
      <c r="N60" s="86"/>
      <c r="O60" s="86"/>
      <c r="P60" s="86"/>
      <c r="Q60" s="86"/>
      <c r="R60" s="89"/>
      <c r="S60" s="92"/>
      <c r="T60" s="95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3"/>
    </row>
    <row r="61" spans="1:48" ht="17.25" customHeight="1" x14ac:dyDescent="0.2">
      <c r="A61" s="130"/>
      <c r="B61" s="130"/>
      <c r="C61" s="130"/>
      <c r="D61" s="130"/>
      <c r="E61" s="130"/>
      <c r="F61" s="130"/>
      <c r="G61" s="130"/>
      <c r="H61" s="68"/>
      <c r="I61" s="86"/>
      <c r="J61" s="86"/>
      <c r="K61" s="86"/>
      <c r="L61" s="86"/>
      <c r="M61" s="86"/>
      <c r="N61" s="86"/>
      <c r="O61" s="86"/>
      <c r="P61" s="86"/>
      <c r="Q61" s="86"/>
      <c r="R61" s="89"/>
      <c r="S61" s="92"/>
      <c r="T61" s="95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3"/>
    </row>
    <row r="62" spans="1:48" ht="17.25" customHeight="1" thickBot="1" x14ac:dyDescent="0.25">
      <c r="A62" s="292"/>
      <c r="B62" s="292"/>
      <c r="C62" s="292"/>
      <c r="D62" s="292"/>
      <c r="E62" s="292"/>
      <c r="F62" s="292"/>
      <c r="G62" s="292"/>
      <c r="H62" s="78"/>
      <c r="I62" s="98"/>
      <c r="J62" s="98"/>
      <c r="K62" s="98"/>
      <c r="L62" s="98"/>
      <c r="M62" s="98"/>
      <c r="N62" s="98"/>
      <c r="O62" s="98"/>
      <c r="P62" s="98"/>
      <c r="Q62" s="98"/>
      <c r="R62" s="280"/>
      <c r="S62" s="282"/>
      <c r="T62" s="284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3"/>
    </row>
    <row r="63" spans="1:48" s="13" customFormat="1" ht="18.75" customHeight="1" x14ac:dyDescent="0.2">
      <c r="A63" s="104"/>
      <c r="B63" s="105"/>
      <c r="C63" s="105"/>
      <c r="D63" s="105"/>
      <c r="E63" s="105"/>
      <c r="F63" s="111"/>
      <c r="G63" s="112"/>
      <c r="H63" s="72"/>
      <c r="I63" s="67"/>
      <c r="J63" s="67"/>
      <c r="K63" s="67"/>
      <c r="L63" s="67"/>
      <c r="M63" s="67"/>
      <c r="N63" s="67"/>
      <c r="O63" s="67"/>
      <c r="P63" s="67"/>
      <c r="Q63" s="72"/>
      <c r="R63" s="61"/>
      <c r="S63" s="61"/>
      <c r="T63" s="64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32"/>
    </row>
    <row r="64" spans="1:48" s="13" customFormat="1" ht="17.25" customHeight="1" x14ac:dyDescent="0.2">
      <c r="A64" s="106"/>
      <c r="B64" s="107"/>
      <c r="C64" s="107"/>
      <c r="D64" s="107"/>
      <c r="E64" s="108"/>
      <c r="F64" s="113"/>
      <c r="G64" s="113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70"/>
      <c r="S64" s="62"/>
      <c r="T64" s="65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32"/>
    </row>
    <row r="65" spans="1:54" s="13" customFormat="1" ht="20.25" customHeight="1" x14ac:dyDescent="0.2">
      <c r="A65" s="106"/>
      <c r="B65" s="107"/>
      <c r="C65" s="107"/>
      <c r="D65" s="107"/>
      <c r="E65" s="108"/>
      <c r="F65" s="113"/>
      <c r="G65" s="113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70"/>
      <c r="S65" s="62"/>
      <c r="T65" s="65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32"/>
    </row>
    <row r="66" spans="1:54" s="13" customFormat="1" ht="21.75" customHeight="1" x14ac:dyDescent="0.2">
      <c r="A66" s="106"/>
      <c r="B66" s="107"/>
      <c r="C66" s="107"/>
      <c r="D66" s="107"/>
      <c r="E66" s="108"/>
      <c r="F66" s="113"/>
      <c r="G66" s="113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70"/>
      <c r="S66" s="62"/>
      <c r="T66" s="65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32"/>
    </row>
    <row r="67" spans="1:54" s="13" customFormat="1" ht="28.5" customHeight="1" thickBot="1" x14ac:dyDescent="0.25">
      <c r="A67" s="109"/>
      <c r="B67" s="110"/>
      <c r="C67" s="110"/>
      <c r="D67" s="110"/>
      <c r="E67" s="110"/>
      <c r="F67" s="114"/>
      <c r="G67" s="114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71"/>
      <c r="S67" s="63"/>
      <c r="T67" s="66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32"/>
    </row>
    <row r="68" spans="1:54" ht="33.75" customHeight="1" x14ac:dyDescent="0.25">
      <c r="A68" s="99"/>
      <c r="B68" s="99"/>
      <c r="C68" s="99"/>
      <c r="D68" s="99"/>
      <c r="E68" s="99"/>
      <c r="F68" s="99"/>
      <c r="G68" s="99"/>
      <c r="H68" s="99"/>
      <c r="I68" s="100"/>
      <c r="J68" s="101" t="s">
        <v>35</v>
      </c>
      <c r="K68" s="102"/>
      <c r="L68" s="102"/>
      <c r="M68" s="102"/>
      <c r="N68" s="102"/>
      <c r="O68" s="102"/>
      <c r="P68" s="102"/>
      <c r="Q68" s="102"/>
      <c r="R68" s="103"/>
      <c r="T68" s="35">
        <f>S44+T63+T48</f>
        <v>161</v>
      </c>
      <c r="U68" s="285"/>
      <c r="V68" s="286"/>
      <c r="W68" s="286"/>
      <c r="X68" s="286"/>
      <c r="Y68" s="286"/>
      <c r="Z68" s="286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3"/>
      <c r="AY68" s="23"/>
    </row>
    <row r="69" spans="1:54" ht="12.75" customHeight="1" x14ac:dyDescent="0.2">
      <c r="A69" s="287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7"/>
      <c r="AG69" s="287"/>
      <c r="AH69" s="287"/>
      <c r="AI69" s="287"/>
      <c r="AJ69" s="287"/>
      <c r="AK69" s="287"/>
      <c r="AL69" s="287"/>
      <c r="AM69" s="287"/>
      <c r="AN69" s="287"/>
      <c r="AO69" s="287"/>
      <c r="AP69" s="287"/>
      <c r="AQ69" s="287"/>
      <c r="AR69" s="287"/>
      <c r="AS69" s="287"/>
      <c r="AT69" s="287"/>
      <c r="AU69" s="287"/>
      <c r="AV69" s="287"/>
      <c r="AW69" s="287"/>
      <c r="AX69" s="287"/>
      <c r="AY69" s="287"/>
      <c r="AZ69" s="287"/>
      <c r="BA69" s="287"/>
      <c r="BB69" s="287"/>
    </row>
    <row r="70" spans="1:54" ht="12.75" customHeight="1" x14ac:dyDescent="0.2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  <c r="AG70" s="287"/>
      <c r="AH70" s="287"/>
      <c r="AI70" s="287"/>
      <c r="AJ70" s="287"/>
      <c r="AK70" s="287"/>
      <c r="AL70" s="287"/>
      <c r="AM70" s="287"/>
      <c r="AN70" s="287"/>
      <c r="AO70" s="287"/>
      <c r="AP70" s="287"/>
      <c r="AQ70" s="287"/>
      <c r="AR70" s="287"/>
      <c r="AS70" s="287"/>
      <c r="AT70" s="287"/>
      <c r="AU70" s="287"/>
      <c r="AV70" s="287"/>
      <c r="AW70" s="287"/>
      <c r="AX70" s="287"/>
      <c r="AY70" s="287"/>
      <c r="AZ70" s="287"/>
      <c r="BA70" s="287"/>
      <c r="BB70" s="287"/>
    </row>
    <row r="71" spans="1:54" ht="12.75" customHeight="1" x14ac:dyDescent="0.2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</row>
    <row r="72" spans="1:54" ht="12.75" customHeight="1" x14ac:dyDescent="0.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87"/>
      <c r="AB72" s="287"/>
      <c r="AC72" s="287"/>
      <c r="AD72" s="287"/>
      <c r="AE72" s="287"/>
      <c r="AF72" s="287"/>
      <c r="AG72" s="287"/>
      <c r="AH72" s="287"/>
      <c r="AI72" s="287"/>
      <c r="AJ72" s="287"/>
      <c r="AK72" s="287"/>
      <c r="AL72" s="287"/>
      <c r="AM72" s="287"/>
      <c r="AN72" s="287"/>
      <c r="AO72" s="287"/>
      <c r="AP72" s="287"/>
      <c r="AQ72" s="287"/>
      <c r="AR72" s="287"/>
      <c r="AS72" s="287"/>
      <c r="AT72" s="287"/>
      <c r="AU72" s="287"/>
      <c r="AV72" s="287"/>
      <c r="AW72" s="287"/>
      <c r="AX72" s="287"/>
      <c r="AY72" s="287"/>
      <c r="AZ72" s="287"/>
      <c r="BA72" s="287"/>
      <c r="BB72" s="287"/>
    </row>
    <row r="73" spans="1:54" ht="12.75" customHeight="1" x14ac:dyDescent="0.2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7"/>
      <c r="AG73" s="287"/>
      <c r="AH73" s="287"/>
      <c r="AI73" s="287"/>
      <c r="AJ73" s="287"/>
      <c r="AK73" s="287"/>
      <c r="AL73" s="287"/>
      <c r="AM73" s="287"/>
      <c r="AN73" s="287"/>
      <c r="AO73" s="287"/>
      <c r="AP73" s="287"/>
      <c r="AQ73" s="287"/>
      <c r="AR73" s="287"/>
      <c r="AS73" s="287"/>
      <c r="AT73" s="287"/>
      <c r="AU73" s="287"/>
      <c r="AV73" s="287"/>
      <c r="AW73" s="287"/>
      <c r="AX73" s="287"/>
      <c r="AY73" s="287"/>
      <c r="AZ73" s="287"/>
      <c r="BA73" s="287"/>
      <c r="BB73" s="287"/>
    </row>
    <row r="74" spans="1:54" ht="12.75" customHeight="1" x14ac:dyDescent="0.2">
      <c r="A74" s="287"/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  <c r="AG74" s="287"/>
      <c r="AH74" s="287"/>
      <c r="AI74" s="287"/>
      <c r="AJ74" s="287"/>
      <c r="AK74" s="287"/>
      <c r="AL74" s="287"/>
      <c r="AM74" s="287"/>
      <c r="AN74" s="287"/>
      <c r="AO74" s="287"/>
      <c r="AP74" s="287"/>
      <c r="AQ74" s="287"/>
      <c r="AR74" s="287"/>
      <c r="AS74" s="287"/>
      <c r="AT74" s="287"/>
      <c r="AU74" s="287"/>
      <c r="AV74" s="287"/>
      <c r="AW74" s="287"/>
      <c r="AX74" s="287"/>
      <c r="AY74" s="287"/>
      <c r="AZ74" s="287"/>
      <c r="BA74" s="287"/>
      <c r="BB74" s="287"/>
    </row>
    <row r="75" spans="1:54" ht="12.75" customHeight="1" x14ac:dyDescent="0.2">
      <c r="A75" s="287"/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287"/>
      <c r="AH75" s="287"/>
      <c r="AI75" s="287"/>
      <c r="AJ75" s="287"/>
      <c r="AK75" s="287"/>
      <c r="AL75" s="287"/>
      <c r="AM75" s="287"/>
      <c r="AN75" s="287"/>
      <c r="AO75" s="287"/>
      <c r="AP75" s="287"/>
      <c r="AQ75" s="287"/>
      <c r="AR75" s="287"/>
      <c r="AS75" s="287"/>
      <c r="AT75" s="287"/>
      <c r="AU75" s="287"/>
      <c r="AV75" s="287"/>
      <c r="AW75" s="287"/>
      <c r="AX75" s="287"/>
      <c r="AY75" s="287"/>
      <c r="AZ75" s="287"/>
      <c r="BA75" s="287"/>
      <c r="BB75" s="287"/>
    </row>
    <row r="76" spans="1:54" ht="12.75" customHeight="1" x14ac:dyDescent="0.2">
      <c r="A76" s="287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7"/>
      <c r="AI76" s="287"/>
      <c r="AJ76" s="287"/>
      <c r="AK76" s="287"/>
      <c r="AL76" s="287"/>
      <c r="AM76" s="287"/>
      <c r="AN76" s="287"/>
      <c r="AO76" s="287"/>
      <c r="AP76" s="287"/>
      <c r="AQ76" s="287"/>
      <c r="AR76" s="287"/>
      <c r="AS76" s="287"/>
      <c r="AT76" s="287"/>
      <c r="AU76" s="287"/>
      <c r="AV76" s="287"/>
      <c r="AW76" s="287"/>
      <c r="AX76" s="287"/>
      <c r="AY76" s="287"/>
      <c r="AZ76" s="287"/>
      <c r="BA76" s="287"/>
      <c r="BB76" s="287"/>
    </row>
    <row r="77" spans="1:54" ht="12.75" customHeight="1" x14ac:dyDescent="0.2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7"/>
      <c r="AI77" s="287"/>
      <c r="AJ77" s="287"/>
      <c r="AK77" s="287"/>
      <c r="AL77" s="287"/>
      <c r="AM77" s="287"/>
      <c r="AN77" s="287"/>
      <c r="AO77" s="287"/>
      <c r="AP77" s="287"/>
      <c r="AQ77" s="287"/>
      <c r="AR77" s="287"/>
      <c r="AS77" s="287"/>
      <c r="AT77" s="287"/>
      <c r="AU77" s="287"/>
      <c r="AV77" s="287"/>
      <c r="AW77" s="287"/>
      <c r="AX77" s="287"/>
      <c r="AY77" s="287"/>
      <c r="AZ77" s="287"/>
      <c r="BA77" s="287"/>
      <c r="BB77" s="287"/>
    </row>
    <row r="78" spans="1:54" ht="12.75" customHeight="1" x14ac:dyDescent="0.2">
      <c r="A78" s="287"/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  <c r="AG78" s="287"/>
      <c r="AH78" s="287"/>
      <c r="AI78" s="287"/>
      <c r="AJ78" s="287"/>
      <c r="AK78" s="287"/>
      <c r="AL78" s="287"/>
      <c r="AM78" s="287"/>
      <c r="AN78" s="287"/>
      <c r="AO78" s="287"/>
      <c r="AP78" s="287"/>
      <c r="AQ78" s="287"/>
      <c r="AR78" s="287"/>
      <c r="AS78" s="287"/>
      <c r="AT78" s="287"/>
      <c r="AU78" s="287"/>
      <c r="AV78" s="287"/>
      <c r="AW78" s="287"/>
      <c r="AX78" s="287"/>
      <c r="AY78" s="287"/>
      <c r="AZ78" s="287"/>
      <c r="BA78" s="287"/>
      <c r="BB78" s="287"/>
    </row>
    <row r="79" spans="1:54" ht="12.75" customHeight="1" x14ac:dyDescent="0.2">
      <c r="A79" s="287"/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  <c r="AG79" s="287"/>
      <c r="AH79" s="287"/>
      <c r="AI79" s="287"/>
      <c r="AJ79" s="287"/>
      <c r="AK79" s="287"/>
      <c r="AL79" s="287"/>
      <c r="AM79" s="287"/>
      <c r="AN79" s="287"/>
      <c r="AO79" s="287"/>
      <c r="AP79" s="287"/>
      <c r="AQ79" s="287"/>
      <c r="AR79" s="287"/>
      <c r="AS79" s="287"/>
      <c r="AT79" s="287"/>
      <c r="AU79" s="287"/>
      <c r="AV79" s="287"/>
      <c r="AW79" s="287"/>
      <c r="AX79" s="287"/>
      <c r="AY79" s="287"/>
      <c r="AZ79" s="287"/>
      <c r="BA79" s="287"/>
      <c r="BB79" s="287"/>
    </row>
    <row r="80" spans="1:54" ht="12.75" customHeight="1" x14ac:dyDescent="0.2">
      <c r="A80" s="287"/>
      <c r="B80" s="287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  <c r="AO80" s="287"/>
      <c r="AP80" s="287"/>
      <c r="AQ80" s="287"/>
      <c r="AR80" s="287"/>
      <c r="AS80" s="287"/>
      <c r="AT80" s="287"/>
      <c r="AU80" s="287"/>
      <c r="AV80" s="287"/>
      <c r="AW80" s="287"/>
      <c r="AX80" s="287"/>
      <c r="AY80" s="287"/>
      <c r="AZ80" s="287"/>
      <c r="BA80" s="287"/>
      <c r="BB80" s="287"/>
    </row>
    <row r="81" spans="1:55" ht="12.75" customHeight="1" x14ac:dyDescent="0.2">
      <c r="A81" s="287"/>
      <c r="B81" s="287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  <c r="AO81" s="287"/>
      <c r="AP81" s="287"/>
      <c r="AQ81" s="287"/>
      <c r="AR81" s="287"/>
      <c r="AS81" s="287"/>
      <c r="AT81" s="287"/>
      <c r="AU81" s="287"/>
      <c r="AV81" s="287"/>
      <c r="AW81" s="287"/>
      <c r="AX81" s="287"/>
      <c r="AY81" s="287"/>
      <c r="AZ81" s="287"/>
      <c r="BA81" s="287"/>
      <c r="BB81" s="287"/>
    </row>
    <row r="82" spans="1:55" ht="12.75" customHeight="1" x14ac:dyDescent="0.2">
      <c r="A82" s="287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87"/>
      <c r="BA82" s="287"/>
      <c r="BB82" s="287"/>
    </row>
    <row r="83" spans="1:55" ht="12.75" customHeight="1" x14ac:dyDescent="0.2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7"/>
      <c r="AK83" s="287"/>
      <c r="AL83" s="287"/>
      <c r="AM83" s="287"/>
      <c r="AN83" s="287"/>
      <c r="AO83" s="287"/>
      <c r="AP83" s="287"/>
      <c r="AQ83" s="287"/>
      <c r="AR83" s="287"/>
      <c r="AS83" s="287"/>
      <c r="AT83" s="287"/>
      <c r="AU83" s="287"/>
      <c r="AV83" s="287"/>
      <c r="AW83" s="287"/>
      <c r="AX83" s="287"/>
      <c r="AY83" s="287"/>
      <c r="AZ83" s="287"/>
      <c r="BA83" s="287"/>
      <c r="BB83" s="287"/>
    </row>
    <row r="84" spans="1:55" ht="12.75" customHeight="1" x14ac:dyDescent="0.2">
      <c r="A84" s="287"/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  <c r="AG84" s="287"/>
      <c r="AH84" s="287"/>
      <c r="AI84" s="287"/>
      <c r="AJ84" s="287"/>
      <c r="AK84" s="287"/>
      <c r="AL84" s="287"/>
      <c r="AM84" s="287"/>
      <c r="AN84" s="287"/>
      <c r="AO84" s="287"/>
      <c r="AP84" s="287"/>
      <c r="AQ84" s="287"/>
      <c r="AR84" s="287"/>
      <c r="AS84" s="287"/>
      <c r="AT84" s="287"/>
      <c r="AU84" s="287"/>
      <c r="AV84" s="287"/>
      <c r="AW84" s="287"/>
      <c r="AX84" s="287"/>
      <c r="AY84" s="287"/>
      <c r="AZ84" s="287"/>
      <c r="BA84" s="287"/>
      <c r="BB84" s="287"/>
    </row>
    <row r="85" spans="1:55" ht="12.75" customHeight="1" x14ac:dyDescent="0.2">
      <c r="A85" s="287"/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  <c r="AG85" s="287"/>
      <c r="AH85" s="287"/>
      <c r="AI85" s="287"/>
      <c r="AJ85" s="287"/>
      <c r="AK85" s="287"/>
      <c r="AL85" s="287"/>
      <c r="AM85" s="287"/>
      <c r="AN85" s="287"/>
      <c r="AO85" s="287"/>
      <c r="AP85" s="287"/>
      <c r="AQ85" s="287"/>
      <c r="AR85" s="287"/>
      <c r="AS85" s="287"/>
      <c r="AT85" s="287"/>
      <c r="AU85" s="287"/>
      <c r="AV85" s="287"/>
      <c r="AW85" s="287"/>
      <c r="AX85" s="287"/>
      <c r="AY85" s="287"/>
      <c r="AZ85" s="287"/>
      <c r="BA85" s="287"/>
      <c r="BB85" s="287"/>
    </row>
    <row r="86" spans="1:55" ht="12.75" customHeight="1" x14ac:dyDescent="0.2">
      <c r="A86" s="287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87"/>
      <c r="AI86" s="287"/>
      <c r="AJ86" s="287"/>
      <c r="AK86" s="287"/>
      <c r="AL86" s="287"/>
      <c r="AM86" s="287"/>
      <c r="AN86" s="287"/>
      <c r="AO86" s="287"/>
      <c r="AP86" s="287"/>
      <c r="AQ86" s="287"/>
      <c r="AR86" s="287"/>
      <c r="AS86" s="287"/>
      <c r="AT86" s="287"/>
      <c r="AU86" s="287"/>
      <c r="AV86" s="287"/>
      <c r="AW86" s="287"/>
      <c r="AX86" s="287"/>
      <c r="AY86" s="287"/>
      <c r="AZ86" s="287"/>
      <c r="BA86" s="287"/>
      <c r="BB86" s="287"/>
    </row>
    <row r="87" spans="1:55" ht="12.75" customHeight="1" x14ac:dyDescent="0.2">
      <c r="A87" s="287"/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  <c r="AG87" s="287"/>
      <c r="AH87" s="287"/>
      <c r="AI87" s="287"/>
      <c r="AJ87" s="287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  <c r="AX87" s="287"/>
      <c r="AY87" s="287"/>
      <c r="AZ87" s="287"/>
      <c r="BA87" s="287"/>
      <c r="BB87" s="287"/>
    </row>
    <row r="88" spans="1:55" ht="12.75" customHeight="1" x14ac:dyDescent="0.2">
      <c r="A88" s="287"/>
      <c r="B88" s="287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  <c r="AG88" s="287"/>
      <c r="AH88" s="287"/>
      <c r="AI88" s="287"/>
      <c r="AJ88" s="287"/>
      <c r="AK88" s="287"/>
      <c r="AL88" s="287"/>
      <c r="AM88" s="287"/>
      <c r="AN88" s="287"/>
      <c r="AO88" s="287"/>
      <c r="AP88" s="287"/>
      <c r="AQ88" s="287"/>
      <c r="AR88" s="287"/>
      <c r="AS88" s="287"/>
      <c r="AT88" s="287"/>
      <c r="AU88" s="287"/>
      <c r="AV88" s="287"/>
      <c r="AW88" s="287"/>
      <c r="AX88" s="287"/>
      <c r="AY88" s="287"/>
      <c r="AZ88" s="287"/>
      <c r="BA88" s="287"/>
      <c r="BB88" s="287"/>
    </row>
    <row r="89" spans="1:55" ht="12.75" customHeight="1" x14ac:dyDescent="0.2">
      <c r="A89" s="287"/>
      <c r="B89" s="287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87"/>
      <c r="AI89" s="287"/>
      <c r="AJ89" s="287"/>
      <c r="AK89" s="287"/>
      <c r="AL89" s="287"/>
      <c r="AM89" s="287"/>
      <c r="AN89" s="287"/>
      <c r="AO89" s="287"/>
      <c r="AP89" s="287"/>
      <c r="AQ89" s="287"/>
      <c r="AR89" s="287"/>
      <c r="AS89" s="287"/>
      <c r="AT89" s="287"/>
      <c r="AU89" s="287"/>
      <c r="AV89" s="287"/>
      <c r="AW89" s="287"/>
      <c r="AX89" s="287"/>
      <c r="AY89" s="287"/>
      <c r="AZ89" s="287"/>
      <c r="BA89" s="287"/>
      <c r="BB89" s="287"/>
    </row>
    <row r="90" spans="1:55" ht="12.75" customHeight="1" x14ac:dyDescent="0.2">
      <c r="A90" s="287"/>
      <c r="B90" s="287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  <c r="AG90" s="287"/>
      <c r="AH90" s="287"/>
      <c r="AI90" s="287"/>
      <c r="AJ90" s="287"/>
      <c r="AK90" s="287"/>
      <c r="AL90" s="287"/>
      <c r="AM90" s="287"/>
      <c r="AN90" s="287"/>
      <c r="AO90" s="287"/>
      <c r="AP90" s="287"/>
      <c r="AQ90" s="287"/>
      <c r="AR90" s="287"/>
      <c r="AS90" s="287"/>
      <c r="AT90" s="287"/>
      <c r="AU90" s="287"/>
      <c r="AV90" s="287"/>
      <c r="AW90" s="287"/>
      <c r="AX90" s="287"/>
      <c r="AY90" s="287"/>
      <c r="AZ90" s="287"/>
      <c r="BA90" s="287"/>
      <c r="BB90" s="287"/>
    </row>
    <row r="91" spans="1:55" ht="12.75" customHeight="1" x14ac:dyDescent="0.2">
      <c r="A91" s="287"/>
      <c r="B91" s="287"/>
      <c r="C91" s="287"/>
      <c r="D91" s="287"/>
      <c r="E91" s="287"/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  <c r="AK91" s="287"/>
      <c r="AL91" s="287"/>
      <c r="AM91" s="287"/>
      <c r="AN91" s="287"/>
      <c r="AO91" s="287"/>
      <c r="AP91" s="287"/>
      <c r="AQ91" s="287"/>
      <c r="AR91" s="287"/>
      <c r="AS91" s="287"/>
      <c r="AT91" s="287"/>
      <c r="AU91" s="287"/>
      <c r="AV91" s="287"/>
      <c r="AW91" s="287"/>
      <c r="AX91" s="287"/>
      <c r="AY91" s="287"/>
      <c r="AZ91" s="287"/>
      <c r="BA91" s="287"/>
      <c r="BB91" s="287"/>
    </row>
    <row r="92" spans="1:55" ht="12.75" customHeight="1" x14ac:dyDescent="0.2">
      <c r="A92" s="287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87"/>
      <c r="AI92" s="287"/>
      <c r="AJ92" s="287"/>
      <c r="AK92" s="287"/>
      <c r="AL92" s="287"/>
      <c r="AM92" s="287"/>
      <c r="AN92" s="287"/>
      <c r="AO92" s="287"/>
      <c r="AP92" s="287"/>
      <c r="AQ92" s="287"/>
      <c r="AR92" s="287"/>
      <c r="AS92" s="287"/>
      <c r="AT92" s="287"/>
      <c r="AU92" s="287"/>
      <c r="AV92" s="287"/>
      <c r="AW92" s="287"/>
      <c r="AX92" s="287"/>
      <c r="AY92" s="287"/>
      <c r="AZ92" s="287"/>
      <c r="BA92" s="287"/>
      <c r="BB92" s="287"/>
    </row>
    <row r="93" spans="1:55" ht="12.75" customHeight="1" x14ac:dyDescent="0.2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  <c r="AG93" s="287"/>
      <c r="AH93" s="287"/>
      <c r="AI93" s="287"/>
      <c r="AJ93" s="287"/>
      <c r="AK93" s="287"/>
      <c r="AL93" s="287"/>
      <c r="AM93" s="287"/>
      <c r="AN93" s="287"/>
      <c r="AO93" s="287"/>
      <c r="AP93" s="287"/>
      <c r="AQ93" s="287"/>
      <c r="AR93" s="287"/>
      <c r="AS93" s="287"/>
      <c r="AT93" s="287"/>
      <c r="AU93" s="287"/>
      <c r="AV93" s="287"/>
      <c r="AW93" s="287"/>
      <c r="AX93" s="287"/>
      <c r="AY93" s="287"/>
      <c r="AZ93" s="287"/>
      <c r="BA93" s="287"/>
      <c r="BB93" s="287"/>
    </row>
    <row r="94" spans="1:55" ht="12.75" customHeight="1" x14ac:dyDescent="0.2">
      <c r="A94" s="287"/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  <c r="AG94" s="287"/>
      <c r="AH94" s="287"/>
      <c r="AI94" s="287"/>
      <c r="AJ94" s="287"/>
      <c r="AK94" s="287"/>
      <c r="AL94" s="287"/>
      <c r="AM94" s="287"/>
      <c r="AN94" s="287"/>
      <c r="AO94" s="287"/>
      <c r="AP94" s="287"/>
      <c r="AQ94" s="287"/>
      <c r="AR94" s="287"/>
      <c r="AS94" s="287"/>
      <c r="AT94" s="287"/>
      <c r="AU94" s="287"/>
      <c r="AV94" s="287"/>
      <c r="AW94" s="287"/>
      <c r="AX94" s="287"/>
      <c r="AY94" s="287"/>
      <c r="AZ94" s="287"/>
      <c r="BA94" s="287"/>
      <c r="BB94" s="287"/>
      <c r="BC94" s="23"/>
    </row>
    <row r="95" spans="1:55" ht="12.75" customHeight="1" x14ac:dyDescent="0.2">
      <c r="A95" s="287"/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87"/>
      <c r="AI95" s="287"/>
      <c r="AJ95" s="287"/>
      <c r="AK95" s="287"/>
      <c r="AL95" s="287"/>
      <c r="AM95" s="287"/>
      <c r="AN95" s="287"/>
      <c r="AO95" s="287"/>
      <c r="AP95" s="287"/>
      <c r="AQ95" s="287"/>
      <c r="AR95" s="287"/>
      <c r="AS95" s="287"/>
      <c r="AT95" s="287"/>
      <c r="AU95" s="287"/>
      <c r="AV95" s="287"/>
      <c r="AW95" s="287"/>
      <c r="AX95" s="287"/>
      <c r="AY95" s="287"/>
      <c r="AZ95" s="287"/>
      <c r="BA95" s="287"/>
      <c r="BB95" s="287"/>
    </row>
    <row r="96" spans="1:55" ht="12.75" customHeight="1" x14ac:dyDescent="0.2">
      <c r="A96" s="287"/>
      <c r="B96" s="287"/>
      <c r="C96" s="287"/>
      <c r="D96" s="287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  <c r="AG96" s="287"/>
      <c r="AH96" s="287"/>
      <c r="AI96" s="287"/>
      <c r="AJ96" s="287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</row>
    <row r="97" spans="1:54" ht="12.75" customHeight="1" x14ac:dyDescent="0.2">
      <c r="A97" s="287"/>
      <c r="B97" s="287"/>
      <c r="C97" s="287"/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</row>
    <row r="98" spans="1:54" ht="12.75" customHeight="1" x14ac:dyDescent="0.2">
      <c r="A98" s="287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7"/>
      <c r="AG98" s="287"/>
      <c r="AH98" s="287"/>
      <c r="AI98" s="287"/>
      <c r="AJ98" s="287"/>
      <c r="AK98" s="287"/>
      <c r="AL98" s="287"/>
      <c r="AM98" s="287"/>
      <c r="AN98" s="287"/>
      <c r="AO98" s="287"/>
      <c r="AP98" s="287"/>
      <c r="AQ98" s="287"/>
      <c r="AR98" s="287"/>
      <c r="AS98" s="287"/>
      <c r="AT98" s="287"/>
      <c r="AU98" s="287"/>
      <c r="AV98" s="287"/>
      <c r="AW98" s="287"/>
      <c r="AX98" s="287"/>
      <c r="AY98" s="287"/>
      <c r="AZ98" s="287"/>
      <c r="BA98" s="287"/>
      <c r="BB98" s="287"/>
    </row>
    <row r="99" spans="1:54" ht="12.75" customHeight="1" x14ac:dyDescent="0.2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  <c r="AA99" s="287"/>
      <c r="AB99" s="287"/>
      <c r="AC99" s="287"/>
      <c r="AD99" s="287"/>
      <c r="AE99" s="287"/>
      <c r="AF99" s="287"/>
      <c r="AG99" s="287"/>
      <c r="AH99" s="287"/>
      <c r="AI99" s="287"/>
      <c r="AJ99" s="287"/>
      <c r="AK99" s="287"/>
      <c r="AL99" s="287"/>
      <c r="AM99" s="287"/>
      <c r="AN99" s="287"/>
      <c r="AO99" s="287"/>
      <c r="AP99" s="287"/>
      <c r="AQ99" s="287"/>
      <c r="AR99" s="287"/>
      <c r="AS99" s="287"/>
      <c r="AT99" s="287"/>
      <c r="AU99" s="287"/>
      <c r="AV99" s="287"/>
      <c r="AW99" s="287"/>
      <c r="AX99" s="287"/>
      <c r="AY99" s="287"/>
      <c r="AZ99" s="287"/>
      <c r="BA99" s="287"/>
      <c r="BB99" s="287"/>
    </row>
    <row r="100" spans="1:54" ht="12.75" customHeight="1" x14ac:dyDescent="0.2">
      <c r="A100" s="287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7"/>
      <c r="AG100" s="287"/>
      <c r="AH100" s="287"/>
      <c r="AI100" s="287"/>
      <c r="AJ100" s="287"/>
      <c r="AK100" s="287"/>
      <c r="AL100" s="287"/>
      <c r="AM100" s="287"/>
      <c r="AN100" s="287"/>
      <c r="AO100" s="287"/>
      <c r="AP100" s="287"/>
      <c r="AQ100" s="287"/>
      <c r="AR100" s="287"/>
      <c r="AS100" s="287"/>
      <c r="AT100" s="287"/>
      <c r="AU100" s="287"/>
      <c r="AV100" s="287"/>
      <c r="AW100" s="287"/>
      <c r="AX100" s="287"/>
      <c r="AY100" s="287"/>
      <c r="AZ100" s="287"/>
      <c r="BA100" s="287"/>
      <c r="BB100" s="287"/>
    </row>
    <row r="101" spans="1:54" ht="12.75" customHeight="1" x14ac:dyDescent="0.2">
      <c r="A101" s="287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87"/>
      <c r="AB101" s="287"/>
      <c r="AC101" s="287"/>
      <c r="AD101" s="287"/>
      <c r="AE101" s="287"/>
      <c r="AF101" s="287"/>
      <c r="AG101" s="287"/>
      <c r="AH101" s="287"/>
      <c r="AI101" s="287"/>
      <c r="AJ101" s="287"/>
      <c r="AK101" s="287"/>
      <c r="AL101" s="287"/>
      <c r="AM101" s="287"/>
      <c r="AN101" s="287"/>
      <c r="AO101" s="287"/>
      <c r="AP101" s="287"/>
      <c r="AQ101" s="287"/>
      <c r="AR101" s="287"/>
      <c r="AS101" s="287"/>
      <c r="AT101" s="287"/>
      <c r="AU101" s="287"/>
      <c r="AV101" s="287"/>
      <c r="AW101" s="287"/>
      <c r="AX101" s="287"/>
      <c r="AY101" s="287"/>
      <c r="AZ101" s="287"/>
      <c r="BA101" s="287"/>
      <c r="BB101" s="287"/>
    </row>
    <row r="102" spans="1:54" ht="12.75" customHeight="1" x14ac:dyDescent="0.2">
      <c r="A102" s="287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  <c r="AA102" s="287"/>
      <c r="AB102" s="287"/>
      <c r="AC102" s="287"/>
      <c r="AD102" s="287"/>
      <c r="AE102" s="287"/>
      <c r="AF102" s="287"/>
      <c r="AG102" s="287"/>
      <c r="AH102" s="287"/>
      <c r="AI102" s="287"/>
      <c r="AJ102" s="287"/>
      <c r="AK102" s="287"/>
      <c r="AL102" s="287"/>
      <c r="AM102" s="287"/>
      <c r="AN102" s="287"/>
      <c r="AO102" s="287"/>
      <c r="AP102" s="287"/>
      <c r="AQ102" s="287"/>
      <c r="AR102" s="287"/>
      <c r="AS102" s="287"/>
      <c r="AT102" s="287"/>
      <c r="AU102" s="287"/>
      <c r="AV102" s="287"/>
      <c r="AW102" s="287"/>
      <c r="AX102" s="287"/>
      <c r="AY102" s="287"/>
      <c r="AZ102" s="287"/>
      <c r="BA102" s="287"/>
      <c r="BB102" s="287"/>
    </row>
    <row r="103" spans="1:54" ht="12.75" customHeight="1" x14ac:dyDescent="0.2">
      <c r="A103" s="287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287"/>
      <c r="Z103" s="287"/>
      <c r="AA103" s="287"/>
      <c r="AB103" s="287"/>
      <c r="AC103" s="287"/>
      <c r="AD103" s="287"/>
      <c r="AE103" s="287"/>
      <c r="AF103" s="287"/>
      <c r="AG103" s="287"/>
      <c r="AH103" s="287"/>
      <c r="AI103" s="287"/>
      <c r="AJ103" s="287"/>
      <c r="AK103" s="287"/>
      <c r="AL103" s="287"/>
      <c r="AM103" s="287"/>
      <c r="AN103" s="287"/>
      <c r="AO103" s="287"/>
      <c r="AP103" s="287"/>
      <c r="AQ103" s="287"/>
      <c r="AR103" s="287"/>
      <c r="AS103" s="287"/>
      <c r="AT103" s="287"/>
      <c r="AU103" s="287"/>
      <c r="AV103" s="287"/>
      <c r="AW103" s="287"/>
      <c r="AX103" s="287"/>
      <c r="AY103" s="287"/>
      <c r="AZ103" s="287"/>
      <c r="BA103" s="287"/>
      <c r="BB103" s="287"/>
    </row>
    <row r="104" spans="1:54" ht="12.75" customHeight="1" x14ac:dyDescent="0.2">
      <c r="A104" s="287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7"/>
      <c r="AG104" s="287"/>
      <c r="AH104" s="287"/>
      <c r="AI104" s="287"/>
      <c r="AJ104" s="287"/>
      <c r="AK104" s="287"/>
      <c r="AL104" s="287"/>
      <c r="AM104" s="287"/>
      <c r="AN104" s="287"/>
      <c r="AO104" s="287"/>
      <c r="AP104" s="287"/>
      <c r="AQ104" s="287"/>
      <c r="AR104" s="287"/>
      <c r="AS104" s="287"/>
      <c r="AT104" s="287"/>
      <c r="AU104" s="287"/>
      <c r="AV104" s="287"/>
      <c r="AW104" s="287"/>
      <c r="AX104" s="287"/>
      <c r="AY104" s="287"/>
      <c r="AZ104" s="287"/>
      <c r="BA104" s="287"/>
      <c r="BB104" s="287"/>
    </row>
    <row r="105" spans="1:54" ht="12.75" customHeight="1" x14ac:dyDescent="0.2">
      <c r="A105" s="287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  <c r="AA105" s="287"/>
      <c r="AB105" s="287"/>
      <c r="AC105" s="287"/>
      <c r="AD105" s="287"/>
      <c r="AE105" s="287"/>
      <c r="AF105" s="287"/>
      <c r="AG105" s="287"/>
      <c r="AH105" s="287"/>
      <c r="AI105" s="287"/>
      <c r="AJ105" s="287"/>
      <c r="AK105" s="287"/>
      <c r="AL105" s="287"/>
      <c r="AM105" s="287"/>
      <c r="AN105" s="287"/>
      <c r="AO105" s="287"/>
      <c r="AP105" s="287"/>
      <c r="AQ105" s="287"/>
      <c r="AR105" s="287"/>
      <c r="AS105" s="287"/>
      <c r="AT105" s="287"/>
      <c r="AU105" s="287"/>
      <c r="AV105" s="287"/>
      <c r="AW105" s="287"/>
      <c r="AX105" s="287"/>
      <c r="AY105" s="287"/>
      <c r="AZ105" s="287"/>
      <c r="BA105" s="287"/>
      <c r="BB105" s="287"/>
    </row>
    <row r="106" spans="1:54" ht="12.75" customHeight="1" x14ac:dyDescent="0.2">
      <c r="A106" s="287"/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7"/>
      <c r="Y106" s="287"/>
      <c r="Z106" s="287"/>
      <c r="AA106" s="287"/>
      <c r="AB106" s="287"/>
      <c r="AC106" s="287"/>
      <c r="AD106" s="287"/>
      <c r="AE106" s="287"/>
      <c r="AF106" s="287"/>
      <c r="AG106" s="287"/>
      <c r="AH106" s="287"/>
      <c r="AI106" s="287"/>
      <c r="AJ106" s="287"/>
      <c r="AK106" s="287"/>
      <c r="AL106" s="287"/>
      <c r="AM106" s="287"/>
      <c r="AN106" s="287"/>
      <c r="AO106" s="287"/>
      <c r="AP106" s="287"/>
      <c r="AQ106" s="287"/>
      <c r="AR106" s="287"/>
      <c r="AS106" s="287"/>
      <c r="AT106" s="287"/>
      <c r="AU106" s="287"/>
      <c r="AV106" s="287"/>
      <c r="AW106" s="287"/>
      <c r="AX106" s="287"/>
      <c r="AY106" s="287"/>
      <c r="AZ106" s="287"/>
      <c r="BA106" s="287"/>
      <c r="BB106" s="287"/>
    </row>
    <row r="107" spans="1:54" ht="12.75" customHeight="1" x14ac:dyDescent="0.2">
      <c r="A107" s="287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  <c r="AA107" s="287"/>
      <c r="AB107" s="287"/>
      <c r="AC107" s="287"/>
      <c r="AD107" s="287"/>
      <c r="AE107" s="287"/>
      <c r="AF107" s="287"/>
      <c r="AG107" s="287"/>
      <c r="AH107" s="287"/>
      <c r="AI107" s="287"/>
      <c r="AJ107" s="287"/>
      <c r="AK107" s="287"/>
      <c r="AL107" s="287"/>
      <c r="AM107" s="287"/>
      <c r="AN107" s="287"/>
      <c r="AO107" s="287"/>
      <c r="AP107" s="287"/>
      <c r="AQ107" s="287"/>
      <c r="AR107" s="287"/>
      <c r="AS107" s="287"/>
      <c r="AT107" s="287"/>
      <c r="AU107" s="287"/>
      <c r="AV107" s="287"/>
      <c r="AW107" s="287"/>
      <c r="AX107" s="287"/>
      <c r="AY107" s="287"/>
      <c r="AZ107" s="287"/>
      <c r="BA107" s="287"/>
      <c r="BB107" s="287"/>
    </row>
    <row r="108" spans="1:54" ht="12.75" customHeight="1" x14ac:dyDescent="0.2">
      <c r="A108" s="28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287"/>
      <c r="U108" s="287"/>
      <c r="V108" s="287"/>
      <c r="W108" s="287"/>
      <c r="X108" s="287"/>
      <c r="Y108" s="287"/>
      <c r="Z108" s="287"/>
      <c r="AA108" s="287"/>
      <c r="AB108" s="287"/>
      <c r="AC108" s="287"/>
      <c r="AD108" s="287"/>
      <c r="AE108" s="287"/>
      <c r="AF108" s="287"/>
      <c r="AG108" s="287"/>
      <c r="AH108" s="287"/>
      <c r="AI108" s="287"/>
      <c r="AJ108" s="287"/>
      <c r="AK108" s="287"/>
      <c r="AL108" s="287"/>
      <c r="AM108" s="287"/>
      <c r="AN108" s="287"/>
      <c r="AO108" s="287"/>
      <c r="AP108" s="287"/>
      <c r="AQ108" s="287"/>
      <c r="AR108" s="287"/>
      <c r="AS108" s="287"/>
      <c r="AT108" s="287"/>
      <c r="AU108" s="287"/>
      <c r="AV108" s="287"/>
      <c r="AW108" s="287"/>
      <c r="AX108" s="287"/>
      <c r="AY108" s="287"/>
      <c r="AZ108" s="287"/>
      <c r="BA108" s="287"/>
      <c r="BB108" s="287"/>
    </row>
    <row r="109" spans="1:54" ht="12.75" customHeight="1" x14ac:dyDescent="0.2">
      <c r="A109" s="287"/>
      <c r="B109" s="287"/>
      <c r="C109" s="287"/>
      <c r="D109" s="287"/>
      <c r="E109" s="287"/>
      <c r="F109" s="287"/>
      <c r="G109" s="287"/>
      <c r="H109" s="287"/>
      <c r="I109" s="287"/>
      <c r="J109" s="287"/>
      <c r="K109" s="287"/>
      <c r="L109" s="287"/>
      <c r="M109" s="287"/>
      <c r="N109" s="287"/>
      <c r="O109" s="287"/>
      <c r="P109" s="287"/>
      <c r="Q109" s="287"/>
      <c r="R109" s="287"/>
      <c r="S109" s="287"/>
      <c r="T109" s="287"/>
      <c r="U109" s="287"/>
      <c r="V109" s="287"/>
      <c r="W109" s="287"/>
      <c r="X109" s="287"/>
      <c r="Y109" s="287"/>
      <c r="Z109" s="287"/>
      <c r="AA109" s="287"/>
      <c r="AB109" s="287"/>
      <c r="AC109" s="287"/>
      <c r="AD109" s="287"/>
      <c r="AE109" s="287"/>
      <c r="AF109" s="287"/>
      <c r="AG109" s="287"/>
      <c r="AH109" s="287"/>
      <c r="AI109" s="287"/>
      <c r="AJ109" s="287"/>
      <c r="AK109" s="287"/>
      <c r="AL109" s="287"/>
      <c r="AM109" s="287"/>
      <c r="AN109" s="287"/>
      <c r="AO109" s="287"/>
      <c r="AP109" s="287"/>
      <c r="AQ109" s="287"/>
      <c r="AR109" s="287"/>
      <c r="AS109" s="287"/>
      <c r="AT109" s="287"/>
      <c r="AU109" s="287"/>
      <c r="AV109" s="287"/>
      <c r="AW109" s="287"/>
      <c r="AX109" s="287"/>
      <c r="AY109" s="287"/>
      <c r="AZ109" s="287"/>
      <c r="BA109" s="287"/>
      <c r="BB109" s="287"/>
    </row>
    <row r="110" spans="1:54" ht="12.75" customHeight="1" x14ac:dyDescent="0.2">
      <c r="A110" s="287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7"/>
      <c r="AF110" s="287"/>
      <c r="AG110" s="287"/>
      <c r="AH110" s="287"/>
      <c r="AI110" s="287"/>
      <c r="AJ110" s="287"/>
      <c r="AK110" s="287"/>
      <c r="AL110" s="287"/>
      <c r="AM110" s="287"/>
      <c r="AN110" s="287"/>
      <c r="AO110" s="287"/>
      <c r="AP110" s="287"/>
      <c r="AQ110" s="287"/>
      <c r="AR110" s="287"/>
      <c r="AS110" s="287"/>
      <c r="AT110" s="287"/>
      <c r="AU110" s="287"/>
      <c r="AV110" s="287"/>
      <c r="AW110" s="287"/>
      <c r="AX110" s="287"/>
      <c r="AY110" s="287"/>
      <c r="AZ110" s="287"/>
      <c r="BA110" s="287"/>
      <c r="BB110" s="287"/>
    </row>
    <row r="111" spans="1:54" ht="12.75" customHeight="1" x14ac:dyDescent="0.2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287"/>
      <c r="Z111" s="287"/>
      <c r="AA111" s="287"/>
      <c r="AB111" s="287"/>
      <c r="AC111" s="287"/>
      <c r="AD111" s="287"/>
      <c r="AE111" s="287"/>
      <c r="AF111" s="287"/>
      <c r="AG111" s="287"/>
      <c r="AH111" s="287"/>
      <c r="AI111" s="287"/>
      <c r="AJ111" s="287"/>
      <c r="AK111" s="287"/>
      <c r="AL111" s="287"/>
      <c r="AM111" s="287"/>
      <c r="AN111" s="287"/>
      <c r="AO111" s="287"/>
      <c r="AP111" s="287"/>
      <c r="AQ111" s="287"/>
      <c r="AR111" s="287"/>
      <c r="AS111" s="287"/>
      <c r="AT111" s="287"/>
      <c r="AU111" s="287"/>
      <c r="AV111" s="287"/>
      <c r="AW111" s="287"/>
      <c r="AX111" s="287"/>
      <c r="AY111" s="287"/>
      <c r="AZ111" s="287"/>
      <c r="BA111" s="287"/>
      <c r="BB111" s="287"/>
    </row>
    <row r="112" spans="1:54" ht="12.75" customHeight="1" x14ac:dyDescent="0.2">
      <c r="A112" s="287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87"/>
      <c r="AB112" s="287"/>
      <c r="AC112" s="287"/>
      <c r="AD112" s="287"/>
      <c r="AE112" s="287"/>
      <c r="AF112" s="287"/>
      <c r="AG112" s="287"/>
      <c r="AH112" s="287"/>
      <c r="AI112" s="287"/>
      <c r="AJ112" s="287"/>
      <c r="AK112" s="287"/>
      <c r="AL112" s="287"/>
      <c r="AM112" s="287"/>
      <c r="AN112" s="287"/>
      <c r="AO112" s="287"/>
      <c r="AP112" s="287"/>
      <c r="AQ112" s="287"/>
      <c r="AR112" s="287"/>
      <c r="AS112" s="287"/>
      <c r="AT112" s="287"/>
      <c r="AU112" s="287"/>
      <c r="AV112" s="287"/>
      <c r="AW112" s="287"/>
      <c r="AX112" s="287"/>
      <c r="AY112" s="287"/>
      <c r="AZ112" s="287"/>
      <c r="BA112" s="287"/>
      <c r="BB112" s="287"/>
    </row>
    <row r="113" spans="1:54" ht="12.75" customHeight="1" x14ac:dyDescent="0.2">
      <c r="A113" s="287"/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  <c r="AA113" s="287"/>
      <c r="AB113" s="287"/>
      <c r="AC113" s="287"/>
      <c r="AD113" s="287"/>
      <c r="AE113" s="287"/>
      <c r="AF113" s="287"/>
      <c r="AG113" s="287"/>
      <c r="AH113" s="287"/>
      <c r="AI113" s="287"/>
      <c r="AJ113" s="287"/>
      <c r="AK113" s="287"/>
      <c r="AL113" s="287"/>
      <c r="AM113" s="287"/>
      <c r="AN113" s="287"/>
      <c r="AO113" s="287"/>
      <c r="AP113" s="287"/>
      <c r="AQ113" s="287"/>
      <c r="AR113" s="287"/>
      <c r="AS113" s="287"/>
      <c r="AT113" s="287"/>
      <c r="AU113" s="287"/>
      <c r="AV113" s="287"/>
      <c r="AW113" s="287"/>
      <c r="AX113" s="287"/>
      <c r="AY113" s="287"/>
      <c r="AZ113" s="287"/>
      <c r="BA113" s="287"/>
      <c r="BB113" s="287"/>
    </row>
    <row r="114" spans="1:54" ht="12.75" customHeight="1" x14ac:dyDescent="0.2">
      <c r="A114" s="287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287"/>
      <c r="Z114" s="287"/>
      <c r="AA114" s="287"/>
      <c r="AB114" s="287"/>
      <c r="AC114" s="287"/>
      <c r="AD114" s="287"/>
      <c r="AE114" s="287"/>
      <c r="AF114" s="287"/>
      <c r="AG114" s="287"/>
      <c r="AH114" s="287"/>
      <c r="AI114" s="287"/>
      <c r="AJ114" s="287"/>
      <c r="AK114" s="287"/>
      <c r="AL114" s="287"/>
      <c r="AM114" s="287"/>
      <c r="AN114" s="287"/>
      <c r="AO114" s="287"/>
      <c r="AP114" s="287"/>
      <c r="AQ114" s="287"/>
      <c r="AR114" s="287"/>
      <c r="AS114" s="287"/>
      <c r="AT114" s="287"/>
      <c r="AU114" s="287"/>
      <c r="AV114" s="287"/>
      <c r="AW114" s="287"/>
      <c r="AX114" s="287"/>
      <c r="AY114" s="287"/>
      <c r="AZ114" s="287"/>
      <c r="BA114" s="287"/>
      <c r="BB114" s="287"/>
    </row>
    <row r="115" spans="1:54" ht="12.75" customHeight="1" x14ac:dyDescent="0.2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  <c r="Q115" s="287"/>
      <c r="R115" s="287"/>
      <c r="S115" s="287"/>
      <c r="T115" s="287"/>
      <c r="U115" s="287"/>
      <c r="V115" s="287"/>
      <c r="W115" s="287"/>
      <c r="X115" s="287"/>
      <c r="Y115" s="287"/>
      <c r="Z115" s="287"/>
      <c r="AA115" s="287"/>
      <c r="AB115" s="287"/>
      <c r="AC115" s="287"/>
      <c r="AD115" s="287"/>
      <c r="AE115" s="287"/>
      <c r="AF115" s="287"/>
      <c r="AG115" s="287"/>
      <c r="AH115" s="287"/>
      <c r="AI115" s="287"/>
      <c r="AJ115" s="287"/>
      <c r="AK115" s="287"/>
      <c r="AL115" s="287"/>
      <c r="AM115" s="287"/>
      <c r="AN115" s="287"/>
      <c r="AO115" s="287"/>
      <c r="AP115" s="287"/>
      <c r="AQ115" s="287"/>
      <c r="AR115" s="287"/>
      <c r="AS115" s="287"/>
      <c r="AT115" s="287"/>
      <c r="AU115" s="287"/>
      <c r="AV115" s="287"/>
      <c r="AW115" s="287"/>
      <c r="AX115" s="287"/>
      <c r="AY115" s="287"/>
      <c r="AZ115" s="287"/>
      <c r="BA115" s="287"/>
      <c r="BB115" s="287"/>
    </row>
    <row r="116" spans="1:54" ht="12.75" customHeight="1" x14ac:dyDescent="0.2">
      <c r="A116" s="287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87"/>
      <c r="AB116" s="287"/>
      <c r="AC116" s="287"/>
      <c r="AD116" s="287"/>
      <c r="AE116" s="287"/>
      <c r="AF116" s="287"/>
      <c r="AG116" s="287"/>
      <c r="AH116" s="287"/>
      <c r="AI116" s="287"/>
      <c r="AJ116" s="287"/>
      <c r="AK116" s="287"/>
      <c r="AL116" s="287"/>
      <c r="AM116" s="287"/>
      <c r="AN116" s="287"/>
      <c r="AO116" s="287"/>
      <c r="AP116" s="287"/>
      <c r="AQ116" s="287"/>
      <c r="AR116" s="287"/>
      <c r="AS116" s="287"/>
      <c r="AT116" s="287"/>
      <c r="AU116" s="287"/>
      <c r="AV116" s="287"/>
      <c r="AW116" s="287"/>
      <c r="AX116" s="287"/>
      <c r="AY116" s="287"/>
      <c r="AZ116" s="287"/>
      <c r="BA116" s="287"/>
      <c r="BB116" s="287"/>
    </row>
    <row r="117" spans="1:54" ht="12.75" customHeight="1" x14ac:dyDescent="0.2">
      <c r="A117" s="287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  <c r="AA117" s="287"/>
      <c r="AB117" s="287"/>
      <c r="AC117" s="287"/>
      <c r="AD117" s="287"/>
      <c r="AE117" s="287"/>
      <c r="AF117" s="287"/>
      <c r="AG117" s="287"/>
      <c r="AH117" s="287"/>
      <c r="AI117" s="287"/>
      <c r="AJ117" s="287"/>
      <c r="AK117" s="287"/>
      <c r="AL117" s="287"/>
      <c r="AM117" s="287"/>
      <c r="AN117" s="287"/>
      <c r="AO117" s="287"/>
      <c r="AP117" s="287"/>
      <c r="AQ117" s="287"/>
      <c r="AR117" s="287"/>
      <c r="AS117" s="287"/>
      <c r="AT117" s="287"/>
      <c r="AU117" s="287"/>
      <c r="AV117" s="287"/>
      <c r="AW117" s="287"/>
      <c r="AX117" s="287"/>
      <c r="AY117" s="287"/>
      <c r="AZ117" s="287"/>
      <c r="BA117" s="287"/>
      <c r="BB117" s="287"/>
    </row>
    <row r="118" spans="1:54" ht="12.75" customHeight="1" x14ac:dyDescent="0.2">
      <c r="A118" s="287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  <c r="Z118" s="287"/>
      <c r="AA118" s="287"/>
      <c r="AB118" s="287"/>
      <c r="AC118" s="287"/>
      <c r="AD118" s="287"/>
      <c r="AE118" s="287"/>
      <c r="AF118" s="287"/>
      <c r="AG118" s="287"/>
      <c r="AH118" s="287"/>
      <c r="AI118" s="287"/>
      <c r="AJ118" s="287"/>
      <c r="AK118" s="287"/>
      <c r="AL118" s="287"/>
      <c r="AM118" s="287"/>
      <c r="AN118" s="287"/>
      <c r="AO118" s="287"/>
      <c r="AP118" s="287"/>
      <c r="AQ118" s="287"/>
      <c r="AR118" s="287"/>
      <c r="AS118" s="287"/>
      <c r="AT118" s="287"/>
      <c r="AU118" s="287"/>
      <c r="AV118" s="287"/>
      <c r="AW118" s="287"/>
      <c r="AX118" s="287"/>
      <c r="AY118" s="287"/>
      <c r="AZ118" s="287"/>
      <c r="BA118" s="287"/>
      <c r="BB118" s="287"/>
    </row>
    <row r="119" spans="1:54" ht="12.75" customHeight="1" x14ac:dyDescent="0.2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  <c r="AA119" s="287"/>
      <c r="AB119" s="287"/>
      <c r="AC119" s="287"/>
      <c r="AD119" s="287"/>
      <c r="AE119" s="287"/>
      <c r="AF119" s="287"/>
      <c r="AG119" s="287"/>
      <c r="AH119" s="287"/>
      <c r="AI119" s="287"/>
      <c r="AJ119" s="287"/>
      <c r="AK119" s="287"/>
      <c r="AL119" s="287"/>
      <c r="AM119" s="287"/>
      <c r="AN119" s="287"/>
      <c r="AO119" s="287"/>
      <c r="AP119" s="287"/>
      <c r="AQ119" s="287"/>
      <c r="AR119" s="287"/>
      <c r="AS119" s="287"/>
      <c r="AT119" s="287"/>
      <c r="AU119" s="287"/>
      <c r="AV119" s="287"/>
      <c r="AW119" s="287"/>
      <c r="AX119" s="287"/>
      <c r="AY119" s="287"/>
      <c r="AZ119" s="287"/>
      <c r="BA119" s="287"/>
      <c r="BB119" s="287"/>
    </row>
    <row r="120" spans="1:54" ht="12.75" customHeight="1" x14ac:dyDescent="0.2">
      <c r="A120" s="287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7"/>
      <c r="AH120" s="287"/>
      <c r="AI120" s="287"/>
      <c r="AJ120" s="287"/>
      <c r="AK120" s="287"/>
      <c r="AL120" s="287"/>
      <c r="AM120" s="287"/>
      <c r="AN120" s="287"/>
      <c r="AO120" s="287"/>
      <c r="AP120" s="287"/>
      <c r="AQ120" s="287"/>
      <c r="AR120" s="287"/>
      <c r="AS120" s="287"/>
      <c r="AT120" s="287"/>
      <c r="AU120" s="287"/>
      <c r="AV120" s="287"/>
      <c r="AW120" s="287"/>
      <c r="AX120" s="287"/>
      <c r="AY120" s="287"/>
      <c r="AZ120" s="287"/>
      <c r="BA120" s="287"/>
      <c r="BB120" s="287"/>
    </row>
    <row r="121" spans="1:54" ht="12.75" customHeight="1" x14ac:dyDescent="0.2">
      <c r="A121" s="287"/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87"/>
      <c r="AB121" s="287"/>
      <c r="AC121" s="287"/>
      <c r="AD121" s="287"/>
      <c r="AE121" s="287"/>
      <c r="AF121" s="287"/>
      <c r="AG121" s="287"/>
      <c r="AH121" s="287"/>
      <c r="AI121" s="287"/>
      <c r="AJ121" s="287"/>
      <c r="AK121" s="287"/>
      <c r="AL121" s="287"/>
      <c r="AM121" s="287"/>
      <c r="AN121" s="287"/>
      <c r="AO121" s="287"/>
      <c r="AP121" s="287"/>
      <c r="AQ121" s="287"/>
      <c r="AR121" s="287"/>
      <c r="AS121" s="287"/>
      <c r="AT121" s="287"/>
      <c r="AU121" s="287"/>
      <c r="AV121" s="287"/>
      <c r="AW121" s="287"/>
      <c r="AX121" s="287"/>
      <c r="AY121" s="287"/>
      <c r="AZ121" s="287"/>
      <c r="BA121" s="287"/>
      <c r="BB121" s="287"/>
    </row>
    <row r="122" spans="1:54" ht="12.75" customHeight="1" x14ac:dyDescent="0.2">
      <c r="A122" s="287"/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87"/>
      <c r="AB122" s="287"/>
      <c r="AC122" s="287"/>
      <c r="AD122" s="287"/>
      <c r="AE122" s="287"/>
      <c r="AF122" s="287"/>
      <c r="AG122" s="287"/>
      <c r="AH122" s="287"/>
      <c r="AI122" s="287"/>
      <c r="AJ122" s="287"/>
      <c r="AK122" s="287"/>
      <c r="AL122" s="287"/>
      <c r="AM122" s="287"/>
      <c r="AN122" s="287"/>
      <c r="AO122" s="287"/>
      <c r="AP122" s="287"/>
      <c r="AQ122" s="287"/>
      <c r="AR122" s="287"/>
      <c r="AS122" s="287"/>
      <c r="AT122" s="287"/>
      <c r="AU122" s="287"/>
      <c r="AV122" s="287"/>
      <c r="AW122" s="287"/>
      <c r="AX122" s="287"/>
      <c r="AY122" s="287"/>
      <c r="AZ122" s="287"/>
      <c r="BA122" s="287"/>
      <c r="BB122" s="287"/>
    </row>
    <row r="123" spans="1:54" ht="12.75" customHeight="1" x14ac:dyDescent="0.2">
      <c r="A123" s="287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  <c r="AA123" s="287"/>
      <c r="AB123" s="287"/>
      <c r="AC123" s="287"/>
      <c r="AD123" s="287"/>
      <c r="AE123" s="287"/>
      <c r="AF123" s="287"/>
      <c r="AG123" s="287"/>
      <c r="AH123" s="287"/>
      <c r="AI123" s="287"/>
      <c r="AJ123" s="287"/>
      <c r="AK123" s="287"/>
      <c r="AL123" s="287"/>
      <c r="AM123" s="287"/>
      <c r="AN123" s="287"/>
      <c r="AO123" s="287"/>
      <c r="AP123" s="287"/>
      <c r="AQ123" s="287"/>
      <c r="AR123" s="287"/>
      <c r="AS123" s="287"/>
      <c r="AT123" s="287"/>
      <c r="AU123" s="287"/>
      <c r="AV123" s="287"/>
      <c r="AW123" s="287"/>
      <c r="AX123" s="287"/>
      <c r="AY123" s="287"/>
      <c r="AZ123" s="287"/>
      <c r="BA123" s="287"/>
      <c r="BB123" s="287"/>
    </row>
    <row r="124" spans="1:54" ht="12.75" customHeight="1" x14ac:dyDescent="0.2">
      <c r="A124" s="287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  <c r="AA124" s="287"/>
      <c r="AB124" s="287"/>
      <c r="AC124" s="287"/>
      <c r="AD124" s="287"/>
      <c r="AE124" s="287"/>
      <c r="AF124" s="287"/>
      <c r="AG124" s="287"/>
      <c r="AH124" s="287"/>
      <c r="AI124" s="287"/>
      <c r="AJ124" s="287"/>
      <c r="AK124" s="287"/>
      <c r="AL124" s="287"/>
      <c r="AM124" s="287"/>
      <c r="AN124" s="287"/>
      <c r="AO124" s="287"/>
      <c r="AP124" s="287"/>
      <c r="AQ124" s="287"/>
      <c r="AR124" s="287"/>
      <c r="AS124" s="287"/>
      <c r="AT124" s="287"/>
      <c r="AU124" s="287"/>
      <c r="AV124" s="287"/>
      <c r="AW124" s="287"/>
      <c r="AX124" s="287"/>
      <c r="AY124" s="287"/>
      <c r="AZ124" s="287"/>
      <c r="BA124" s="287"/>
      <c r="BB124" s="287"/>
    </row>
    <row r="125" spans="1:54" ht="12.75" customHeight="1" x14ac:dyDescent="0.2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  <c r="AA125" s="287"/>
      <c r="AB125" s="287"/>
      <c r="AC125" s="287"/>
      <c r="AD125" s="287"/>
      <c r="AE125" s="287"/>
      <c r="AF125" s="287"/>
      <c r="AG125" s="287"/>
      <c r="AH125" s="287"/>
      <c r="AI125" s="287"/>
      <c r="AJ125" s="287"/>
      <c r="AK125" s="287"/>
      <c r="AL125" s="287"/>
      <c r="AM125" s="287"/>
      <c r="AN125" s="287"/>
      <c r="AO125" s="287"/>
      <c r="AP125" s="287"/>
      <c r="AQ125" s="287"/>
      <c r="AR125" s="287"/>
      <c r="AS125" s="287"/>
      <c r="AT125" s="287"/>
      <c r="AU125" s="287"/>
      <c r="AV125" s="287"/>
      <c r="AW125" s="287"/>
      <c r="AX125" s="287"/>
      <c r="AY125" s="287"/>
      <c r="AZ125" s="287"/>
      <c r="BA125" s="287"/>
      <c r="BB125" s="287"/>
    </row>
    <row r="126" spans="1:54" ht="12.75" customHeight="1" x14ac:dyDescent="0.2">
      <c r="A126" s="287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87"/>
      <c r="AB126" s="287"/>
      <c r="AC126" s="287"/>
      <c r="AD126" s="287"/>
      <c r="AE126" s="287"/>
      <c r="AF126" s="287"/>
      <c r="AG126" s="287"/>
      <c r="AH126" s="287"/>
      <c r="AI126" s="287"/>
      <c r="AJ126" s="287"/>
      <c r="AK126" s="287"/>
      <c r="AL126" s="287"/>
      <c r="AM126" s="287"/>
      <c r="AN126" s="287"/>
      <c r="AO126" s="287"/>
      <c r="AP126" s="287"/>
      <c r="AQ126" s="287"/>
      <c r="AR126" s="287"/>
      <c r="AS126" s="287"/>
      <c r="AT126" s="287"/>
      <c r="AU126" s="287"/>
      <c r="AV126" s="287"/>
      <c r="AW126" s="287"/>
      <c r="AX126" s="287"/>
      <c r="AY126" s="287"/>
      <c r="AZ126" s="287"/>
      <c r="BA126" s="287"/>
      <c r="BB126" s="287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23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mergeCells count="224">
    <mergeCell ref="Q58:Q62"/>
    <mergeCell ref="R58:R62"/>
    <mergeCell ref="S58:S62"/>
    <mergeCell ref="T58:T62"/>
    <mergeCell ref="U68:Z68"/>
    <mergeCell ref="A69:BB126"/>
    <mergeCell ref="AA2:AU68"/>
    <mergeCell ref="A8:Z8"/>
    <mergeCell ref="A58:E62"/>
    <mergeCell ref="F58:G62"/>
    <mergeCell ref="H58:H62"/>
    <mergeCell ref="I58:I62"/>
    <mergeCell ref="J58:J62"/>
    <mergeCell ref="K58:K62"/>
    <mergeCell ref="L58:L62"/>
    <mergeCell ref="M58:M62"/>
    <mergeCell ref="N58:N62"/>
    <mergeCell ref="H53:H57"/>
    <mergeCell ref="I53:I57"/>
    <mergeCell ref="J53:J57"/>
    <mergeCell ref="K53:K57"/>
    <mergeCell ref="L53:L57"/>
    <mergeCell ref="M53:M57"/>
    <mergeCell ref="N53:N57"/>
    <mergeCell ref="O53:O57"/>
    <mergeCell ref="P53:P57"/>
    <mergeCell ref="C13:C17"/>
    <mergeCell ref="C18:C22"/>
    <mergeCell ref="C23:C27"/>
    <mergeCell ref="C28:C32"/>
    <mergeCell ref="C33:C37"/>
    <mergeCell ref="C38:C42"/>
    <mergeCell ref="E23:E27"/>
    <mergeCell ref="D23:D27"/>
    <mergeCell ref="P18:P22"/>
    <mergeCell ref="M13:M17"/>
    <mergeCell ref="N13:N17"/>
    <mergeCell ref="P38:P42"/>
    <mergeCell ref="G23:G27"/>
    <mergeCell ref="C10:C11"/>
    <mergeCell ref="A53:E57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3:T37"/>
    <mergeCell ref="S33:S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B18:B22"/>
    <mergeCell ref="D18:D22"/>
    <mergeCell ref="E18:E22"/>
    <mergeCell ref="F18:F22"/>
    <mergeCell ref="S18:S22"/>
    <mergeCell ref="T18:T22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46:Z46"/>
    <mergeCell ref="A45:Y45"/>
    <mergeCell ref="N38:N42"/>
    <mergeCell ref="O38:O42"/>
    <mergeCell ref="E13:E17"/>
    <mergeCell ref="A38:A42"/>
    <mergeCell ref="B38:B42"/>
    <mergeCell ref="T44:Y44"/>
    <mergeCell ref="J44:Q44"/>
    <mergeCell ref="R13:R17"/>
    <mergeCell ref="S13:S17"/>
    <mergeCell ref="T13:T17"/>
    <mergeCell ref="L38:L42"/>
    <mergeCell ref="M38:M42"/>
    <mergeCell ref="S38:S42"/>
    <mergeCell ref="T38:T42"/>
    <mergeCell ref="B2:D4"/>
    <mergeCell ref="B5:D7"/>
    <mergeCell ref="E3:G7"/>
    <mergeCell ref="H13:I17"/>
    <mergeCell ref="H38:I42"/>
    <mergeCell ref="H7:Z7"/>
    <mergeCell ref="H10:I11"/>
    <mergeCell ref="S10:S11"/>
    <mergeCell ref="Q10:Q11"/>
    <mergeCell ref="R10:R11"/>
    <mergeCell ref="A9:Z9"/>
    <mergeCell ref="A2:A7"/>
    <mergeCell ref="J10:O10"/>
    <mergeCell ref="G38:G42"/>
    <mergeCell ref="J38:J42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38:Q42"/>
    <mergeCell ref="R38:R42"/>
    <mergeCell ref="K38:K4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38:D42"/>
    <mergeCell ref="E38:E42"/>
    <mergeCell ref="F38:F42"/>
    <mergeCell ref="J13:J17"/>
    <mergeCell ref="A18:A22"/>
    <mergeCell ref="Q18:Q22"/>
    <mergeCell ref="R18:R22"/>
    <mergeCell ref="B23:B27"/>
    <mergeCell ref="A23:A27"/>
    <mergeCell ref="A68:I68"/>
    <mergeCell ref="J68:R68"/>
    <mergeCell ref="A63:E67"/>
    <mergeCell ref="F63:G67"/>
    <mergeCell ref="A46:E47"/>
    <mergeCell ref="F46:G47"/>
    <mergeCell ref="I46:I47"/>
    <mergeCell ref="J46:O46"/>
    <mergeCell ref="I63:I67"/>
    <mergeCell ref="J63:J67"/>
    <mergeCell ref="K63:K67"/>
    <mergeCell ref="M63:M67"/>
    <mergeCell ref="L63:L67"/>
    <mergeCell ref="H46:H47"/>
    <mergeCell ref="H63:H67"/>
    <mergeCell ref="A48:E52"/>
    <mergeCell ref="L48:L52"/>
    <mergeCell ref="M48:M52"/>
    <mergeCell ref="F48:G52"/>
    <mergeCell ref="H48:H52"/>
    <mergeCell ref="I48:I52"/>
    <mergeCell ref="J48:J52"/>
    <mergeCell ref="K48:K52"/>
    <mergeCell ref="F53:G57"/>
    <mergeCell ref="T46:T47"/>
    <mergeCell ref="S63:S67"/>
    <mergeCell ref="T63:T67"/>
    <mergeCell ref="N63:N67"/>
    <mergeCell ref="R63:R67"/>
    <mergeCell ref="Q63:Q67"/>
    <mergeCell ref="P63:P67"/>
    <mergeCell ref="Q46:Q47"/>
    <mergeCell ref="R46:R47"/>
    <mergeCell ref="S46:S47"/>
    <mergeCell ref="O63:O67"/>
    <mergeCell ref="Q48:Q52"/>
    <mergeCell ref="R48:R52"/>
    <mergeCell ref="S48:S52"/>
    <mergeCell ref="T48:T52"/>
    <mergeCell ref="N48:N52"/>
    <mergeCell ref="O48:O52"/>
    <mergeCell ref="P48:P52"/>
    <mergeCell ref="Q53:Q57"/>
    <mergeCell ref="R53:R57"/>
    <mergeCell ref="S53:S57"/>
    <mergeCell ref="T53:T57"/>
    <mergeCell ref="O58:O62"/>
    <mergeCell ref="P58:P62"/>
  </mergeCells>
  <dataValidations disablePrompts="1" count="1">
    <dataValidation type="list" allowBlank="1" showInputMessage="1" showErrorMessage="1" sqref="Q48:Q53 Q63:Q6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H48:H53 H58:H67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2017-06-27T22:40:32Z</dcterms:modified>
</cp:coreProperties>
</file>