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Junio/"/>
    </mc:Choice>
  </mc:AlternateContent>
  <bookViews>
    <workbookView xWindow="860" yWindow="1900" windowWidth="24580" windowHeight="1330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T73" i="2"/>
</calcChain>
</file>

<file path=xl/sharedStrings.xml><?xml version="1.0" encoding="utf-8"?>
<sst xmlns="http://schemas.openxmlformats.org/spreadsheetml/2006/main" count="153" uniqueCount="107">
  <si>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</si>
  <si>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</si>
  <si>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</si>
  <si>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</si>
  <si>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</si>
  <si>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</si>
  <si>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</si>
  <si>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</si>
  <si>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</si>
  <si>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</si>
  <si>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</si>
  <si>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</si>
  <si>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</si>
  <si>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</si>
  <si>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</si>
  <si>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</si>
  <si>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</si>
  <si>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</si>
  <si>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</si>
  <si>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</si>
  <si>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</si>
  <si>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</si>
  <si>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</si>
  <si>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</si>
  <si>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</si>
  <si>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</si>
  <si>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</si>
  <si>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</si>
  <si>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</si>
  <si>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</si>
  <si>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</si>
  <si>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</si>
  <si>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</si>
  <si>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</si>
  <si>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</si>
  <si>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</si>
  <si>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</si>
  <si>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</si>
  <si>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</si>
  <si>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</si>
  <si>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</si>
  <si>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</si>
  <si>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</si>
  <si>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</si>
  <si>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</si>
  <si>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</si>
  <si>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</si>
  <si>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</si>
  <si>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</si>
  <si>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</si>
  <si>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</si>
  <si>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XX De Junio de 2017</t>
  </si>
  <si>
    <t>ADRIAN DANILO ASTUDILLO</t>
  </si>
  <si>
    <t>aastudillo@sena.edu.co</t>
  </si>
  <si>
    <t>ADSI</t>
  </si>
  <si>
    <t>T</t>
  </si>
  <si>
    <t>CONEXIÓN A BASES DE DATOS, DISEÑO WEB MATERIAL DESIGNE Y BOOSTRAP VALIDACIONES JAVASCRIPT</t>
  </si>
  <si>
    <t>DISEÑO DE BASES DE DATOS</t>
  </si>
  <si>
    <t>CONSTRUIR EL SISTEMA QUE CUMPLA CON LOS REQUISITOS DE LA SOLUCIÓN
INFORMÁTICA.</t>
  </si>
  <si>
    <t>35333 - DISEÑAR EL SISTEMA DE ACUERDO CON LOS REQUISITOS DEL CLIENTE.</t>
  </si>
  <si>
    <t>Realizar la codificación de los módulos del sistema y el programa principal, a partir de la utilización del lenguaje de programación seleccionado, de acuerdo con las especificaciones del diseño.</t>
  </si>
  <si>
    <t>INTERPRETAR EL INFORME TÉCNICO DE DISEÑO, PARA DETERMINAR EL PLAN DETRABAJO DURANTE LA FASE DE CONSTRUCCIÓN DEL SOFTWARE, DE ACUERDO CON LASNORMAS Y PROTOCOLOS ESTABLECIDOS EN LA EMPRESA.</t>
  </si>
  <si>
    <t>7:00
10:00</t>
  </si>
  <si>
    <t>10:00 a 13:00</t>
  </si>
  <si>
    <t>07:00
A
10:00</t>
  </si>
  <si>
    <t>10:00
A
13:00</t>
  </si>
  <si>
    <t>Especializacion Bases de Datos</t>
  </si>
  <si>
    <t>PARÁMETROS DE CONFIGURACIÓN DE
SISTEMAS MANEJADORES DE BASE DE DATOS</t>
  </si>
  <si>
    <t>Diagnóstico del nivel de
seguridad de la información
de acuerdo con las normas
internacionales y el objeto
de negocio.</t>
  </si>
  <si>
    <t>Identificar la infraestructura tecnológica dispuesta en el manejo de las bases de datos para determinar las amenazas y vulnerabilidades objeto de la seguridad de la información.</t>
  </si>
  <si>
    <t>19:00
22:00</t>
  </si>
  <si>
    <t>ADSI A / POPAYÁN</t>
  </si>
  <si>
    <t>ADSI 2</t>
  </si>
  <si>
    <t>OLIMPIADAS MATEMATICAS</t>
  </si>
  <si>
    <t>ALISTAMIENTO DE AMBIENTES DEL TELEINFORMATICA EN OLIMPIADAS 2017</t>
  </si>
  <si>
    <t>8:00 
12:00</t>
  </si>
  <si>
    <t>14:00 
18:00</t>
  </si>
  <si>
    <t>TODOS LOS APRENDICES</t>
  </si>
  <si>
    <t>Ahimer Javier Muñoz Rendon</t>
  </si>
  <si>
    <t>Diana Paola Estrella Andrade</t>
  </si>
  <si>
    <t>Ana Maria Florez Florez</t>
  </si>
  <si>
    <t>Diego Fernando Bolaños Daza</t>
  </si>
  <si>
    <t>Angie Lorena Lopez Ortega</t>
  </si>
  <si>
    <t>Eider Alexis Muñoz Morales</t>
  </si>
  <si>
    <t>Angie Velasco Muñoz </t>
  </si>
  <si>
    <t>Elizabeth Gaviria Cruz</t>
  </si>
  <si>
    <t>Daryi Julieth Valencia</t>
  </si>
  <si>
    <t>Ferney David Guetio Guetio</t>
  </si>
  <si>
    <t>Luis albeiro rondon loaiza</t>
  </si>
  <si>
    <t>Humberto Certuche Valencia</t>
  </si>
  <si>
    <t>Mayra Alejandra Alonso Tovar</t>
  </si>
  <si>
    <t>Jordan Humberto Palacio Penna</t>
  </si>
  <si>
    <t>Nestor Raul Reyes</t>
  </si>
  <si>
    <t>Jose Sebastian Fernanez Achicanoy</t>
  </si>
  <si>
    <t>Victor Daniel Bravo Rodriguez</t>
  </si>
  <si>
    <t>Kenneth Francis Rivas Casarrubia</t>
  </si>
  <si>
    <t>Yair Alexis Guatapo Palechor</t>
  </si>
  <si>
    <t>MELIZA JHOHANA</t>
  </si>
  <si>
    <t>JORGE ENRIQUE</t>
  </si>
  <si>
    <t>Luis Sabogal</t>
  </si>
  <si>
    <t>CHRISTIAN JUNIOR</t>
  </si>
  <si>
    <t>JULIANA DAMARIS</t>
  </si>
  <si>
    <t>DANIEL ALEJANDRO</t>
  </si>
  <si>
    <t>JINET MANZANO</t>
  </si>
  <si>
    <t>WEIMAR ZEMANATE</t>
  </si>
  <si>
    <t>YINER ASTUDILLO</t>
  </si>
  <si>
    <t>EVER EDINSON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</si>
</sst>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b/>
      <sz val="9"/>
      <color rgb="FF000000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222222"/>
      <name val="Calibri"/>
      <family val="2"/>
    </font>
    <font>
      <sz val="8"/>
      <color indexed="8"/>
      <name val="Helvetica"/>
    </font>
    <font>
      <sz val="12"/>
      <color indexed="8"/>
      <name val="Calibri"/>
      <family val="2"/>
      <scheme val="minor"/>
    </font>
    <font>
      <sz val="11"/>
      <color theme="1"/>
      <name val="Helvetica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46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2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3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35" fillId="12" borderId="52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35" fillId="13" borderId="45" xfId="0" applyFont="1" applyFill="1" applyBorder="1" applyAlignment="1">
      <alignment horizontal="center" vertical="center" wrapText="1"/>
    </xf>
    <xf numFmtId="0" fontId="35" fillId="12" borderId="24" xfId="0" applyFont="1" applyFill="1" applyBorder="1" applyAlignment="1">
      <alignment horizontal="center" vertical="center" wrapText="1"/>
    </xf>
    <xf numFmtId="0" fontId="35" fillId="14" borderId="4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4" fillId="2" borderId="34" xfId="0" applyFont="1" applyFill="1" applyBorder="1" applyAlignment="1">
      <alignment vertical="center"/>
    </xf>
    <xf numFmtId="0" fontId="4" fillId="2" borderId="48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4" fillId="2" borderId="33" xfId="0" applyFont="1" applyFill="1" applyBorder="1" applyAlignment="1">
      <alignment vertical="center"/>
    </xf>
    <xf numFmtId="0" fontId="4" fillId="2" borderId="81" xfId="0" applyFont="1" applyFill="1" applyBorder="1" applyAlignment="1">
      <alignment vertical="center"/>
    </xf>
    <xf numFmtId="0" fontId="35" fillId="11" borderId="54" xfId="0" applyFont="1" applyFill="1" applyBorder="1" applyAlignment="1">
      <alignment horizontal="center" vertical="center" wrapText="1"/>
    </xf>
    <xf numFmtId="0" fontId="35" fillId="11" borderId="22" xfId="0" applyFont="1" applyFill="1" applyBorder="1" applyAlignment="1">
      <alignment horizontal="center" vertical="center" wrapText="1"/>
    </xf>
    <xf numFmtId="0" fontId="37" fillId="9" borderId="55" xfId="0" applyFont="1" applyFill="1" applyBorder="1" applyAlignment="1">
      <alignment horizontal="center" vertical="center" wrapText="1"/>
    </xf>
    <xf numFmtId="49" fontId="44" fillId="4" borderId="43" xfId="0" applyNumberFormat="1" applyFont="1" applyFill="1" applyBorder="1" applyAlignment="1">
      <alignment horizontal="left"/>
    </xf>
    <xf numFmtId="49" fontId="44" fillId="4" borderId="42" xfId="0" applyNumberFormat="1" applyFont="1" applyFill="1" applyBorder="1" applyAlignment="1">
      <alignment wrapText="1"/>
    </xf>
    <xf numFmtId="49" fontId="44" fillId="4" borderId="50" xfId="0" applyNumberFormat="1" applyFont="1" applyFill="1" applyBorder="1" applyAlignment="1">
      <alignment horizontal="left"/>
    </xf>
    <xf numFmtId="49" fontId="44" fillId="4" borderId="44" xfId="0" applyNumberFormat="1" applyFont="1" applyFill="1" applyBorder="1" applyAlignment="1">
      <alignment wrapText="1"/>
    </xf>
    <xf numFmtId="49" fontId="44" fillId="4" borderId="41" xfId="0" applyNumberFormat="1" applyFont="1" applyFill="1" applyBorder="1" applyAlignment="1">
      <alignment horizontal="left"/>
    </xf>
    <xf numFmtId="49" fontId="44" fillId="4" borderId="40" xfId="0" applyNumberFormat="1" applyFont="1" applyFill="1" applyBorder="1" applyAlignment="1">
      <alignment wrapText="1"/>
    </xf>
    <xf numFmtId="0" fontId="40" fillId="15" borderId="43" xfId="0" applyFont="1" applyFill="1" applyBorder="1" applyAlignment="1"/>
    <xf numFmtId="0" fontId="40" fillId="15" borderId="42" xfId="0" applyFont="1" applyFill="1" applyBorder="1" applyAlignment="1"/>
    <xf numFmtId="0" fontId="41" fillId="15" borderId="50" xfId="0" applyFont="1" applyFill="1" applyBorder="1" applyAlignment="1"/>
    <xf numFmtId="0" fontId="40" fillId="15" borderId="44" xfId="0" applyFont="1" applyFill="1" applyBorder="1" applyAlignment="1"/>
    <xf numFmtId="0" fontId="40" fillId="15" borderId="50" xfId="0" applyFont="1" applyFill="1" applyBorder="1" applyAlignment="1"/>
    <xf numFmtId="0" fontId="42" fillId="15" borderId="50" xfId="0" applyFont="1" applyFill="1" applyBorder="1" applyAlignment="1"/>
    <xf numFmtId="0" fontId="40" fillId="15" borderId="41" xfId="0" applyFont="1" applyFill="1" applyBorder="1" applyAlignment="1"/>
    <xf numFmtId="49" fontId="43" fillId="15" borderId="40" xfId="0" applyNumberFormat="1" applyFont="1" applyFill="1" applyBorder="1" applyAlignment="1">
      <alignment wrapText="1"/>
    </xf>
    <xf numFmtId="0" fontId="45" fillId="4" borderId="82" xfId="0" applyFont="1" applyFill="1" applyBorder="1" applyAlignment="1">
      <alignment vertical="center"/>
    </xf>
    <xf numFmtId="0" fontId="45" fillId="4" borderId="83" xfId="0" applyFont="1" applyFill="1" applyBorder="1" applyAlignment="1">
      <alignment vertical="center"/>
    </xf>
    <xf numFmtId="49" fontId="46" fillId="4" borderId="44" xfId="0" applyNumberFormat="1" applyFont="1" applyFill="1" applyBorder="1" applyAlignment="1">
      <alignment wrapText="1"/>
    </xf>
    <xf numFmtId="0" fontId="39" fillId="0" borderId="0" xfId="0" applyFont="1" applyFill="1" applyBorder="1" applyAlignment="1">
      <alignment horizontal="center" vertical="center" wrapText="1"/>
    </xf>
    <xf numFmtId="0" fontId="39" fillId="0" borderId="48" xfId="0" applyFont="1" applyFill="1" applyBorder="1" applyAlignment="1">
      <alignment horizontal="center" vertical="center" wrapText="1"/>
    </xf>
    <xf numFmtId="0" fontId="39" fillId="0" borderId="39" xfId="0" applyFont="1" applyFill="1" applyBorder="1" applyAlignment="1">
      <alignment horizontal="center" vertical="center" wrapText="1"/>
    </xf>
    <xf numFmtId="0" fontId="39" fillId="0" borderId="33" xfId="0" applyFont="1" applyFill="1" applyBorder="1" applyAlignment="1">
      <alignment horizontal="center" vertical="center" wrapText="1"/>
    </xf>
    <xf numFmtId="0" fontId="39" fillId="0" borderId="81" xfId="0" applyFont="1" applyFill="1" applyBorder="1" applyAlignment="1">
      <alignment horizontal="center" vertical="center" wrapText="1"/>
    </xf>
    <xf numFmtId="0" fontId="39" fillId="0" borderId="34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2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5" xfId="0" applyFont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2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24" fillId="0" borderId="62" xfId="0" applyFont="1" applyBorder="1" applyAlignment="1">
      <alignment horizontal="center" vertical="center" wrapText="1"/>
    </xf>
    <xf numFmtId="0" fontId="25" fillId="0" borderId="63" xfId="0" applyFont="1" applyBorder="1"/>
    <xf numFmtId="0" fontId="25" fillId="0" borderId="64" xfId="0" applyFont="1" applyBorder="1"/>
    <xf numFmtId="0" fontId="24" fillId="0" borderId="74" xfId="0" applyFont="1" applyBorder="1" applyAlignment="1">
      <alignment horizontal="center" vertical="center" wrapText="1"/>
    </xf>
    <xf numFmtId="0" fontId="25" fillId="0" borderId="5" xfId="0" applyFont="1" applyBorder="1"/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2" xfId="0" applyFont="1" applyBorder="1" applyAlignment="1">
      <alignment horizontal="justify" vertical="center" wrapText="1"/>
    </xf>
    <xf numFmtId="0" fontId="14" fillId="0" borderId="52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23" fillId="0" borderId="30" xfId="0" applyFont="1" applyBorder="1" applyAlignment="1">
      <alignment horizontal="center" vertical="center" wrapText="1"/>
    </xf>
    <xf numFmtId="0" fontId="23" fillId="0" borderId="80" xfId="0" applyFont="1" applyBorder="1" applyAlignment="1">
      <alignment horizontal="center" vertical="center" wrapText="1"/>
    </xf>
    <xf numFmtId="0" fontId="23" fillId="0" borderId="76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77" xfId="0" applyFont="1" applyBorder="1" applyAlignment="1">
      <alignment horizontal="center" vertical="center" wrapText="1"/>
    </xf>
    <xf numFmtId="0" fontId="23" fillId="0" borderId="78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79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justify" vertical="center" wrapText="1"/>
    </xf>
    <xf numFmtId="0" fontId="23" fillId="0" borderId="76" xfId="0" applyFont="1" applyBorder="1" applyAlignment="1">
      <alignment horizontal="justify" vertical="center" wrapText="1"/>
    </xf>
    <xf numFmtId="0" fontId="23" fillId="0" borderId="31" xfId="0" applyFont="1" applyBorder="1" applyAlignment="1">
      <alignment horizontal="justify" vertical="center" wrapText="1"/>
    </xf>
    <xf numFmtId="0" fontId="23" fillId="0" borderId="77" xfId="0" applyFont="1" applyBorder="1" applyAlignment="1">
      <alignment horizontal="justify" vertical="center" wrapText="1"/>
    </xf>
    <xf numFmtId="0" fontId="23" fillId="0" borderId="78" xfId="0" applyFont="1" applyBorder="1" applyAlignment="1">
      <alignment horizontal="justify" vertical="center" wrapText="1"/>
    </xf>
    <xf numFmtId="0" fontId="23" fillId="0" borderId="79" xfId="0" applyFont="1" applyBorder="1" applyAlignment="1">
      <alignment horizontal="justify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20" fontId="24" fillId="0" borderId="52" xfId="0" applyNumberFormat="1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24" fillId="2" borderId="65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4" fillId="2" borderId="66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67" xfId="0" applyFont="1" applyFill="1" applyBorder="1" applyAlignment="1">
      <alignment horizontal="center" vertical="center" wrapText="1"/>
    </xf>
    <xf numFmtId="0" fontId="25" fillId="0" borderId="17" xfId="0" applyFont="1" applyBorder="1"/>
    <xf numFmtId="0" fontId="25" fillId="0" borderId="68" xfId="0" applyFont="1" applyBorder="1"/>
    <xf numFmtId="0" fontId="7" fillId="11" borderId="36" xfId="0" applyFont="1" applyFill="1" applyBorder="1" applyAlignment="1">
      <alignment horizontal="center" vertical="center" wrapText="1"/>
    </xf>
    <xf numFmtId="0" fontId="7" fillId="11" borderId="69" xfId="0" applyFont="1" applyFill="1" applyBorder="1" applyAlignment="1">
      <alignment horizontal="center" vertical="center" wrapText="1"/>
    </xf>
    <xf numFmtId="0" fontId="7" fillId="11" borderId="35" xfId="0" applyFont="1" applyFill="1" applyBorder="1" applyAlignment="1">
      <alignment horizontal="center" vertical="center" wrapText="1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4" fillId="0" borderId="73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4" fillId="0" borderId="52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0" fontId="24" fillId="2" borderId="52" xfId="0" applyFont="1" applyFill="1" applyBorder="1" applyAlignment="1">
      <alignment horizontal="center" vertical="center" wrapText="1"/>
    </xf>
    <xf numFmtId="0" fontId="24" fillId="2" borderId="52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24" fillId="0" borderId="5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4" fillId="0" borderId="62" xfId="0" applyFont="1" applyFill="1" applyBorder="1" applyAlignment="1">
      <alignment horizontal="center" vertical="center" wrapText="1"/>
    </xf>
    <xf numFmtId="0" fontId="25" fillId="0" borderId="63" xfId="0" applyFont="1" applyFill="1" applyBorder="1"/>
    <xf numFmtId="0" fontId="25" fillId="0" borderId="64" xfId="0" applyFont="1" applyFill="1" applyBorder="1"/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5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8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13" fillId="0" borderId="35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67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68" xfId="0" applyFont="1" applyFill="1" applyBorder="1" applyAlignment="1">
      <alignment horizontal="center" vertical="center" wrapText="1"/>
    </xf>
    <xf numFmtId="0" fontId="25" fillId="0" borderId="17" xfId="0" applyFont="1" applyFill="1" applyBorder="1"/>
    <xf numFmtId="0" fontId="25" fillId="0" borderId="68" xfId="0" applyFont="1" applyFill="1" applyBorder="1"/>
    <xf numFmtId="0" fontId="7" fillId="0" borderId="36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7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13" fillId="0" borderId="45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47" fillId="0" borderId="52" xfId="0" applyFont="1" applyBorder="1" applyAlignment="1">
      <alignment horizontal="center" vertical="center" wrapText="1"/>
    </xf>
    <xf numFmtId="0" fontId="47" fillId="0" borderId="21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wrapText="1"/>
    </xf>
    <xf numFmtId="0" fontId="25" fillId="0" borderId="52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20" fontId="24" fillId="0" borderId="67" xfId="0" applyNumberFormat="1" applyFont="1" applyBorder="1" applyAlignment="1">
      <alignment horizontal="center" vertical="center" wrapText="1"/>
    </xf>
    <xf numFmtId="20" fontId="24" fillId="0" borderId="5" xfId="0" applyNumberFormat="1" applyFont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4" fillId="0" borderId="70" xfId="0" applyFont="1" applyBorder="1" applyAlignment="1">
      <alignment horizontal="center" vertical="center"/>
    </xf>
    <xf numFmtId="0" fontId="24" fillId="0" borderId="71" xfId="0" applyFont="1" applyBorder="1" applyAlignment="1">
      <alignment horizontal="center" vertical="center"/>
    </xf>
    <xf numFmtId="0" fontId="24" fillId="0" borderId="72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14" fillId="0" borderId="43" xfId="0" applyFont="1" applyBorder="1" applyAlignment="1">
      <alignment horizontal="center" wrapText="1"/>
    </xf>
    <xf numFmtId="0" fontId="14" fillId="0" borderId="50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24" fillId="0" borderId="52" xfId="0" applyFont="1" applyBorder="1" applyAlignment="1">
      <alignment horizontal="justify" vertical="top" wrapText="1"/>
    </xf>
    <xf numFmtId="20" fontId="24" fillId="0" borderId="21" xfId="0" applyNumberFormat="1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36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35" fillId="16" borderId="52" xfId="0" applyFont="1" applyFill="1" applyBorder="1" applyAlignment="1">
      <alignment horizontal="center" vertical="center" wrapText="1"/>
    </xf>
    <xf numFmtId="0" fontId="35" fillId="16" borderId="21" xfId="0" applyFont="1" applyFill="1" applyBorder="1" applyAlignment="1">
      <alignment horizontal="center" vertical="center" wrapText="1"/>
    </xf>
    <xf numFmtId="0" fontId="35" fillId="17" borderId="4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astudillo@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topLeftCell="H47" zoomScale="55" zoomScaleNormal="55" zoomScalePageLayoutView="55" workbookViewId="0">
      <selection activeCell="S23" sqref="S23:S27"/>
    </sheetView>
  </sheetViews>
  <sheetFormatPr baseColWidth="10" defaultColWidth="17.33203125" defaultRowHeight="15" customHeight="1" x14ac:dyDescent="0.15"/>
  <cols>
    <col min="1" max="1" width="16.8320312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41.5" customWidth="1"/>
    <col min="28" max="28" width="46.1640625" customWidth="1"/>
    <col min="29" max="29" width="0.1640625" customWidth="1"/>
    <col min="30" max="39" width="11.5" customWidth="1"/>
  </cols>
  <sheetData>
    <row r="2" spans="1:48" ht="38.25" customHeight="1" x14ac:dyDescent="0.25">
      <c r="A2" s="253" t="s">
        <v>0</v>
      </c>
      <c r="B2" s="290"/>
      <c r="C2" s="290"/>
      <c r="D2" s="290"/>
      <c r="E2" s="196" t="s">
        <v>47</v>
      </c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8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23"/>
    </row>
    <row r="3" spans="1:48" ht="24" customHeight="1" x14ac:dyDescent="0.15">
      <c r="A3" s="254"/>
      <c r="B3" s="290"/>
      <c r="C3" s="290"/>
      <c r="D3" s="290"/>
      <c r="E3" s="237" t="s">
        <v>48</v>
      </c>
      <c r="F3" s="237"/>
      <c r="G3" s="237"/>
      <c r="H3" s="214" t="s">
        <v>29</v>
      </c>
      <c r="I3" s="215"/>
      <c r="J3" s="215"/>
      <c r="K3" s="215"/>
      <c r="L3" s="215"/>
      <c r="M3" s="215"/>
      <c r="N3" s="215"/>
      <c r="O3" s="215"/>
      <c r="P3" s="216"/>
      <c r="Q3" s="223" t="s">
        <v>30</v>
      </c>
      <c r="R3" s="223"/>
      <c r="S3" s="223"/>
      <c r="T3" s="223"/>
      <c r="U3" s="223"/>
      <c r="V3" s="223"/>
      <c r="W3" s="223"/>
      <c r="X3" s="223"/>
      <c r="Y3" s="223" t="s">
        <v>32</v>
      </c>
      <c r="Z3" s="224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23"/>
    </row>
    <row r="4" spans="1:48" ht="24" customHeight="1" x14ac:dyDescent="0.15">
      <c r="A4" s="254"/>
      <c r="B4" s="290"/>
      <c r="C4" s="290"/>
      <c r="D4" s="290"/>
      <c r="E4" s="237"/>
      <c r="F4" s="237"/>
      <c r="G4" s="237"/>
      <c r="H4" s="199" t="s">
        <v>52</v>
      </c>
      <c r="I4" s="200"/>
      <c r="J4" s="200"/>
      <c r="K4" s="200"/>
      <c r="L4" s="200"/>
      <c r="M4" s="200"/>
      <c r="N4" s="200"/>
      <c r="O4" s="200"/>
      <c r="P4" s="201"/>
      <c r="Q4" s="255" t="s">
        <v>53</v>
      </c>
      <c r="R4" s="256"/>
      <c r="S4" s="256"/>
      <c r="T4" s="256"/>
      <c r="U4" s="256"/>
      <c r="V4" s="256"/>
      <c r="W4" s="256"/>
      <c r="X4" s="257"/>
      <c r="Y4" s="217" t="s">
        <v>51</v>
      </c>
      <c r="Z4" s="218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23"/>
    </row>
    <row r="5" spans="1:48" ht="18.75" customHeight="1" x14ac:dyDescent="0.15">
      <c r="A5" s="254"/>
      <c r="B5" s="236" t="s">
        <v>28</v>
      </c>
      <c r="C5" s="236"/>
      <c r="D5" s="236"/>
      <c r="E5" s="237"/>
      <c r="F5" s="237"/>
      <c r="G5" s="237"/>
      <c r="H5" s="214" t="s">
        <v>1</v>
      </c>
      <c r="I5" s="215"/>
      <c r="J5" s="215"/>
      <c r="K5" s="215"/>
      <c r="L5" s="215"/>
      <c r="M5" s="215"/>
      <c r="N5" s="215"/>
      <c r="O5" s="215"/>
      <c r="P5" s="216"/>
      <c r="Q5" s="258" t="s">
        <v>31</v>
      </c>
      <c r="R5" s="259"/>
      <c r="S5" s="259"/>
      <c r="T5" s="259"/>
      <c r="U5" s="259"/>
      <c r="V5" s="259"/>
      <c r="W5" s="259"/>
      <c r="X5" s="260"/>
      <c r="Y5" s="219"/>
      <c r="Z5" s="220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23"/>
    </row>
    <row r="6" spans="1:48" ht="22.5" customHeight="1" x14ac:dyDescent="0.15">
      <c r="A6" s="254"/>
      <c r="B6" s="236"/>
      <c r="C6" s="236"/>
      <c r="D6" s="236"/>
      <c r="E6" s="237"/>
      <c r="F6" s="237"/>
      <c r="G6" s="237"/>
      <c r="H6" s="199">
        <v>10293852</v>
      </c>
      <c r="I6" s="200"/>
      <c r="J6" s="200"/>
      <c r="K6" s="200"/>
      <c r="L6" s="200"/>
      <c r="M6" s="200"/>
      <c r="N6" s="200"/>
      <c r="O6" s="200"/>
      <c r="P6" s="201"/>
      <c r="Q6" s="199">
        <v>3127318581</v>
      </c>
      <c r="R6" s="200"/>
      <c r="S6" s="200"/>
      <c r="T6" s="200"/>
      <c r="U6" s="200"/>
      <c r="V6" s="200"/>
      <c r="W6" s="200"/>
      <c r="X6" s="201"/>
      <c r="Y6" s="221"/>
      <c r="Z6" s="222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23"/>
    </row>
    <row r="7" spans="1:48" ht="15" customHeight="1" x14ac:dyDescent="0.15">
      <c r="A7" s="254"/>
      <c r="B7" s="236"/>
      <c r="C7" s="236"/>
      <c r="D7" s="236"/>
      <c r="E7" s="237"/>
      <c r="F7" s="237"/>
      <c r="G7" s="237"/>
      <c r="H7" s="243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5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23"/>
    </row>
    <row r="8" spans="1:48" ht="27.75" customHeight="1" x14ac:dyDescent="0.15">
      <c r="A8" s="338"/>
      <c r="B8" s="338"/>
      <c r="C8" s="338"/>
      <c r="D8" s="338"/>
      <c r="E8" s="338"/>
      <c r="F8" s="338"/>
      <c r="G8" s="338"/>
      <c r="H8" s="338"/>
      <c r="I8" s="338"/>
      <c r="J8" s="338"/>
      <c r="K8" s="338"/>
      <c r="L8" s="338"/>
      <c r="M8" s="338"/>
      <c r="N8" s="338"/>
      <c r="O8" s="338"/>
      <c r="P8" s="338"/>
      <c r="Q8" s="338"/>
      <c r="R8" s="338"/>
      <c r="S8" s="338"/>
      <c r="T8" s="338"/>
      <c r="U8" s="338"/>
      <c r="V8" s="338"/>
      <c r="W8" s="338"/>
      <c r="X8" s="338"/>
      <c r="Y8" s="338"/>
      <c r="Z8" s="339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23"/>
    </row>
    <row r="9" spans="1:48" ht="35.25" customHeight="1" x14ac:dyDescent="0.15">
      <c r="A9" s="250" t="s">
        <v>33</v>
      </c>
      <c r="B9" s="251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2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23"/>
    </row>
    <row r="10" spans="1:48" ht="38.25" customHeight="1" x14ac:dyDescent="0.2">
      <c r="A10" s="179" t="s">
        <v>2</v>
      </c>
      <c r="B10" s="90" t="s">
        <v>3</v>
      </c>
      <c r="C10" s="90" t="s">
        <v>50</v>
      </c>
      <c r="D10" s="90" t="s">
        <v>46</v>
      </c>
      <c r="E10" s="188" t="s">
        <v>5</v>
      </c>
      <c r="F10" s="90" t="s">
        <v>7</v>
      </c>
      <c r="G10" s="90" t="s">
        <v>4</v>
      </c>
      <c r="H10" s="159" t="s">
        <v>8</v>
      </c>
      <c r="I10" s="155"/>
      <c r="J10" s="159" t="s">
        <v>6</v>
      </c>
      <c r="K10" s="163"/>
      <c r="L10" s="163"/>
      <c r="M10" s="163"/>
      <c r="N10" s="163"/>
      <c r="O10" s="163"/>
      <c r="P10" s="5"/>
      <c r="Q10" s="104" t="s">
        <v>11</v>
      </c>
      <c r="R10" s="105" t="s">
        <v>34</v>
      </c>
      <c r="S10" s="105" t="s">
        <v>9</v>
      </c>
      <c r="T10" s="90" t="s">
        <v>10</v>
      </c>
      <c r="U10" s="225" t="s">
        <v>12</v>
      </c>
      <c r="V10" s="163"/>
      <c r="W10" s="163"/>
      <c r="X10" s="163"/>
      <c r="Y10" s="163"/>
      <c r="Z10" s="226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23"/>
    </row>
    <row r="11" spans="1:48" ht="15.75" customHeight="1" x14ac:dyDescent="0.15">
      <c r="A11" s="180"/>
      <c r="B11" s="181"/>
      <c r="C11" s="305"/>
      <c r="D11" s="181"/>
      <c r="E11" s="189"/>
      <c r="F11" s="181"/>
      <c r="G11" s="181"/>
      <c r="H11" s="246"/>
      <c r="I11" s="247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81"/>
      <c r="R11" s="249"/>
      <c r="S11" s="248"/>
      <c r="T11" s="181"/>
      <c r="U11" s="227"/>
      <c r="V11" s="228"/>
      <c r="W11" s="228"/>
      <c r="X11" s="228"/>
      <c r="Y11" s="228"/>
      <c r="Z11" s="229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23"/>
    </row>
    <row r="12" spans="1:48" ht="15.75" customHeight="1" thickBot="1" x14ac:dyDescent="0.2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23"/>
    </row>
    <row r="13" spans="1:48" ht="36" customHeight="1" thickBot="1" x14ac:dyDescent="0.2">
      <c r="A13" s="127">
        <v>1134021</v>
      </c>
      <c r="B13" s="185" t="s">
        <v>54</v>
      </c>
      <c r="C13" s="210" t="s">
        <v>55</v>
      </c>
      <c r="D13" s="190" t="s">
        <v>56</v>
      </c>
      <c r="E13" s="190">
        <v>30</v>
      </c>
      <c r="F13" s="193" t="s">
        <v>58</v>
      </c>
      <c r="G13" s="193" t="s">
        <v>60</v>
      </c>
      <c r="H13" s="238">
        <v>9</v>
      </c>
      <c r="I13" s="206"/>
      <c r="J13" s="182"/>
      <c r="K13" s="182"/>
      <c r="L13" s="182"/>
      <c r="M13" s="326" t="s">
        <v>62</v>
      </c>
      <c r="N13" s="182"/>
      <c r="O13" s="182"/>
      <c r="P13" s="182"/>
      <c r="Q13" s="202" t="s">
        <v>71</v>
      </c>
      <c r="R13" s="207"/>
      <c r="S13" s="207">
        <v>15</v>
      </c>
      <c r="T13" s="271">
        <v>15</v>
      </c>
      <c r="U13" s="43">
        <v>29</v>
      </c>
      <c r="V13" s="44">
        <v>30</v>
      </c>
      <c r="W13" s="44">
        <v>31</v>
      </c>
      <c r="X13" s="52">
        <v>1</v>
      </c>
      <c r="Y13" s="36">
        <v>2</v>
      </c>
      <c r="Z13" s="37">
        <v>3</v>
      </c>
      <c r="AA13" s="81" t="s">
        <v>97</v>
      </c>
      <c r="AB13" s="81" t="s">
        <v>104</v>
      </c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23"/>
    </row>
    <row r="14" spans="1:48" ht="45" customHeight="1" thickBot="1" x14ac:dyDescent="0.2">
      <c r="A14" s="128"/>
      <c r="B14" s="186"/>
      <c r="C14" s="306"/>
      <c r="D14" s="191"/>
      <c r="E14" s="191"/>
      <c r="F14" s="194"/>
      <c r="G14" s="194"/>
      <c r="H14" s="239"/>
      <c r="I14" s="240"/>
      <c r="J14" s="183"/>
      <c r="K14" s="183"/>
      <c r="L14" s="183"/>
      <c r="M14" s="183"/>
      <c r="N14" s="183"/>
      <c r="O14" s="183"/>
      <c r="P14" s="183"/>
      <c r="Q14" s="131"/>
      <c r="R14" s="208"/>
      <c r="S14" s="208"/>
      <c r="T14" s="113"/>
      <c r="U14" s="38">
        <v>5</v>
      </c>
      <c r="V14" s="39">
        <v>6</v>
      </c>
      <c r="W14" s="39">
        <v>7</v>
      </c>
      <c r="X14" s="53">
        <v>8</v>
      </c>
      <c r="Y14" s="39">
        <v>9</v>
      </c>
      <c r="Z14" s="40">
        <v>10</v>
      </c>
      <c r="AA14" s="81" t="s">
        <v>102</v>
      </c>
      <c r="AB14" s="81" t="s">
        <v>105</v>
      </c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23"/>
    </row>
    <row r="15" spans="1:48" ht="56.25" customHeight="1" thickBot="1" x14ac:dyDescent="0.2">
      <c r="A15" s="128"/>
      <c r="B15" s="186"/>
      <c r="C15" s="306"/>
      <c r="D15" s="191"/>
      <c r="E15" s="191"/>
      <c r="F15" s="194"/>
      <c r="G15" s="194"/>
      <c r="H15" s="239"/>
      <c r="I15" s="240"/>
      <c r="J15" s="183"/>
      <c r="K15" s="183"/>
      <c r="L15" s="183"/>
      <c r="M15" s="183"/>
      <c r="N15" s="183"/>
      <c r="O15" s="183"/>
      <c r="P15" s="183"/>
      <c r="Q15" s="131"/>
      <c r="R15" s="208"/>
      <c r="S15" s="208"/>
      <c r="T15" s="113"/>
      <c r="U15" s="38">
        <v>12</v>
      </c>
      <c r="V15" s="39">
        <v>13</v>
      </c>
      <c r="W15" s="39">
        <v>14</v>
      </c>
      <c r="X15" s="53">
        <v>15</v>
      </c>
      <c r="Y15" s="39">
        <v>16</v>
      </c>
      <c r="Z15" s="40">
        <v>17</v>
      </c>
      <c r="AA15" s="81" t="s">
        <v>98</v>
      </c>
      <c r="AB15" s="81" t="s">
        <v>99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23"/>
    </row>
    <row r="16" spans="1:48" ht="53.25" customHeight="1" thickBot="1" x14ac:dyDescent="0.2">
      <c r="A16" s="128"/>
      <c r="B16" s="186"/>
      <c r="C16" s="306"/>
      <c r="D16" s="191"/>
      <c r="E16" s="191"/>
      <c r="F16" s="194"/>
      <c r="G16" s="194"/>
      <c r="H16" s="239"/>
      <c r="I16" s="240"/>
      <c r="J16" s="183"/>
      <c r="K16" s="183"/>
      <c r="L16" s="183"/>
      <c r="M16" s="183"/>
      <c r="N16" s="183"/>
      <c r="O16" s="183"/>
      <c r="P16" s="183"/>
      <c r="Q16" s="131"/>
      <c r="R16" s="208"/>
      <c r="S16" s="208"/>
      <c r="T16" s="113"/>
      <c r="U16" s="46">
        <v>19</v>
      </c>
      <c r="V16" s="39">
        <v>20</v>
      </c>
      <c r="W16" s="39">
        <v>21</v>
      </c>
      <c r="X16" s="53">
        <v>22</v>
      </c>
      <c r="Y16" s="39">
        <v>23</v>
      </c>
      <c r="Z16" s="40">
        <v>24</v>
      </c>
      <c r="AA16" s="81" t="s">
        <v>103</v>
      </c>
      <c r="AB16" s="81" t="s">
        <v>100</v>
      </c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23"/>
    </row>
    <row r="17" spans="1:48" ht="57" customHeight="1" thickBot="1" x14ac:dyDescent="0.2">
      <c r="A17" s="129"/>
      <c r="B17" s="187"/>
      <c r="C17" s="307"/>
      <c r="D17" s="192"/>
      <c r="E17" s="192"/>
      <c r="F17" s="195"/>
      <c r="G17" s="194"/>
      <c r="H17" s="241"/>
      <c r="I17" s="242"/>
      <c r="J17" s="184"/>
      <c r="K17" s="184"/>
      <c r="L17" s="184"/>
      <c r="M17" s="183"/>
      <c r="N17" s="184"/>
      <c r="O17" s="184"/>
      <c r="P17" s="184"/>
      <c r="Q17" s="131"/>
      <c r="R17" s="209"/>
      <c r="S17" s="209"/>
      <c r="T17" s="272"/>
      <c r="U17" s="47">
        <v>26</v>
      </c>
      <c r="V17" s="41">
        <v>27</v>
      </c>
      <c r="W17" s="42">
        <v>28</v>
      </c>
      <c r="X17" s="54">
        <v>29</v>
      </c>
      <c r="Y17" s="42">
        <v>30</v>
      </c>
      <c r="Z17" s="45">
        <v>1</v>
      </c>
      <c r="AA17" s="82" t="s">
        <v>101</v>
      </c>
      <c r="AB17" s="82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23"/>
    </row>
    <row r="18" spans="1:48" ht="57" customHeight="1" x14ac:dyDescent="0.15">
      <c r="A18" s="127">
        <v>1134021</v>
      </c>
      <c r="B18" s="293" t="s">
        <v>54</v>
      </c>
      <c r="C18" s="293" t="s">
        <v>55</v>
      </c>
      <c r="D18" s="190" t="s">
        <v>56</v>
      </c>
      <c r="E18" s="190">
        <v>30</v>
      </c>
      <c r="F18" s="193" t="s">
        <v>58</v>
      </c>
      <c r="G18" s="193" t="s">
        <v>60</v>
      </c>
      <c r="H18" s="293">
        <v>14</v>
      </c>
      <c r="I18" s="293"/>
      <c r="J18" s="295"/>
      <c r="K18" s="295"/>
      <c r="L18" s="295"/>
      <c r="M18" s="304" t="s">
        <v>63</v>
      </c>
      <c r="N18" s="304" t="s">
        <v>63</v>
      </c>
      <c r="O18" s="295"/>
      <c r="P18" s="295"/>
      <c r="Q18" s="130" t="s">
        <v>71</v>
      </c>
      <c r="R18" s="132"/>
      <c r="S18" s="273">
        <v>30</v>
      </c>
      <c r="T18" s="276">
        <v>15</v>
      </c>
      <c r="U18" s="43">
        <v>29</v>
      </c>
      <c r="V18" s="44">
        <v>30</v>
      </c>
      <c r="W18" s="44">
        <v>31</v>
      </c>
      <c r="X18" s="52">
        <v>1</v>
      </c>
      <c r="Y18" s="343">
        <v>2</v>
      </c>
      <c r="Z18" s="37">
        <v>3</v>
      </c>
      <c r="AA18" s="89" t="s">
        <v>77</v>
      </c>
      <c r="AB18" s="89"/>
      <c r="AC18" s="85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23"/>
    </row>
    <row r="19" spans="1:48" ht="57" customHeight="1" x14ac:dyDescent="0.15">
      <c r="A19" s="128"/>
      <c r="B19" s="240"/>
      <c r="C19" s="240"/>
      <c r="D19" s="191"/>
      <c r="E19" s="191"/>
      <c r="F19" s="194"/>
      <c r="G19" s="194"/>
      <c r="H19" s="240"/>
      <c r="I19" s="240"/>
      <c r="J19" s="296"/>
      <c r="K19" s="296"/>
      <c r="L19" s="296"/>
      <c r="M19" s="131"/>
      <c r="N19" s="131"/>
      <c r="O19" s="296"/>
      <c r="P19" s="296"/>
      <c r="Q19" s="131"/>
      <c r="R19" s="133"/>
      <c r="S19" s="274"/>
      <c r="T19" s="112"/>
      <c r="U19" s="38">
        <v>5</v>
      </c>
      <c r="V19" s="39">
        <v>6</v>
      </c>
      <c r="W19" s="39">
        <v>7</v>
      </c>
      <c r="X19" s="53">
        <v>8</v>
      </c>
      <c r="Y19" s="344">
        <v>9</v>
      </c>
      <c r="Z19" s="40">
        <v>10</v>
      </c>
      <c r="AA19" s="84"/>
      <c r="AB19" s="84"/>
      <c r="AC19" s="86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23"/>
    </row>
    <row r="20" spans="1:48" ht="57" customHeight="1" x14ac:dyDescent="0.15">
      <c r="A20" s="128"/>
      <c r="B20" s="240"/>
      <c r="C20" s="240"/>
      <c r="D20" s="191"/>
      <c r="E20" s="191"/>
      <c r="F20" s="194"/>
      <c r="G20" s="194"/>
      <c r="H20" s="240"/>
      <c r="I20" s="240"/>
      <c r="J20" s="296"/>
      <c r="K20" s="296"/>
      <c r="L20" s="296"/>
      <c r="M20" s="131"/>
      <c r="N20" s="131"/>
      <c r="O20" s="296"/>
      <c r="P20" s="296"/>
      <c r="Q20" s="131"/>
      <c r="R20" s="133"/>
      <c r="S20" s="274"/>
      <c r="T20" s="112"/>
      <c r="U20" s="38">
        <v>12</v>
      </c>
      <c r="V20" s="39">
        <v>13</v>
      </c>
      <c r="W20" s="39">
        <v>14</v>
      </c>
      <c r="X20" s="53">
        <v>15</v>
      </c>
      <c r="Y20" s="344">
        <v>16</v>
      </c>
      <c r="Z20" s="40">
        <v>17</v>
      </c>
      <c r="AA20" s="84"/>
      <c r="AB20" s="84"/>
      <c r="AC20" s="86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23"/>
    </row>
    <row r="21" spans="1:48" ht="57" customHeight="1" x14ac:dyDescent="0.15">
      <c r="A21" s="128"/>
      <c r="B21" s="240"/>
      <c r="C21" s="240"/>
      <c r="D21" s="191"/>
      <c r="E21" s="191"/>
      <c r="F21" s="194"/>
      <c r="G21" s="194"/>
      <c r="H21" s="240"/>
      <c r="I21" s="240"/>
      <c r="J21" s="296"/>
      <c r="K21" s="296"/>
      <c r="L21" s="296"/>
      <c r="M21" s="131"/>
      <c r="N21" s="131"/>
      <c r="O21" s="296"/>
      <c r="P21" s="296"/>
      <c r="Q21" s="131"/>
      <c r="R21" s="133"/>
      <c r="S21" s="274"/>
      <c r="T21" s="112"/>
      <c r="U21" s="46">
        <v>19</v>
      </c>
      <c r="V21" s="39">
        <v>20</v>
      </c>
      <c r="W21" s="39">
        <v>21</v>
      </c>
      <c r="X21" s="53">
        <v>22</v>
      </c>
      <c r="Y21" s="344">
        <v>23</v>
      </c>
      <c r="Z21" s="40">
        <v>24</v>
      </c>
      <c r="AA21" s="84"/>
      <c r="AB21" s="84"/>
      <c r="AC21" s="86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23"/>
    </row>
    <row r="22" spans="1:48" ht="57" customHeight="1" thickBot="1" x14ac:dyDescent="0.2">
      <c r="A22" s="129"/>
      <c r="B22" s="294"/>
      <c r="C22" s="294"/>
      <c r="D22" s="192"/>
      <c r="E22" s="192"/>
      <c r="F22" s="194"/>
      <c r="G22" s="194"/>
      <c r="H22" s="294"/>
      <c r="I22" s="294"/>
      <c r="J22" s="297"/>
      <c r="K22" s="297"/>
      <c r="L22" s="297"/>
      <c r="M22" s="131"/>
      <c r="N22" s="131"/>
      <c r="O22" s="297"/>
      <c r="P22" s="297"/>
      <c r="Q22" s="131"/>
      <c r="R22" s="134"/>
      <c r="S22" s="275"/>
      <c r="T22" s="292"/>
      <c r="U22" s="47">
        <v>26</v>
      </c>
      <c r="V22" s="41">
        <v>27</v>
      </c>
      <c r="W22" s="42">
        <v>28</v>
      </c>
      <c r="X22" s="54">
        <v>29</v>
      </c>
      <c r="Y22" s="345">
        <v>30</v>
      </c>
      <c r="Z22" s="45">
        <v>1</v>
      </c>
      <c r="AA22" s="84"/>
      <c r="AB22" s="84"/>
      <c r="AC22" s="88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23"/>
    </row>
    <row r="23" spans="1:48" ht="57" customHeight="1" x14ac:dyDescent="0.2">
      <c r="A23" s="233">
        <v>1196037</v>
      </c>
      <c r="B23" s="230" t="s">
        <v>54</v>
      </c>
      <c r="C23" s="210" t="s">
        <v>55</v>
      </c>
      <c r="D23" s="280" t="s">
        <v>57</v>
      </c>
      <c r="E23" s="280">
        <v>60</v>
      </c>
      <c r="F23" s="285" t="s">
        <v>59</v>
      </c>
      <c r="G23" s="285" t="s">
        <v>61</v>
      </c>
      <c r="H23" s="298">
        <v>9</v>
      </c>
      <c r="I23" s="298"/>
      <c r="J23" s="301"/>
      <c r="K23" s="301"/>
      <c r="L23" s="303" t="s">
        <v>64</v>
      </c>
      <c r="M23" s="301"/>
      <c r="N23" s="301"/>
      <c r="O23" s="301"/>
      <c r="P23" s="301"/>
      <c r="Q23" s="202" t="s">
        <v>72</v>
      </c>
      <c r="R23" s="308"/>
      <c r="S23" s="207">
        <v>12</v>
      </c>
      <c r="T23" s="276">
        <v>12</v>
      </c>
      <c r="U23" s="43">
        <v>29</v>
      </c>
      <c r="V23" s="44">
        <v>30</v>
      </c>
      <c r="W23" s="44">
        <v>31</v>
      </c>
      <c r="X23" s="36">
        <v>1</v>
      </c>
      <c r="Y23" s="36">
        <v>2</v>
      </c>
      <c r="Z23" s="37">
        <v>3</v>
      </c>
      <c r="AA23" s="67" t="s">
        <v>87</v>
      </c>
      <c r="AB23" s="68" t="s">
        <v>88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23"/>
    </row>
    <row r="24" spans="1:48" ht="57" customHeight="1" x14ac:dyDescent="0.2">
      <c r="A24" s="234"/>
      <c r="B24" s="231"/>
      <c r="C24" s="306"/>
      <c r="D24" s="281"/>
      <c r="E24" s="283"/>
      <c r="F24" s="286"/>
      <c r="G24" s="286"/>
      <c r="H24" s="299"/>
      <c r="I24" s="299"/>
      <c r="J24" s="296"/>
      <c r="K24" s="296"/>
      <c r="L24" s="191"/>
      <c r="M24" s="296"/>
      <c r="N24" s="296"/>
      <c r="O24" s="296"/>
      <c r="P24" s="296"/>
      <c r="Q24" s="288"/>
      <c r="R24" s="133"/>
      <c r="S24" s="274"/>
      <c r="T24" s="112"/>
      <c r="U24" s="38">
        <v>5</v>
      </c>
      <c r="V24" s="39">
        <v>6</v>
      </c>
      <c r="W24" s="53">
        <v>7</v>
      </c>
      <c r="X24" s="39">
        <v>8</v>
      </c>
      <c r="Y24" s="39">
        <v>9</v>
      </c>
      <c r="Z24" s="40">
        <v>10</v>
      </c>
      <c r="AA24" s="69" t="s">
        <v>89</v>
      </c>
      <c r="AB24" s="83" t="s">
        <v>90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23"/>
    </row>
    <row r="25" spans="1:48" ht="57" customHeight="1" x14ac:dyDescent="0.2">
      <c r="A25" s="234"/>
      <c r="B25" s="231"/>
      <c r="C25" s="306"/>
      <c r="D25" s="281"/>
      <c r="E25" s="283"/>
      <c r="F25" s="286"/>
      <c r="G25" s="286"/>
      <c r="H25" s="299"/>
      <c r="I25" s="299"/>
      <c r="J25" s="296"/>
      <c r="K25" s="296"/>
      <c r="L25" s="191"/>
      <c r="M25" s="296"/>
      <c r="N25" s="296"/>
      <c r="O25" s="296"/>
      <c r="P25" s="296"/>
      <c r="Q25" s="288"/>
      <c r="R25" s="133"/>
      <c r="S25" s="274"/>
      <c r="T25" s="112"/>
      <c r="U25" s="38">
        <v>12</v>
      </c>
      <c r="V25" s="39">
        <v>13</v>
      </c>
      <c r="W25" s="53">
        <v>14</v>
      </c>
      <c r="X25" s="39">
        <v>15</v>
      </c>
      <c r="Y25" s="39">
        <v>16</v>
      </c>
      <c r="Z25" s="40">
        <v>17</v>
      </c>
      <c r="AA25" s="69" t="s">
        <v>91</v>
      </c>
      <c r="AB25" s="70" t="s">
        <v>92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23"/>
    </row>
    <row r="26" spans="1:48" ht="57" customHeight="1" x14ac:dyDescent="0.2">
      <c r="A26" s="234"/>
      <c r="B26" s="231"/>
      <c r="C26" s="306"/>
      <c r="D26" s="281"/>
      <c r="E26" s="283"/>
      <c r="F26" s="286"/>
      <c r="G26" s="286"/>
      <c r="H26" s="299"/>
      <c r="I26" s="299"/>
      <c r="J26" s="296"/>
      <c r="K26" s="296"/>
      <c r="L26" s="191"/>
      <c r="M26" s="296"/>
      <c r="N26" s="296"/>
      <c r="O26" s="296"/>
      <c r="P26" s="296"/>
      <c r="Q26" s="288"/>
      <c r="R26" s="133"/>
      <c r="S26" s="274"/>
      <c r="T26" s="112"/>
      <c r="U26" s="46">
        <v>19</v>
      </c>
      <c r="V26" s="39">
        <v>20</v>
      </c>
      <c r="W26" s="53">
        <v>21</v>
      </c>
      <c r="X26" s="39">
        <v>22</v>
      </c>
      <c r="Y26" s="39">
        <v>23</v>
      </c>
      <c r="Z26" s="40">
        <v>24</v>
      </c>
      <c r="AA26" s="69" t="s">
        <v>93</v>
      </c>
      <c r="AB26" s="70" t="s">
        <v>94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23"/>
    </row>
    <row r="27" spans="1:48" ht="57" customHeight="1" thickBot="1" x14ac:dyDescent="0.25">
      <c r="A27" s="235"/>
      <c r="B27" s="232"/>
      <c r="C27" s="307"/>
      <c r="D27" s="282"/>
      <c r="E27" s="284"/>
      <c r="F27" s="287"/>
      <c r="G27" s="287"/>
      <c r="H27" s="300"/>
      <c r="I27" s="300"/>
      <c r="J27" s="302"/>
      <c r="K27" s="302"/>
      <c r="L27" s="192"/>
      <c r="M27" s="302"/>
      <c r="N27" s="302"/>
      <c r="O27" s="302"/>
      <c r="P27" s="302"/>
      <c r="Q27" s="289"/>
      <c r="R27" s="309"/>
      <c r="S27" s="291"/>
      <c r="T27" s="292"/>
      <c r="U27" s="47">
        <v>26</v>
      </c>
      <c r="V27" s="41">
        <v>27</v>
      </c>
      <c r="W27" s="54">
        <v>28</v>
      </c>
      <c r="X27" s="42">
        <v>29</v>
      </c>
      <c r="Y27" s="42">
        <v>30</v>
      </c>
      <c r="Z27" s="45">
        <v>1</v>
      </c>
      <c r="AA27" s="71" t="s">
        <v>95</v>
      </c>
      <c r="AB27" s="72" t="s">
        <v>96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23"/>
    </row>
    <row r="28" spans="1:48" ht="57" customHeight="1" x14ac:dyDescent="0.2">
      <c r="A28" s="233">
        <v>1196037</v>
      </c>
      <c r="B28" s="278" t="s">
        <v>54</v>
      </c>
      <c r="C28" s="210" t="s">
        <v>55</v>
      </c>
      <c r="D28" s="280" t="s">
        <v>57</v>
      </c>
      <c r="E28" s="280">
        <v>60</v>
      </c>
      <c r="F28" s="285" t="s">
        <v>59</v>
      </c>
      <c r="G28" s="285" t="s">
        <v>61</v>
      </c>
      <c r="H28" s="327">
        <v>10</v>
      </c>
      <c r="I28" s="327"/>
      <c r="J28" s="295"/>
      <c r="K28" s="295"/>
      <c r="L28" s="303" t="s">
        <v>65</v>
      </c>
      <c r="M28" s="295"/>
      <c r="N28" s="295"/>
      <c r="O28" s="295"/>
      <c r="P28" s="295"/>
      <c r="Q28" s="202" t="s">
        <v>72</v>
      </c>
      <c r="R28" s="132"/>
      <c r="S28" s="273">
        <v>12</v>
      </c>
      <c r="T28" s="276">
        <v>12</v>
      </c>
      <c r="U28" s="43">
        <v>29</v>
      </c>
      <c r="V28" s="44">
        <v>30</v>
      </c>
      <c r="W28" s="44">
        <v>31</v>
      </c>
      <c r="X28" s="36">
        <v>1</v>
      </c>
      <c r="Y28" s="36">
        <v>2</v>
      </c>
      <c r="Z28" s="64">
        <v>3</v>
      </c>
      <c r="AA28" s="73" t="s">
        <v>78</v>
      </c>
      <c r="AB28" s="74" t="s">
        <v>79</v>
      </c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23"/>
    </row>
    <row r="29" spans="1:48" ht="57" customHeight="1" x14ac:dyDescent="0.2">
      <c r="A29" s="234"/>
      <c r="B29" s="231"/>
      <c r="C29" s="306"/>
      <c r="D29" s="281"/>
      <c r="E29" s="283"/>
      <c r="F29" s="286"/>
      <c r="G29" s="286"/>
      <c r="H29" s="299"/>
      <c r="I29" s="299"/>
      <c r="J29" s="296"/>
      <c r="K29" s="296"/>
      <c r="L29" s="191"/>
      <c r="M29" s="296"/>
      <c r="N29" s="296"/>
      <c r="O29" s="296"/>
      <c r="P29" s="296"/>
      <c r="Q29" s="288"/>
      <c r="R29" s="133"/>
      <c r="S29" s="274"/>
      <c r="T29" s="112"/>
      <c r="U29" s="38">
        <v>5</v>
      </c>
      <c r="V29" s="39">
        <v>6</v>
      </c>
      <c r="W29" s="53">
        <v>7</v>
      </c>
      <c r="X29" s="39">
        <v>8</v>
      </c>
      <c r="Y29" s="39">
        <v>9</v>
      </c>
      <c r="Z29" s="65">
        <v>10</v>
      </c>
      <c r="AA29" s="75" t="s">
        <v>80</v>
      </c>
      <c r="AB29" s="76" t="s">
        <v>81</v>
      </c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23"/>
    </row>
    <row r="30" spans="1:48" ht="57" customHeight="1" x14ac:dyDescent="0.2">
      <c r="A30" s="234"/>
      <c r="B30" s="231"/>
      <c r="C30" s="306"/>
      <c r="D30" s="281"/>
      <c r="E30" s="283"/>
      <c r="F30" s="286"/>
      <c r="G30" s="286"/>
      <c r="H30" s="299"/>
      <c r="I30" s="299"/>
      <c r="J30" s="296"/>
      <c r="K30" s="296"/>
      <c r="L30" s="191"/>
      <c r="M30" s="296"/>
      <c r="N30" s="296"/>
      <c r="O30" s="296"/>
      <c r="P30" s="296"/>
      <c r="Q30" s="288"/>
      <c r="R30" s="133"/>
      <c r="S30" s="274"/>
      <c r="T30" s="112"/>
      <c r="U30" s="38">
        <v>12</v>
      </c>
      <c r="V30" s="39">
        <v>13</v>
      </c>
      <c r="W30" s="53">
        <v>14</v>
      </c>
      <c r="X30" s="39">
        <v>15</v>
      </c>
      <c r="Y30" s="39">
        <v>16</v>
      </c>
      <c r="Z30" s="65">
        <v>17</v>
      </c>
      <c r="AA30" s="77" t="s">
        <v>82</v>
      </c>
      <c r="AB30" s="76" t="s">
        <v>83</v>
      </c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23"/>
    </row>
    <row r="31" spans="1:48" ht="57" customHeight="1" x14ac:dyDescent="0.2">
      <c r="A31" s="234"/>
      <c r="B31" s="231"/>
      <c r="C31" s="306"/>
      <c r="D31" s="281"/>
      <c r="E31" s="283"/>
      <c r="F31" s="286"/>
      <c r="G31" s="286"/>
      <c r="H31" s="299"/>
      <c r="I31" s="299"/>
      <c r="J31" s="296"/>
      <c r="K31" s="296"/>
      <c r="L31" s="191"/>
      <c r="M31" s="296"/>
      <c r="N31" s="296"/>
      <c r="O31" s="296"/>
      <c r="P31" s="296"/>
      <c r="Q31" s="288"/>
      <c r="R31" s="133"/>
      <c r="S31" s="274"/>
      <c r="T31" s="112"/>
      <c r="U31" s="46">
        <v>19</v>
      </c>
      <c r="V31" s="39">
        <v>20</v>
      </c>
      <c r="W31" s="53">
        <v>21</v>
      </c>
      <c r="X31" s="39">
        <v>22</v>
      </c>
      <c r="Y31" s="39">
        <v>23</v>
      </c>
      <c r="Z31" s="65">
        <v>24</v>
      </c>
      <c r="AA31" s="78" t="s">
        <v>84</v>
      </c>
      <c r="AB31" s="76" t="s">
        <v>85</v>
      </c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23"/>
    </row>
    <row r="32" spans="1:48" ht="57" customHeight="1" thickBot="1" x14ac:dyDescent="0.25">
      <c r="A32" s="235"/>
      <c r="B32" s="279"/>
      <c r="C32" s="307"/>
      <c r="D32" s="282"/>
      <c r="E32" s="284"/>
      <c r="F32" s="287"/>
      <c r="G32" s="287"/>
      <c r="H32" s="328"/>
      <c r="I32" s="328"/>
      <c r="J32" s="297"/>
      <c r="K32" s="297"/>
      <c r="L32" s="192"/>
      <c r="M32" s="297"/>
      <c r="N32" s="297"/>
      <c r="O32" s="297"/>
      <c r="P32" s="297"/>
      <c r="Q32" s="289"/>
      <c r="R32" s="134"/>
      <c r="S32" s="275"/>
      <c r="T32" s="277"/>
      <c r="U32" s="47">
        <v>26</v>
      </c>
      <c r="V32" s="41">
        <v>27</v>
      </c>
      <c r="W32" s="54">
        <v>28</v>
      </c>
      <c r="X32" s="42">
        <v>29</v>
      </c>
      <c r="Y32" s="42">
        <v>30</v>
      </c>
      <c r="Z32" s="66">
        <v>1</v>
      </c>
      <c r="AA32" s="79" t="s">
        <v>86</v>
      </c>
      <c r="AB32" s="80" t="s">
        <v>106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23"/>
    </row>
    <row r="33" spans="1:48" ht="57" customHeight="1" x14ac:dyDescent="0.15">
      <c r="A33" s="310">
        <v>1434527</v>
      </c>
      <c r="B33" s="206" t="s">
        <v>66</v>
      </c>
      <c r="C33" s="206" t="s">
        <v>55</v>
      </c>
      <c r="D33" s="206" t="s">
        <v>67</v>
      </c>
      <c r="E33" s="230">
        <v>80</v>
      </c>
      <c r="F33" s="206" t="s">
        <v>68</v>
      </c>
      <c r="G33" s="206" t="s">
        <v>69</v>
      </c>
      <c r="H33" s="206">
        <v>29</v>
      </c>
      <c r="I33" s="206"/>
      <c r="J33" s="206" t="s">
        <v>70</v>
      </c>
      <c r="K33" s="206" t="s">
        <v>70</v>
      </c>
      <c r="L33" s="206" t="s">
        <v>70</v>
      </c>
      <c r="M33" s="206" t="s">
        <v>70</v>
      </c>
      <c r="N33" s="206" t="s">
        <v>70</v>
      </c>
      <c r="O33" s="301"/>
      <c r="P33" s="301"/>
      <c r="Q33" s="301"/>
      <c r="R33" s="308"/>
      <c r="S33" s="207">
        <v>60</v>
      </c>
      <c r="T33" s="271">
        <v>60</v>
      </c>
      <c r="U33" s="43">
        <v>29</v>
      </c>
      <c r="V33" s="44">
        <v>30</v>
      </c>
      <c r="W33" s="44">
        <v>31</v>
      </c>
      <c r="X33" s="52">
        <v>1</v>
      </c>
      <c r="Y33" s="52">
        <v>2</v>
      </c>
      <c r="Z33" s="37">
        <v>3</v>
      </c>
      <c r="AA33" s="84" t="s">
        <v>77</v>
      </c>
      <c r="AB33" s="84"/>
      <c r="AC33" s="85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9"/>
      <c r="AO33" s="57"/>
      <c r="AP33" s="57"/>
      <c r="AQ33" s="57"/>
      <c r="AR33" s="57"/>
      <c r="AS33" s="57"/>
      <c r="AT33" s="57"/>
      <c r="AU33" s="57"/>
      <c r="AV33" s="23"/>
    </row>
    <row r="34" spans="1:48" ht="57" customHeight="1" x14ac:dyDescent="0.15">
      <c r="A34" s="311"/>
      <c r="B34" s="240"/>
      <c r="C34" s="240"/>
      <c r="D34" s="231"/>
      <c r="E34" s="231"/>
      <c r="F34" s="231"/>
      <c r="G34" s="240"/>
      <c r="H34" s="240"/>
      <c r="I34" s="240"/>
      <c r="J34" s="231"/>
      <c r="K34" s="231"/>
      <c r="L34" s="231"/>
      <c r="M34" s="231"/>
      <c r="N34" s="231"/>
      <c r="O34" s="296"/>
      <c r="P34" s="296"/>
      <c r="Q34" s="296"/>
      <c r="R34" s="133"/>
      <c r="S34" s="274"/>
      <c r="T34" s="112"/>
      <c r="U34" s="55">
        <v>5</v>
      </c>
      <c r="V34" s="53">
        <v>6</v>
      </c>
      <c r="W34" s="53">
        <v>7</v>
      </c>
      <c r="X34" s="53">
        <v>8</v>
      </c>
      <c r="Y34" s="53">
        <v>9</v>
      </c>
      <c r="Z34" s="40">
        <v>10</v>
      </c>
      <c r="AA34" s="84"/>
      <c r="AB34" s="84"/>
      <c r="AC34" s="86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1"/>
      <c r="AO34" s="57"/>
      <c r="AP34" s="57"/>
      <c r="AQ34" s="57"/>
      <c r="AR34" s="57"/>
      <c r="AS34" s="57"/>
      <c r="AT34" s="57"/>
      <c r="AU34" s="57"/>
      <c r="AV34" s="23"/>
    </row>
    <row r="35" spans="1:48" ht="57" customHeight="1" x14ac:dyDescent="0.15">
      <c r="A35" s="311"/>
      <c r="B35" s="240"/>
      <c r="C35" s="240"/>
      <c r="D35" s="231"/>
      <c r="E35" s="231"/>
      <c r="F35" s="231"/>
      <c r="G35" s="240"/>
      <c r="H35" s="240"/>
      <c r="I35" s="240"/>
      <c r="J35" s="231"/>
      <c r="K35" s="231"/>
      <c r="L35" s="231"/>
      <c r="M35" s="231"/>
      <c r="N35" s="231"/>
      <c r="O35" s="296"/>
      <c r="P35" s="296"/>
      <c r="Q35" s="296"/>
      <c r="R35" s="133"/>
      <c r="S35" s="274"/>
      <c r="T35" s="112"/>
      <c r="U35" s="55">
        <v>12</v>
      </c>
      <c r="V35" s="53">
        <v>13</v>
      </c>
      <c r="W35" s="53">
        <v>14</v>
      </c>
      <c r="X35" s="53">
        <v>15</v>
      </c>
      <c r="Y35" s="53">
        <v>16</v>
      </c>
      <c r="Z35" s="40">
        <v>17</v>
      </c>
      <c r="AA35" s="84"/>
      <c r="AB35" s="84"/>
      <c r="AC35" s="86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1"/>
      <c r="AO35" s="57"/>
      <c r="AP35" s="57"/>
      <c r="AQ35" s="57"/>
      <c r="AR35" s="57"/>
      <c r="AS35" s="57"/>
      <c r="AT35" s="57"/>
      <c r="AU35" s="57"/>
      <c r="AV35" s="23"/>
    </row>
    <row r="36" spans="1:48" ht="57" customHeight="1" x14ac:dyDescent="0.15">
      <c r="A36" s="311"/>
      <c r="B36" s="240"/>
      <c r="C36" s="240"/>
      <c r="D36" s="231"/>
      <c r="E36" s="231"/>
      <c r="F36" s="231"/>
      <c r="G36" s="240"/>
      <c r="H36" s="240"/>
      <c r="I36" s="240"/>
      <c r="J36" s="231"/>
      <c r="K36" s="231"/>
      <c r="L36" s="231"/>
      <c r="M36" s="231"/>
      <c r="N36" s="231"/>
      <c r="O36" s="296"/>
      <c r="P36" s="296"/>
      <c r="Q36" s="296"/>
      <c r="R36" s="133"/>
      <c r="S36" s="274"/>
      <c r="T36" s="112"/>
      <c r="U36" s="46">
        <v>19</v>
      </c>
      <c r="V36" s="53">
        <v>20</v>
      </c>
      <c r="W36" s="53">
        <v>21</v>
      </c>
      <c r="X36" s="53">
        <v>22</v>
      </c>
      <c r="Y36" s="53">
        <v>23</v>
      </c>
      <c r="Z36" s="40">
        <v>24</v>
      </c>
      <c r="AA36" s="84"/>
      <c r="AB36" s="84"/>
      <c r="AC36" s="86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1"/>
      <c r="AO36" s="57"/>
      <c r="AP36" s="57"/>
      <c r="AQ36" s="57"/>
      <c r="AR36" s="57"/>
      <c r="AS36" s="57"/>
      <c r="AT36" s="57"/>
      <c r="AU36" s="57"/>
      <c r="AV36" s="23"/>
    </row>
    <row r="37" spans="1:48" ht="57" customHeight="1" thickBot="1" x14ac:dyDescent="0.2">
      <c r="A37" s="312"/>
      <c r="B37" s="242"/>
      <c r="C37" s="242"/>
      <c r="D37" s="232"/>
      <c r="E37" s="232"/>
      <c r="F37" s="232"/>
      <c r="G37" s="242"/>
      <c r="H37" s="242"/>
      <c r="I37" s="242"/>
      <c r="J37" s="232"/>
      <c r="K37" s="232"/>
      <c r="L37" s="232"/>
      <c r="M37" s="232"/>
      <c r="N37" s="232"/>
      <c r="O37" s="302"/>
      <c r="P37" s="302"/>
      <c r="Q37" s="302"/>
      <c r="R37" s="309"/>
      <c r="S37" s="291"/>
      <c r="T37" s="292"/>
      <c r="U37" s="47">
        <v>26</v>
      </c>
      <c r="V37" s="56">
        <v>27</v>
      </c>
      <c r="W37" s="54">
        <v>28</v>
      </c>
      <c r="X37" s="54">
        <v>29</v>
      </c>
      <c r="Y37" s="54">
        <v>30</v>
      </c>
      <c r="Z37" s="45">
        <v>1</v>
      </c>
      <c r="AA37" s="87"/>
      <c r="AB37" s="87"/>
      <c r="AC37" s="88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3"/>
      <c r="AO37" s="57"/>
      <c r="AP37" s="57"/>
      <c r="AQ37" s="57"/>
      <c r="AR37" s="57"/>
      <c r="AS37" s="57"/>
      <c r="AT37" s="57"/>
      <c r="AU37" s="57"/>
      <c r="AV37" s="23"/>
    </row>
    <row r="38" spans="1:48" ht="57" customHeight="1" x14ac:dyDescent="0.15">
      <c r="A38" s="316"/>
      <c r="B38" s="295"/>
      <c r="C38" s="295"/>
      <c r="D38" s="319"/>
      <c r="E38" s="295"/>
      <c r="F38" s="319"/>
      <c r="G38" s="319"/>
      <c r="H38" s="293"/>
      <c r="I38" s="293"/>
      <c r="J38" s="295"/>
      <c r="K38" s="295"/>
      <c r="L38" s="295"/>
      <c r="M38" s="295"/>
      <c r="N38" s="295"/>
      <c r="O38" s="295"/>
      <c r="P38" s="295"/>
      <c r="Q38" s="295"/>
      <c r="R38" s="132"/>
      <c r="S38" s="132"/>
      <c r="T38" s="313"/>
      <c r="U38" s="43">
        <v>29</v>
      </c>
      <c r="V38" s="44">
        <v>30</v>
      </c>
      <c r="W38" s="44">
        <v>31</v>
      </c>
      <c r="X38" s="36">
        <v>1</v>
      </c>
      <c r="Y38" s="36">
        <v>2</v>
      </c>
      <c r="Z38" s="37">
        <v>3</v>
      </c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23"/>
    </row>
    <row r="39" spans="1:48" ht="57" customHeight="1" x14ac:dyDescent="0.15">
      <c r="A39" s="317"/>
      <c r="B39" s="296"/>
      <c r="C39" s="296"/>
      <c r="D39" s="320"/>
      <c r="E39" s="296"/>
      <c r="F39" s="320"/>
      <c r="G39" s="320"/>
      <c r="H39" s="240"/>
      <c r="I39" s="240"/>
      <c r="J39" s="296"/>
      <c r="K39" s="296"/>
      <c r="L39" s="296"/>
      <c r="M39" s="296"/>
      <c r="N39" s="296"/>
      <c r="O39" s="296"/>
      <c r="P39" s="296"/>
      <c r="Q39" s="296"/>
      <c r="R39" s="133"/>
      <c r="S39" s="133"/>
      <c r="T39" s="314"/>
      <c r="U39" s="38">
        <v>5</v>
      </c>
      <c r="V39" s="39">
        <v>6</v>
      </c>
      <c r="W39" s="39">
        <v>7</v>
      </c>
      <c r="X39" s="39">
        <v>8</v>
      </c>
      <c r="Y39" s="39">
        <v>9</v>
      </c>
      <c r="Z39" s="40">
        <v>10</v>
      </c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23"/>
    </row>
    <row r="40" spans="1:48" ht="57" customHeight="1" x14ac:dyDescent="0.15">
      <c r="A40" s="317"/>
      <c r="B40" s="296"/>
      <c r="C40" s="296"/>
      <c r="D40" s="320"/>
      <c r="E40" s="296"/>
      <c r="F40" s="320"/>
      <c r="G40" s="320"/>
      <c r="H40" s="240"/>
      <c r="I40" s="240"/>
      <c r="J40" s="296"/>
      <c r="K40" s="296"/>
      <c r="L40" s="296"/>
      <c r="M40" s="296"/>
      <c r="N40" s="296"/>
      <c r="O40" s="296"/>
      <c r="P40" s="296"/>
      <c r="Q40" s="296"/>
      <c r="R40" s="133"/>
      <c r="S40" s="133"/>
      <c r="T40" s="314"/>
      <c r="U40" s="38">
        <v>12</v>
      </c>
      <c r="V40" s="39">
        <v>13</v>
      </c>
      <c r="W40" s="39">
        <v>14</v>
      </c>
      <c r="X40" s="39">
        <v>15</v>
      </c>
      <c r="Y40" s="39">
        <v>16</v>
      </c>
      <c r="Z40" s="40">
        <v>17</v>
      </c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23"/>
    </row>
    <row r="41" spans="1:48" ht="57" customHeight="1" x14ac:dyDescent="0.15">
      <c r="A41" s="317"/>
      <c r="B41" s="296"/>
      <c r="C41" s="296"/>
      <c r="D41" s="320"/>
      <c r="E41" s="296"/>
      <c r="F41" s="320"/>
      <c r="G41" s="320"/>
      <c r="H41" s="240"/>
      <c r="I41" s="240"/>
      <c r="J41" s="296"/>
      <c r="K41" s="296"/>
      <c r="L41" s="296"/>
      <c r="M41" s="296"/>
      <c r="N41" s="296"/>
      <c r="O41" s="296"/>
      <c r="P41" s="296"/>
      <c r="Q41" s="296"/>
      <c r="R41" s="133"/>
      <c r="S41" s="133"/>
      <c r="T41" s="314"/>
      <c r="U41" s="46">
        <v>19</v>
      </c>
      <c r="V41" s="39">
        <v>20</v>
      </c>
      <c r="W41" s="39">
        <v>21</v>
      </c>
      <c r="X41" s="39">
        <v>22</v>
      </c>
      <c r="Y41" s="39">
        <v>23</v>
      </c>
      <c r="Z41" s="40">
        <v>24</v>
      </c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23"/>
    </row>
    <row r="42" spans="1:48" ht="57" customHeight="1" thickBot="1" x14ac:dyDescent="0.2">
      <c r="A42" s="318"/>
      <c r="B42" s="302"/>
      <c r="C42" s="302"/>
      <c r="D42" s="321"/>
      <c r="E42" s="302"/>
      <c r="F42" s="321"/>
      <c r="G42" s="321"/>
      <c r="H42" s="242"/>
      <c r="I42" s="242"/>
      <c r="J42" s="302"/>
      <c r="K42" s="302"/>
      <c r="L42" s="302"/>
      <c r="M42" s="302"/>
      <c r="N42" s="302"/>
      <c r="O42" s="302"/>
      <c r="P42" s="302"/>
      <c r="Q42" s="302"/>
      <c r="R42" s="309"/>
      <c r="S42" s="309"/>
      <c r="T42" s="315"/>
      <c r="U42" s="47">
        <v>26</v>
      </c>
      <c r="V42" s="41">
        <v>27</v>
      </c>
      <c r="W42" s="42">
        <v>28</v>
      </c>
      <c r="X42" s="42">
        <v>29</v>
      </c>
      <c r="Y42" s="42">
        <v>30</v>
      </c>
      <c r="Z42" s="45">
        <v>1</v>
      </c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23"/>
    </row>
    <row r="43" spans="1:48" ht="48" customHeight="1" x14ac:dyDescent="0.15">
      <c r="A43" s="264"/>
      <c r="B43" s="210"/>
      <c r="C43" s="210"/>
      <c r="D43" s="211"/>
      <c r="E43" s="210"/>
      <c r="F43" s="211"/>
      <c r="G43" s="325"/>
      <c r="H43" s="206"/>
      <c r="I43" s="206"/>
      <c r="J43" s="182"/>
      <c r="K43" s="182"/>
      <c r="L43" s="182"/>
      <c r="M43" s="182"/>
      <c r="N43" s="182"/>
      <c r="O43" s="182"/>
      <c r="P43" s="182"/>
      <c r="Q43" s="206"/>
      <c r="R43" s="207"/>
      <c r="S43" s="207"/>
      <c r="T43" s="271"/>
      <c r="U43" s="43">
        <v>29</v>
      </c>
      <c r="V43" s="44">
        <v>30</v>
      </c>
      <c r="W43" s="44">
        <v>31</v>
      </c>
      <c r="X43" s="36">
        <v>1</v>
      </c>
      <c r="Y43" s="36">
        <v>2</v>
      </c>
      <c r="Z43" s="37">
        <v>3</v>
      </c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23"/>
    </row>
    <row r="44" spans="1:48" ht="46.5" customHeight="1" x14ac:dyDescent="0.15">
      <c r="A44" s="265"/>
      <c r="B44" s="183"/>
      <c r="C44" s="306"/>
      <c r="D44" s="212"/>
      <c r="E44" s="183"/>
      <c r="F44" s="212"/>
      <c r="G44" s="212"/>
      <c r="H44" s="240"/>
      <c r="I44" s="240"/>
      <c r="J44" s="183"/>
      <c r="K44" s="183"/>
      <c r="L44" s="183"/>
      <c r="M44" s="183"/>
      <c r="N44" s="183"/>
      <c r="O44" s="183"/>
      <c r="P44" s="183"/>
      <c r="Q44" s="183"/>
      <c r="R44" s="208"/>
      <c r="S44" s="208"/>
      <c r="T44" s="113"/>
      <c r="U44" s="38">
        <v>5</v>
      </c>
      <c r="V44" s="39">
        <v>6</v>
      </c>
      <c r="W44" s="39">
        <v>7</v>
      </c>
      <c r="X44" s="39">
        <v>8</v>
      </c>
      <c r="Y44" s="39">
        <v>9</v>
      </c>
      <c r="Z44" s="40">
        <v>10</v>
      </c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23"/>
    </row>
    <row r="45" spans="1:48" ht="48" customHeight="1" x14ac:dyDescent="0.15">
      <c r="A45" s="265"/>
      <c r="B45" s="183"/>
      <c r="C45" s="306"/>
      <c r="D45" s="212"/>
      <c r="E45" s="183"/>
      <c r="F45" s="212"/>
      <c r="G45" s="212"/>
      <c r="H45" s="240"/>
      <c r="I45" s="240"/>
      <c r="J45" s="183"/>
      <c r="K45" s="183"/>
      <c r="L45" s="183"/>
      <c r="M45" s="183"/>
      <c r="N45" s="183"/>
      <c r="O45" s="183"/>
      <c r="P45" s="183"/>
      <c r="Q45" s="183"/>
      <c r="R45" s="208"/>
      <c r="S45" s="208"/>
      <c r="T45" s="113"/>
      <c r="U45" s="38">
        <v>12</v>
      </c>
      <c r="V45" s="39">
        <v>13</v>
      </c>
      <c r="W45" s="39">
        <v>14</v>
      </c>
      <c r="X45" s="39">
        <v>15</v>
      </c>
      <c r="Y45" s="39">
        <v>16</v>
      </c>
      <c r="Z45" s="40">
        <v>17</v>
      </c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23"/>
    </row>
    <row r="46" spans="1:48" ht="49.5" customHeight="1" x14ac:dyDescent="0.15">
      <c r="A46" s="265"/>
      <c r="B46" s="183"/>
      <c r="C46" s="306"/>
      <c r="D46" s="212"/>
      <c r="E46" s="183"/>
      <c r="F46" s="212"/>
      <c r="G46" s="212"/>
      <c r="H46" s="240"/>
      <c r="I46" s="240"/>
      <c r="J46" s="183"/>
      <c r="K46" s="183"/>
      <c r="L46" s="183"/>
      <c r="M46" s="183"/>
      <c r="N46" s="183"/>
      <c r="O46" s="183"/>
      <c r="P46" s="183"/>
      <c r="Q46" s="183"/>
      <c r="R46" s="208"/>
      <c r="S46" s="208"/>
      <c r="T46" s="113"/>
      <c r="U46" s="46">
        <v>19</v>
      </c>
      <c r="V46" s="39">
        <v>20</v>
      </c>
      <c r="W46" s="39">
        <v>21</v>
      </c>
      <c r="X46" s="39">
        <v>22</v>
      </c>
      <c r="Y46" s="39">
        <v>23</v>
      </c>
      <c r="Z46" s="40">
        <v>24</v>
      </c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23"/>
    </row>
    <row r="47" spans="1:48" ht="61.5" customHeight="1" thickBot="1" x14ac:dyDescent="0.2">
      <c r="A47" s="266"/>
      <c r="B47" s="184"/>
      <c r="C47" s="307"/>
      <c r="D47" s="213"/>
      <c r="E47" s="184"/>
      <c r="F47" s="213"/>
      <c r="G47" s="213"/>
      <c r="H47" s="242"/>
      <c r="I47" s="242"/>
      <c r="J47" s="184"/>
      <c r="K47" s="184"/>
      <c r="L47" s="184"/>
      <c r="M47" s="184"/>
      <c r="N47" s="184"/>
      <c r="O47" s="184"/>
      <c r="P47" s="184"/>
      <c r="Q47" s="184"/>
      <c r="R47" s="209"/>
      <c r="S47" s="209"/>
      <c r="T47" s="272"/>
      <c r="U47" s="47">
        <v>26</v>
      </c>
      <c r="V47" s="41">
        <v>27</v>
      </c>
      <c r="W47" s="42">
        <v>28</v>
      </c>
      <c r="X47" s="42">
        <v>29</v>
      </c>
      <c r="Y47" s="42">
        <v>30</v>
      </c>
      <c r="Z47" s="45">
        <v>1</v>
      </c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23"/>
    </row>
    <row r="48" spans="1:48" ht="16.5" customHeight="1" thickBot="1" x14ac:dyDescent="0.3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23"/>
    </row>
    <row r="49" spans="1:48" ht="32.25" customHeight="1" thickBot="1" x14ac:dyDescent="0.25">
      <c r="A49" s="3"/>
      <c r="B49" s="2"/>
      <c r="C49" s="22"/>
      <c r="D49" s="2"/>
      <c r="E49" s="2"/>
      <c r="F49" s="2"/>
      <c r="G49" s="2"/>
      <c r="H49" s="15"/>
      <c r="I49" s="2"/>
      <c r="J49" s="269"/>
      <c r="K49" s="268"/>
      <c r="L49" s="268"/>
      <c r="M49" s="268"/>
      <c r="N49" s="268"/>
      <c r="O49" s="268"/>
      <c r="P49" s="268"/>
      <c r="Q49" s="270"/>
      <c r="R49" s="7"/>
      <c r="S49" s="8">
        <f>SUM(S13:S48)</f>
        <v>129</v>
      </c>
      <c r="T49" s="267"/>
      <c r="U49" s="268"/>
      <c r="V49" s="268"/>
      <c r="W49" s="268"/>
      <c r="X49" s="268"/>
      <c r="Y49" s="268"/>
      <c r="Z49" s="22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23"/>
    </row>
    <row r="50" spans="1:48" ht="37.5" customHeight="1" x14ac:dyDescent="0.15">
      <c r="A50" s="261" t="s">
        <v>19</v>
      </c>
      <c r="B50" s="262"/>
      <c r="C50" s="262"/>
      <c r="D50" s="262"/>
      <c r="E50" s="262"/>
      <c r="F50" s="262"/>
      <c r="G50" s="262"/>
      <c r="H50" s="262"/>
      <c r="I50" s="262"/>
      <c r="J50" s="262"/>
      <c r="K50" s="262"/>
      <c r="L50" s="262"/>
      <c r="M50" s="262"/>
      <c r="N50" s="262"/>
      <c r="O50" s="262"/>
      <c r="P50" s="262"/>
      <c r="Q50" s="262"/>
      <c r="R50" s="262"/>
      <c r="S50" s="263"/>
      <c r="T50" s="262"/>
      <c r="U50" s="262"/>
      <c r="V50" s="262"/>
      <c r="W50" s="262"/>
      <c r="X50" s="262"/>
      <c r="Y50" s="262"/>
      <c r="Z50" s="31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23"/>
    </row>
    <row r="51" spans="1:48" ht="38.25" customHeight="1" x14ac:dyDescent="0.2">
      <c r="A51" s="153" t="s">
        <v>20</v>
      </c>
      <c r="B51" s="154"/>
      <c r="C51" s="154"/>
      <c r="D51" s="154"/>
      <c r="E51" s="155"/>
      <c r="F51" s="159" t="s">
        <v>21</v>
      </c>
      <c r="G51" s="155"/>
      <c r="H51" s="90" t="s">
        <v>22</v>
      </c>
      <c r="I51" s="161" t="s">
        <v>49</v>
      </c>
      <c r="J51" s="159" t="s">
        <v>6</v>
      </c>
      <c r="K51" s="163"/>
      <c r="L51" s="163"/>
      <c r="M51" s="163"/>
      <c r="N51" s="163"/>
      <c r="O51" s="163"/>
      <c r="P51" s="5"/>
      <c r="Q51" s="104" t="s">
        <v>43</v>
      </c>
      <c r="R51" s="105" t="s">
        <v>23</v>
      </c>
      <c r="S51" s="105" t="s">
        <v>24</v>
      </c>
      <c r="T51" s="90" t="s">
        <v>25</v>
      </c>
      <c r="U51" s="159" t="s">
        <v>26</v>
      </c>
      <c r="V51" s="163"/>
      <c r="W51" s="163"/>
      <c r="X51" s="163"/>
      <c r="Y51" s="163"/>
      <c r="Z51" s="226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23"/>
    </row>
    <row r="52" spans="1:48" ht="17.25" customHeight="1" thickBot="1" x14ac:dyDescent="0.2">
      <c r="A52" s="156"/>
      <c r="B52" s="157"/>
      <c r="C52" s="157"/>
      <c r="D52" s="157"/>
      <c r="E52" s="158"/>
      <c r="F52" s="160"/>
      <c r="G52" s="158"/>
      <c r="H52" s="91"/>
      <c r="I52" s="162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91"/>
      <c r="R52" s="106"/>
      <c r="S52" s="107"/>
      <c r="T52" s="91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34" t="s">
        <v>17</v>
      </c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23"/>
    </row>
    <row r="53" spans="1:48" ht="17.25" customHeight="1" x14ac:dyDescent="0.15">
      <c r="A53" s="164" t="s">
        <v>73</v>
      </c>
      <c r="B53" s="165"/>
      <c r="C53" s="165"/>
      <c r="D53" s="165"/>
      <c r="E53" s="166"/>
      <c r="F53" s="173" t="s">
        <v>74</v>
      </c>
      <c r="G53" s="174"/>
      <c r="H53" s="108"/>
      <c r="I53" s="114"/>
      <c r="J53" s="114" t="s">
        <v>75</v>
      </c>
      <c r="K53" s="114" t="s">
        <v>76</v>
      </c>
      <c r="L53" s="114" t="s">
        <v>75</v>
      </c>
      <c r="M53" s="114" t="s">
        <v>76</v>
      </c>
      <c r="N53" s="114" t="s">
        <v>75</v>
      </c>
      <c r="O53" s="114"/>
      <c r="P53" s="114"/>
      <c r="Q53" s="108" t="s">
        <v>41</v>
      </c>
      <c r="R53" s="110">
        <v>42898</v>
      </c>
      <c r="S53" s="110">
        <v>42901</v>
      </c>
      <c r="T53" s="112">
        <v>20</v>
      </c>
      <c r="U53" s="43">
        <v>29</v>
      </c>
      <c r="V53" s="44">
        <v>30</v>
      </c>
      <c r="W53" s="44">
        <v>31</v>
      </c>
      <c r="X53" s="36">
        <v>1</v>
      </c>
      <c r="Y53" s="36">
        <v>2</v>
      </c>
      <c r="Z53" s="37">
        <v>3</v>
      </c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23"/>
    </row>
    <row r="54" spans="1:48" ht="17.25" customHeight="1" x14ac:dyDescent="0.15">
      <c r="A54" s="167"/>
      <c r="B54" s="168"/>
      <c r="C54" s="168"/>
      <c r="D54" s="168"/>
      <c r="E54" s="169"/>
      <c r="F54" s="175"/>
      <c r="G54" s="176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101"/>
      <c r="S54" s="101"/>
      <c r="T54" s="113"/>
      <c r="U54" s="38">
        <v>5</v>
      </c>
      <c r="V54" s="39">
        <v>6</v>
      </c>
      <c r="W54" s="39">
        <v>7</v>
      </c>
      <c r="X54" s="39">
        <v>8</v>
      </c>
      <c r="Y54" s="39">
        <v>9</v>
      </c>
      <c r="Z54" s="40">
        <v>10</v>
      </c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23"/>
    </row>
    <row r="55" spans="1:48" ht="17.25" customHeight="1" x14ac:dyDescent="0.15">
      <c r="A55" s="167"/>
      <c r="B55" s="168"/>
      <c r="C55" s="168"/>
      <c r="D55" s="168"/>
      <c r="E55" s="169"/>
      <c r="F55" s="175"/>
      <c r="G55" s="176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101"/>
      <c r="S55" s="101"/>
      <c r="T55" s="113"/>
      <c r="U55" s="55">
        <v>12</v>
      </c>
      <c r="V55" s="53">
        <v>13</v>
      </c>
      <c r="W55" s="53">
        <v>14</v>
      </c>
      <c r="X55" s="53">
        <v>15</v>
      </c>
      <c r="Y55" s="53">
        <v>16</v>
      </c>
      <c r="Z55" s="40">
        <v>17</v>
      </c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23"/>
    </row>
    <row r="56" spans="1:48" ht="17.25" customHeight="1" x14ac:dyDescent="0.15">
      <c r="A56" s="167"/>
      <c r="B56" s="168"/>
      <c r="C56" s="168"/>
      <c r="D56" s="168"/>
      <c r="E56" s="169"/>
      <c r="F56" s="175"/>
      <c r="G56" s="176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101"/>
      <c r="S56" s="101"/>
      <c r="T56" s="96"/>
      <c r="U56" s="48">
        <v>19</v>
      </c>
      <c r="V56" s="39">
        <v>20</v>
      </c>
      <c r="W56" s="39">
        <v>21</v>
      </c>
      <c r="X56" s="39">
        <v>22</v>
      </c>
      <c r="Y56" s="39">
        <v>23</v>
      </c>
      <c r="Z56" s="40">
        <v>24</v>
      </c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23"/>
    </row>
    <row r="57" spans="1:48" ht="17.25" customHeight="1" thickBot="1" x14ac:dyDescent="0.2">
      <c r="A57" s="170"/>
      <c r="B57" s="171"/>
      <c r="C57" s="171"/>
      <c r="D57" s="171"/>
      <c r="E57" s="172"/>
      <c r="F57" s="177"/>
      <c r="G57" s="178"/>
      <c r="H57" s="109"/>
      <c r="I57" s="109"/>
      <c r="J57" s="99"/>
      <c r="K57" s="99"/>
      <c r="L57" s="99"/>
      <c r="M57" s="99"/>
      <c r="N57" s="99"/>
      <c r="O57" s="109"/>
      <c r="P57" s="109"/>
      <c r="Q57" s="109"/>
      <c r="R57" s="111"/>
      <c r="S57" s="111"/>
      <c r="T57" s="97"/>
      <c r="U57" s="49">
        <v>26</v>
      </c>
      <c r="V57" s="41">
        <v>27</v>
      </c>
      <c r="W57" s="42">
        <v>28</v>
      </c>
      <c r="X57" s="42">
        <v>29</v>
      </c>
      <c r="Y57" s="42">
        <v>30</v>
      </c>
      <c r="Z57" s="45">
        <v>1</v>
      </c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23"/>
    </row>
    <row r="58" spans="1:48" ht="17.25" customHeight="1" x14ac:dyDescent="0.15">
      <c r="A58" s="322"/>
      <c r="B58" s="203"/>
      <c r="C58" s="203"/>
      <c r="D58" s="203"/>
      <c r="E58" s="203"/>
      <c r="F58" s="203"/>
      <c r="G58" s="203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8"/>
      <c r="S58" s="121"/>
      <c r="T58" s="124"/>
      <c r="U58" s="50">
        <v>29</v>
      </c>
      <c r="V58" s="44">
        <v>30</v>
      </c>
      <c r="W58" s="44">
        <v>31</v>
      </c>
      <c r="X58" s="36">
        <v>1</v>
      </c>
      <c r="Y58" s="36">
        <v>2</v>
      </c>
      <c r="Z58" s="37">
        <v>3</v>
      </c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23"/>
    </row>
    <row r="59" spans="1:48" ht="17.25" customHeight="1" x14ac:dyDescent="0.15">
      <c r="A59" s="323"/>
      <c r="B59" s="204"/>
      <c r="C59" s="204"/>
      <c r="D59" s="204"/>
      <c r="E59" s="204"/>
      <c r="F59" s="204"/>
      <c r="G59" s="204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9"/>
      <c r="S59" s="122"/>
      <c r="T59" s="125"/>
      <c r="U59" s="51">
        <v>5</v>
      </c>
      <c r="V59" s="39">
        <v>6</v>
      </c>
      <c r="W59" s="39">
        <v>7</v>
      </c>
      <c r="X59" s="39">
        <v>8</v>
      </c>
      <c r="Y59" s="39">
        <v>9</v>
      </c>
      <c r="Z59" s="40">
        <v>10</v>
      </c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23"/>
    </row>
    <row r="60" spans="1:48" ht="17.25" customHeight="1" x14ac:dyDescent="0.15">
      <c r="A60" s="323"/>
      <c r="B60" s="204"/>
      <c r="C60" s="204"/>
      <c r="D60" s="204"/>
      <c r="E60" s="204"/>
      <c r="F60" s="204"/>
      <c r="G60" s="204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9"/>
      <c r="S60" s="122"/>
      <c r="T60" s="125"/>
      <c r="U60" s="51">
        <v>12</v>
      </c>
      <c r="V60" s="39">
        <v>13</v>
      </c>
      <c r="W60" s="39">
        <v>14</v>
      </c>
      <c r="X60" s="39">
        <v>15</v>
      </c>
      <c r="Y60" s="39">
        <v>16</v>
      </c>
      <c r="Z60" s="40">
        <v>17</v>
      </c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23"/>
    </row>
    <row r="61" spans="1:48" ht="17.25" customHeight="1" x14ac:dyDescent="0.15">
      <c r="A61" s="323"/>
      <c r="B61" s="204"/>
      <c r="C61" s="204"/>
      <c r="D61" s="204"/>
      <c r="E61" s="204"/>
      <c r="F61" s="204"/>
      <c r="G61" s="204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9"/>
      <c r="S61" s="122"/>
      <c r="T61" s="125"/>
      <c r="U61" s="48">
        <v>19</v>
      </c>
      <c r="V61" s="39">
        <v>20</v>
      </c>
      <c r="W61" s="39">
        <v>21</v>
      </c>
      <c r="X61" s="39">
        <v>22</v>
      </c>
      <c r="Y61" s="39">
        <v>23</v>
      </c>
      <c r="Z61" s="40">
        <v>24</v>
      </c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23"/>
    </row>
    <row r="62" spans="1:48" ht="17.25" customHeight="1" thickBot="1" x14ac:dyDescent="0.2">
      <c r="A62" s="324"/>
      <c r="B62" s="205"/>
      <c r="C62" s="205"/>
      <c r="D62" s="205"/>
      <c r="E62" s="205"/>
      <c r="F62" s="205"/>
      <c r="G62" s="205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20"/>
      <c r="S62" s="123"/>
      <c r="T62" s="126"/>
      <c r="U62" s="49">
        <v>26</v>
      </c>
      <c r="V62" s="41">
        <v>27</v>
      </c>
      <c r="W62" s="42">
        <v>28</v>
      </c>
      <c r="X62" s="42">
        <v>29</v>
      </c>
      <c r="Y62" s="42">
        <v>30</v>
      </c>
      <c r="Z62" s="45">
        <v>1</v>
      </c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23"/>
    </row>
    <row r="63" spans="1:48" ht="17.25" customHeight="1" x14ac:dyDescent="0.15">
      <c r="A63" s="340"/>
      <c r="B63" s="340"/>
      <c r="C63" s="340"/>
      <c r="D63" s="340"/>
      <c r="E63" s="340"/>
      <c r="F63" s="340"/>
      <c r="G63" s="340"/>
      <c r="H63" s="342"/>
      <c r="I63" s="135"/>
      <c r="J63" s="135"/>
      <c r="K63" s="135"/>
      <c r="L63" s="135"/>
      <c r="M63" s="135"/>
      <c r="N63" s="135"/>
      <c r="O63" s="135"/>
      <c r="P63" s="135"/>
      <c r="Q63" s="135"/>
      <c r="R63" s="329"/>
      <c r="S63" s="331"/>
      <c r="T63" s="333"/>
      <c r="U63" s="50">
        <v>29</v>
      </c>
      <c r="V63" s="44">
        <v>30</v>
      </c>
      <c r="W63" s="44">
        <v>31</v>
      </c>
      <c r="X63" s="36">
        <v>1</v>
      </c>
      <c r="Y63" s="36">
        <v>2</v>
      </c>
      <c r="Z63" s="37">
        <v>3</v>
      </c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23"/>
    </row>
    <row r="64" spans="1:48" ht="17.25" customHeight="1" x14ac:dyDescent="0.15">
      <c r="A64" s="204"/>
      <c r="B64" s="204"/>
      <c r="C64" s="204"/>
      <c r="D64" s="204"/>
      <c r="E64" s="204"/>
      <c r="F64" s="204"/>
      <c r="G64" s="204"/>
      <c r="H64" s="99"/>
      <c r="I64" s="116"/>
      <c r="J64" s="116"/>
      <c r="K64" s="116"/>
      <c r="L64" s="116"/>
      <c r="M64" s="116"/>
      <c r="N64" s="116"/>
      <c r="O64" s="116"/>
      <c r="P64" s="116"/>
      <c r="Q64" s="116"/>
      <c r="R64" s="119"/>
      <c r="S64" s="122"/>
      <c r="T64" s="125"/>
      <c r="U64" s="51">
        <v>5</v>
      </c>
      <c r="V64" s="39">
        <v>6</v>
      </c>
      <c r="W64" s="39">
        <v>7</v>
      </c>
      <c r="X64" s="39">
        <v>8</v>
      </c>
      <c r="Y64" s="39">
        <v>9</v>
      </c>
      <c r="Z64" s="40">
        <v>10</v>
      </c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23"/>
    </row>
    <row r="65" spans="1:54" ht="17.25" customHeight="1" x14ac:dyDescent="0.15">
      <c r="A65" s="204"/>
      <c r="B65" s="204"/>
      <c r="C65" s="204"/>
      <c r="D65" s="204"/>
      <c r="E65" s="204"/>
      <c r="F65" s="204"/>
      <c r="G65" s="204"/>
      <c r="H65" s="99"/>
      <c r="I65" s="116"/>
      <c r="J65" s="116"/>
      <c r="K65" s="116"/>
      <c r="L65" s="116"/>
      <c r="M65" s="116"/>
      <c r="N65" s="116"/>
      <c r="O65" s="116"/>
      <c r="P65" s="116"/>
      <c r="Q65" s="116"/>
      <c r="R65" s="119"/>
      <c r="S65" s="122"/>
      <c r="T65" s="125"/>
      <c r="U65" s="51">
        <v>12</v>
      </c>
      <c r="V65" s="39">
        <v>13</v>
      </c>
      <c r="W65" s="39">
        <v>14</v>
      </c>
      <c r="X65" s="39">
        <v>15</v>
      </c>
      <c r="Y65" s="39">
        <v>16</v>
      </c>
      <c r="Z65" s="40">
        <v>17</v>
      </c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23"/>
    </row>
    <row r="66" spans="1:54" ht="17.25" customHeight="1" x14ac:dyDescent="0.15">
      <c r="A66" s="204"/>
      <c r="B66" s="204"/>
      <c r="C66" s="204"/>
      <c r="D66" s="204"/>
      <c r="E66" s="204"/>
      <c r="F66" s="204"/>
      <c r="G66" s="204"/>
      <c r="H66" s="99"/>
      <c r="I66" s="116"/>
      <c r="J66" s="116"/>
      <c r="K66" s="116"/>
      <c r="L66" s="116"/>
      <c r="M66" s="116"/>
      <c r="N66" s="116"/>
      <c r="O66" s="116"/>
      <c r="P66" s="116"/>
      <c r="Q66" s="116"/>
      <c r="R66" s="119"/>
      <c r="S66" s="122"/>
      <c r="T66" s="125"/>
      <c r="U66" s="48">
        <v>19</v>
      </c>
      <c r="V66" s="39">
        <v>20</v>
      </c>
      <c r="W66" s="39">
        <v>21</v>
      </c>
      <c r="X66" s="39">
        <v>22</v>
      </c>
      <c r="Y66" s="39">
        <v>23</v>
      </c>
      <c r="Z66" s="40">
        <v>24</v>
      </c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23"/>
    </row>
    <row r="67" spans="1:54" ht="17.25" customHeight="1" thickBot="1" x14ac:dyDescent="0.2">
      <c r="A67" s="341"/>
      <c r="B67" s="341"/>
      <c r="C67" s="341"/>
      <c r="D67" s="341"/>
      <c r="E67" s="341"/>
      <c r="F67" s="341"/>
      <c r="G67" s="341"/>
      <c r="H67" s="109"/>
      <c r="I67" s="136"/>
      <c r="J67" s="136"/>
      <c r="K67" s="136"/>
      <c r="L67" s="136"/>
      <c r="M67" s="136"/>
      <c r="N67" s="136"/>
      <c r="O67" s="136"/>
      <c r="P67" s="136"/>
      <c r="Q67" s="136"/>
      <c r="R67" s="330"/>
      <c r="S67" s="332"/>
      <c r="T67" s="334"/>
      <c r="U67" s="49">
        <v>26</v>
      </c>
      <c r="V67" s="41">
        <v>27</v>
      </c>
      <c r="W67" s="42">
        <v>28</v>
      </c>
      <c r="X67" s="42">
        <v>29</v>
      </c>
      <c r="Y67" s="42">
        <v>30</v>
      </c>
      <c r="Z67" s="45">
        <v>1</v>
      </c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23"/>
    </row>
    <row r="68" spans="1:54" s="13" customFormat="1" ht="18.75" customHeight="1" x14ac:dyDescent="0.2">
      <c r="A68" s="142"/>
      <c r="B68" s="143"/>
      <c r="C68" s="143"/>
      <c r="D68" s="143"/>
      <c r="E68" s="143"/>
      <c r="F68" s="149"/>
      <c r="G68" s="150"/>
      <c r="H68" s="103"/>
      <c r="I68" s="98"/>
      <c r="J68" s="98"/>
      <c r="K68" s="98"/>
      <c r="L68" s="98"/>
      <c r="M68" s="98"/>
      <c r="N68" s="98"/>
      <c r="O68" s="98"/>
      <c r="P68" s="98"/>
      <c r="Q68" s="103"/>
      <c r="R68" s="92"/>
      <c r="S68" s="92"/>
      <c r="T68" s="95"/>
      <c r="U68" s="50">
        <v>29</v>
      </c>
      <c r="V68" s="44">
        <v>30</v>
      </c>
      <c r="W68" s="44">
        <v>31</v>
      </c>
      <c r="X68" s="36">
        <v>1</v>
      </c>
      <c r="Y68" s="36">
        <v>2</v>
      </c>
      <c r="Z68" s="37">
        <v>3</v>
      </c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32"/>
    </row>
    <row r="69" spans="1:54" s="13" customFormat="1" ht="17.25" customHeight="1" x14ac:dyDescent="0.2">
      <c r="A69" s="144"/>
      <c r="B69" s="145"/>
      <c r="C69" s="145"/>
      <c r="D69" s="145"/>
      <c r="E69" s="146"/>
      <c r="F69" s="151"/>
      <c r="G69" s="151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101"/>
      <c r="S69" s="93"/>
      <c r="T69" s="96"/>
      <c r="U69" s="51">
        <v>5</v>
      </c>
      <c r="V69" s="39">
        <v>6</v>
      </c>
      <c r="W69" s="39">
        <v>7</v>
      </c>
      <c r="X69" s="39">
        <v>8</v>
      </c>
      <c r="Y69" s="39">
        <v>9</v>
      </c>
      <c r="Z69" s="40">
        <v>10</v>
      </c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32"/>
    </row>
    <row r="70" spans="1:54" s="13" customFormat="1" ht="20.25" customHeight="1" x14ac:dyDescent="0.2">
      <c r="A70" s="144"/>
      <c r="B70" s="145"/>
      <c r="C70" s="145"/>
      <c r="D70" s="145"/>
      <c r="E70" s="146"/>
      <c r="F70" s="151"/>
      <c r="G70" s="151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101"/>
      <c r="S70" s="93"/>
      <c r="T70" s="96"/>
      <c r="U70" s="51">
        <v>12</v>
      </c>
      <c r="V70" s="39">
        <v>13</v>
      </c>
      <c r="W70" s="39">
        <v>14</v>
      </c>
      <c r="X70" s="39">
        <v>15</v>
      </c>
      <c r="Y70" s="39">
        <v>16</v>
      </c>
      <c r="Z70" s="40">
        <v>17</v>
      </c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32"/>
    </row>
    <row r="71" spans="1:54" s="13" customFormat="1" ht="21.75" customHeight="1" x14ac:dyDescent="0.2">
      <c r="A71" s="144"/>
      <c r="B71" s="145"/>
      <c r="C71" s="145"/>
      <c r="D71" s="145"/>
      <c r="E71" s="146"/>
      <c r="F71" s="151"/>
      <c r="G71" s="151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101"/>
      <c r="S71" s="93"/>
      <c r="T71" s="96"/>
      <c r="U71" s="48">
        <v>19</v>
      </c>
      <c r="V71" s="39">
        <v>20</v>
      </c>
      <c r="W71" s="39">
        <v>21</v>
      </c>
      <c r="X71" s="39">
        <v>22</v>
      </c>
      <c r="Y71" s="39">
        <v>23</v>
      </c>
      <c r="Z71" s="40">
        <v>24</v>
      </c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32"/>
    </row>
    <row r="72" spans="1:54" s="13" customFormat="1" ht="28.5" customHeight="1" thickBot="1" x14ac:dyDescent="0.25">
      <c r="A72" s="147"/>
      <c r="B72" s="148"/>
      <c r="C72" s="148"/>
      <c r="D72" s="148"/>
      <c r="E72" s="148"/>
      <c r="F72" s="152"/>
      <c r="G72" s="152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2"/>
      <c r="S72" s="94"/>
      <c r="T72" s="97"/>
      <c r="U72" s="49">
        <v>26</v>
      </c>
      <c r="V72" s="41">
        <v>27</v>
      </c>
      <c r="W72" s="42">
        <v>28</v>
      </c>
      <c r="X72" s="42">
        <v>29</v>
      </c>
      <c r="Y72" s="42">
        <v>30</v>
      </c>
      <c r="Z72" s="45">
        <v>1</v>
      </c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32"/>
    </row>
    <row r="73" spans="1:54" ht="33.75" customHeight="1" x14ac:dyDescent="0.2">
      <c r="A73" s="137"/>
      <c r="B73" s="137"/>
      <c r="C73" s="137"/>
      <c r="D73" s="137"/>
      <c r="E73" s="137"/>
      <c r="F73" s="137"/>
      <c r="G73" s="137"/>
      <c r="H73" s="137"/>
      <c r="I73" s="138"/>
      <c r="J73" s="139" t="s">
        <v>35</v>
      </c>
      <c r="K73" s="140"/>
      <c r="L73" s="140"/>
      <c r="M73" s="140"/>
      <c r="N73" s="140"/>
      <c r="O73" s="140"/>
      <c r="P73" s="140"/>
      <c r="Q73" s="140"/>
      <c r="R73" s="141"/>
      <c r="T73" s="35">
        <f>S49+T68+T53</f>
        <v>149</v>
      </c>
      <c r="U73" s="335"/>
      <c r="V73" s="336"/>
      <c r="W73" s="336"/>
      <c r="X73" s="336"/>
      <c r="Y73" s="336"/>
      <c r="Z73" s="336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23"/>
      <c r="AY73" s="23"/>
    </row>
    <row r="74" spans="1:54" ht="12.75" customHeight="1" x14ac:dyDescent="0.15">
      <c r="A74" s="337"/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37"/>
      <c r="P74" s="337"/>
      <c r="Q74" s="337"/>
      <c r="R74" s="337"/>
      <c r="S74" s="337"/>
      <c r="T74" s="337"/>
      <c r="U74" s="337"/>
      <c r="V74" s="337"/>
      <c r="W74" s="337"/>
      <c r="X74" s="337"/>
      <c r="Y74" s="337"/>
      <c r="Z74" s="337"/>
      <c r="AA74" s="337"/>
      <c r="AB74" s="337"/>
      <c r="AC74" s="337"/>
      <c r="AD74" s="337"/>
      <c r="AE74" s="337"/>
      <c r="AF74" s="337"/>
      <c r="AG74" s="337"/>
      <c r="AH74" s="337"/>
      <c r="AI74" s="337"/>
      <c r="AJ74" s="337"/>
      <c r="AK74" s="337"/>
      <c r="AL74" s="337"/>
      <c r="AM74" s="337"/>
      <c r="AN74" s="337"/>
      <c r="AO74" s="337"/>
      <c r="AP74" s="337"/>
      <c r="AQ74" s="337"/>
      <c r="AR74" s="337"/>
      <c r="AS74" s="337"/>
      <c r="AT74" s="337"/>
      <c r="AU74" s="337"/>
      <c r="AV74" s="337"/>
      <c r="AW74" s="337"/>
      <c r="AX74" s="337"/>
      <c r="AY74" s="337"/>
      <c r="AZ74" s="337"/>
      <c r="BA74" s="337"/>
      <c r="BB74" s="337"/>
    </row>
    <row r="75" spans="1:54" ht="12.75" customHeight="1" x14ac:dyDescent="0.15">
      <c r="A75" s="337"/>
      <c r="B75" s="337"/>
      <c r="C75" s="337"/>
      <c r="D75" s="337"/>
      <c r="E75" s="337"/>
      <c r="F75" s="337"/>
      <c r="G75" s="337"/>
      <c r="H75" s="337"/>
      <c r="I75" s="337"/>
      <c r="J75" s="337"/>
      <c r="K75" s="337"/>
      <c r="L75" s="337"/>
      <c r="M75" s="337"/>
      <c r="N75" s="337"/>
      <c r="O75" s="337"/>
      <c r="P75" s="337"/>
      <c r="Q75" s="337"/>
      <c r="R75" s="337"/>
      <c r="S75" s="337"/>
      <c r="T75" s="337"/>
      <c r="U75" s="337"/>
      <c r="V75" s="337"/>
      <c r="W75" s="337"/>
      <c r="X75" s="337"/>
      <c r="Y75" s="337"/>
      <c r="Z75" s="337"/>
      <c r="AA75" s="337"/>
      <c r="AB75" s="337"/>
      <c r="AC75" s="337"/>
      <c r="AD75" s="337"/>
      <c r="AE75" s="337"/>
      <c r="AF75" s="337"/>
      <c r="AG75" s="337"/>
      <c r="AH75" s="337"/>
      <c r="AI75" s="337"/>
      <c r="AJ75" s="337"/>
      <c r="AK75" s="337"/>
      <c r="AL75" s="337"/>
      <c r="AM75" s="337"/>
      <c r="AN75" s="337"/>
      <c r="AO75" s="337"/>
      <c r="AP75" s="337"/>
      <c r="AQ75" s="337"/>
      <c r="AR75" s="337"/>
      <c r="AS75" s="337"/>
      <c r="AT75" s="337"/>
      <c r="AU75" s="337"/>
      <c r="AV75" s="337"/>
      <c r="AW75" s="337"/>
      <c r="AX75" s="337"/>
      <c r="AY75" s="337"/>
      <c r="AZ75" s="337"/>
      <c r="BA75" s="337"/>
      <c r="BB75" s="337"/>
    </row>
    <row r="76" spans="1:54" ht="12.75" customHeight="1" x14ac:dyDescent="0.15">
      <c r="A76" s="337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37"/>
      <c r="P76" s="337"/>
      <c r="Q76" s="337"/>
      <c r="R76" s="337"/>
      <c r="S76" s="337"/>
      <c r="T76" s="337"/>
      <c r="U76" s="337"/>
      <c r="V76" s="337"/>
      <c r="W76" s="337"/>
      <c r="X76" s="337"/>
      <c r="Y76" s="337"/>
      <c r="Z76" s="337"/>
      <c r="AA76" s="337"/>
      <c r="AB76" s="337"/>
      <c r="AC76" s="337"/>
      <c r="AD76" s="337"/>
      <c r="AE76" s="337"/>
      <c r="AF76" s="337"/>
      <c r="AG76" s="337"/>
      <c r="AH76" s="337"/>
      <c r="AI76" s="337"/>
      <c r="AJ76" s="337"/>
      <c r="AK76" s="337"/>
      <c r="AL76" s="337"/>
      <c r="AM76" s="337"/>
      <c r="AN76" s="337"/>
      <c r="AO76" s="337"/>
      <c r="AP76" s="337"/>
      <c r="AQ76" s="337"/>
      <c r="AR76" s="337"/>
      <c r="AS76" s="337"/>
      <c r="AT76" s="337"/>
      <c r="AU76" s="337"/>
      <c r="AV76" s="337"/>
      <c r="AW76" s="337"/>
      <c r="AX76" s="337"/>
      <c r="AY76" s="337"/>
      <c r="AZ76" s="337"/>
      <c r="BA76" s="337"/>
      <c r="BB76" s="337"/>
    </row>
    <row r="77" spans="1:54" ht="12.75" customHeight="1" x14ac:dyDescent="0.15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37"/>
      <c r="P77" s="337"/>
      <c r="Q77" s="337"/>
      <c r="R77" s="337"/>
      <c r="S77" s="337"/>
      <c r="T77" s="337"/>
      <c r="U77" s="337"/>
      <c r="V77" s="337"/>
      <c r="W77" s="337"/>
      <c r="X77" s="337"/>
      <c r="Y77" s="337"/>
      <c r="Z77" s="337"/>
      <c r="AA77" s="337"/>
      <c r="AB77" s="337"/>
      <c r="AC77" s="337"/>
      <c r="AD77" s="337"/>
      <c r="AE77" s="337"/>
      <c r="AF77" s="337"/>
      <c r="AG77" s="337"/>
      <c r="AH77" s="337"/>
      <c r="AI77" s="337"/>
      <c r="AJ77" s="337"/>
      <c r="AK77" s="337"/>
      <c r="AL77" s="337"/>
      <c r="AM77" s="337"/>
      <c r="AN77" s="337"/>
      <c r="AO77" s="337"/>
      <c r="AP77" s="337"/>
      <c r="AQ77" s="337"/>
      <c r="AR77" s="337"/>
      <c r="AS77" s="337"/>
      <c r="AT77" s="337"/>
      <c r="AU77" s="337"/>
      <c r="AV77" s="337"/>
      <c r="AW77" s="337"/>
      <c r="AX77" s="337"/>
      <c r="AY77" s="337"/>
      <c r="AZ77" s="337"/>
      <c r="BA77" s="337"/>
      <c r="BB77" s="337"/>
    </row>
    <row r="78" spans="1:54" ht="12.75" customHeight="1" x14ac:dyDescent="0.15">
      <c r="A78" s="337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37"/>
      <c r="AB78" s="337"/>
      <c r="AC78" s="337"/>
      <c r="AD78" s="337"/>
      <c r="AE78" s="337"/>
      <c r="AF78" s="337"/>
      <c r="AG78" s="337"/>
      <c r="AH78" s="337"/>
      <c r="AI78" s="337"/>
      <c r="AJ78" s="337"/>
      <c r="AK78" s="337"/>
      <c r="AL78" s="337"/>
      <c r="AM78" s="337"/>
      <c r="AN78" s="337"/>
      <c r="AO78" s="337"/>
      <c r="AP78" s="337"/>
      <c r="AQ78" s="337"/>
      <c r="AR78" s="337"/>
      <c r="AS78" s="337"/>
      <c r="AT78" s="337"/>
      <c r="AU78" s="337"/>
      <c r="AV78" s="337"/>
      <c r="AW78" s="337"/>
      <c r="AX78" s="337"/>
      <c r="AY78" s="337"/>
      <c r="AZ78" s="337"/>
      <c r="BA78" s="337"/>
      <c r="BB78" s="337"/>
    </row>
    <row r="79" spans="1:54" ht="12.75" customHeight="1" x14ac:dyDescent="0.15">
      <c r="A79" s="337"/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37"/>
      <c r="AB79" s="337"/>
      <c r="AC79" s="337"/>
      <c r="AD79" s="337"/>
      <c r="AE79" s="337"/>
      <c r="AF79" s="337"/>
      <c r="AG79" s="337"/>
      <c r="AH79" s="337"/>
      <c r="AI79" s="337"/>
      <c r="AJ79" s="337"/>
      <c r="AK79" s="337"/>
      <c r="AL79" s="337"/>
      <c r="AM79" s="337"/>
      <c r="AN79" s="337"/>
      <c r="AO79" s="337"/>
      <c r="AP79" s="337"/>
      <c r="AQ79" s="337"/>
      <c r="AR79" s="337"/>
      <c r="AS79" s="337"/>
      <c r="AT79" s="337"/>
      <c r="AU79" s="337"/>
      <c r="AV79" s="337"/>
      <c r="AW79" s="337"/>
      <c r="AX79" s="337"/>
      <c r="AY79" s="337"/>
      <c r="AZ79" s="337"/>
      <c r="BA79" s="337"/>
      <c r="BB79" s="337"/>
    </row>
    <row r="80" spans="1:54" ht="12.75" customHeight="1" x14ac:dyDescent="0.15">
      <c r="A80" s="337"/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37"/>
      <c r="AB80" s="337"/>
      <c r="AC80" s="337"/>
      <c r="AD80" s="337"/>
      <c r="AE80" s="337"/>
      <c r="AF80" s="337"/>
      <c r="AG80" s="337"/>
      <c r="AH80" s="337"/>
      <c r="AI80" s="337"/>
      <c r="AJ80" s="337"/>
      <c r="AK80" s="337"/>
      <c r="AL80" s="337"/>
      <c r="AM80" s="337"/>
      <c r="AN80" s="337"/>
      <c r="AO80" s="337"/>
      <c r="AP80" s="337"/>
      <c r="AQ80" s="337"/>
      <c r="AR80" s="337"/>
      <c r="AS80" s="337"/>
      <c r="AT80" s="337"/>
      <c r="AU80" s="337"/>
      <c r="AV80" s="337"/>
      <c r="AW80" s="337"/>
      <c r="AX80" s="337"/>
      <c r="AY80" s="337"/>
      <c r="AZ80" s="337"/>
      <c r="BA80" s="337"/>
      <c r="BB80" s="337"/>
    </row>
    <row r="81" spans="1:54" ht="12.75" customHeight="1" x14ac:dyDescent="0.15">
      <c r="A81" s="337"/>
      <c r="B81" s="337"/>
      <c r="C81" s="337"/>
      <c r="D81" s="337"/>
      <c r="E81" s="337"/>
      <c r="F81" s="337"/>
      <c r="G81" s="337"/>
      <c r="H81" s="337"/>
      <c r="I81" s="337"/>
      <c r="J81" s="337"/>
      <c r="K81" s="337"/>
      <c r="L81" s="337"/>
      <c r="M81" s="337"/>
      <c r="N81" s="337"/>
      <c r="O81" s="337"/>
      <c r="P81" s="337"/>
      <c r="Q81" s="337"/>
      <c r="R81" s="337"/>
      <c r="S81" s="337"/>
      <c r="T81" s="337"/>
      <c r="U81" s="337"/>
      <c r="V81" s="337"/>
      <c r="W81" s="337"/>
      <c r="X81" s="337"/>
      <c r="Y81" s="337"/>
      <c r="Z81" s="337"/>
      <c r="AA81" s="337"/>
      <c r="AB81" s="337"/>
      <c r="AC81" s="337"/>
      <c r="AD81" s="337"/>
      <c r="AE81" s="337"/>
      <c r="AF81" s="337"/>
      <c r="AG81" s="337"/>
      <c r="AH81" s="337"/>
      <c r="AI81" s="337"/>
      <c r="AJ81" s="337"/>
      <c r="AK81" s="337"/>
      <c r="AL81" s="337"/>
      <c r="AM81" s="337"/>
      <c r="AN81" s="337"/>
      <c r="AO81" s="337"/>
      <c r="AP81" s="337"/>
      <c r="AQ81" s="337"/>
      <c r="AR81" s="337"/>
      <c r="AS81" s="337"/>
      <c r="AT81" s="337"/>
      <c r="AU81" s="337"/>
      <c r="AV81" s="337"/>
      <c r="AW81" s="337"/>
      <c r="AX81" s="337"/>
      <c r="AY81" s="337"/>
      <c r="AZ81" s="337"/>
      <c r="BA81" s="337"/>
      <c r="BB81" s="337"/>
    </row>
    <row r="82" spans="1:54" ht="12.75" customHeight="1" x14ac:dyDescent="0.15">
      <c r="A82" s="337"/>
      <c r="B82" s="337"/>
      <c r="C82" s="337"/>
      <c r="D82" s="337"/>
      <c r="E82" s="337"/>
      <c r="F82" s="337"/>
      <c r="G82" s="337"/>
      <c r="H82" s="337"/>
      <c r="I82" s="337"/>
      <c r="J82" s="337"/>
      <c r="K82" s="337"/>
      <c r="L82" s="337"/>
      <c r="M82" s="337"/>
      <c r="N82" s="337"/>
      <c r="O82" s="337"/>
      <c r="P82" s="337"/>
      <c r="Q82" s="337"/>
      <c r="R82" s="337"/>
      <c r="S82" s="337"/>
      <c r="T82" s="337"/>
      <c r="U82" s="337"/>
      <c r="V82" s="337"/>
      <c r="W82" s="337"/>
      <c r="X82" s="337"/>
      <c r="Y82" s="337"/>
      <c r="Z82" s="337"/>
      <c r="AA82" s="337"/>
      <c r="AB82" s="337"/>
      <c r="AC82" s="337"/>
      <c r="AD82" s="337"/>
      <c r="AE82" s="337"/>
      <c r="AF82" s="337"/>
      <c r="AG82" s="337"/>
      <c r="AH82" s="337"/>
      <c r="AI82" s="337"/>
      <c r="AJ82" s="337"/>
      <c r="AK82" s="337"/>
      <c r="AL82" s="337"/>
      <c r="AM82" s="337"/>
      <c r="AN82" s="337"/>
      <c r="AO82" s="337"/>
      <c r="AP82" s="337"/>
      <c r="AQ82" s="337"/>
      <c r="AR82" s="337"/>
      <c r="AS82" s="337"/>
      <c r="AT82" s="337"/>
      <c r="AU82" s="337"/>
      <c r="AV82" s="337"/>
      <c r="AW82" s="337"/>
      <c r="AX82" s="337"/>
      <c r="AY82" s="337"/>
      <c r="AZ82" s="337"/>
      <c r="BA82" s="337"/>
      <c r="BB82" s="337"/>
    </row>
    <row r="83" spans="1:54" ht="12.75" customHeight="1" x14ac:dyDescent="0.15">
      <c r="A83" s="337"/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7"/>
      <c r="N83" s="337"/>
      <c r="O83" s="337"/>
      <c r="P83" s="337"/>
      <c r="Q83" s="337"/>
      <c r="R83" s="337"/>
      <c r="S83" s="337"/>
      <c r="T83" s="337"/>
      <c r="U83" s="337"/>
      <c r="V83" s="337"/>
      <c r="W83" s="337"/>
      <c r="X83" s="337"/>
      <c r="Y83" s="337"/>
      <c r="Z83" s="337"/>
      <c r="AA83" s="337"/>
      <c r="AB83" s="337"/>
      <c r="AC83" s="337"/>
      <c r="AD83" s="337"/>
      <c r="AE83" s="337"/>
      <c r="AF83" s="337"/>
      <c r="AG83" s="337"/>
      <c r="AH83" s="337"/>
      <c r="AI83" s="337"/>
      <c r="AJ83" s="337"/>
      <c r="AK83" s="337"/>
      <c r="AL83" s="337"/>
      <c r="AM83" s="337"/>
      <c r="AN83" s="337"/>
      <c r="AO83" s="337"/>
      <c r="AP83" s="337"/>
      <c r="AQ83" s="337"/>
      <c r="AR83" s="337"/>
      <c r="AS83" s="337"/>
      <c r="AT83" s="337"/>
      <c r="AU83" s="337"/>
      <c r="AV83" s="337"/>
      <c r="AW83" s="337"/>
      <c r="AX83" s="337"/>
      <c r="AY83" s="337"/>
      <c r="AZ83" s="337"/>
      <c r="BA83" s="337"/>
      <c r="BB83" s="337"/>
    </row>
    <row r="84" spans="1:54" ht="12.75" customHeight="1" x14ac:dyDescent="0.15">
      <c r="A84" s="337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37"/>
      <c r="P84" s="337"/>
      <c r="Q84" s="337"/>
      <c r="R84" s="337"/>
      <c r="S84" s="337"/>
      <c r="T84" s="337"/>
      <c r="U84" s="337"/>
      <c r="V84" s="337"/>
      <c r="W84" s="337"/>
      <c r="X84" s="337"/>
      <c r="Y84" s="337"/>
      <c r="Z84" s="337"/>
      <c r="AA84" s="337"/>
      <c r="AB84" s="337"/>
      <c r="AC84" s="337"/>
      <c r="AD84" s="337"/>
      <c r="AE84" s="337"/>
      <c r="AF84" s="337"/>
      <c r="AG84" s="337"/>
      <c r="AH84" s="337"/>
      <c r="AI84" s="337"/>
      <c r="AJ84" s="337"/>
      <c r="AK84" s="337"/>
      <c r="AL84" s="337"/>
      <c r="AM84" s="337"/>
      <c r="AN84" s="337"/>
      <c r="AO84" s="337"/>
      <c r="AP84" s="337"/>
      <c r="AQ84" s="337"/>
      <c r="AR84" s="337"/>
      <c r="AS84" s="337"/>
      <c r="AT84" s="337"/>
      <c r="AU84" s="337"/>
      <c r="AV84" s="337"/>
      <c r="AW84" s="337"/>
      <c r="AX84" s="337"/>
      <c r="AY84" s="337"/>
      <c r="AZ84" s="337"/>
      <c r="BA84" s="337"/>
      <c r="BB84" s="337"/>
    </row>
    <row r="85" spans="1:54" ht="12.75" customHeight="1" x14ac:dyDescent="0.15">
      <c r="A85" s="337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37"/>
      <c r="P85" s="337"/>
      <c r="Q85" s="337"/>
      <c r="R85" s="337"/>
      <c r="S85" s="337"/>
      <c r="T85" s="337"/>
      <c r="U85" s="337"/>
      <c r="V85" s="337"/>
      <c r="W85" s="337"/>
      <c r="X85" s="337"/>
      <c r="Y85" s="337"/>
      <c r="Z85" s="337"/>
      <c r="AA85" s="337"/>
      <c r="AB85" s="337"/>
      <c r="AC85" s="337"/>
      <c r="AD85" s="337"/>
      <c r="AE85" s="337"/>
      <c r="AF85" s="337"/>
      <c r="AG85" s="337"/>
      <c r="AH85" s="337"/>
      <c r="AI85" s="337"/>
      <c r="AJ85" s="337"/>
      <c r="AK85" s="337"/>
      <c r="AL85" s="337"/>
      <c r="AM85" s="337"/>
      <c r="AN85" s="337"/>
      <c r="AO85" s="337"/>
      <c r="AP85" s="337"/>
      <c r="AQ85" s="337"/>
      <c r="AR85" s="337"/>
      <c r="AS85" s="337"/>
      <c r="AT85" s="337"/>
      <c r="AU85" s="337"/>
      <c r="AV85" s="337"/>
      <c r="AW85" s="337"/>
      <c r="AX85" s="337"/>
      <c r="AY85" s="337"/>
      <c r="AZ85" s="337"/>
      <c r="BA85" s="337"/>
      <c r="BB85" s="337"/>
    </row>
    <row r="86" spans="1:54" ht="12.75" customHeight="1" x14ac:dyDescent="0.15">
      <c r="A86" s="337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37"/>
      <c r="AB86" s="337"/>
      <c r="AC86" s="337"/>
      <c r="AD86" s="337"/>
      <c r="AE86" s="337"/>
      <c r="AF86" s="337"/>
      <c r="AG86" s="337"/>
      <c r="AH86" s="337"/>
      <c r="AI86" s="337"/>
      <c r="AJ86" s="337"/>
      <c r="AK86" s="337"/>
      <c r="AL86" s="337"/>
      <c r="AM86" s="337"/>
      <c r="AN86" s="337"/>
      <c r="AO86" s="337"/>
      <c r="AP86" s="337"/>
      <c r="AQ86" s="337"/>
      <c r="AR86" s="337"/>
      <c r="AS86" s="337"/>
      <c r="AT86" s="337"/>
      <c r="AU86" s="337"/>
      <c r="AV86" s="337"/>
      <c r="AW86" s="337"/>
      <c r="AX86" s="337"/>
      <c r="AY86" s="337"/>
      <c r="AZ86" s="337"/>
      <c r="BA86" s="337"/>
      <c r="BB86" s="337"/>
    </row>
    <row r="87" spans="1:54" ht="12.75" customHeight="1" x14ac:dyDescent="0.15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37"/>
      <c r="Z87" s="337"/>
      <c r="AA87" s="337"/>
      <c r="AB87" s="337"/>
      <c r="AC87" s="337"/>
      <c r="AD87" s="337"/>
      <c r="AE87" s="337"/>
      <c r="AF87" s="337"/>
      <c r="AG87" s="337"/>
      <c r="AH87" s="337"/>
      <c r="AI87" s="337"/>
      <c r="AJ87" s="337"/>
      <c r="AK87" s="337"/>
      <c r="AL87" s="337"/>
      <c r="AM87" s="337"/>
      <c r="AN87" s="337"/>
      <c r="AO87" s="337"/>
      <c r="AP87" s="337"/>
      <c r="AQ87" s="337"/>
      <c r="AR87" s="337"/>
      <c r="AS87" s="337"/>
      <c r="AT87" s="337"/>
      <c r="AU87" s="337"/>
      <c r="AV87" s="337"/>
      <c r="AW87" s="337"/>
      <c r="AX87" s="337"/>
      <c r="AY87" s="337"/>
      <c r="AZ87" s="337"/>
      <c r="BA87" s="337"/>
      <c r="BB87" s="337"/>
    </row>
    <row r="88" spans="1:54" ht="12.75" customHeight="1" x14ac:dyDescent="0.15">
      <c r="A88" s="337"/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37"/>
      <c r="AB88" s="337"/>
      <c r="AC88" s="337"/>
      <c r="AD88" s="337"/>
      <c r="AE88" s="337"/>
      <c r="AF88" s="337"/>
      <c r="AG88" s="337"/>
      <c r="AH88" s="337"/>
      <c r="AI88" s="337"/>
      <c r="AJ88" s="337"/>
      <c r="AK88" s="337"/>
      <c r="AL88" s="337"/>
      <c r="AM88" s="337"/>
      <c r="AN88" s="337"/>
      <c r="AO88" s="337"/>
      <c r="AP88" s="337"/>
      <c r="AQ88" s="337"/>
      <c r="AR88" s="337"/>
      <c r="AS88" s="337"/>
      <c r="AT88" s="337"/>
      <c r="AU88" s="337"/>
      <c r="AV88" s="337"/>
      <c r="AW88" s="337"/>
      <c r="AX88" s="337"/>
      <c r="AY88" s="337"/>
      <c r="AZ88" s="337"/>
      <c r="BA88" s="337"/>
      <c r="BB88" s="337"/>
    </row>
    <row r="89" spans="1:54" ht="12.75" customHeight="1" x14ac:dyDescent="0.15">
      <c r="A89" s="337"/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37"/>
      <c r="AB89" s="337"/>
      <c r="AC89" s="337"/>
      <c r="AD89" s="337"/>
      <c r="AE89" s="337"/>
      <c r="AF89" s="337"/>
      <c r="AG89" s="337"/>
      <c r="AH89" s="337"/>
      <c r="AI89" s="337"/>
      <c r="AJ89" s="337"/>
      <c r="AK89" s="337"/>
      <c r="AL89" s="337"/>
      <c r="AM89" s="337"/>
      <c r="AN89" s="337"/>
      <c r="AO89" s="337"/>
      <c r="AP89" s="337"/>
      <c r="AQ89" s="337"/>
      <c r="AR89" s="337"/>
      <c r="AS89" s="337"/>
      <c r="AT89" s="337"/>
      <c r="AU89" s="337"/>
      <c r="AV89" s="337"/>
      <c r="AW89" s="337"/>
      <c r="AX89" s="337"/>
      <c r="AY89" s="337"/>
      <c r="AZ89" s="337"/>
      <c r="BA89" s="337"/>
      <c r="BB89" s="337"/>
    </row>
    <row r="90" spans="1:54" ht="12.75" customHeight="1" x14ac:dyDescent="0.15">
      <c r="A90" s="337"/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7"/>
      <c r="N90" s="337"/>
      <c r="O90" s="337"/>
      <c r="P90" s="337"/>
      <c r="Q90" s="337"/>
      <c r="R90" s="337"/>
      <c r="S90" s="337"/>
      <c r="T90" s="337"/>
      <c r="U90" s="337"/>
      <c r="V90" s="337"/>
      <c r="W90" s="337"/>
      <c r="X90" s="337"/>
      <c r="Y90" s="337"/>
      <c r="Z90" s="337"/>
      <c r="AA90" s="337"/>
      <c r="AB90" s="337"/>
      <c r="AC90" s="337"/>
      <c r="AD90" s="337"/>
      <c r="AE90" s="337"/>
      <c r="AF90" s="337"/>
      <c r="AG90" s="337"/>
      <c r="AH90" s="337"/>
      <c r="AI90" s="337"/>
      <c r="AJ90" s="337"/>
      <c r="AK90" s="337"/>
      <c r="AL90" s="337"/>
      <c r="AM90" s="337"/>
      <c r="AN90" s="337"/>
      <c r="AO90" s="337"/>
      <c r="AP90" s="337"/>
      <c r="AQ90" s="337"/>
      <c r="AR90" s="337"/>
      <c r="AS90" s="337"/>
      <c r="AT90" s="337"/>
      <c r="AU90" s="337"/>
      <c r="AV90" s="337"/>
      <c r="AW90" s="337"/>
      <c r="AX90" s="337"/>
      <c r="AY90" s="337"/>
      <c r="AZ90" s="337"/>
      <c r="BA90" s="337"/>
      <c r="BB90" s="337"/>
    </row>
    <row r="91" spans="1:54" ht="12.75" customHeight="1" x14ac:dyDescent="0.15">
      <c r="A91" s="337"/>
      <c r="B91" s="337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7"/>
      <c r="N91" s="337"/>
      <c r="O91" s="337"/>
      <c r="P91" s="337"/>
      <c r="Q91" s="337"/>
      <c r="R91" s="337"/>
      <c r="S91" s="337"/>
      <c r="T91" s="337"/>
      <c r="U91" s="337"/>
      <c r="V91" s="337"/>
      <c r="W91" s="337"/>
      <c r="X91" s="337"/>
      <c r="Y91" s="337"/>
      <c r="Z91" s="337"/>
      <c r="AA91" s="337"/>
      <c r="AB91" s="337"/>
      <c r="AC91" s="337"/>
      <c r="AD91" s="337"/>
      <c r="AE91" s="337"/>
      <c r="AF91" s="337"/>
      <c r="AG91" s="337"/>
      <c r="AH91" s="337"/>
      <c r="AI91" s="337"/>
      <c r="AJ91" s="337"/>
      <c r="AK91" s="337"/>
      <c r="AL91" s="337"/>
      <c r="AM91" s="337"/>
      <c r="AN91" s="337"/>
      <c r="AO91" s="337"/>
      <c r="AP91" s="337"/>
      <c r="AQ91" s="337"/>
      <c r="AR91" s="337"/>
      <c r="AS91" s="337"/>
      <c r="AT91" s="337"/>
      <c r="AU91" s="337"/>
      <c r="AV91" s="337"/>
      <c r="AW91" s="337"/>
      <c r="AX91" s="337"/>
      <c r="AY91" s="337"/>
      <c r="AZ91" s="337"/>
      <c r="BA91" s="337"/>
      <c r="BB91" s="337"/>
    </row>
    <row r="92" spans="1:54" ht="12.75" customHeight="1" x14ac:dyDescent="0.15">
      <c r="A92" s="337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337"/>
      <c r="T92" s="337"/>
      <c r="U92" s="337"/>
      <c r="V92" s="337"/>
      <c r="W92" s="337"/>
      <c r="X92" s="337"/>
      <c r="Y92" s="337"/>
      <c r="Z92" s="337"/>
      <c r="AA92" s="337"/>
      <c r="AB92" s="337"/>
      <c r="AC92" s="337"/>
      <c r="AD92" s="337"/>
      <c r="AE92" s="337"/>
      <c r="AF92" s="337"/>
      <c r="AG92" s="337"/>
      <c r="AH92" s="337"/>
      <c r="AI92" s="337"/>
      <c r="AJ92" s="337"/>
      <c r="AK92" s="337"/>
      <c r="AL92" s="337"/>
      <c r="AM92" s="337"/>
      <c r="AN92" s="337"/>
      <c r="AO92" s="337"/>
      <c r="AP92" s="337"/>
      <c r="AQ92" s="337"/>
      <c r="AR92" s="337"/>
      <c r="AS92" s="337"/>
      <c r="AT92" s="337"/>
      <c r="AU92" s="337"/>
      <c r="AV92" s="337"/>
      <c r="AW92" s="337"/>
      <c r="AX92" s="337"/>
      <c r="AY92" s="337"/>
      <c r="AZ92" s="337"/>
      <c r="BA92" s="337"/>
      <c r="BB92" s="337"/>
    </row>
    <row r="93" spans="1:54" ht="12.75" customHeight="1" x14ac:dyDescent="0.15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37"/>
      <c r="P93" s="337"/>
      <c r="Q93" s="337"/>
      <c r="R93" s="337"/>
      <c r="S93" s="337"/>
      <c r="T93" s="337"/>
      <c r="U93" s="337"/>
      <c r="V93" s="337"/>
      <c r="W93" s="337"/>
      <c r="X93" s="337"/>
      <c r="Y93" s="337"/>
      <c r="Z93" s="337"/>
      <c r="AA93" s="337"/>
      <c r="AB93" s="337"/>
      <c r="AC93" s="337"/>
      <c r="AD93" s="337"/>
      <c r="AE93" s="337"/>
      <c r="AF93" s="337"/>
      <c r="AG93" s="337"/>
      <c r="AH93" s="337"/>
      <c r="AI93" s="337"/>
      <c r="AJ93" s="337"/>
      <c r="AK93" s="337"/>
      <c r="AL93" s="337"/>
      <c r="AM93" s="337"/>
      <c r="AN93" s="337"/>
      <c r="AO93" s="337"/>
      <c r="AP93" s="337"/>
      <c r="AQ93" s="337"/>
      <c r="AR93" s="337"/>
      <c r="AS93" s="337"/>
      <c r="AT93" s="337"/>
      <c r="AU93" s="337"/>
      <c r="AV93" s="337"/>
      <c r="AW93" s="337"/>
      <c r="AX93" s="337"/>
      <c r="AY93" s="337"/>
      <c r="AZ93" s="337"/>
      <c r="BA93" s="337"/>
      <c r="BB93" s="337"/>
    </row>
    <row r="94" spans="1:54" ht="12.75" customHeight="1" x14ac:dyDescent="0.15">
      <c r="A94" s="337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37"/>
      <c r="AB94" s="337"/>
      <c r="AC94" s="337"/>
      <c r="AD94" s="337"/>
      <c r="AE94" s="337"/>
      <c r="AF94" s="337"/>
      <c r="AG94" s="337"/>
      <c r="AH94" s="337"/>
      <c r="AI94" s="337"/>
      <c r="AJ94" s="337"/>
      <c r="AK94" s="337"/>
      <c r="AL94" s="337"/>
      <c r="AM94" s="337"/>
      <c r="AN94" s="337"/>
      <c r="AO94" s="337"/>
      <c r="AP94" s="337"/>
      <c r="AQ94" s="337"/>
      <c r="AR94" s="337"/>
      <c r="AS94" s="337"/>
      <c r="AT94" s="337"/>
      <c r="AU94" s="337"/>
      <c r="AV94" s="337"/>
      <c r="AW94" s="337"/>
      <c r="AX94" s="337"/>
      <c r="AY94" s="337"/>
      <c r="AZ94" s="337"/>
      <c r="BA94" s="337"/>
      <c r="BB94" s="337"/>
    </row>
    <row r="95" spans="1:54" ht="12.75" customHeight="1" x14ac:dyDescent="0.15">
      <c r="A95" s="337"/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37"/>
      <c r="AB95" s="337"/>
      <c r="AC95" s="337"/>
      <c r="AD95" s="337"/>
      <c r="AE95" s="337"/>
      <c r="AF95" s="337"/>
      <c r="AG95" s="337"/>
      <c r="AH95" s="337"/>
      <c r="AI95" s="337"/>
      <c r="AJ95" s="337"/>
      <c r="AK95" s="337"/>
      <c r="AL95" s="337"/>
      <c r="AM95" s="337"/>
      <c r="AN95" s="337"/>
      <c r="AO95" s="337"/>
      <c r="AP95" s="337"/>
      <c r="AQ95" s="337"/>
      <c r="AR95" s="337"/>
      <c r="AS95" s="337"/>
      <c r="AT95" s="337"/>
      <c r="AU95" s="337"/>
      <c r="AV95" s="337"/>
      <c r="AW95" s="337"/>
      <c r="AX95" s="337"/>
      <c r="AY95" s="337"/>
      <c r="AZ95" s="337"/>
      <c r="BA95" s="337"/>
      <c r="BB95" s="337"/>
    </row>
    <row r="96" spans="1:54" ht="12.75" customHeight="1" x14ac:dyDescent="0.15">
      <c r="A96" s="337"/>
      <c r="B96" s="337"/>
      <c r="C96" s="337"/>
      <c r="D96" s="337"/>
      <c r="E96" s="337"/>
      <c r="F96" s="337"/>
      <c r="G96" s="337"/>
      <c r="H96" s="337"/>
      <c r="I96" s="337"/>
      <c r="J96" s="337"/>
      <c r="K96" s="337"/>
      <c r="L96" s="337"/>
      <c r="M96" s="337"/>
      <c r="N96" s="337"/>
      <c r="O96" s="337"/>
      <c r="P96" s="337"/>
      <c r="Q96" s="337"/>
      <c r="R96" s="337"/>
      <c r="S96" s="337"/>
      <c r="T96" s="337"/>
      <c r="U96" s="337"/>
      <c r="V96" s="337"/>
      <c r="W96" s="337"/>
      <c r="X96" s="337"/>
      <c r="Y96" s="337"/>
      <c r="Z96" s="337"/>
      <c r="AA96" s="337"/>
      <c r="AB96" s="337"/>
      <c r="AC96" s="337"/>
      <c r="AD96" s="337"/>
      <c r="AE96" s="337"/>
      <c r="AF96" s="337"/>
      <c r="AG96" s="337"/>
      <c r="AH96" s="337"/>
      <c r="AI96" s="337"/>
      <c r="AJ96" s="337"/>
      <c r="AK96" s="337"/>
      <c r="AL96" s="337"/>
      <c r="AM96" s="337"/>
      <c r="AN96" s="337"/>
      <c r="AO96" s="337"/>
      <c r="AP96" s="337"/>
      <c r="AQ96" s="337"/>
      <c r="AR96" s="337"/>
      <c r="AS96" s="337"/>
      <c r="AT96" s="337"/>
      <c r="AU96" s="337"/>
      <c r="AV96" s="337"/>
      <c r="AW96" s="337"/>
      <c r="AX96" s="337"/>
      <c r="AY96" s="337"/>
      <c r="AZ96" s="337"/>
      <c r="BA96" s="337"/>
      <c r="BB96" s="337"/>
    </row>
    <row r="97" spans="1:55" ht="12.75" customHeight="1" x14ac:dyDescent="0.15">
      <c r="A97" s="337"/>
      <c r="B97" s="337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S97" s="337"/>
      <c r="T97" s="337"/>
      <c r="U97" s="337"/>
      <c r="V97" s="337"/>
      <c r="W97" s="337"/>
      <c r="X97" s="337"/>
      <c r="Y97" s="337"/>
      <c r="Z97" s="337"/>
      <c r="AA97" s="337"/>
      <c r="AB97" s="337"/>
      <c r="AC97" s="337"/>
      <c r="AD97" s="337"/>
      <c r="AE97" s="337"/>
      <c r="AF97" s="337"/>
      <c r="AG97" s="337"/>
      <c r="AH97" s="337"/>
      <c r="AI97" s="337"/>
      <c r="AJ97" s="337"/>
      <c r="AK97" s="337"/>
      <c r="AL97" s="337"/>
      <c r="AM97" s="337"/>
      <c r="AN97" s="337"/>
      <c r="AO97" s="337"/>
      <c r="AP97" s="337"/>
      <c r="AQ97" s="337"/>
      <c r="AR97" s="337"/>
      <c r="AS97" s="337"/>
      <c r="AT97" s="337"/>
      <c r="AU97" s="337"/>
      <c r="AV97" s="337"/>
      <c r="AW97" s="337"/>
      <c r="AX97" s="337"/>
      <c r="AY97" s="337"/>
      <c r="AZ97" s="337"/>
      <c r="BA97" s="337"/>
      <c r="BB97" s="337"/>
    </row>
    <row r="98" spans="1:55" ht="12.75" customHeight="1" x14ac:dyDescent="0.15">
      <c r="A98" s="337"/>
      <c r="B98" s="337"/>
      <c r="C98" s="337"/>
      <c r="D98" s="337"/>
      <c r="E98" s="337"/>
      <c r="F98" s="337"/>
      <c r="G98" s="337"/>
      <c r="H98" s="337"/>
      <c r="I98" s="337"/>
      <c r="J98" s="337"/>
      <c r="K98" s="337"/>
      <c r="L98" s="337"/>
      <c r="M98" s="337"/>
      <c r="N98" s="337"/>
      <c r="O98" s="337"/>
      <c r="P98" s="337"/>
      <c r="Q98" s="337"/>
      <c r="R98" s="337"/>
      <c r="S98" s="337"/>
      <c r="T98" s="337"/>
      <c r="U98" s="337"/>
      <c r="V98" s="337"/>
      <c r="W98" s="337"/>
      <c r="X98" s="337"/>
      <c r="Y98" s="337"/>
      <c r="Z98" s="337"/>
      <c r="AA98" s="337"/>
      <c r="AB98" s="337"/>
      <c r="AC98" s="337"/>
      <c r="AD98" s="337"/>
      <c r="AE98" s="337"/>
      <c r="AF98" s="337"/>
      <c r="AG98" s="337"/>
      <c r="AH98" s="337"/>
      <c r="AI98" s="337"/>
      <c r="AJ98" s="337"/>
      <c r="AK98" s="337"/>
      <c r="AL98" s="337"/>
      <c r="AM98" s="337"/>
      <c r="AN98" s="337"/>
      <c r="AO98" s="337"/>
      <c r="AP98" s="337"/>
      <c r="AQ98" s="337"/>
      <c r="AR98" s="337"/>
      <c r="AS98" s="337"/>
      <c r="AT98" s="337"/>
      <c r="AU98" s="337"/>
      <c r="AV98" s="337"/>
      <c r="AW98" s="337"/>
      <c r="AX98" s="337"/>
      <c r="AY98" s="337"/>
      <c r="AZ98" s="337"/>
      <c r="BA98" s="337"/>
      <c r="BB98" s="337"/>
    </row>
    <row r="99" spans="1:55" ht="12.75" customHeight="1" x14ac:dyDescent="0.15">
      <c r="A99" s="337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37"/>
      <c r="P99" s="337"/>
      <c r="Q99" s="337"/>
      <c r="R99" s="337"/>
      <c r="S99" s="337"/>
      <c r="T99" s="337"/>
      <c r="U99" s="337"/>
      <c r="V99" s="337"/>
      <c r="W99" s="337"/>
      <c r="X99" s="337"/>
      <c r="Y99" s="337"/>
      <c r="Z99" s="337"/>
      <c r="AA99" s="337"/>
      <c r="AB99" s="337"/>
      <c r="AC99" s="337"/>
      <c r="AD99" s="337"/>
      <c r="AE99" s="337"/>
      <c r="AF99" s="337"/>
      <c r="AG99" s="337"/>
      <c r="AH99" s="337"/>
      <c r="AI99" s="337"/>
      <c r="AJ99" s="337"/>
      <c r="AK99" s="337"/>
      <c r="AL99" s="337"/>
      <c r="AM99" s="337"/>
      <c r="AN99" s="337"/>
      <c r="AO99" s="337"/>
      <c r="AP99" s="337"/>
      <c r="AQ99" s="337"/>
      <c r="AR99" s="337"/>
      <c r="AS99" s="337"/>
      <c r="AT99" s="337"/>
      <c r="AU99" s="337"/>
      <c r="AV99" s="337"/>
      <c r="AW99" s="337"/>
      <c r="AX99" s="337"/>
      <c r="AY99" s="337"/>
      <c r="AZ99" s="337"/>
      <c r="BA99" s="337"/>
      <c r="BB99" s="337"/>
      <c r="BC99" s="23"/>
    </row>
    <row r="100" spans="1:55" ht="12.75" customHeight="1" x14ac:dyDescent="0.15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37"/>
      <c r="P100" s="337"/>
      <c r="Q100" s="337"/>
      <c r="R100" s="337"/>
      <c r="S100" s="337"/>
      <c r="T100" s="337"/>
      <c r="U100" s="337"/>
      <c r="V100" s="337"/>
      <c r="W100" s="337"/>
      <c r="X100" s="337"/>
      <c r="Y100" s="337"/>
      <c r="Z100" s="337"/>
      <c r="AA100" s="337"/>
      <c r="AB100" s="337"/>
      <c r="AC100" s="337"/>
      <c r="AD100" s="337"/>
      <c r="AE100" s="337"/>
      <c r="AF100" s="337"/>
      <c r="AG100" s="337"/>
      <c r="AH100" s="337"/>
      <c r="AI100" s="337"/>
      <c r="AJ100" s="337"/>
      <c r="AK100" s="337"/>
      <c r="AL100" s="337"/>
      <c r="AM100" s="337"/>
      <c r="AN100" s="337"/>
      <c r="AO100" s="337"/>
      <c r="AP100" s="337"/>
      <c r="AQ100" s="337"/>
      <c r="AR100" s="337"/>
      <c r="AS100" s="337"/>
      <c r="AT100" s="337"/>
      <c r="AU100" s="337"/>
      <c r="AV100" s="337"/>
      <c r="AW100" s="337"/>
      <c r="AX100" s="337"/>
      <c r="AY100" s="337"/>
      <c r="AZ100" s="337"/>
      <c r="BA100" s="337"/>
      <c r="BB100" s="337"/>
    </row>
    <row r="101" spans="1:55" ht="12.75" customHeight="1" x14ac:dyDescent="0.15">
      <c r="A101" s="337"/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37"/>
      <c r="AB101" s="337"/>
      <c r="AC101" s="337"/>
      <c r="AD101" s="337"/>
      <c r="AE101" s="337"/>
      <c r="AF101" s="337"/>
      <c r="AG101" s="337"/>
      <c r="AH101" s="337"/>
      <c r="AI101" s="337"/>
      <c r="AJ101" s="337"/>
      <c r="AK101" s="337"/>
      <c r="AL101" s="337"/>
      <c r="AM101" s="337"/>
      <c r="AN101" s="337"/>
      <c r="AO101" s="337"/>
      <c r="AP101" s="337"/>
      <c r="AQ101" s="337"/>
      <c r="AR101" s="337"/>
      <c r="AS101" s="337"/>
      <c r="AT101" s="337"/>
      <c r="AU101" s="337"/>
      <c r="AV101" s="337"/>
      <c r="AW101" s="337"/>
      <c r="AX101" s="337"/>
      <c r="AY101" s="337"/>
      <c r="AZ101" s="337"/>
      <c r="BA101" s="337"/>
      <c r="BB101" s="337"/>
    </row>
    <row r="102" spans="1:55" ht="12.75" customHeight="1" x14ac:dyDescent="0.15">
      <c r="A102" s="337"/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37"/>
      <c r="AB102" s="337"/>
      <c r="AC102" s="337"/>
      <c r="AD102" s="337"/>
      <c r="AE102" s="337"/>
      <c r="AF102" s="337"/>
      <c r="AG102" s="337"/>
      <c r="AH102" s="337"/>
      <c r="AI102" s="337"/>
      <c r="AJ102" s="337"/>
      <c r="AK102" s="337"/>
      <c r="AL102" s="337"/>
      <c r="AM102" s="337"/>
      <c r="AN102" s="337"/>
      <c r="AO102" s="337"/>
      <c r="AP102" s="337"/>
      <c r="AQ102" s="337"/>
      <c r="AR102" s="337"/>
      <c r="AS102" s="337"/>
      <c r="AT102" s="337"/>
      <c r="AU102" s="337"/>
      <c r="AV102" s="337"/>
      <c r="AW102" s="337"/>
      <c r="AX102" s="337"/>
      <c r="AY102" s="337"/>
      <c r="AZ102" s="337"/>
      <c r="BA102" s="337"/>
      <c r="BB102" s="337"/>
    </row>
    <row r="103" spans="1:55" ht="12.75" customHeight="1" x14ac:dyDescent="0.15">
      <c r="A103" s="337"/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  <c r="N103" s="337"/>
      <c r="O103" s="337"/>
      <c r="P103" s="337"/>
      <c r="Q103" s="337"/>
      <c r="R103" s="337"/>
      <c r="S103" s="337"/>
      <c r="T103" s="337"/>
      <c r="U103" s="337"/>
      <c r="V103" s="337"/>
      <c r="W103" s="337"/>
      <c r="X103" s="337"/>
      <c r="Y103" s="337"/>
      <c r="Z103" s="337"/>
      <c r="AA103" s="337"/>
      <c r="AB103" s="337"/>
      <c r="AC103" s="337"/>
      <c r="AD103" s="337"/>
      <c r="AE103" s="337"/>
      <c r="AF103" s="337"/>
      <c r="AG103" s="337"/>
      <c r="AH103" s="337"/>
      <c r="AI103" s="337"/>
      <c r="AJ103" s="337"/>
      <c r="AK103" s="337"/>
      <c r="AL103" s="337"/>
      <c r="AM103" s="337"/>
      <c r="AN103" s="337"/>
      <c r="AO103" s="337"/>
      <c r="AP103" s="337"/>
      <c r="AQ103" s="337"/>
      <c r="AR103" s="337"/>
      <c r="AS103" s="337"/>
      <c r="AT103" s="337"/>
      <c r="AU103" s="337"/>
      <c r="AV103" s="337"/>
      <c r="AW103" s="337"/>
      <c r="AX103" s="337"/>
      <c r="AY103" s="337"/>
      <c r="AZ103" s="337"/>
      <c r="BA103" s="337"/>
      <c r="BB103" s="337"/>
    </row>
    <row r="104" spans="1:55" ht="12.75" customHeight="1" x14ac:dyDescent="0.15">
      <c r="A104" s="337"/>
      <c r="B104" s="337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37"/>
      <c r="AA104" s="337"/>
      <c r="AB104" s="337"/>
      <c r="AC104" s="337"/>
      <c r="AD104" s="337"/>
      <c r="AE104" s="337"/>
      <c r="AF104" s="337"/>
      <c r="AG104" s="337"/>
      <c r="AH104" s="337"/>
      <c r="AI104" s="337"/>
      <c r="AJ104" s="337"/>
      <c r="AK104" s="337"/>
      <c r="AL104" s="337"/>
      <c r="AM104" s="337"/>
      <c r="AN104" s="337"/>
      <c r="AO104" s="337"/>
      <c r="AP104" s="337"/>
      <c r="AQ104" s="337"/>
      <c r="AR104" s="337"/>
      <c r="AS104" s="337"/>
      <c r="AT104" s="337"/>
      <c r="AU104" s="337"/>
      <c r="AV104" s="337"/>
      <c r="AW104" s="337"/>
      <c r="AX104" s="337"/>
      <c r="AY104" s="337"/>
      <c r="AZ104" s="337"/>
      <c r="BA104" s="337"/>
      <c r="BB104" s="337"/>
    </row>
    <row r="105" spans="1:55" ht="12.75" customHeight="1" x14ac:dyDescent="0.15">
      <c r="A105" s="337"/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37"/>
      <c r="P105" s="337"/>
      <c r="Q105" s="337"/>
      <c r="R105" s="337"/>
      <c r="S105" s="337"/>
      <c r="T105" s="337"/>
      <c r="U105" s="337"/>
      <c r="V105" s="337"/>
      <c r="W105" s="337"/>
      <c r="X105" s="337"/>
      <c r="Y105" s="337"/>
      <c r="Z105" s="337"/>
      <c r="AA105" s="337"/>
      <c r="AB105" s="337"/>
      <c r="AC105" s="337"/>
      <c r="AD105" s="337"/>
      <c r="AE105" s="337"/>
      <c r="AF105" s="337"/>
      <c r="AG105" s="337"/>
      <c r="AH105" s="337"/>
      <c r="AI105" s="337"/>
      <c r="AJ105" s="337"/>
      <c r="AK105" s="337"/>
      <c r="AL105" s="337"/>
      <c r="AM105" s="337"/>
      <c r="AN105" s="337"/>
      <c r="AO105" s="337"/>
      <c r="AP105" s="337"/>
      <c r="AQ105" s="337"/>
      <c r="AR105" s="337"/>
      <c r="AS105" s="337"/>
      <c r="AT105" s="337"/>
      <c r="AU105" s="337"/>
      <c r="AV105" s="337"/>
      <c r="AW105" s="337"/>
      <c r="AX105" s="337"/>
      <c r="AY105" s="337"/>
      <c r="AZ105" s="337"/>
      <c r="BA105" s="337"/>
      <c r="BB105" s="337"/>
    </row>
    <row r="106" spans="1:55" ht="12.75" customHeight="1" x14ac:dyDescent="0.15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  <c r="N106" s="337"/>
      <c r="O106" s="337"/>
      <c r="P106" s="337"/>
      <c r="Q106" s="337"/>
      <c r="R106" s="337"/>
      <c r="S106" s="337"/>
      <c r="T106" s="337"/>
      <c r="U106" s="337"/>
      <c r="V106" s="337"/>
      <c r="W106" s="337"/>
      <c r="X106" s="337"/>
      <c r="Y106" s="337"/>
      <c r="Z106" s="337"/>
      <c r="AA106" s="337"/>
      <c r="AB106" s="337"/>
      <c r="AC106" s="337"/>
      <c r="AD106" s="337"/>
      <c r="AE106" s="337"/>
      <c r="AF106" s="337"/>
      <c r="AG106" s="337"/>
      <c r="AH106" s="337"/>
      <c r="AI106" s="337"/>
      <c r="AJ106" s="337"/>
      <c r="AK106" s="337"/>
      <c r="AL106" s="337"/>
      <c r="AM106" s="337"/>
      <c r="AN106" s="337"/>
      <c r="AO106" s="337"/>
      <c r="AP106" s="337"/>
      <c r="AQ106" s="337"/>
      <c r="AR106" s="337"/>
      <c r="AS106" s="337"/>
      <c r="AT106" s="337"/>
      <c r="AU106" s="337"/>
      <c r="AV106" s="337"/>
      <c r="AW106" s="337"/>
      <c r="AX106" s="337"/>
      <c r="AY106" s="337"/>
      <c r="AZ106" s="337"/>
      <c r="BA106" s="337"/>
      <c r="BB106" s="337"/>
    </row>
    <row r="107" spans="1:55" ht="12.75" customHeight="1" x14ac:dyDescent="0.15">
      <c r="A107" s="337"/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337"/>
      <c r="U107" s="337"/>
      <c r="V107" s="337"/>
      <c r="W107" s="337"/>
      <c r="X107" s="337"/>
      <c r="Y107" s="337"/>
      <c r="Z107" s="337"/>
      <c r="AA107" s="337"/>
      <c r="AB107" s="337"/>
      <c r="AC107" s="337"/>
      <c r="AD107" s="337"/>
      <c r="AE107" s="337"/>
      <c r="AF107" s="337"/>
      <c r="AG107" s="337"/>
      <c r="AH107" s="337"/>
      <c r="AI107" s="337"/>
      <c r="AJ107" s="337"/>
      <c r="AK107" s="337"/>
      <c r="AL107" s="337"/>
      <c r="AM107" s="337"/>
      <c r="AN107" s="337"/>
      <c r="AO107" s="337"/>
      <c r="AP107" s="337"/>
      <c r="AQ107" s="337"/>
      <c r="AR107" s="337"/>
      <c r="AS107" s="337"/>
      <c r="AT107" s="337"/>
      <c r="AU107" s="337"/>
      <c r="AV107" s="337"/>
      <c r="AW107" s="337"/>
      <c r="AX107" s="337"/>
      <c r="AY107" s="337"/>
      <c r="AZ107" s="337"/>
      <c r="BA107" s="337"/>
      <c r="BB107" s="337"/>
    </row>
    <row r="108" spans="1:55" ht="12.75" customHeight="1" x14ac:dyDescent="0.15">
      <c r="A108" s="337"/>
      <c r="B108" s="337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  <c r="N108" s="337"/>
      <c r="O108" s="337"/>
      <c r="P108" s="337"/>
      <c r="Q108" s="337"/>
      <c r="R108" s="337"/>
      <c r="S108" s="337"/>
      <c r="T108" s="337"/>
      <c r="U108" s="337"/>
      <c r="V108" s="337"/>
      <c r="W108" s="337"/>
      <c r="X108" s="337"/>
      <c r="Y108" s="337"/>
      <c r="Z108" s="337"/>
      <c r="AA108" s="337"/>
      <c r="AB108" s="337"/>
      <c r="AC108" s="337"/>
      <c r="AD108" s="337"/>
      <c r="AE108" s="337"/>
      <c r="AF108" s="337"/>
      <c r="AG108" s="337"/>
      <c r="AH108" s="337"/>
      <c r="AI108" s="337"/>
      <c r="AJ108" s="337"/>
      <c r="AK108" s="337"/>
      <c r="AL108" s="337"/>
      <c r="AM108" s="337"/>
      <c r="AN108" s="337"/>
      <c r="AO108" s="337"/>
      <c r="AP108" s="337"/>
      <c r="AQ108" s="337"/>
      <c r="AR108" s="337"/>
      <c r="AS108" s="337"/>
      <c r="AT108" s="337"/>
      <c r="AU108" s="337"/>
      <c r="AV108" s="337"/>
      <c r="AW108" s="337"/>
      <c r="AX108" s="337"/>
      <c r="AY108" s="337"/>
      <c r="AZ108" s="337"/>
      <c r="BA108" s="337"/>
      <c r="BB108" s="337"/>
    </row>
    <row r="109" spans="1:55" ht="12.75" customHeight="1" x14ac:dyDescent="0.15">
      <c r="A109" s="337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37"/>
      <c r="P109" s="337"/>
      <c r="Q109" s="337"/>
      <c r="R109" s="337"/>
      <c r="S109" s="337"/>
      <c r="T109" s="337"/>
      <c r="U109" s="337"/>
      <c r="V109" s="337"/>
      <c r="W109" s="337"/>
      <c r="X109" s="337"/>
      <c r="Y109" s="337"/>
      <c r="Z109" s="337"/>
      <c r="AA109" s="337"/>
      <c r="AB109" s="337"/>
      <c r="AC109" s="337"/>
      <c r="AD109" s="337"/>
      <c r="AE109" s="337"/>
      <c r="AF109" s="337"/>
      <c r="AG109" s="337"/>
      <c r="AH109" s="337"/>
      <c r="AI109" s="337"/>
      <c r="AJ109" s="337"/>
      <c r="AK109" s="337"/>
      <c r="AL109" s="337"/>
      <c r="AM109" s="337"/>
      <c r="AN109" s="337"/>
      <c r="AO109" s="337"/>
      <c r="AP109" s="337"/>
      <c r="AQ109" s="337"/>
      <c r="AR109" s="337"/>
      <c r="AS109" s="337"/>
      <c r="AT109" s="337"/>
      <c r="AU109" s="337"/>
      <c r="AV109" s="337"/>
      <c r="AW109" s="337"/>
      <c r="AX109" s="337"/>
      <c r="AY109" s="337"/>
      <c r="AZ109" s="337"/>
      <c r="BA109" s="337"/>
      <c r="BB109" s="337"/>
    </row>
    <row r="110" spans="1:55" ht="12.75" customHeight="1" x14ac:dyDescent="0.15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37"/>
      <c r="P110" s="337"/>
      <c r="Q110" s="337"/>
      <c r="R110" s="337"/>
      <c r="S110" s="337"/>
      <c r="T110" s="337"/>
      <c r="U110" s="337"/>
      <c r="V110" s="337"/>
      <c r="W110" s="337"/>
      <c r="X110" s="337"/>
      <c r="Y110" s="337"/>
      <c r="Z110" s="337"/>
      <c r="AA110" s="337"/>
      <c r="AB110" s="337"/>
      <c r="AC110" s="337"/>
      <c r="AD110" s="337"/>
      <c r="AE110" s="337"/>
      <c r="AF110" s="337"/>
      <c r="AG110" s="337"/>
      <c r="AH110" s="337"/>
      <c r="AI110" s="337"/>
      <c r="AJ110" s="337"/>
      <c r="AK110" s="337"/>
      <c r="AL110" s="337"/>
      <c r="AM110" s="337"/>
      <c r="AN110" s="337"/>
      <c r="AO110" s="337"/>
      <c r="AP110" s="337"/>
      <c r="AQ110" s="337"/>
      <c r="AR110" s="337"/>
      <c r="AS110" s="337"/>
      <c r="AT110" s="337"/>
      <c r="AU110" s="337"/>
      <c r="AV110" s="337"/>
      <c r="AW110" s="337"/>
      <c r="AX110" s="337"/>
      <c r="AY110" s="337"/>
      <c r="AZ110" s="337"/>
      <c r="BA110" s="337"/>
      <c r="BB110" s="337"/>
    </row>
    <row r="111" spans="1:55" ht="12.75" customHeight="1" x14ac:dyDescent="0.15">
      <c r="A111" s="337"/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37"/>
      <c r="AB111" s="337"/>
      <c r="AC111" s="337"/>
      <c r="AD111" s="337"/>
      <c r="AE111" s="337"/>
      <c r="AF111" s="337"/>
      <c r="AG111" s="337"/>
      <c r="AH111" s="337"/>
      <c r="AI111" s="337"/>
      <c r="AJ111" s="337"/>
      <c r="AK111" s="337"/>
      <c r="AL111" s="337"/>
      <c r="AM111" s="337"/>
      <c r="AN111" s="337"/>
      <c r="AO111" s="337"/>
      <c r="AP111" s="337"/>
      <c r="AQ111" s="337"/>
      <c r="AR111" s="337"/>
      <c r="AS111" s="337"/>
      <c r="AT111" s="337"/>
      <c r="AU111" s="337"/>
      <c r="AV111" s="337"/>
      <c r="AW111" s="337"/>
      <c r="AX111" s="337"/>
      <c r="AY111" s="337"/>
      <c r="AZ111" s="337"/>
      <c r="BA111" s="337"/>
      <c r="BB111" s="337"/>
    </row>
    <row r="112" spans="1:55" ht="12.75" customHeight="1" x14ac:dyDescent="0.15">
      <c r="A112" s="337"/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37"/>
      <c r="AB112" s="337"/>
      <c r="AC112" s="337"/>
      <c r="AD112" s="337"/>
      <c r="AE112" s="337"/>
      <c r="AF112" s="337"/>
      <c r="AG112" s="337"/>
      <c r="AH112" s="337"/>
      <c r="AI112" s="337"/>
      <c r="AJ112" s="337"/>
      <c r="AK112" s="337"/>
      <c r="AL112" s="337"/>
      <c r="AM112" s="337"/>
      <c r="AN112" s="337"/>
      <c r="AO112" s="337"/>
      <c r="AP112" s="337"/>
      <c r="AQ112" s="337"/>
      <c r="AR112" s="337"/>
      <c r="AS112" s="337"/>
      <c r="AT112" s="337"/>
      <c r="AU112" s="337"/>
      <c r="AV112" s="337"/>
      <c r="AW112" s="337"/>
      <c r="AX112" s="337"/>
      <c r="AY112" s="337"/>
      <c r="AZ112" s="337"/>
      <c r="BA112" s="337"/>
      <c r="BB112" s="337"/>
    </row>
    <row r="113" spans="1:54" ht="12.75" customHeight="1" x14ac:dyDescent="0.15">
      <c r="A113" s="337"/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37"/>
      <c r="P113" s="337"/>
      <c r="Q113" s="337"/>
      <c r="R113" s="337"/>
      <c r="S113" s="337"/>
      <c r="T113" s="337"/>
      <c r="U113" s="337"/>
      <c r="V113" s="337"/>
      <c r="W113" s="337"/>
      <c r="X113" s="337"/>
      <c r="Y113" s="337"/>
      <c r="Z113" s="337"/>
      <c r="AA113" s="337"/>
      <c r="AB113" s="337"/>
      <c r="AC113" s="337"/>
      <c r="AD113" s="337"/>
      <c r="AE113" s="337"/>
      <c r="AF113" s="337"/>
      <c r="AG113" s="337"/>
      <c r="AH113" s="337"/>
      <c r="AI113" s="337"/>
      <c r="AJ113" s="337"/>
      <c r="AK113" s="337"/>
      <c r="AL113" s="337"/>
      <c r="AM113" s="337"/>
      <c r="AN113" s="337"/>
      <c r="AO113" s="337"/>
      <c r="AP113" s="337"/>
      <c r="AQ113" s="337"/>
      <c r="AR113" s="337"/>
      <c r="AS113" s="337"/>
      <c r="AT113" s="337"/>
      <c r="AU113" s="337"/>
      <c r="AV113" s="337"/>
      <c r="AW113" s="337"/>
      <c r="AX113" s="337"/>
      <c r="AY113" s="337"/>
      <c r="AZ113" s="337"/>
      <c r="BA113" s="337"/>
      <c r="BB113" s="337"/>
    </row>
    <row r="114" spans="1:54" ht="12.75" customHeight="1" x14ac:dyDescent="0.15">
      <c r="A114" s="337"/>
      <c r="B114" s="337"/>
      <c r="C114" s="337"/>
      <c r="D114" s="337"/>
      <c r="E114" s="337"/>
      <c r="F114" s="337"/>
      <c r="G114" s="337"/>
      <c r="H114" s="337"/>
      <c r="I114" s="337"/>
      <c r="J114" s="337"/>
      <c r="K114" s="337"/>
      <c r="L114" s="337"/>
      <c r="M114" s="337"/>
      <c r="N114" s="337"/>
      <c r="O114" s="337"/>
      <c r="P114" s="337"/>
      <c r="Q114" s="337"/>
      <c r="R114" s="337"/>
      <c r="S114" s="337"/>
      <c r="T114" s="337"/>
      <c r="U114" s="337"/>
      <c r="V114" s="337"/>
      <c r="W114" s="337"/>
      <c r="X114" s="337"/>
      <c r="Y114" s="337"/>
      <c r="Z114" s="337"/>
      <c r="AA114" s="337"/>
      <c r="AB114" s="337"/>
      <c r="AC114" s="337"/>
      <c r="AD114" s="337"/>
      <c r="AE114" s="337"/>
      <c r="AF114" s="337"/>
      <c r="AG114" s="337"/>
      <c r="AH114" s="337"/>
      <c r="AI114" s="337"/>
      <c r="AJ114" s="337"/>
      <c r="AK114" s="337"/>
      <c r="AL114" s="337"/>
      <c r="AM114" s="337"/>
      <c r="AN114" s="337"/>
      <c r="AO114" s="337"/>
      <c r="AP114" s="337"/>
      <c r="AQ114" s="337"/>
      <c r="AR114" s="337"/>
      <c r="AS114" s="337"/>
      <c r="AT114" s="337"/>
      <c r="AU114" s="337"/>
      <c r="AV114" s="337"/>
      <c r="AW114" s="337"/>
      <c r="AX114" s="337"/>
      <c r="AY114" s="337"/>
      <c r="AZ114" s="337"/>
      <c r="BA114" s="337"/>
      <c r="BB114" s="337"/>
    </row>
    <row r="115" spans="1:54" ht="12.75" customHeight="1" x14ac:dyDescent="0.15">
      <c r="A115" s="337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37"/>
      <c r="P115" s="337"/>
      <c r="Q115" s="337"/>
      <c r="R115" s="337"/>
      <c r="S115" s="337"/>
      <c r="T115" s="337"/>
      <c r="U115" s="337"/>
      <c r="V115" s="337"/>
      <c r="W115" s="337"/>
      <c r="X115" s="337"/>
      <c r="Y115" s="337"/>
      <c r="Z115" s="337"/>
      <c r="AA115" s="337"/>
      <c r="AB115" s="337"/>
      <c r="AC115" s="337"/>
      <c r="AD115" s="337"/>
      <c r="AE115" s="337"/>
      <c r="AF115" s="337"/>
      <c r="AG115" s="337"/>
      <c r="AH115" s="337"/>
      <c r="AI115" s="337"/>
      <c r="AJ115" s="337"/>
      <c r="AK115" s="337"/>
      <c r="AL115" s="337"/>
      <c r="AM115" s="337"/>
      <c r="AN115" s="337"/>
      <c r="AO115" s="337"/>
      <c r="AP115" s="337"/>
      <c r="AQ115" s="337"/>
      <c r="AR115" s="337"/>
      <c r="AS115" s="337"/>
      <c r="AT115" s="337"/>
      <c r="AU115" s="337"/>
      <c r="AV115" s="337"/>
      <c r="AW115" s="337"/>
      <c r="AX115" s="337"/>
      <c r="AY115" s="337"/>
      <c r="AZ115" s="337"/>
      <c r="BA115" s="337"/>
      <c r="BB115" s="337"/>
    </row>
    <row r="116" spans="1:54" ht="12.75" customHeight="1" x14ac:dyDescent="0.15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37"/>
      <c r="P116" s="337"/>
      <c r="Q116" s="337"/>
      <c r="R116" s="337"/>
      <c r="S116" s="337"/>
      <c r="T116" s="337"/>
      <c r="U116" s="337"/>
      <c r="V116" s="337"/>
      <c r="W116" s="337"/>
      <c r="X116" s="337"/>
      <c r="Y116" s="337"/>
      <c r="Z116" s="337"/>
      <c r="AA116" s="337"/>
      <c r="AB116" s="337"/>
      <c r="AC116" s="337"/>
      <c r="AD116" s="337"/>
      <c r="AE116" s="337"/>
      <c r="AF116" s="337"/>
      <c r="AG116" s="337"/>
      <c r="AH116" s="337"/>
      <c r="AI116" s="337"/>
      <c r="AJ116" s="337"/>
      <c r="AK116" s="337"/>
      <c r="AL116" s="337"/>
      <c r="AM116" s="337"/>
      <c r="AN116" s="337"/>
      <c r="AO116" s="337"/>
      <c r="AP116" s="337"/>
      <c r="AQ116" s="337"/>
      <c r="AR116" s="337"/>
      <c r="AS116" s="337"/>
      <c r="AT116" s="337"/>
      <c r="AU116" s="337"/>
      <c r="AV116" s="337"/>
      <c r="AW116" s="337"/>
      <c r="AX116" s="337"/>
      <c r="AY116" s="337"/>
      <c r="AZ116" s="337"/>
      <c r="BA116" s="337"/>
      <c r="BB116" s="337"/>
    </row>
    <row r="117" spans="1:54" ht="12.75" customHeight="1" x14ac:dyDescent="0.15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37"/>
      <c r="AB117" s="337"/>
      <c r="AC117" s="337"/>
      <c r="AD117" s="337"/>
      <c r="AE117" s="337"/>
      <c r="AF117" s="337"/>
      <c r="AG117" s="337"/>
      <c r="AH117" s="337"/>
      <c r="AI117" s="337"/>
      <c r="AJ117" s="337"/>
      <c r="AK117" s="337"/>
      <c r="AL117" s="337"/>
      <c r="AM117" s="337"/>
      <c r="AN117" s="337"/>
      <c r="AO117" s="337"/>
      <c r="AP117" s="337"/>
      <c r="AQ117" s="337"/>
      <c r="AR117" s="337"/>
      <c r="AS117" s="337"/>
      <c r="AT117" s="337"/>
      <c r="AU117" s="337"/>
      <c r="AV117" s="337"/>
      <c r="AW117" s="337"/>
      <c r="AX117" s="337"/>
      <c r="AY117" s="337"/>
      <c r="AZ117" s="337"/>
      <c r="BA117" s="337"/>
      <c r="BB117" s="337"/>
    </row>
    <row r="118" spans="1:54" ht="12.75" customHeight="1" x14ac:dyDescent="0.15">
      <c r="A118" s="337"/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37"/>
      <c r="AB118" s="337"/>
      <c r="AC118" s="337"/>
      <c r="AD118" s="337"/>
      <c r="AE118" s="337"/>
      <c r="AF118" s="337"/>
      <c r="AG118" s="337"/>
      <c r="AH118" s="337"/>
      <c r="AI118" s="337"/>
      <c r="AJ118" s="337"/>
      <c r="AK118" s="337"/>
      <c r="AL118" s="337"/>
      <c r="AM118" s="337"/>
      <c r="AN118" s="337"/>
      <c r="AO118" s="337"/>
      <c r="AP118" s="337"/>
      <c r="AQ118" s="337"/>
      <c r="AR118" s="337"/>
      <c r="AS118" s="337"/>
      <c r="AT118" s="337"/>
      <c r="AU118" s="337"/>
      <c r="AV118" s="337"/>
      <c r="AW118" s="337"/>
      <c r="AX118" s="337"/>
      <c r="AY118" s="337"/>
      <c r="AZ118" s="337"/>
      <c r="BA118" s="337"/>
      <c r="BB118" s="337"/>
    </row>
    <row r="119" spans="1:54" ht="12.75" customHeight="1" x14ac:dyDescent="0.15">
      <c r="A119" s="337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  <c r="P119" s="337"/>
      <c r="Q119" s="337"/>
      <c r="R119" s="337"/>
      <c r="S119" s="337"/>
      <c r="T119" s="337"/>
      <c r="U119" s="337"/>
      <c r="V119" s="337"/>
      <c r="W119" s="337"/>
      <c r="X119" s="337"/>
      <c r="Y119" s="337"/>
      <c r="Z119" s="337"/>
      <c r="AA119" s="337"/>
      <c r="AB119" s="337"/>
      <c r="AC119" s="337"/>
      <c r="AD119" s="337"/>
      <c r="AE119" s="337"/>
      <c r="AF119" s="337"/>
      <c r="AG119" s="337"/>
      <c r="AH119" s="337"/>
      <c r="AI119" s="337"/>
      <c r="AJ119" s="337"/>
      <c r="AK119" s="337"/>
      <c r="AL119" s="337"/>
      <c r="AM119" s="337"/>
      <c r="AN119" s="337"/>
      <c r="AO119" s="337"/>
      <c r="AP119" s="337"/>
      <c r="AQ119" s="337"/>
      <c r="AR119" s="337"/>
      <c r="AS119" s="337"/>
      <c r="AT119" s="337"/>
      <c r="AU119" s="337"/>
      <c r="AV119" s="337"/>
      <c r="AW119" s="337"/>
      <c r="AX119" s="337"/>
      <c r="AY119" s="337"/>
      <c r="AZ119" s="337"/>
      <c r="BA119" s="337"/>
      <c r="BB119" s="337"/>
    </row>
    <row r="120" spans="1:54" ht="12.75" customHeight="1" x14ac:dyDescent="0.15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37"/>
      <c r="P120" s="337"/>
      <c r="Q120" s="337"/>
      <c r="R120" s="337"/>
      <c r="S120" s="337"/>
      <c r="T120" s="337"/>
      <c r="U120" s="337"/>
      <c r="V120" s="337"/>
      <c r="W120" s="337"/>
      <c r="X120" s="337"/>
      <c r="Y120" s="337"/>
      <c r="Z120" s="337"/>
      <c r="AA120" s="337"/>
      <c r="AB120" s="337"/>
      <c r="AC120" s="337"/>
      <c r="AD120" s="337"/>
      <c r="AE120" s="337"/>
      <c r="AF120" s="337"/>
      <c r="AG120" s="337"/>
      <c r="AH120" s="337"/>
      <c r="AI120" s="337"/>
      <c r="AJ120" s="337"/>
      <c r="AK120" s="337"/>
      <c r="AL120" s="337"/>
      <c r="AM120" s="337"/>
      <c r="AN120" s="337"/>
      <c r="AO120" s="337"/>
      <c r="AP120" s="337"/>
      <c r="AQ120" s="337"/>
      <c r="AR120" s="337"/>
      <c r="AS120" s="337"/>
      <c r="AT120" s="337"/>
      <c r="AU120" s="337"/>
      <c r="AV120" s="337"/>
      <c r="AW120" s="337"/>
      <c r="AX120" s="337"/>
      <c r="AY120" s="337"/>
      <c r="AZ120" s="337"/>
      <c r="BA120" s="337"/>
      <c r="BB120" s="337"/>
    </row>
    <row r="121" spans="1:54" ht="12.75" customHeight="1" x14ac:dyDescent="0.15">
      <c r="A121" s="337"/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  <c r="V121" s="337"/>
      <c r="W121" s="337"/>
      <c r="X121" s="337"/>
      <c r="Y121" s="337"/>
      <c r="Z121" s="337"/>
      <c r="AA121" s="337"/>
      <c r="AB121" s="337"/>
      <c r="AC121" s="337"/>
      <c r="AD121" s="337"/>
      <c r="AE121" s="337"/>
      <c r="AF121" s="337"/>
      <c r="AG121" s="337"/>
      <c r="AH121" s="337"/>
      <c r="AI121" s="337"/>
      <c r="AJ121" s="337"/>
      <c r="AK121" s="337"/>
      <c r="AL121" s="337"/>
      <c r="AM121" s="337"/>
      <c r="AN121" s="337"/>
      <c r="AO121" s="337"/>
      <c r="AP121" s="337"/>
      <c r="AQ121" s="337"/>
      <c r="AR121" s="337"/>
      <c r="AS121" s="337"/>
      <c r="AT121" s="337"/>
      <c r="AU121" s="337"/>
      <c r="AV121" s="337"/>
      <c r="AW121" s="337"/>
      <c r="AX121" s="337"/>
      <c r="AY121" s="337"/>
      <c r="AZ121" s="337"/>
      <c r="BA121" s="337"/>
      <c r="BB121" s="337"/>
    </row>
    <row r="122" spans="1:54" ht="12.75" customHeight="1" x14ac:dyDescent="0.15">
      <c r="A122" s="337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37"/>
      <c r="P122" s="337"/>
      <c r="Q122" s="337"/>
      <c r="R122" s="337"/>
      <c r="S122" s="337"/>
      <c r="T122" s="337"/>
      <c r="U122" s="337"/>
      <c r="V122" s="337"/>
      <c r="W122" s="337"/>
      <c r="X122" s="337"/>
      <c r="Y122" s="337"/>
      <c r="Z122" s="337"/>
      <c r="AA122" s="337"/>
      <c r="AB122" s="337"/>
      <c r="AC122" s="337"/>
      <c r="AD122" s="337"/>
      <c r="AE122" s="337"/>
      <c r="AF122" s="337"/>
      <c r="AG122" s="337"/>
      <c r="AH122" s="337"/>
      <c r="AI122" s="337"/>
      <c r="AJ122" s="337"/>
      <c r="AK122" s="337"/>
      <c r="AL122" s="337"/>
      <c r="AM122" s="337"/>
      <c r="AN122" s="337"/>
      <c r="AO122" s="337"/>
      <c r="AP122" s="337"/>
      <c r="AQ122" s="337"/>
      <c r="AR122" s="337"/>
      <c r="AS122" s="337"/>
      <c r="AT122" s="337"/>
      <c r="AU122" s="337"/>
      <c r="AV122" s="337"/>
      <c r="AW122" s="337"/>
      <c r="AX122" s="337"/>
      <c r="AY122" s="337"/>
      <c r="AZ122" s="337"/>
      <c r="BA122" s="337"/>
      <c r="BB122" s="337"/>
    </row>
    <row r="123" spans="1:54" ht="12.75" customHeight="1" x14ac:dyDescent="0.15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37"/>
      <c r="P123" s="337"/>
      <c r="Q123" s="337"/>
      <c r="R123" s="337"/>
      <c r="S123" s="337"/>
      <c r="T123" s="337"/>
      <c r="U123" s="337"/>
      <c r="V123" s="337"/>
      <c r="W123" s="337"/>
      <c r="X123" s="337"/>
      <c r="Y123" s="337"/>
      <c r="Z123" s="337"/>
      <c r="AA123" s="337"/>
      <c r="AB123" s="337"/>
      <c r="AC123" s="337"/>
      <c r="AD123" s="337"/>
      <c r="AE123" s="337"/>
      <c r="AF123" s="337"/>
      <c r="AG123" s="337"/>
      <c r="AH123" s="337"/>
      <c r="AI123" s="337"/>
      <c r="AJ123" s="337"/>
      <c r="AK123" s="337"/>
      <c r="AL123" s="337"/>
      <c r="AM123" s="337"/>
      <c r="AN123" s="337"/>
      <c r="AO123" s="337"/>
      <c r="AP123" s="337"/>
      <c r="AQ123" s="337"/>
      <c r="AR123" s="337"/>
      <c r="AS123" s="337"/>
      <c r="AT123" s="337"/>
      <c r="AU123" s="337"/>
      <c r="AV123" s="337"/>
      <c r="AW123" s="337"/>
      <c r="AX123" s="337"/>
      <c r="AY123" s="337"/>
      <c r="AZ123" s="337"/>
      <c r="BA123" s="337"/>
      <c r="BB123" s="337"/>
    </row>
    <row r="124" spans="1:54" ht="12.75" customHeight="1" x14ac:dyDescent="0.15">
      <c r="A124" s="337"/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37"/>
      <c r="AB124" s="337"/>
      <c r="AC124" s="337"/>
      <c r="AD124" s="337"/>
      <c r="AE124" s="337"/>
      <c r="AF124" s="337"/>
      <c r="AG124" s="337"/>
      <c r="AH124" s="337"/>
      <c r="AI124" s="337"/>
      <c r="AJ124" s="337"/>
      <c r="AK124" s="337"/>
      <c r="AL124" s="337"/>
      <c r="AM124" s="337"/>
      <c r="AN124" s="337"/>
      <c r="AO124" s="337"/>
      <c r="AP124" s="337"/>
      <c r="AQ124" s="337"/>
      <c r="AR124" s="337"/>
      <c r="AS124" s="337"/>
      <c r="AT124" s="337"/>
      <c r="AU124" s="337"/>
      <c r="AV124" s="337"/>
      <c r="AW124" s="337"/>
      <c r="AX124" s="337"/>
      <c r="AY124" s="337"/>
      <c r="AZ124" s="337"/>
      <c r="BA124" s="337"/>
      <c r="BB124" s="337"/>
    </row>
    <row r="125" spans="1:54" ht="12.75" customHeight="1" x14ac:dyDescent="0.15">
      <c r="A125" s="337"/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37"/>
      <c r="AB125" s="337"/>
      <c r="AC125" s="337"/>
      <c r="AD125" s="337"/>
      <c r="AE125" s="337"/>
      <c r="AF125" s="337"/>
      <c r="AG125" s="337"/>
      <c r="AH125" s="337"/>
      <c r="AI125" s="337"/>
      <c r="AJ125" s="337"/>
      <c r="AK125" s="337"/>
      <c r="AL125" s="337"/>
      <c r="AM125" s="337"/>
      <c r="AN125" s="337"/>
      <c r="AO125" s="337"/>
      <c r="AP125" s="337"/>
      <c r="AQ125" s="337"/>
      <c r="AR125" s="337"/>
      <c r="AS125" s="337"/>
      <c r="AT125" s="337"/>
      <c r="AU125" s="337"/>
      <c r="AV125" s="337"/>
      <c r="AW125" s="337"/>
      <c r="AX125" s="337"/>
      <c r="AY125" s="337"/>
      <c r="AZ125" s="337"/>
      <c r="BA125" s="337"/>
      <c r="BB125" s="337"/>
    </row>
    <row r="126" spans="1:54" ht="12.75" customHeight="1" x14ac:dyDescent="0.15">
      <c r="A126" s="337"/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37"/>
      <c r="P126" s="337"/>
      <c r="Q126" s="337"/>
      <c r="R126" s="337"/>
      <c r="S126" s="337"/>
      <c r="T126" s="337"/>
      <c r="U126" s="337"/>
      <c r="V126" s="337"/>
      <c r="W126" s="337"/>
      <c r="X126" s="337"/>
      <c r="Y126" s="337"/>
      <c r="Z126" s="337"/>
      <c r="AA126" s="337"/>
      <c r="AB126" s="337"/>
      <c r="AC126" s="337"/>
      <c r="AD126" s="337"/>
      <c r="AE126" s="337"/>
      <c r="AF126" s="337"/>
      <c r="AG126" s="337"/>
      <c r="AH126" s="337"/>
      <c r="AI126" s="337"/>
      <c r="AJ126" s="337"/>
      <c r="AK126" s="337"/>
      <c r="AL126" s="337"/>
      <c r="AM126" s="337"/>
      <c r="AN126" s="337"/>
      <c r="AO126" s="337"/>
      <c r="AP126" s="337"/>
      <c r="AQ126" s="337"/>
      <c r="AR126" s="337"/>
      <c r="AS126" s="337"/>
      <c r="AT126" s="337"/>
      <c r="AU126" s="337"/>
      <c r="AV126" s="337"/>
      <c r="AW126" s="337"/>
      <c r="AX126" s="337"/>
      <c r="AY126" s="337"/>
      <c r="AZ126" s="337"/>
      <c r="BA126" s="337"/>
      <c r="BB126" s="337"/>
    </row>
    <row r="127" spans="1:54" ht="12.75" customHeight="1" x14ac:dyDescent="0.15">
      <c r="A127" s="337"/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  <c r="P127" s="337"/>
      <c r="Q127" s="337"/>
      <c r="R127" s="337"/>
      <c r="S127" s="337"/>
      <c r="T127" s="337"/>
      <c r="U127" s="337"/>
      <c r="V127" s="337"/>
      <c r="W127" s="337"/>
      <c r="X127" s="337"/>
      <c r="Y127" s="337"/>
      <c r="Z127" s="337"/>
      <c r="AA127" s="337"/>
      <c r="AB127" s="337"/>
      <c r="AC127" s="337"/>
      <c r="AD127" s="337"/>
      <c r="AE127" s="337"/>
      <c r="AF127" s="337"/>
      <c r="AG127" s="337"/>
      <c r="AH127" s="337"/>
      <c r="AI127" s="337"/>
      <c r="AJ127" s="337"/>
      <c r="AK127" s="337"/>
      <c r="AL127" s="337"/>
      <c r="AM127" s="337"/>
      <c r="AN127" s="337"/>
      <c r="AO127" s="337"/>
      <c r="AP127" s="337"/>
      <c r="AQ127" s="337"/>
      <c r="AR127" s="337"/>
      <c r="AS127" s="337"/>
      <c r="AT127" s="337"/>
      <c r="AU127" s="337"/>
      <c r="AV127" s="337"/>
      <c r="AW127" s="337"/>
      <c r="AX127" s="337"/>
      <c r="AY127" s="337"/>
      <c r="AZ127" s="337"/>
      <c r="BA127" s="337"/>
      <c r="BB127" s="337"/>
    </row>
    <row r="128" spans="1:54" ht="12.75" customHeight="1" x14ac:dyDescent="0.15">
      <c r="A128" s="337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S128" s="337"/>
      <c r="T128" s="337"/>
      <c r="U128" s="337"/>
      <c r="V128" s="337"/>
      <c r="W128" s="337"/>
      <c r="X128" s="337"/>
      <c r="Y128" s="337"/>
      <c r="Z128" s="337"/>
      <c r="AA128" s="337"/>
      <c r="AB128" s="337"/>
      <c r="AC128" s="337"/>
      <c r="AD128" s="337"/>
      <c r="AE128" s="337"/>
      <c r="AF128" s="337"/>
      <c r="AG128" s="337"/>
      <c r="AH128" s="337"/>
      <c r="AI128" s="337"/>
      <c r="AJ128" s="337"/>
      <c r="AK128" s="337"/>
      <c r="AL128" s="337"/>
      <c r="AM128" s="337"/>
      <c r="AN128" s="337"/>
      <c r="AO128" s="337"/>
      <c r="AP128" s="337"/>
      <c r="AQ128" s="337"/>
      <c r="AR128" s="337"/>
      <c r="AS128" s="337"/>
      <c r="AT128" s="337"/>
      <c r="AU128" s="337"/>
      <c r="AV128" s="337"/>
      <c r="AW128" s="337"/>
      <c r="AX128" s="337"/>
      <c r="AY128" s="337"/>
      <c r="AZ128" s="337"/>
      <c r="BA128" s="337"/>
      <c r="BB128" s="337"/>
    </row>
    <row r="129" spans="1:54" ht="12.75" customHeight="1" x14ac:dyDescent="0.15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37"/>
      <c r="P129" s="337"/>
      <c r="Q129" s="337"/>
      <c r="R129" s="337"/>
      <c r="S129" s="337"/>
      <c r="T129" s="337"/>
      <c r="U129" s="337"/>
      <c r="V129" s="337"/>
      <c r="W129" s="337"/>
      <c r="X129" s="337"/>
      <c r="Y129" s="337"/>
      <c r="Z129" s="337"/>
      <c r="AA129" s="337"/>
      <c r="AB129" s="337"/>
      <c r="AC129" s="337"/>
      <c r="AD129" s="337"/>
      <c r="AE129" s="337"/>
      <c r="AF129" s="337"/>
      <c r="AG129" s="337"/>
      <c r="AH129" s="337"/>
      <c r="AI129" s="337"/>
      <c r="AJ129" s="337"/>
      <c r="AK129" s="337"/>
      <c r="AL129" s="337"/>
      <c r="AM129" s="337"/>
      <c r="AN129" s="337"/>
      <c r="AO129" s="337"/>
      <c r="AP129" s="337"/>
      <c r="AQ129" s="337"/>
      <c r="AR129" s="337"/>
      <c r="AS129" s="337"/>
      <c r="AT129" s="337"/>
      <c r="AU129" s="337"/>
      <c r="AV129" s="337"/>
      <c r="AW129" s="337"/>
      <c r="AX129" s="337"/>
      <c r="AY129" s="337"/>
      <c r="AZ129" s="337"/>
      <c r="BA129" s="337"/>
      <c r="BB129" s="337"/>
    </row>
    <row r="130" spans="1:54" ht="12.75" customHeight="1" x14ac:dyDescent="0.15">
      <c r="A130" s="337"/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37"/>
      <c r="AB130" s="337"/>
      <c r="AC130" s="337"/>
      <c r="AD130" s="337"/>
      <c r="AE130" s="337"/>
      <c r="AF130" s="337"/>
      <c r="AG130" s="337"/>
      <c r="AH130" s="337"/>
      <c r="AI130" s="337"/>
      <c r="AJ130" s="337"/>
      <c r="AK130" s="337"/>
      <c r="AL130" s="337"/>
      <c r="AM130" s="337"/>
      <c r="AN130" s="337"/>
      <c r="AO130" s="337"/>
      <c r="AP130" s="337"/>
      <c r="AQ130" s="337"/>
      <c r="AR130" s="337"/>
      <c r="AS130" s="337"/>
      <c r="AT130" s="337"/>
      <c r="AU130" s="337"/>
      <c r="AV130" s="337"/>
      <c r="AW130" s="337"/>
      <c r="AX130" s="337"/>
      <c r="AY130" s="337"/>
      <c r="AZ130" s="337"/>
      <c r="BA130" s="337"/>
      <c r="BB130" s="337"/>
    </row>
    <row r="131" spans="1:54" ht="12.75" customHeight="1" x14ac:dyDescent="0.15">
      <c r="A131" s="337"/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37"/>
      <c r="AB131" s="337"/>
      <c r="AC131" s="337"/>
      <c r="AD131" s="337"/>
      <c r="AE131" s="337"/>
      <c r="AF131" s="337"/>
      <c r="AG131" s="337"/>
      <c r="AH131" s="337"/>
      <c r="AI131" s="337"/>
      <c r="AJ131" s="337"/>
      <c r="AK131" s="337"/>
      <c r="AL131" s="337"/>
      <c r="AM131" s="337"/>
      <c r="AN131" s="337"/>
      <c r="AO131" s="337"/>
      <c r="AP131" s="337"/>
      <c r="AQ131" s="337"/>
      <c r="AR131" s="337"/>
      <c r="AS131" s="337"/>
      <c r="AT131" s="337"/>
      <c r="AU131" s="337"/>
      <c r="AV131" s="337"/>
      <c r="AW131" s="337"/>
      <c r="AX131" s="337"/>
      <c r="AY131" s="337"/>
      <c r="AZ131" s="337"/>
      <c r="BA131" s="337"/>
      <c r="BB131" s="337"/>
    </row>
    <row r="132" spans="1:54" ht="12.75" customHeight="1" x14ac:dyDescent="0.15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15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15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15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15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15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15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15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15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15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15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15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15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15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15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15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15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15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15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15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15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15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15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15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15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15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15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15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15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44">
    <mergeCell ref="Q63:Q67"/>
    <mergeCell ref="R63:R67"/>
    <mergeCell ref="S63:S67"/>
    <mergeCell ref="T63:T67"/>
    <mergeCell ref="U73:Z73"/>
    <mergeCell ref="A74:BB131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C28:C32"/>
    <mergeCell ref="M13:M17"/>
    <mergeCell ref="N13:N17"/>
    <mergeCell ref="P43:P47"/>
    <mergeCell ref="H28:I32"/>
    <mergeCell ref="J28:J32"/>
    <mergeCell ref="K28:K32"/>
    <mergeCell ref="L28:L32"/>
    <mergeCell ref="M28:M32"/>
    <mergeCell ref="N28:N32"/>
    <mergeCell ref="O28:O32"/>
    <mergeCell ref="P28:P32"/>
    <mergeCell ref="O13:O17"/>
    <mergeCell ref="L13:L17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O58:O62"/>
    <mergeCell ref="P58:P62"/>
    <mergeCell ref="H43:I47"/>
    <mergeCell ref="G43:G47"/>
    <mergeCell ref="J43:J47"/>
    <mergeCell ref="D43:D47"/>
    <mergeCell ref="C33:C37"/>
    <mergeCell ref="C38:C42"/>
    <mergeCell ref="C43:C4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P18:P22"/>
    <mergeCell ref="H23:I27"/>
    <mergeCell ref="J23:J27"/>
    <mergeCell ref="K23:K27"/>
    <mergeCell ref="L23:L27"/>
    <mergeCell ref="M18:M22"/>
    <mergeCell ref="N18:N22"/>
    <mergeCell ref="O18:O22"/>
    <mergeCell ref="B18:B22"/>
    <mergeCell ref="D18:D22"/>
    <mergeCell ref="E18:E22"/>
    <mergeCell ref="F18:F22"/>
    <mergeCell ref="F23:F27"/>
    <mergeCell ref="E23:E27"/>
    <mergeCell ref="D23:D27"/>
    <mergeCell ref="C18:C22"/>
    <mergeCell ref="C23:C2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S28:S32"/>
    <mergeCell ref="T28:T32"/>
    <mergeCell ref="A28:A32"/>
    <mergeCell ref="B28:B32"/>
    <mergeCell ref="D28:D32"/>
    <mergeCell ref="E28:E32"/>
    <mergeCell ref="F28:F32"/>
    <mergeCell ref="G28:G32"/>
    <mergeCell ref="Q28:Q32"/>
    <mergeCell ref="R28:R32"/>
    <mergeCell ref="S23:S27"/>
    <mergeCell ref="B23:B27"/>
    <mergeCell ref="A23:A27"/>
    <mergeCell ref="B5:D7"/>
    <mergeCell ref="E3:G7"/>
    <mergeCell ref="H13:I1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B2:D4"/>
    <mergeCell ref="T23:T27"/>
    <mergeCell ref="G18:G22"/>
    <mergeCell ref="H18:I22"/>
    <mergeCell ref="J18:J22"/>
    <mergeCell ref="K18:K22"/>
    <mergeCell ref="L18:L22"/>
    <mergeCell ref="E2:Z2"/>
    <mergeCell ref="H4:P4"/>
    <mergeCell ref="Q13:Q17"/>
    <mergeCell ref="P13:P17"/>
    <mergeCell ref="K53:K57"/>
    <mergeCell ref="F58:G62"/>
    <mergeCell ref="Q43:Q47"/>
    <mergeCell ref="R43:R47"/>
    <mergeCell ref="K43:K47"/>
    <mergeCell ref="E43:E47"/>
    <mergeCell ref="F43:F47"/>
    <mergeCell ref="H53:H57"/>
    <mergeCell ref="I53:I57"/>
    <mergeCell ref="J53:J57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C10:C11"/>
    <mergeCell ref="C13:C17"/>
    <mergeCell ref="A18:A22"/>
    <mergeCell ref="Q18:Q22"/>
    <mergeCell ref="R18:R22"/>
    <mergeCell ref="O63:O67"/>
    <mergeCell ref="P63:P6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AA33:AC37"/>
    <mergeCell ref="AA18:AC22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</mergeCells>
  <dataValidations count="1">
    <dataValidation type="list" allowBlank="1" showInputMessage="1" showErrorMessage="1" sqref="Q53:Q58 Q68:Q7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4" t="s">
        <v>41</v>
      </c>
    </row>
    <row r="2" spans="1:3" x14ac:dyDescent="0.15">
      <c r="A2" t="s">
        <v>37</v>
      </c>
      <c r="C2" s="14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4" t="s">
        <v>44</v>
      </c>
    </row>
    <row r="7" spans="1:3" x14ac:dyDescent="0.15">
      <c r="A7" s="14" t="s">
        <v>45</v>
      </c>
    </row>
    <row r="8" spans="1:3" x14ac:dyDescent="0.15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2017-06-17T02:20:35Z</dcterms:modified>
</cp:coreProperties>
</file>