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0" yWindow="460" windowWidth="24820" windowHeight="130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2" l="1"/>
  <c r="T67" i="2"/>
</calcChain>
</file>

<file path=xl/comments1.xml><?xml version="1.0" encoding="utf-8"?>
<comments xmlns="http://schemas.openxmlformats.org/spreadsheetml/2006/main">
  <authors>
    <author>ricard</author>
  </authors>
  <commentList>
    <comment ref="A38" authorId="0">
      <text>
        <r>
          <rPr>
            <b/>
            <sz val="9"/>
            <color indexed="81"/>
            <rFont val="Tahoma"/>
          </rPr>
          <t>ricard:</t>
        </r>
        <r>
          <rPr>
            <sz val="9"/>
            <color indexed="81"/>
            <rFont val="Tahoma"/>
          </rPr>
          <t xml:space="preserve">
EL CURSO COMPLEMENTARIO YA ESTA EL FORMATO SOLO QUE INICIA A MEDIADOS DE JUNIO</t>
        </r>
      </text>
    </comment>
  </commentList>
</comments>
</file>

<file path=xl/sharedStrings.xml><?xml version="1.0" encoding="utf-8"?>
<sst xmlns="http://schemas.openxmlformats.org/spreadsheetml/2006/main" count="180" uniqueCount="134">
  <si>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</si>
  <si>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</si>
  <si>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</si>
  <si>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</si>
  <si>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</si>
  <si>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</si>
  <si>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</si>
  <si>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</si>
  <si>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</si>
  <si>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</si>
  <si>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</si>
  <si>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</si>
  <si>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</si>
  <si>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</si>
  <si>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</si>
  <si>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</si>
  <si>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</si>
  <si>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</si>
  <si>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</si>
  <si>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</si>
  <si>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</si>
  <si>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</si>
  <si>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</si>
  <si>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</si>
  <si>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</si>
  <si>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</si>
  <si>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</si>
  <si>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</si>
  <si>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</si>
  <si>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</si>
  <si>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</si>
  <si>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</si>
  <si>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</si>
  <si>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</si>
  <si>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</si>
  <si>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</si>
  <si>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</si>
  <si>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</si>
  <si>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</si>
  <si>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</si>
  <si>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</si>
  <si>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</si>
  <si>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</si>
  <si>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</si>
  <si>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</si>
  <si>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</si>
  <si>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</si>
  <si>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</si>
  <si>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</si>
  <si>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</si>
  <si>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</si>
  <si>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RICARDO ANDRES CATAMUSCAY CONSTAIN</t>
  </si>
  <si>
    <t>rcatamuscay@sena.edu.co</t>
  </si>
  <si>
    <t>04 De Junio de 2017</t>
  </si>
  <si>
    <t>MANEJO AVANZADO DE HERRAMIENTAS DE HOJAS DE CÁLCULO EXCEL</t>
  </si>
  <si>
    <t>C</t>
  </si>
  <si>
    <t>7:00
10:00</t>
  </si>
  <si>
    <t>10:00
13:00</t>
  </si>
  <si>
    <t>7:00
13:00</t>
  </si>
  <si>
    <t>13:00
19:00</t>
  </si>
  <si>
    <t xml:space="preserve">SALA CONFERENCIAS
HERO MOTOS
VILLARICA (CAUCA)
</t>
  </si>
  <si>
    <t>SEGUIMIENTO</t>
  </si>
  <si>
    <t>ADSI</t>
  </si>
  <si>
    <t>T</t>
  </si>
  <si>
    <t>DISENAR EL SISTEMA DE ACUERDO CON LOS REQUISITOS DEL CLIENTE</t>
  </si>
  <si>
    <t>13:00
16:00</t>
  </si>
  <si>
    <t>16:00
19:00</t>
  </si>
  <si>
    <t>TBT
SENA POPAYAN</t>
  </si>
  <si>
    <t>MICROSOFT EXCEL BASICO</t>
  </si>
  <si>
    <t>APLICAR HERRAMIENTAS OFIMÁTICAS, REDES SOCIALES Y COLABORATIVAS DE ACUERDO CON EL PROYECTO A DESARROLLAR.</t>
  </si>
  <si>
    <t>Manejo de libros de trabajo, formatos, formulas y configuración de página.</t>
  </si>
  <si>
    <t>Manejo avanzado de libros de trabajo en hojas de cálculo.</t>
  </si>
  <si>
    <t>SOLUCIONAR PROBLEMAS O REQUERIMIENTOS DEL USUARIO MEDIANTE EL USO DE HERRAMIENTAS DE EXCEL BÁSICO Lectiva
UTILIZAR LAS HERRAMIENTAS DE OFICINA APLICANDO FUNCIONES PROPIAS DE LA HOJA DE CÁLCULO Y LAS TENDENCIAS DE LA TECNOLOGÍA DE LA INFORMACIÓN Y DE LA COMUNICACIÓN</t>
  </si>
  <si>
    <t>Diseño web, Bootstrap (framework) CSS</t>
  </si>
  <si>
    <t>AMBIENTE N°9
SENA SEDE SANTANDER DE QUILICHAO</t>
  </si>
  <si>
    <t>8:00
12:00</t>
  </si>
  <si>
    <t>13:00
18:00</t>
  </si>
  <si>
    <t>DISEÑAR LA ARQUITECTURA TECNOLÓGICA DEL SISTEMA DE INFORMACIÓN, MEDIANTEEL RECONOCIMIENTO DE HARDWARE Y SOFTWARE, DE ACUERDO CON LA TECNOLOGÍADISPONIBLE EN EL MERCADO, EL INFORME DE ANÁLISIS LEVANTADO Y EL DIAGRAMADE DISTRIBUCIÓN</t>
  </si>
  <si>
    <t>Seguimiento I ETAPA PRACTICA
ALBERTO TOBAR CAVICHE. CC1062307971 
TECNOLOGO ADSI(1025798) (SANTANDER DE QUILICHAO-CAMARA Y COMERCIO)</t>
  </si>
  <si>
    <t>Seguimiento II ETAPA PRACTICA
ANGELA MARIA NEIRA OTERO. CC1062320681 
TECNOLOGO ADSI(1025798) (CALI-OPTIMA CONSULTING)</t>
  </si>
  <si>
    <t>Seguimiento II ETAPA PRACTICA
ASTRID DANIELA BERNATE SOTO. CC1062329137 
TECNOLOGO ADSI(1025714) (CALI-SERVICIO OCCIDENTAL DE SALUD EPS)</t>
  </si>
  <si>
    <t>Seguimiento I ETAPA PRACTICA
YULIANA MAMIEN MAMIAN. CC1112490797 
TECNOLOGO ADSI(1025798) (CALI-PAIS TEACH)</t>
  </si>
  <si>
    <t>TECNICO PROGRAMACIÓN DE SOFTWARE</t>
  </si>
  <si>
    <t>VIVE DIGITAL
PIENDAMO</t>
  </si>
  <si>
    <t>19:00
22:00</t>
  </si>
  <si>
    <t>Construcción DER y avances en Proyecto formativo</t>
  </si>
  <si>
    <t>CONSTRUIR EL SISTEMA QUE CUMPLA CON LOS REQUISITOS DE LA SOLUCIÓN INFORMÁTICA.</t>
  </si>
  <si>
    <t>CONSTRUIR EL MAPA DE NAVEGACIÓN DE ACUERDO CON EL DISEÑO ENTREGADO PORA ORIENTAR AL USUARIO EN EL USO DEL APLICATIVO</t>
  </si>
  <si>
    <t>ALEX</t>
  </si>
  <si>
    <t>TAQUEZ JALVIN</t>
  </si>
  <si>
    <t>YEFERSON ERNESTO</t>
  </si>
  <si>
    <t>CALAPSU CALDON</t>
  </si>
  <si>
    <t>MIGUEL ALEJANDRO</t>
  </si>
  <si>
    <t>BERNAL BOLAÑOS</t>
  </si>
  <si>
    <t>INGRID YOSLANY</t>
  </si>
  <si>
    <t>MASABUEL CERTUCHE</t>
  </si>
  <si>
    <t>DAVID ALEJANDRO</t>
  </si>
  <si>
    <t>POPAYAN FERNANDEZ</t>
  </si>
  <si>
    <t>NICOL VALENTINA</t>
  </si>
  <si>
    <t>PINO LOPEZ</t>
  </si>
  <si>
    <t>RODRIGO ALEJANDRO</t>
  </si>
  <si>
    <t>GUSPIAN PEREZ</t>
  </si>
  <si>
    <t>ANA PATRICIA</t>
  </si>
  <si>
    <t>VIVEROS CAICEDO</t>
  </si>
  <si>
    <t>ANA MARIA</t>
  </si>
  <si>
    <t>CASTAÑO TORIJANO</t>
  </si>
  <si>
    <t>ANYI LORENA</t>
  </si>
  <si>
    <t>IMBACHI ZAMORA</t>
  </si>
  <si>
    <t>JHON ALEXANDER</t>
  </si>
  <si>
    <t>GAVIRIA DOMINGUEZ</t>
  </si>
  <si>
    <t>MICHEEL CAMILA</t>
  </si>
  <si>
    <t>MORA PINO</t>
  </si>
  <si>
    <t>YURANI</t>
  </si>
  <si>
    <t>MADROÑERO CRUZ</t>
  </si>
  <si>
    <t>CRISTIAN GEMAY</t>
  </si>
  <si>
    <t>NIETO NUÑEZ</t>
  </si>
  <si>
    <t>MAIDE YULIANA</t>
  </si>
  <si>
    <t>MAYORGA MENESES</t>
  </si>
  <si>
    <t>YESICA ALEXANDRA</t>
  </si>
  <si>
    <t>GALLEGO NARVAEZ</t>
  </si>
  <si>
    <t>NEYITT</t>
  </si>
  <si>
    <t>MAPALLO MAMIAN</t>
  </si>
  <si>
    <t>CARLOS ANTONIO</t>
  </si>
  <si>
    <t>RAMOS HIDALGO</t>
  </si>
  <si>
    <t>MARIA ISABELLA</t>
  </si>
  <si>
    <t>CAICEDO CAICEDO</t>
  </si>
  <si>
    <t>KEVIN SANTIAGO</t>
  </si>
  <si>
    <t>BUITRON CASTRO</t>
  </si>
  <si>
    <t>MAIRA ALEJANDRA</t>
  </si>
  <si>
    <t>GUZMAN MAPALLO</t>
  </si>
  <si>
    <t>FRANKIL STIVEN</t>
  </si>
  <si>
    <t>CASTRO SUSATAMA</t>
  </si>
  <si>
    <t>SIRLEY JOHANA</t>
  </si>
  <si>
    <t>ORDOÑEZ GUEVARA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</si>
</sst>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sz val="10"/>
      <color indexed="8"/>
      <name val="sansserif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3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49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0" xfId="0" applyFont="1" applyFill="1" applyBorder="1" applyAlignment="1">
      <alignment horizontal="center" vertical="center" wrapText="1"/>
    </xf>
    <xf numFmtId="0" fontId="36" fillId="11" borderId="49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6" fillId="11" borderId="48" xfId="0" applyFont="1" applyFill="1" applyBorder="1" applyAlignment="1">
      <alignment horizontal="center" vertical="center" wrapText="1"/>
    </xf>
    <xf numFmtId="0" fontId="36" fillId="8" borderId="41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0" fontId="34" fillId="11" borderId="48" xfId="0" applyFont="1" applyFill="1" applyBorder="1" applyAlignment="1">
      <alignment horizontal="center" vertical="center" wrapText="1"/>
    </xf>
    <xf numFmtId="0" fontId="34" fillId="12" borderId="49" xfId="0" applyFont="1" applyFill="1" applyBorder="1" applyAlignment="1">
      <alignment horizontal="center" vertical="center" wrapText="1"/>
    </xf>
    <xf numFmtId="0" fontId="34" fillId="12" borderId="42" xfId="0" applyFont="1" applyFill="1" applyBorder="1" applyAlignment="1">
      <alignment horizontal="center" vertical="center" wrapText="1"/>
    </xf>
    <xf numFmtId="0" fontId="34" fillId="12" borderId="21" xfId="0" applyFont="1" applyFill="1" applyBorder="1" applyAlignment="1">
      <alignment horizontal="center" vertical="center" wrapText="1"/>
    </xf>
    <xf numFmtId="0" fontId="34" fillId="12" borderId="44" xfId="0" applyFont="1" applyFill="1" applyBorder="1" applyAlignment="1">
      <alignment horizontal="center" vertical="center" wrapText="1"/>
    </xf>
    <xf numFmtId="0" fontId="34" fillId="13" borderId="45" xfId="0" applyFont="1" applyFill="1" applyBorder="1" applyAlignment="1">
      <alignment horizontal="center" vertical="center" wrapText="1"/>
    </xf>
    <xf numFmtId="0" fontId="34" fillId="14" borderId="45" xfId="0" applyFont="1" applyFill="1" applyBorder="1" applyAlignment="1">
      <alignment horizontal="center" vertical="center" wrapText="1"/>
    </xf>
    <xf numFmtId="0" fontId="34" fillId="12" borderId="24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 vertical="center" wrapText="1"/>
    </xf>
    <xf numFmtId="0" fontId="34" fillId="0" borderId="42" xfId="0" applyFont="1" applyFill="1" applyBorder="1" applyAlignment="1">
      <alignment horizontal="center" vertical="center" wrapText="1"/>
    </xf>
    <xf numFmtId="0" fontId="34" fillId="0" borderId="44" xfId="0" applyFont="1" applyFill="1" applyBorder="1" applyAlignment="1">
      <alignment horizontal="center" vertical="center" wrapText="1"/>
    </xf>
    <xf numFmtId="0" fontId="34" fillId="0" borderId="45" xfId="0" applyFont="1" applyFill="1" applyBorder="1" applyAlignment="1">
      <alignment horizontal="center" vertical="center" wrapText="1"/>
    </xf>
    <xf numFmtId="0" fontId="36" fillId="0" borderId="40" xfId="0" applyFont="1" applyFill="1" applyBorder="1" applyAlignment="1">
      <alignment horizontal="center" vertical="center" wrapText="1"/>
    </xf>
    <xf numFmtId="0" fontId="40" fillId="0" borderId="75" xfId="0" applyFont="1" applyBorder="1" applyAlignment="1">
      <alignment horizontal="left" vertical="top" wrapText="1"/>
    </xf>
    <xf numFmtId="0" fontId="40" fillId="15" borderId="75" xfId="0" applyFont="1" applyFill="1" applyBorder="1" applyAlignment="1">
      <alignment horizontal="left" vertical="top" wrapText="1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justify" vertical="center" wrapText="1"/>
    </xf>
    <xf numFmtId="0" fontId="23" fillId="0" borderId="67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justify" vertical="center" wrapText="1"/>
    </xf>
    <xf numFmtId="0" fontId="23" fillId="0" borderId="64" xfId="0" applyFont="1" applyBorder="1" applyAlignment="1">
      <alignment horizontal="justify" vertical="center" wrapText="1"/>
    </xf>
    <xf numFmtId="0" fontId="23" fillId="0" borderId="65" xfId="0" applyFont="1" applyBorder="1" applyAlignment="1">
      <alignment horizontal="justify" vertical="center" wrapText="1"/>
    </xf>
    <xf numFmtId="0" fontId="23" fillId="0" borderId="66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20" fontId="24" fillId="0" borderId="59" xfId="0" applyNumberFormat="1" applyFont="1" applyBorder="1" applyAlignment="1">
      <alignment horizontal="center" vertical="center" wrapText="1"/>
    </xf>
    <xf numFmtId="20" fontId="24" fillId="0" borderId="60" xfId="0" applyNumberFormat="1" applyFont="1" applyBorder="1" applyAlignment="1">
      <alignment horizontal="center" vertical="center" wrapText="1"/>
    </xf>
    <xf numFmtId="20" fontId="24" fillId="0" borderId="61" xfId="0" applyNumberFormat="1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52" xfId="0" applyFont="1" applyBorder="1" applyAlignment="1">
      <alignment horizontal="center"/>
    </xf>
    <xf numFmtId="0" fontId="24" fillId="2" borderId="49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20" fontId="24" fillId="0" borderId="49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2" xfId="0" applyFont="1" applyBorder="1"/>
    <xf numFmtId="0" fontId="25" fillId="0" borderId="43" xfId="0" applyFont="1" applyFill="1" applyBorder="1" applyAlignment="1">
      <alignment horizontal="center"/>
    </xf>
    <xf numFmtId="0" fontId="25" fillId="0" borderId="48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center"/>
    </xf>
    <xf numFmtId="0" fontId="24" fillId="2" borderId="49" xfId="0" applyFont="1" applyFill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49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20" fontId="13" fillId="0" borderId="59" xfId="0" applyNumberFormat="1" applyFont="1" applyBorder="1" applyAlignment="1">
      <alignment horizontal="center" vertical="center" wrapText="1"/>
    </xf>
    <xf numFmtId="20" fontId="13" fillId="0" borderId="60" xfId="0" applyNumberFormat="1" applyFont="1" applyBorder="1" applyAlignment="1">
      <alignment horizontal="center" vertical="center" wrapText="1"/>
    </xf>
    <xf numFmtId="20" fontId="13" fillId="0" borderId="61" xfId="0" applyNumberFormat="1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5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4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2" fillId="0" borderId="21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5" fillId="0" borderId="48" xfId="0" applyFont="1" applyBorder="1"/>
    <xf numFmtId="0" fontId="25" fillId="0" borderId="41" xfId="0" applyFont="1" applyBorder="1"/>
    <xf numFmtId="0" fontId="26" fillId="0" borderId="35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24" fillId="0" borderId="5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8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0" fillId="7" borderId="6" xfId="0" applyFont="1" applyFill="1" applyBorder="1" applyAlignment="1">
      <alignment horizontal="center" vertical="center" wrapText="1"/>
    </xf>
    <xf numFmtId="0" fontId="24" fillId="15" borderId="43" xfId="0" applyFont="1" applyFill="1" applyBorder="1" applyAlignment="1">
      <alignment horizontal="center" vertical="center" wrapText="1"/>
    </xf>
    <xf numFmtId="0" fontId="25" fillId="15" borderId="48" xfId="0" applyFont="1" applyFill="1" applyBorder="1"/>
    <xf numFmtId="0" fontId="25" fillId="15" borderId="41" xfId="0" applyFont="1" applyFill="1" applyBorder="1"/>
    <xf numFmtId="0" fontId="24" fillId="16" borderId="49" xfId="0" applyFont="1" applyFill="1" applyBorder="1" applyAlignment="1">
      <alignment horizontal="center" vertical="center" wrapText="1"/>
    </xf>
    <xf numFmtId="0" fontId="25" fillId="15" borderId="21" xfId="0" applyFont="1" applyFill="1" applyBorder="1"/>
    <xf numFmtId="0" fontId="25" fillId="15" borderId="45" xfId="0" applyFont="1" applyFill="1" applyBorder="1"/>
    <xf numFmtId="0" fontId="24" fillId="16" borderId="21" xfId="0" applyFont="1" applyFill="1" applyBorder="1" applyAlignment="1">
      <alignment horizontal="center" vertical="center" wrapText="1"/>
    </xf>
    <xf numFmtId="0" fontId="24" fillId="16" borderId="45" xfId="0" applyFont="1" applyFill="1" applyBorder="1" applyAlignment="1">
      <alignment horizontal="center" vertical="center" wrapText="1"/>
    </xf>
    <xf numFmtId="0" fontId="25" fillId="15" borderId="21" xfId="0" applyFont="1" applyFill="1" applyBorder="1" applyAlignment="1">
      <alignment horizontal="center" vertical="center"/>
    </xf>
    <xf numFmtId="0" fontId="25" fillId="15" borderId="45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20" fontId="23" fillId="0" borderId="49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20" fontId="23" fillId="0" borderId="21" xfId="0" applyNumberFormat="1" applyFont="1" applyBorder="1" applyAlignment="1">
      <alignment horizontal="center" vertical="center" wrapText="1"/>
    </xf>
    <xf numFmtId="20" fontId="23" fillId="0" borderId="22" xfId="0" applyNumberFormat="1" applyFont="1" applyBorder="1" applyAlignment="1">
      <alignment horizontal="center" vertical="center" wrapText="1"/>
    </xf>
    <xf numFmtId="0" fontId="14" fillId="0" borderId="22" xfId="0" applyFont="1" applyBorder="1"/>
    <xf numFmtId="0" fontId="14" fillId="0" borderId="30" xfId="0" applyFont="1" applyBorder="1"/>
    <xf numFmtId="0" fontId="23" fillId="0" borderId="69" xfId="0" applyFont="1" applyBorder="1" applyAlignment="1">
      <alignment horizontal="center" vertical="center" wrapText="1"/>
    </xf>
    <xf numFmtId="0" fontId="14" fillId="0" borderId="70" xfId="0" applyFont="1" applyBorder="1"/>
    <xf numFmtId="0" fontId="14" fillId="0" borderId="71" xfId="0" applyFont="1" applyBorder="1"/>
    <xf numFmtId="14" fontId="31" fillId="0" borderId="72" xfId="0" applyNumberFormat="1" applyFont="1" applyBorder="1" applyAlignment="1">
      <alignment horizontal="center" vertical="center"/>
    </xf>
    <xf numFmtId="14" fontId="31" fillId="0" borderId="73" xfId="0" applyNumberFormat="1" applyFont="1" applyBorder="1" applyAlignment="1">
      <alignment horizontal="center" vertical="center"/>
    </xf>
    <xf numFmtId="14" fontId="31" fillId="0" borderId="74" xfId="0" applyNumberFormat="1" applyFont="1" applyBorder="1" applyAlignment="1">
      <alignment horizontal="center" vertical="center"/>
    </xf>
    <xf numFmtId="14" fontId="31" fillId="0" borderId="59" xfId="0" applyNumberFormat="1" applyFont="1" applyBorder="1" applyAlignment="1">
      <alignment horizontal="center" vertical="center"/>
    </xf>
    <xf numFmtId="14" fontId="31" fillId="0" borderId="60" xfId="0" applyNumberFormat="1" applyFont="1" applyBorder="1" applyAlignment="1">
      <alignment horizontal="center" vertical="center"/>
    </xf>
    <xf numFmtId="14" fontId="31" fillId="0" borderId="61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4" fillId="15" borderId="63" xfId="0" applyFont="1" applyFill="1" applyBorder="1" applyAlignment="1">
      <alignment horizontal="center" vertical="center" wrapText="1"/>
    </xf>
    <xf numFmtId="0" fontId="24" fillId="15" borderId="64" xfId="0" applyFont="1" applyFill="1" applyBorder="1" applyAlignment="1">
      <alignment horizontal="center" vertical="center" wrapText="1"/>
    </xf>
    <xf numFmtId="0" fontId="24" fillId="15" borderId="66" xfId="0" applyFont="1" applyFill="1" applyBorder="1" applyAlignment="1">
      <alignment horizontal="center" vertical="center" wrapText="1"/>
    </xf>
    <xf numFmtId="0" fontId="24" fillId="16" borderId="59" xfId="0" applyFont="1" applyFill="1" applyBorder="1" applyAlignment="1">
      <alignment horizontal="center" vertical="center" wrapText="1"/>
    </xf>
    <xf numFmtId="0" fontId="24" fillId="16" borderId="60" xfId="0" applyFont="1" applyFill="1" applyBorder="1" applyAlignment="1">
      <alignment horizontal="center" vertical="center" wrapText="1"/>
    </xf>
    <xf numFmtId="0" fontId="24" fillId="16" borderId="61" xfId="0" applyFont="1" applyFill="1" applyBorder="1" applyAlignment="1">
      <alignment horizontal="center" vertical="center" wrapText="1"/>
    </xf>
    <xf numFmtId="20" fontId="23" fillId="0" borderId="51" xfId="0" applyNumberFormat="1" applyFont="1" applyBorder="1" applyAlignment="1">
      <alignment horizontal="center" vertical="center" wrapText="1"/>
    </xf>
    <xf numFmtId="0" fontId="14" fillId="0" borderId="52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334241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rcatamuscay@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26"/>
  <sheetViews>
    <sheetView tabSelected="1" topLeftCell="G9" zoomScale="55" zoomScaleNormal="55" zoomScalePageLayoutView="55" workbookViewId="0">
      <selection activeCell="T47" sqref="T47:T66"/>
    </sheetView>
  </sheetViews>
  <sheetFormatPr baseColWidth="10" defaultColWidth="17.33203125" defaultRowHeight="15" customHeight="1" x14ac:dyDescent="0.15"/>
  <cols>
    <col min="1" max="1" width="17.5" customWidth="1"/>
    <col min="2" max="2" width="24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25">
      <c r="A2" s="196" t="s">
        <v>0</v>
      </c>
      <c r="B2" s="170"/>
      <c r="C2" s="170"/>
      <c r="D2" s="170"/>
      <c r="E2" s="204" t="s">
        <v>47</v>
      </c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6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17"/>
    </row>
    <row r="3" spans="1:48" ht="24" customHeight="1" x14ac:dyDescent="0.15">
      <c r="A3" s="197"/>
      <c r="B3" s="170"/>
      <c r="C3" s="170"/>
      <c r="D3" s="170"/>
      <c r="E3" s="179" t="s">
        <v>48</v>
      </c>
      <c r="F3" s="179"/>
      <c r="G3" s="179"/>
      <c r="H3" s="140" t="s">
        <v>29</v>
      </c>
      <c r="I3" s="141"/>
      <c r="J3" s="141"/>
      <c r="K3" s="141"/>
      <c r="L3" s="141"/>
      <c r="M3" s="141"/>
      <c r="N3" s="141"/>
      <c r="O3" s="141"/>
      <c r="P3" s="142"/>
      <c r="Q3" s="152" t="s">
        <v>30</v>
      </c>
      <c r="R3" s="152"/>
      <c r="S3" s="152"/>
      <c r="T3" s="152"/>
      <c r="U3" s="152"/>
      <c r="V3" s="152"/>
      <c r="W3" s="152"/>
      <c r="X3" s="152"/>
      <c r="Y3" s="152" t="s">
        <v>32</v>
      </c>
      <c r="Z3" s="153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17"/>
    </row>
    <row r="4" spans="1:48" ht="24" customHeight="1" x14ac:dyDescent="0.15">
      <c r="A4" s="197"/>
      <c r="B4" s="170"/>
      <c r="C4" s="170"/>
      <c r="D4" s="170"/>
      <c r="E4" s="179"/>
      <c r="F4" s="179"/>
      <c r="G4" s="179"/>
      <c r="H4" s="143" t="s">
        <v>51</v>
      </c>
      <c r="I4" s="144"/>
      <c r="J4" s="144"/>
      <c r="K4" s="144"/>
      <c r="L4" s="144"/>
      <c r="M4" s="144"/>
      <c r="N4" s="144"/>
      <c r="O4" s="144"/>
      <c r="P4" s="145"/>
      <c r="Q4" s="198" t="s">
        <v>52</v>
      </c>
      <c r="R4" s="199"/>
      <c r="S4" s="199"/>
      <c r="T4" s="199"/>
      <c r="U4" s="199"/>
      <c r="V4" s="199"/>
      <c r="W4" s="199"/>
      <c r="X4" s="200"/>
      <c r="Y4" s="146" t="s">
        <v>53</v>
      </c>
      <c r="Z4" s="147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17"/>
    </row>
    <row r="5" spans="1:48" ht="18.75" customHeight="1" x14ac:dyDescent="0.15">
      <c r="A5" s="197"/>
      <c r="B5" s="178" t="s">
        <v>28</v>
      </c>
      <c r="C5" s="178"/>
      <c r="D5" s="178"/>
      <c r="E5" s="179"/>
      <c r="F5" s="179"/>
      <c r="G5" s="179"/>
      <c r="H5" s="140" t="s">
        <v>1</v>
      </c>
      <c r="I5" s="141"/>
      <c r="J5" s="141"/>
      <c r="K5" s="141"/>
      <c r="L5" s="141"/>
      <c r="M5" s="141"/>
      <c r="N5" s="141"/>
      <c r="O5" s="141"/>
      <c r="P5" s="142"/>
      <c r="Q5" s="201" t="s">
        <v>31</v>
      </c>
      <c r="R5" s="202"/>
      <c r="S5" s="202"/>
      <c r="T5" s="202"/>
      <c r="U5" s="202"/>
      <c r="V5" s="202"/>
      <c r="W5" s="202"/>
      <c r="X5" s="203"/>
      <c r="Y5" s="148"/>
      <c r="Z5" s="149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17"/>
    </row>
    <row r="6" spans="1:48" ht="22.5" customHeight="1" x14ac:dyDescent="0.15">
      <c r="A6" s="197"/>
      <c r="B6" s="178"/>
      <c r="C6" s="178"/>
      <c r="D6" s="178"/>
      <c r="E6" s="179"/>
      <c r="F6" s="179"/>
      <c r="G6" s="179"/>
      <c r="H6" s="143">
        <v>10303406</v>
      </c>
      <c r="I6" s="144"/>
      <c r="J6" s="144"/>
      <c r="K6" s="144"/>
      <c r="L6" s="144"/>
      <c r="M6" s="144"/>
      <c r="N6" s="144"/>
      <c r="O6" s="144"/>
      <c r="P6" s="145"/>
      <c r="Q6" s="143">
        <v>3023156906</v>
      </c>
      <c r="R6" s="144"/>
      <c r="S6" s="144"/>
      <c r="T6" s="144"/>
      <c r="U6" s="144"/>
      <c r="V6" s="144"/>
      <c r="W6" s="144"/>
      <c r="X6" s="145"/>
      <c r="Y6" s="150"/>
      <c r="Z6" s="1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17"/>
    </row>
    <row r="7" spans="1:48" ht="15" customHeight="1" x14ac:dyDescent="0.15">
      <c r="A7" s="197"/>
      <c r="B7" s="178"/>
      <c r="C7" s="178"/>
      <c r="D7" s="178"/>
      <c r="E7" s="179"/>
      <c r="F7" s="179"/>
      <c r="G7" s="179"/>
      <c r="H7" s="183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5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17"/>
    </row>
    <row r="8" spans="1:48" ht="27.75" customHeight="1" x14ac:dyDescent="0.1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17"/>
    </row>
    <row r="9" spans="1:48" ht="35.25" customHeight="1" x14ac:dyDescent="0.15">
      <c r="A9" s="193" t="s">
        <v>33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5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17"/>
    </row>
    <row r="10" spans="1:48" ht="38.25" customHeight="1" x14ac:dyDescent="0.2">
      <c r="A10" s="207" t="s">
        <v>2</v>
      </c>
      <c r="B10" s="160" t="s">
        <v>3</v>
      </c>
      <c r="C10" s="160" t="s">
        <v>50</v>
      </c>
      <c r="D10" s="160" t="s">
        <v>46</v>
      </c>
      <c r="E10" s="209" t="s">
        <v>5</v>
      </c>
      <c r="F10" s="160" t="s">
        <v>7</v>
      </c>
      <c r="G10" s="160" t="s">
        <v>4</v>
      </c>
      <c r="H10" s="162" t="s">
        <v>8</v>
      </c>
      <c r="I10" s="186"/>
      <c r="J10" s="162" t="s">
        <v>6</v>
      </c>
      <c r="K10" s="155"/>
      <c r="L10" s="155"/>
      <c r="M10" s="155"/>
      <c r="N10" s="155"/>
      <c r="O10" s="155"/>
      <c r="P10" s="5"/>
      <c r="Q10" s="191" t="s">
        <v>11</v>
      </c>
      <c r="R10" s="189" t="s">
        <v>34</v>
      </c>
      <c r="S10" s="189" t="s">
        <v>9</v>
      </c>
      <c r="T10" s="160" t="s">
        <v>10</v>
      </c>
      <c r="U10" s="154" t="s">
        <v>12</v>
      </c>
      <c r="V10" s="155"/>
      <c r="W10" s="155"/>
      <c r="X10" s="155"/>
      <c r="Y10" s="155"/>
      <c r="Z10" s="156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17"/>
    </row>
    <row r="11" spans="1:48" ht="15.75" customHeight="1" x14ac:dyDescent="0.15">
      <c r="A11" s="208"/>
      <c r="B11" s="161"/>
      <c r="C11" s="211"/>
      <c r="D11" s="161"/>
      <c r="E11" s="210"/>
      <c r="F11" s="161"/>
      <c r="G11" s="161"/>
      <c r="H11" s="187"/>
      <c r="I11" s="188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61"/>
      <c r="R11" s="192"/>
      <c r="S11" s="190"/>
      <c r="T11" s="161"/>
      <c r="U11" s="157"/>
      <c r="V11" s="158"/>
      <c r="W11" s="158"/>
      <c r="X11" s="158"/>
      <c r="Y11" s="158"/>
      <c r="Z11" s="159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17"/>
    </row>
    <row r="12" spans="1:48" ht="15.75" customHeight="1" thickBot="1" x14ac:dyDescent="0.2">
      <c r="A12" s="18"/>
      <c r="B12" s="19"/>
      <c r="C12" s="19"/>
      <c r="D12" s="19"/>
      <c r="E12" s="19"/>
      <c r="F12" s="20"/>
      <c r="G12" s="20"/>
      <c r="H12" s="20"/>
      <c r="I12" s="20"/>
      <c r="J12" s="21"/>
      <c r="K12" s="21"/>
      <c r="L12" s="21"/>
      <c r="M12" s="21"/>
      <c r="N12" s="21"/>
      <c r="O12" s="21"/>
      <c r="P12" s="21"/>
      <c r="Q12" s="22"/>
      <c r="R12" s="23"/>
      <c r="S12" s="24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27" t="s">
        <v>17</v>
      </c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17"/>
    </row>
    <row r="13" spans="1:48" ht="21.75" customHeight="1" x14ac:dyDescent="0.15">
      <c r="A13" s="212">
        <v>1320978</v>
      </c>
      <c r="B13" s="215" t="s">
        <v>82</v>
      </c>
      <c r="C13" s="215" t="s">
        <v>63</v>
      </c>
      <c r="D13" s="218" t="s">
        <v>85</v>
      </c>
      <c r="E13" s="215">
        <v>60</v>
      </c>
      <c r="F13" s="215" t="s">
        <v>86</v>
      </c>
      <c r="G13" s="215" t="s">
        <v>87</v>
      </c>
      <c r="H13" s="180">
        <v>23</v>
      </c>
      <c r="I13" s="117"/>
      <c r="J13" s="102" t="s">
        <v>84</v>
      </c>
      <c r="K13" s="102" t="s">
        <v>84</v>
      </c>
      <c r="L13" s="102"/>
      <c r="M13" s="102"/>
      <c r="N13" s="88"/>
      <c r="O13" s="125"/>
      <c r="P13" s="102"/>
      <c r="Q13" s="117" t="s">
        <v>83</v>
      </c>
      <c r="R13" s="105"/>
      <c r="S13" s="105">
        <v>15</v>
      </c>
      <c r="T13" s="137"/>
      <c r="U13" s="37">
        <v>29</v>
      </c>
      <c r="V13" s="38">
        <v>30</v>
      </c>
      <c r="W13" s="38">
        <v>31</v>
      </c>
      <c r="X13" s="30">
        <v>1</v>
      </c>
      <c r="Y13" s="55">
        <v>2</v>
      </c>
      <c r="Z13" s="56">
        <v>3</v>
      </c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17"/>
    </row>
    <row r="14" spans="1:48" ht="21" x14ac:dyDescent="0.15">
      <c r="A14" s="213"/>
      <c r="B14" s="216"/>
      <c r="C14" s="218"/>
      <c r="D14" s="218"/>
      <c r="E14" s="216"/>
      <c r="F14" s="220"/>
      <c r="G14" s="220"/>
      <c r="H14" s="181"/>
      <c r="I14" s="118"/>
      <c r="J14" s="103"/>
      <c r="K14" s="103"/>
      <c r="L14" s="103"/>
      <c r="M14" s="103"/>
      <c r="N14" s="89"/>
      <c r="O14" s="126"/>
      <c r="P14" s="103"/>
      <c r="Q14" s="103"/>
      <c r="R14" s="106"/>
      <c r="S14" s="106"/>
      <c r="T14" s="138"/>
      <c r="U14" s="32">
        <v>5</v>
      </c>
      <c r="V14" s="48">
        <v>6</v>
      </c>
      <c r="W14" s="33">
        <v>7</v>
      </c>
      <c r="X14" s="33">
        <v>8</v>
      </c>
      <c r="Y14" s="53">
        <v>9</v>
      </c>
      <c r="Z14" s="57">
        <v>10</v>
      </c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17"/>
    </row>
    <row r="15" spans="1:48" ht="21" x14ac:dyDescent="0.15">
      <c r="A15" s="213"/>
      <c r="B15" s="216"/>
      <c r="C15" s="218"/>
      <c r="D15" s="218"/>
      <c r="E15" s="216"/>
      <c r="F15" s="220"/>
      <c r="G15" s="220"/>
      <c r="H15" s="181"/>
      <c r="I15" s="118"/>
      <c r="J15" s="103"/>
      <c r="K15" s="103"/>
      <c r="L15" s="103"/>
      <c r="M15" s="103"/>
      <c r="N15" s="89"/>
      <c r="O15" s="126"/>
      <c r="P15" s="103"/>
      <c r="Q15" s="103"/>
      <c r="R15" s="106"/>
      <c r="S15" s="106"/>
      <c r="T15" s="138"/>
      <c r="U15" s="52">
        <v>12</v>
      </c>
      <c r="V15" s="48">
        <v>13</v>
      </c>
      <c r="W15" s="33">
        <v>14</v>
      </c>
      <c r="X15" s="33">
        <v>15</v>
      </c>
      <c r="Y15" s="53">
        <v>16</v>
      </c>
      <c r="Z15" s="57">
        <v>17</v>
      </c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17"/>
    </row>
    <row r="16" spans="1:48" ht="21" x14ac:dyDescent="0.15">
      <c r="A16" s="213"/>
      <c r="B16" s="216"/>
      <c r="C16" s="218"/>
      <c r="D16" s="218"/>
      <c r="E16" s="216"/>
      <c r="F16" s="220"/>
      <c r="G16" s="220"/>
      <c r="H16" s="181"/>
      <c r="I16" s="118"/>
      <c r="J16" s="103"/>
      <c r="K16" s="103"/>
      <c r="L16" s="103"/>
      <c r="M16" s="103"/>
      <c r="N16" s="89"/>
      <c r="O16" s="126"/>
      <c r="P16" s="103"/>
      <c r="Q16" s="103"/>
      <c r="R16" s="106"/>
      <c r="S16" s="106"/>
      <c r="T16" s="138"/>
      <c r="U16" s="40">
        <v>19</v>
      </c>
      <c r="V16" s="48">
        <v>20</v>
      </c>
      <c r="W16" s="33">
        <v>21</v>
      </c>
      <c r="X16" s="33">
        <v>22</v>
      </c>
      <c r="Y16" s="53">
        <v>23</v>
      </c>
      <c r="Z16" s="57">
        <v>24</v>
      </c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17"/>
    </row>
    <row r="17" spans="1:48" ht="22" thickBot="1" x14ac:dyDescent="0.2">
      <c r="A17" s="214"/>
      <c r="B17" s="217"/>
      <c r="C17" s="219"/>
      <c r="D17" s="218"/>
      <c r="E17" s="217"/>
      <c r="F17" s="221"/>
      <c r="G17" s="221"/>
      <c r="H17" s="182"/>
      <c r="I17" s="119"/>
      <c r="J17" s="104"/>
      <c r="K17" s="104"/>
      <c r="L17" s="104"/>
      <c r="M17" s="104"/>
      <c r="N17" s="90"/>
      <c r="O17" s="127"/>
      <c r="P17" s="104"/>
      <c r="Q17" s="104"/>
      <c r="R17" s="107"/>
      <c r="S17" s="107"/>
      <c r="T17" s="139"/>
      <c r="U17" s="41">
        <v>26</v>
      </c>
      <c r="V17" s="51">
        <v>27</v>
      </c>
      <c r="W17" s="36">
        <v>28</v>
      </c>
      <c r="X17" s="36">
        <v>29</v>
      </c>
      <c r="Y17" s="58">
        <v>30</v>
      </c>
      <c r="Z17" s="59">
        <v>1</v>
      </c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17"/>
    </row>
    <row r="18" spans="1:48" ht="21.75" customHeight="1" x14ac:dyDescent="0.15">
      <c r="A18" s="173">
        <v>1458097</v>
      </c>
      <c r="B18" s="99" t="s">
        <v>54</v>
      </c>
      <c r="C18" s="99" t="s">
        <v>55</v>
      </c>
      <c r="D18" s="100" t="s">
        <v>71</v>
      </c>
      <c r="E18" s="99">
        <v>60</v>
      </c>
      <c r="F18" s="114" t="s">
        <v>69</v>
      </c>
      <c r="G18" s="114" t="s">
        <v>72</v>
      </c>
      <c r="H18" s="180">
        <v>25</v>
      </c>
      <c r="I18" s="117"/>
      <c r="J18" s="102"/>
      <c r="K18" s="102"/>
      <c r="L18" s="102"/>
      <c r="M18" s="102"/>
      <c r="N18" s="88" t="s">
        <v>56</v>
      </c>
      <c r="O18" s="125" t="s">
        <v>58</v>
      </c>
      <c r="P18" s="102"/>
      <c r="Q18" s="117" t="s">
        <v>60</v>
      </c>
      <c r="R18" s="105"/>
      <c r="S18" s="105">
        <v>39</v>
      </c>
      <c r="T18" s="137">
        <v>39</v>
      </c>
      <c r="U18" s="37">
        <v>29</v>
      </c>
      <c r="V18" s="38">
        <v>30</v>
      </c>
      <c r="W18" s="38">
        <v>31</v>
      </c>
      <c r="X18" s="30">
        <v>1</v>
      </c>
      <c r="Y18" s="46">
        <v>2</v>
      </c>
      <c r="Z18" s="47">
        <v>3</v>
      </c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17"/>
    </row>
    <row r="19" spans="1:48" ht="21" x14ac:dyDescent="0.15">
      <c r="A19" s="174"/>
      <c r="B19" s="103"/>
      <c r="C19" s="100"/>
      <c r="D19" s="100"/>
      <c r="E19" s="103"/>
      <c r="F19" s="115"/>
      <c r="G19" s="115"/>
      <c r="H19" s="181"/>
      <c r="I19" s="118"/>
      <c r="J19" s="103"/>
      <c r="K19" s="103"/>
      <c r="L19" s="103"/>
      <c r="M19" s="103"/>
      <c r="N19" s="89"/>
      <c r="O19" s="126"/>
      <c r="P19" s="103"/>
      <c r="Q19" s="103"/>
      <c r="R19" s="106"/>
      <c r="S19" s="106"/>
      <c r="T19" s="138"/>
      <c r="U19" s="32">
        <v>5</v>
      </c>
      <c r="V19" s="33">
        <v>6</v>
      </c>
      <c r="W19" s="33">
        <v>7</v>
      </c>
      <c r="X19" s="33">
        <v>8</v>
      </c>
      <c r="Y19" s="48">
        <v>9</v>
      </c>
      <c r="Z19" s="49">
        <v>10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17"/>
    </row>
    <row r="20" spans="1:48" ht="21" x14ac:dyDescent="0.15">
      <c r="A20" s="174"/>
      <c r="B20" s="103"/>
      <c r="C20" s="100"/>
      <c r="D20" s="100"/>
      <c r="E20" s="103"/>
      <c r="F20" s="115"/>
      <c r="G20" s="115"/>
      <c r="H20" s="181"/>
      <c r="I20" s="118"/>
      <c r="J20" s="103"/>
      <c r="K20" s="103"/>
      <c r="L20" s="103"/>
      <c r="M20" s="103"/>
      <c r="N20" s="89"/>
      <c r="O20" s="126"/>
      <c r="P20" s="103"/>
      <c r="Q20" s="103"/>
      <c r="R20" s="106"/>
      <c r="S20" s="106"/>
      <c r="T20" s="138"/>
      <c r="U20" s="32">
        <v>12</v>
      </c>
      <c r="V20" s="33">
        <v>13</v>
      </c>
      <c r="W20" s="33">
        <v>14</v>
      </c>
      <c r="X20" s="33">
        <v>15</v>
      </c>
      <c r="Y20" s="48">
        <v>16</v>
      </c>
      <c r="Z20" s="49">
        <v>17</v>
      </c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17"/>
    </row>
    <row r="21" spans="1:48" ht="21" x14ac:dyDescent="0.15">
      <c r="A21" s="174"/>
      <c r="B21" s="103"/>
      <c r="C21" s="100"/>
      <c r="D21" s="100"/>
      <c r="E21" s="103"/>
      <c r="F21" s="115"/>
      <c r="G21" s="115"/>
      <c r="H21" s="181"/>
      <c r="I21" s="118"/>
      <c r="J21" s="103"/>
      <c r="K21" s="103"/>
      <c r="L21" s="103"/>
      <c r="M21" s="103"/>
      <c r="N21" s="89"/>
      <c r="O21" s="126"/>
      <c r="P21" s="103"/>
      <c r="Q21" s="103"/>
      <c r="R21" s="106"/>
      <c r="S21" s="106"/>
      <c r="T21" s="138"/>
      <c r="U21" s="40">
        <v>19</v>
      </c>
      <c r="V21" s="33">
        <v>20</v>
      </c>
      <c r="W21" s="33">
        <v>21</v>
      </c>
      <c r="X21" s="33">
        <v>22</v>
      </c>
      <c r="Y21" s="48">
        <v>23</v>
      </c>
      <c r="Z21" s="49">
        <v>24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17"/>
    </row>
    <row r="22" spans="1:48" ht="22" thickBot="1" x14ac:dyDescent="0.2">
      <c r="A22" s="175"/>
      <c r="B22" s="104"/>
      <c r="C22" s="101"/>
      <c r="D22" s="100"/>
      <c r="E22" s="104"/>
      <c r="F22" s="116"/>
      <c r="G22" s="116"/>
      <c r="H22" s="182"/>
      <c r="I22" s="119"/>
      <c r="J22" s="104"/>
      <c r="K22" s="104"/>
      <c r="L22" s="104"/>
      <c r="M22" s="104"/>
      <c r="N22" s="90"/>
      <c r="O22" s="127"/>
      <c r="P22" s="104"/>
      <c r="Q22" s="104"/>
      <c r="R22" s="107"/>
      <c r="S22" s="107"/>
      <c r="T22" s="139"/>
      <c r="U22" s="41">
        <v>26</v>
      </c>
      <c r="V22" s="35">
        <v>27</v>
      </c>
      <c r="W22" s="36">
        <v>28</v>
      </c>
      <c r="X22" s="36">
        <v>29</v>
      </c>
      <c r="Y22" s="50">
        <v>30</v>
      </c>
      <c r="Z22" s="39">
        <v>1</v>
      </c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17"/>
    </row>
    <row r="23" spans="1:48" ht="21" customHeight="1" x14ac:dyDescent="0.15">
      <c r="A23" s="173">
        <v>1458109</v>
      </c>
      <c r="B23" s="99" t="s">
        <v>54</v>
      </c>
      <c r="C23" s="99" t="s">
        <v>55</v>
      </c>
      <c r="D23" s="100" t="s">
        <v>71</v>
      </c>
      <c r="E23" s="99">
        <v>60</v>
      </c>
      <c r="F23" s="114" t="s">
        <v>69</v>
      </c>
      <c r="G23" s="114" t="s">
        <v>72</v>
      </c>
      <c r="H23" s="171">
        <v>25</v>
      </c>
      <c r="I23" s="171"/>
      <c r="J23" s="93"/>
      <c r="K23" s="93"/>
      <c r="L23" s="93"/>
      <c r="M23" s="93"/>
      <c r="N23" s="88" t="s">
        <v>57</v>
      </c>
      <c r="O23" s="125" t="s">
        <v>59</v>
      </c>
      <c r="P23" s="93"/>
      <c r="Q23" s="117" t="s">
        <v>60</v>
      </c>
      <c r="R23" s="176"/>
      <c r="S23" s="105">
        <v>39</v>
      </c>
      <c r="T23" s="137">
        <v>39</v>
      </c>
      <c r="U23" s="37">
        <v>29</v>
      </c>
      <c r="V23" s="38">
        <v>30</v>
      </c>
      <c r="W23" s="38">
        <v>31</v>
      </c>
      <c r="X23" s="30">
        <v>1</v>
      </c>
      <c r="Y23" s="46">
        <v>2</v>
      </c>
      <c r="Z23" s="47">
        <v>3</v>
      </c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17"/>
    </row>
    <row r="24" spans="1:48" ht="21" x14ac:dyDescent="0.15">
      <c r="A24" s="174"/>
      <c r="B24" s="103"/>
      <c r="C24" s="100"/>
      <c r="D24" s="100"/>
      <c r="E24" s="103"/>
      <c r="F24" s="115"/>
      <c r="G24" s="115"/>
      <c r="H24" s="118"/>
      <c r="I24" s="118"/>
      <c r="J24" s="94"/>
      <c r="K24" s="94"/>
      <c r="L24" s="94"/>
      <c r="M24" s="94"/>
      <c r="N24" s="89"/>
      <c r="O24" s="126"/>
      <c r="P24" s="94"/>
      <c r="Q24" s="103"/>
      <c r="R24" s="123"/>
      <c r="S24" s="106"/>
      <c r="T24" s="138"/>
      <c r="U24" s="32">
        <v>5</v>
      </c>
      <c r="V24" s="33">
        <v>6</v>
      </c>
      <c r="W24" s="33">
        <v>7</v>
      </c>
      <c r="X24" s="33">
        <v>8</v>
      </c>
      <c r="Y24" s="48">
        <v>9</v>
      </c>
      <c r="Z24" s="49">
        <v>10</v>
      </c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17"/>
    </row>
    <row r="25" spans="1:48" ht="21" x14ac:dyDescent="0.15">
      <c r="A25" s="174"/>
      <c r="B25" s="103"/>
      <c r="C25" s="100"/>
      <c r="D25" s="100"/>
      <c r="E25" s="103"/>
      <c r="F25" s="115"/>
      <c r="G25" s="115"/>
      <c r="H25" s="118"/>
      <c r="I25" s="118"/>
      <c r="J25" s="94"/>
      <c r="K25" s="94"/>
      <c r="L25" s="94"/>
      <c r="M25" s="94"/>
      <c r="N25" s="89"/>
      <c r="O25" s="126"/>
      <c r="P25" s="94"/>
      <c r="Q25" s="103"/>
      <c r="R25" s="123"/>
      <c r="S25" s="106"/>
      <c r="T25" s="138"/>
      <c r="U25" s="32">
        <v>12</v>
      </c>
      <c r="V25" s="33">
        <v>13</v>
      </c>
      <c r="W25" s="33">
        <v>14</v>
      </c>
      <c r="X25" s="33">
        <v>15</v>
      </c>
      <c r="Y25" s="48">
        <v>16</v>
      </c>
      <c r="Z25" s="49">
        <v>17</v>
      </c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17"/>
    </row>
    <row r="26" spans="1:48" ht="21" x14ac:dyDescent="0.15">
      <c r="A26" s="174"/>
      <c r="B26" s="103"/>
      <c r="C26" s="100"/>
      <c r="D26" s="100"/>
      <c r="E26" s="103"/>
      <c r="F26" s="115"/>
      <c r="G26" s="115"/>
      <c r="H26" s="118"/>
      <c r="I26" s="118"/>
      <c r="J26" s="94"/>
      <c r="K26" s="94"/>
      <c r="L26" s="94"/>
      <c r="M26" s="94"/>
      <c r="N26" s="89"/>
      <c r="O26" s="126"/>
      <c r="P26" s="94"/>
      <c r="Q26" s="103"/>
      <c r="R26" s="123"/>
      <c r="S26" s="106"/>
      <c r="T26" s="138"/>
      <c r="U26" s="40">
        <v>19</v>
      </c>
      <c r="V26" s="33">
        <v>20</v>
      </c>
      <c r="W26" s="33">
        <v>21</v>
      </c>
      <c r="X26" s="33">
        <v>22</v>
      </c>
      <c r="Y26" s="48">
        <v>23</v>
      </c>
      <c r="Z26" s="49">
        <v>24</v>
      </c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17"/>
    </row>
    <row r="27" spans="1:48" ht="22" thickBot="1" x14ac:dyDescent="0.2">
      <c r="A27" s="175"/>
      <c r="B27" s="104"/>
      <c r="C27" s="101"/>
      <c r="D27" s="100"/>
      <c r="E27" s="104"/>
      <c r="F27" s="116"/>
      <c r="G27" s="116"/>
      <c r="H27" s="172"/>
      <c r="I27" s="172"/>
      <c r="J27" s="95"/>
      <c r="K27" s="95"/>
      <c r="L27" s="95"/>
      <c r="M27" s="95"/>
      <c r="N27" s="90"/>
      <c r="O27" s="127"/>
      <c r="P27" s="95"/>
      <c r="Q27" s="104"/>
      <c r="R27" s="177"/>
      <c r="S27" s="107"/>
      <c r="T27" s="139"/>
      <c r="U27" s="41">
        <v>26</v>
      </c>
      <c r="V27" s="35">
        <v>27</v>
      </c>
      <c r="W27" s="36">
        <v>28</v>
      </c>
      <c r="X27" s="36">
        <v>29</v>
      </c>
      <c r="Y27" s="50">
        <v>30</v>
      </c>
      <c r="Z27" s="39">
        <v>1</v>
      </c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17"/>
    </row>
    <row r="28" spans="1:48" ht="21" customHeight="1" thickBot="1" x14ac:dyDescent="0.2">
      <c r="A28" s="254">
        <v>1355477</v>
      </c>
      <c r="B28" s="257" t="s">
        <v>62</v>
      </c>
      <c r="C28" s="257" t="s">
        <v>63</v>
      </c>
      <c r="D28" s="257" t="s">
        <v>73</v>
      </c>
      <c r="E28" s="257">
        <v>80</v>
      </c>
      <c r="F28" s="257" t="s">
        <v>64</v>
      </c>
      <c r="G28" s="257" t="s">
        <v>77</v>
      </c>
      <c r="H28" s="117">
        <v>12</v>
      </c>
      <c r="I28" s="117"/>
      <c r="J28" s="120"/>
      <c r="K28" s="88" t="s">
        <v>65</v>
      </c>
      <c r="L28" s="120"/>
      <c r="M28" s="120"/>
      <c r="N28" s="120"/>
      <c r="O28" s="120"/>
      <c r="P28" s="120"/>
      <c r="Q28" s="134" t="s">
        <v>67</v>
      </c>
      <c r="R28" s="128">
        <v>38</v>
      </c>
      <c r="S28" s="128">
        <v>24</v>
      </c>
      <c r="T28" s="131">
        <v>62</v>
      </c>
      <c r="U28" s="44">
        <v>29</v>
      </c>
      <c r="V28" s="38">
        <v>30</v>
      </c>
      <c r="W28" s="38">
        <v>31</v>
      </c>
      <c r="X28" s="30">
        <v>1</v>
      </c>
      <c r="Y28" s="30">
        <v>2</v>
      </c>
      <c r="Z28" s="31">
        <v>3</v>
      </c>
      <c r="AA28" s="61" t="s">
        <v>88</v>
      </c>
      <c r="AB28" s="60" t="s">
        <v>89</v>
      </c>
      <c r="AC28" s="61" t="s">
        <v>98</v>
      </c>
      <c r="AD28" s="60" t="s">
        <v>99</v>
      </c>
      <c r="AE28" s="61" t="s">
        <v>108</v>
      </c>
      <c r="AF28" s="60" t="s">
        <v>109</v>
      </c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17"/>
    </row>
    <row r="29" spans="1:48" ht="53" thickBot="1" x14ac:dyDescent="0.2">
      <c r="A29" s="255"/>
      <c r="B29" s="258"/>
      <c r="C29" s="258"/>
      <c r="D29" s="258"/>
      <c r="E29" s="258"/>
      <c r="F29" s="258"/>
      <c r="G29" s="258"/>
      <c r="H29" s="118"/>
      <c r="I29" s="118"/>
      <c r="J29" s="94"/>
      <c r="K29" s="89"/>
      <c r="L29" s="94"/>
      <c r="M29" s="94"/>
      <c r="N29" s="94"/>
      <c r="O29" s="94"/>
      <c r="P29" s="94"/>
      <c r="Q29" s="135"/>
      <c r="R29" s="129"/>
      <c r="S29" s="129"/>
      <c r="T29" s="132"/>
      <c r="U29" s="45">
        <v>5</v>
      </c>
      <c r="V29" s="48">
        <v>6</v>
      </c>
      <c r="W29" s="33">
        <v>7</v>
      </c>
      <c r="X29" s="33">
        <v>8</v>
      </c>
      <c r="Y29" s="33">
        <v>9</v>
      </c>
      <c r="Z29" s="34">
        <v>10</v>
      </c>
      <c r="AA29" s="61" t="s">
        <v>90</v>
      </c>
      <c r="AB29" s="60" t="s">
        <v>91</v>
      </c>
      <c r="AC29" s="61" t="s">
        <v>100</v>
      </c>
      <c r="AD29" s="60" t="s">
        <v>101</v>
      </c>
      <c r="AE29" s="61" t="s">
        <v>110</v>
      </c>
      <c r="AF29" s="60" t="s">
        <v>111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17"/>
    </row>
    <row r="30" spans="1:48" ht="53" thickBot="1" x14ac:dyDescent="0.2">
      <c r="A30" s="255"/>
      <c r="B30" s="258"/>
      <c r="C30" s="258"/>
      <c r="D30" s="258"/>
      <c r="E30" s="258"/>
      <c r="F30" s="258"/>
      <c r="G30" s="258"/>
      <c r="H30" s="118"/>
      <c r="I30" s="118"/>
      <c r="J30" s="94"/>
      <c r="K30" s="89"/>
      <c r="L30" s="94"/>
      <c r="M30" s="94"/>
      <c r="N30" s="94"/>
      <c r="O30" s="94"/>
      <c r="P30" s="94"/>
      <c r="Q30" s="135"/>
      <c r="R30" s="129"/>
      <c r="S30" s="129"/>
      <c r="T30" s="132"/>
      <c r="U30" s="45">
        <v>12</v>
      </c>
      <c r="V30" s="48">
        <v>13</v>
      </c>
      <c r="W30" s="33">
        <v>14</v>
      </c>
      <c r="X30" s="33">
        <v>15</v>
      </c>
      <c r="Y30" s="33">
        <v>16</v>
      </c>
      <c r="Z30" s="34">
        <v>17</v>
      </c>
      <c r="AA30" s="61" t="s">
        <v>92</v>
      </c>
      <c r="AB30" s="60" t="s">
        <v>93</v>
      </c>
      <c r="AC30" s="61" t="s">
        <v>102</v>
      </c>
      <c r="AD30" s="60" t="s">
        <v>103</v>
      </c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17"/>
    </row>
    <row r="31" spans="1:48" ht="53" thickBot="1" x14ac:dyDescent="0.2">
      <c r="A31" s="255"/>
      <c r="B31" s="258"/>
      <c r="C31" s="258"/>
      <c r="D31" s="258"/>
      <c r="E31" s="258"/>
      <c r="F31" s="258"/>
      <c r="G31" s="258"/>
      <c r="H31" s="118"/>
      <c r="I31" s="118"/>
      <c r="J31" s="94"/>
      <c r="K31" s="89"/>
      <c r="L31" s="94"/>
      <c r="M31" s="94"/>
      <c r="N31" s="94"/>
      <c r="O31" s="94"/>
      <c r="P31" s="94"/>
      <c r="Q31" s="135"/>
      <c r="R31" s="129"/>
      <c r="S31" s="129"/>
      <c r="T31" s="132"/>
      <c r="U31" s="42">
        <v>19</v>
      </c>
      <c r="V31" s="48">
        <v>20</v>
      </c>
      <c r="W31" s="33">
        <v>21</v>
      </c>
      <c r="X31" s="33">
        <v>22</v>
      </c>
      <c r="Y31" s="33">
        <v>23</v>
      </c>
      <c r="Z31" s="34">
        <v>24</v>
      </c>
      <c r="AA31" s="61" t="s">
        <v>94</v>
      </c>
      <c r="AB31" s="60" t="s">
        <v>95</v>
      </c>
      <c r="AC31" s="61" t="s">
        <v>104</v>
      </c>
      <c r="AD31" s="60" t="s">
        <v>105</v>
      </c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17"/>
    </row>
    <row r="32" spans="1:48" ht="53" thickBot="1" x14ac:dyDescent="0.2">
      <c r="A32" s="255"/>
      <c r="B32" s="258"/>
      <c r="C32" s="258"/>
      <c r="D32" s="258"/>
      <c r="E32" s="258"/>
      <c r="F32" s="258"/>
      <c r="G32" s="258"/>
      <c r="H32" s="119"/>
      <c r="I32" s="119"/>
      <c r="J32" s="121"/>
      <c r="K32" s="90"/>
      <c r="L32" s="121"/>
      <c r="M32" s="121"/>
      <c r="N32" s="121"/>
      <c r="O32" s="121"/>
      <c r="P32" s="121"/>
      <c r="Q32" s="135"/>
      <c r="R32" s="129"/>
      <c r="S32" s="129"/>
      <c r="T32" s="132"/>
      <c r="U32" s="43">
        <v>26</v>
      </c>
      <c r="V32" s="51">
        <v>27</v>
      </c>
      <c r="W32" s="36">
        <v>28</v>
      </c>
      <c r="X32" s="36">
        <v>29</v>
      </c>
      <c r="Y32" s="36">
        <v>30</v>
      </c>
      <c r="Z32" s="39">
        <v>1</v>
      </c>
      <c r="AA32" s="61" t="s">
        <v>96</v>
      </c>
      <c r="AB32" s="60" t="s">
        <v>97</v>
      </c>
      <c r="AC32" s="61" t="s">
        <v>106</v>
      </c>
      <c r="AD32" s="60" t="s">
        <v>107</v>
      </c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17"/>
    </row>
    <row r="33" spans="1:48" ht="21" customHeight="1" thickBot="1" x14ac:dyDescent="0.2">
      <c r="A33" s="255"/>
      <c r="B33" s="258"/>
      <c r="C33" s="258"/>
      <c r="D33" s="258"/>
      <c r="E33" s="258"/>
      <c r="F33" s="258"/>
      <c r="G33" s="258"/>
      <c r="H33" s="117">
        <v>11</v>
      </c>
      <c r="I33" s="117"/>
      <c r="J33" s="93"/>
      <c r="K33" s="88" t="s">
        <v>66</v>
      </c>
      <c r="L33" s="93"/>
      <c r="M33" s="93"/>
      <c r="N33" s="93"/>
      <c r="O33" s="93"/>
      <c r="P33" s="93"/>
      <c r="Q33" s="135"/>
      <c r="R33" s="129"/>
      <c r="S33" s="129"/>
      <c r="T33" s="132"/>
      <c r="U33" s="44">
        <v>29</v>
      </c>
      <c r="V33" s="38">
        <v>30</v>
      </c>
      <c r="W33" s="38">
        <v>31</v>
      </c>
      <c r="X33" s="30">
        <v>1</v>
      </c>
      <c r="Y33" s="30">
        <v>2</v>
      </c>
      <c r="Z33" s="31">
        <v>3</v>
      </c>
      <c r="AA33" s="60" t="s">
        <v>112</v>
      </c>
      <c r="AB33" s="60" t="s">
        <v>113</v>
      </c>
      <c r="AC33" s="60" t="s">
        <v>122</v>
      </c>
      <c r="AD33" s="60" t="s">
        <v>123</v>
      </c>
      <c r="AE33" s="60" t="s">
        <v>132</v>
      </c>
      <c r="AF33" s="60" t="s">
        <v>133</v>
      </c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17"/>
    </row>
    <row r="34" spans="1:48" ht="40" thickBot="1" x14ac:dyDescent="0.2">
      <c r="A34" s="255"/>
      <c r="B34" s="258"/>
      <c r="C34" s="258"/>
      <c r="D34" s="258"/>
      <c r="E34" s="258"/>
      <c r="F34" s="258"/>
      <c r="G34" s="258"/>
      <c r="H34" s="118"/>
      <c r="I34" s="118"/>
      <c r="J34" s="94"/>
      <c r="K34" s="89"/>
      <c r="L34" s="94"/>
      <c r="M34" s="94"/>
      <c r="N34" s="94"/>
      <c r="O34" s="94"/>
      <c r="P34" s="94"/>
      <c r="Q34" s="135"/>
      <c r="R34" s="129"/>
      <c r="S34" s="129"/>
      <c r="T34" s="132"/>
      <c r="U34" s="45">
        <v>5</v>
      </c>
      <c r="V34" s="48">
        <v>6</v>
      </c>
      <c r="W34" s="33">
        <v>7</v>
      </c>
      <c r="X34" s="33">
        <v>8</v>
      </c>
      <c r="Y34" s="33">
        <v>9</v>
      </c>
      <c r="Z34" s="34">
        <v>10</v>
      </c>
      <c r="AA34" s="60" t="s">
        <v>114</v>
      </c>
      <c r="AB34" s="60" t="s">
        <v>115</v>
      </c>
      <c r="AC34" s="60" t="s">
        <v>124</v>
      </c>
      <c r="AD34" s="60" t="s">
        <v>125</v>
      </c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17"/>
    </row>
    <row r="35" spans="1:48" ht="53" thickBot="1" x14ac:dyDescent="0.2">
      <c r="A35" s="255"/>
      <c r="B35" s="258"/>
      <c r="C35" s="258"/>
      <c r="D35" s="258"/>
      <c r="E35" s="258"/>
      <c r="F35" s="258"/>
      <c r="G35" s="258"/>
      <c r="H35" s="118"/>
      <c r="I35" s="118"/>
      <c r="J35" s="94"/>
      <c r="K35" s="89"/>
      <c r="L35" s="94"/>
      <c r="M35" s="94"/>
      <c r="N35" s="94"/>
      <c r="O35" s="94"/>
      <c r="P35" s="94"/>
      <c r="Q35" s="135"/>
      <c r="R35" s="129"/>
      <c r="S35" s="129"/>
      <c r="T35" s="132"/>
      <c r="U35" s="45">
        <v>12</v>
      </c>
      <c r="V35" s="48">
        <v>13</v>
      </c>
      <c r="W35" s="33">
        <v>14</v>
      </c>
      <c r="X35" s="33">
        <v>15</v>
      </c>
      <c r="Y35" s="33">
        <v>16</v>
      </c>
      <c r="Z35" s="34">
        <v>17</v>
      </c>
      <c r="AA35" s="60" t="s">
        <v>116</v>
      </c>
      <c r="AB35" s="60" t="s">
        <v>117</v>
      </c>
      <c r="AC35" s="60" t="s">
        <v>126</v>
      </c>
      <c r="AD35" s="60" t="s">
        <v>127</v>
      </c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17"/>
    </row>
    <row r="36" spans="1:48" ht="53" thickBot="1" x14ac:dyDescent="0.2">
      <c r="A36" s="255"/>
      <c r="B36" s="258"/>
      <c r="C36" s="258"/>
      <c r="D36" s="258"/>
      <c r="E36" s="258"/>
      <c r="F36" s="258"/>
      <c r="G36" s="258"/>
      <c r="H36" s="118"/>
      <c r="I36" s="118"/>
      <c r="J36" s="94"/>
      <c r="K36" s="89"/>
      <c r="L36" s="94"/>
      <c r="M36" s="94"/>
      <c r="N36" s="94"/>
      <c r="O36" s="94"/>
      <c r="P36" s="94"/>
      <c r="Q36" s="135"/>
      <c r="R36" s="129"/>
      <c r="S36" s="129"/>
      <c r="T36" s="132"/>
      <c r="U36" s="42">
        <v>19</v>
      </c>
      <c r="V36" s="48">
        <v>20</v>
      </c>
      <c r="W36" s="33">
        <v>21</v>
      </c>
      <c r="X36" s="33">
        <v>22</v>
      </c>
      <c r="Y36" s="33">
        <v>23</v>
      </c>
      <c r="Z36" s="34">
        <v>24</v>
      </c>
      <c r="AA36" s="60" t="s">
        <v>118</v>
      </c>
      <c r="AB36" s="60" t="s">
        <v>119</v>
      </c>
      <c r="AC36" s="60" t="s">
        <v>128</v>
      </c>
      <c r="AD36" s="60" t="s">
        <v>129</v>
      </c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17"/>
    </row>
    <row r="37" spans="1:48" ht="53" thickBot="1" x14ac:dyDescent="0.2">
      <c r="A37" s="256"/>
      <c r="B37" s="259"/>
      <c r="C37" s="259"/>
      <c r="D37" s="259"/>
      <c r="E37" s="259"/>
      <c r="F37" s="259"/>
      <c r="G37" s="259"/>
      <c r="H37" s="119"/>
      <c r="I37" s="119"/>
      <c r="J37" s="95"/>
      <c r="K37" s="90"/>
      <c r="L37" s="95"/>
      <c r="M37" s="95"/>
      <c r="N37" s="95"/>
      <c r="O37" s="95"/>
      <c r="P37" s="95"/>
      <c r="Q37" s="136"/>
      <c r="R37" s="130"/>
      <c r="S37" s="130"/>
      <c r="T37" s="133"/>
      <c r="U37" s="43">
        <v>26</v>
      </c>
      <c r="V37" s="51">
        <v>27</v>
      </c>
      <c r="W37" s="36">
        <v>28</v>
      </c>
      <c r="X37" s="36">
        <v>29</v>
      </c>
      <c r="Y37" s="36">
        <v>30</v>
      </c>
      <c r="Z37" s="39">
        <v>1</v>
      </c>
      <c r="AA37" s="60" t="s">
        <v>120</v>
      </c>
      <c r="AB37" s="60" t="s">
        <v>121</v>
      </c>
      <c r="AC37" s="60" t="s">
        <v>130</v>
      </c>
      <c r="AD37" s="60" t="s">
        <v>131</v>
      </c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17"/>
    </row>
    <row r="38" spans="1:48" ht="21" customHeight="1" x14ac:dyDescent="0.15">
      <c r="A38" s="111">
        <v>1463015</v>
      </c>
      <c r="B38" s="99" t="s">
        <v>68</v>
      </c>
      <c r="C38" s="99" t="s">
        <v>55</v>
      </c>
      <c r="D38" s="99" t="s">
        <v>70</v>
      </c>
      <c r="E38" s="99">
        <v>40</v>
      </c>
      <c r="F38" s="114" t="s">
        <v>69</v>
      </c>
      <c r="G38" s="114" t="s">
        <v>72</v>
      </c>
      <c r="H38" s="117">
        <v>30</v>
      </c>
      <c r="I38" s="117"/>
      <c r="J38" s="120"/>
      <c r="K38" s="120"/>
      <c r="L38" s="88"/>
      <c r="M38" s="88" t="s">
        <v>59</v>
      </c>
      <c r="N38" s="120"/>
      <c r="O38" s="120"/>
      <c r="P38" s="120"/>
      <c r="Q38" s="117" t="s">
        <v>74</v>
      </c>
      <c r="R38" s="122"/>
      <c r="S38" s="105">
        <v>24</v>
      </c>
      <c r="T38" s="108">
        <v>24</v>
      </c>
      <c r="U38" s="44">
        <v>29</v>
      </c>
      <c r="V38" s="38">
        <v>30</v>
      </c>
      <c r="W38" s="38">
        <v>31</v>
      </c>
      <c r="X38" s="30">
        <v>1</v>
      </c>
      <c r="Y38" s="30">
        <v>2</v>
      </c>
      <c r="Z38" s="31">
        <v>3</v>
      </c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17"/>
    </row>
    <row r="39" spans="1:48" ht="21" x14ac:dyDescent="0.15">
      <c r="A39" s="112"/>
      <c r="B39" s="103"/>
      <c r="C39" s="100"/>
      <c r="D39" s="100"/>
      <c r="E39" s="103"/>
      <c r="F39" s="115"/>
      <c r="G39" s="115"/>
      <c r="H39" s="118"/>
      <c r="I39" s="118"/>
      <c r="J39" s="94"/>
      <c r="K39" s="94"/>
      <c r="L39" s="89"/>
      <c r="M39" s="89"/>
      <c r="N39" s="94"/>
      <c r="O39" s="94"/>
      <c r="P39" s="94"/>
      <c r="Q39" s="103"/>
      <c r="R39" s="123"/>
      <c r="S39" s="106"/>
      <c r="T39" s="109"/>
      <c r="U39" s="45">
        <v>5</v>
      </c>
      <c r="V39" s="33">
        <v>6</v>
      </c>
      <c r="W39" s="33">
        <v>7</v>
      </c>
      <c r="X39" s="48">
        <v>8</v>
      </c>
      <c r="Y39" s="33">
        <v>9</v>
      </c>
      <c r="Z39" s="34">
        <v>10</v>
      </c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17"/>
    </row>
    <row r="40" spans="1:48" ht="21" x14ac:dyDescent="0.15">
      <c r="A40" s="112"/>
      <c r="B40" s="103"/>
      <c r="C40" s="100"/>
      <c r="D40" s="100"/>
      <c r="E40" s="103"/>
      <c r="F40" s="115"/>
      <c r="G40" s="115"/>
      <c r="H40" s="118"/>
      <c r="I40" s="118"/>
      <c r="J40" s="94"/>
      <c r="K40" s="94"/>
      <c r="L40" s="89"/>
      <c r="M40" s="89"/>
      <c r="N40" s="94"/>
      <c r="O40" s="94"/>
      <c r="P40" s="94"/>
      <c r="Q40" s="103"/>
      <c r="R40" s="123"/>
      <c r="S40" s="106"/>
      <c r="T40" s="109"/>
      <c r="U40" s="45">
        <v>12</v>
      </c>
      <c r="V40" s="33">
        <v>13</v>
      </c>
      <c r="W40" s="33">
        <v>14</v>
      </c>
      <c r="X40" s="48">
        <v>15</v>
      </c>
      <c r="Y40" s="33">
        <v>16</v>
      </c>
      <c r="Z40" s="34">
        <v>17</v>
      </c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17"/>
    </row>
    <row r="41" spans="1:48" ht="21" x14ac:dyDescent="0.15">
      <c r="A41" s="112"/>
      <c r="B41" s="103"/>
      <c r="C41" s="100"/>
      <c r="D41" s="100"/>
      <c r="E41" s="103"/>
      <c r="F41" s="115"/>
      <c r="G41" s="115"/>
      <c r="H41" s="118"/>
      <c r="I41" s="118"/>
      <c r="J41" s="94"/>
      <c r="K41" s="94"/>
      <c r="L41" s="89"/>
      <c r="M41" s="89"/>
      <c r="N41" s="94"/>
      <c r="O41" s="94"/>
      <c r="P41" s="94"/>
      <c r="Q41" s="103"/>
      <c r="R41" s="123"/>
      <c r="S41" s="106"/>
      <c r="T41" s="109"/>
      <c r="U41" s="42">
        <v>19</v>
      </c>
      <c r="V41" s="33">
        <v>20</v>
      </c>
      <c r="W41" s="33">
        <v>21</v>
      </c>
      <c r="X41" s="48">
        <v>22</v>
      </c>
      <c r="Y41" s="33">
        <v>23</v>
      </c>
      <c r="Z41" s="34">
        <v>24</v>
      </c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17"/>
    </row>
    <row r="42" spans="1:48" ht="22" thickBot="1" x14ac:dyDescent="0.2">
      <c r="A42" s="113"/>
      <c r="B42" s="104"/>
      <c r="C42" s="101"/>
      <c r="D42" s="101"/>
      <c r="E42" s="104"/>
      <c r="F42" s="116"/>
      <c r="G42" s="116"/>
      <c r="H42" s="119"/>
      <c r="I42" s="119"/>
      <c r="J42" s="121"/>
      <c r="K42" s="121"/>
      <c r="L42" s="90"/>
      <c r="M42" s="90"/>
      <c r="N42" s="121"/>
      <c r="O42" s="121"/>
      <c r="P42" s="121"/>
      <c r="Q42" s="104"/>
      <c r="R42" s="124"/>
      <c r="S42" s="107"/>
      <c r="T42" s="110"/>
      <c r="U42" s="43">
        <v>26</v>
      </c>
      <c r="V42" s="35">
        <v>27</v>
      </c>
      <c r="W42" s="36">
        <v>28</v>
      </c>
      <c r="X42" s="50">
        <v>29</v>
      </c>
      <c r="Y42" s="36">
        <v>30</v>
      </c>
      <c r="Z42" s="39">
        <v>1</v>
      </c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17"/>
    </row>
    <row r="43" spans="1:48" ht="32.25" customHeight="1" thickBot="1" x14ac:dyDescent="0.25">
      <c r="A43" s="3"/>
      <c r="B43" s="2"/>
      <c r="C43" s="16"/>
      <c r="D43" s="2"/>
      <c r="E43" s="2"/>
      <c r="F43" s="2"/>
      <c r="G43" s="2"/>
      <c r="H43" s="15"/>
      <c r="I43" s="2"/>
      <c r="J43" s="168"/>
      <c r="K43" s="167"/>
      <c r="L43" s="167"/>
      <c r="M43" s="167"/>
      <c r="N43" s="167"/>
      <c r="O43" s="167"/>
      <c r="P43" s="167"/>
      <c r="Q43" s="169"/>
      <c r="R43" s="7"/>
      <c r="S43" s="8">
        <f>SUM(S13:S42)</f>
        <v>141</v>
      </c>
      <c r="T43" s="166"/>
      <c r="U43" s="167"/>
      <c r="V43" s="167"/>
      <c r="W43" s="167"/>
      <c r="X43" s="167"/>
      <c r="Y43" s="167"/>
      <c r="Z43" s="16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17"/>
    </row>
    <row r="44" spans="1:48" ht="37.5" customHeight="1" x14ac:dyDescent="0.15">
      <c r="A44" s="163" t="s">
        <v>19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5"/>
      <c r="T44" s="164"/>
      <c r="U44" s="164"/>
      <c r="V44" s="164"/>
      <c r="W44" s="164"/>
      <c r="X44" s="164"/>
      <c r="Y44" s="164"/>
      <c r="Z44" s="25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17"/>
    </row>
    <row r="45" spans="1:48" ht="38.25" customHeight="1" x14ac:dyDescent="0.2">
      <c r="A45" s="222" t="s">
        <v>20</v>
      </c>
      <c r="B45" s="223"/>
      <c r="C45" s="223"/>
      <c r="D45" s="223"/>
      <c r="E45" s="186"/>
      <c r="F45" s="162" t="s">
        <v>21</v>
      </c>
      <c r="G45" s="186"/>
      <c r="H45" s="160" t="s">
        <v>22</v>
      </c>
      <c r="I45" s="228" t="s">
        <v>49</v>
      </c>
      <c r="J45" s="162" t="s">
        <v>6</v>
      </c>
      <c r="K45" s="155"/>
      <c r="L45" s="155"/>
      <c r="M45" s="155"/>
      <c r="N45" s="155"/>
      <c r="O45" s="155"/>
      <c r="P45" s="5"/>
      <c r="Q45" s="191" t="s">
        <v>43</v>
      </c>
      <c r="R45" s="189" t="s">
        <v>23</v>
      </c>
      <c r="S45" s="189" t="s">
        <v>24</v>
      </c>
      <c r="T45" s="160" t="s">
        <v>25</v>
      </c>
      <c r="U45" s="162" t="s">
        <v>26</v>
      </c>
      <c r="V45" s="155"/>
      <c r="W45" s="155"/>
      <c r="X45" s="155"/>
      <c r="Y45" s="155"/>
      <c r="Z45" s="156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17"/>
    </row>
    <row r="46" spans="1:48" ht="17.25" customHeight="1" thickBot="1" x14ac:dyDescent="0.2">
      <c r="A46" s="224"/>
      <c r="B46" s="225"/>
      <c r="C46" s="225"/>
      <c r="D46" s="225"/>
      <c r="E46" s="226"/>
      <c r="F46" s="227"/>
      <c r="G46" s="226"/>
      <c r="H46" s="232"/>
      <c r="I46" s="229"/>
      <c r="J46" s="10" t="s">
        <v>13</v>
      </c>
      <c r="K46" s="10" t="s">
        <v>14</v>
      </c>
      <c r="L46" s="10" t="s">
        <v>14</v>
      </c>
      <c r="M46" s="10" t="s">
        <v>15</v>
      </c>
      <c r="N46" s="10" t="s">
        <v>16</v>
      </c>
      <c r="O46" s="9" t="s">
        <v>17</v>
      </c>
      <c r="P46" s="9" t="s">
        <v>18</v>
      </c>
      <c r="Q46" s="232"/>
      <c r="R46" s="262"/>
      <c r="S46" s="263"/>
      <c r="T46" s="232"/>
      <c r="U46" s="10" t="s">
        <v>13</v>
      </c>
      <c r="V46" s="10" t="s">
        <v>14</v>
      </c>
      <c r="W46" s="10" t="s">
        <v>14</v>
      </c>
      <c r="X46" s="10" t="s">
        <v>15</v>
      </c>
      <c r="Y46" s="10" t="s">
        <v>16</v>
      </c>
      <c r="Z46" s="28" t="s">
        <v>17</v>
      </c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17"/>
    </row>
    <row r="47" spans="1:48" ht="17.25" customHeight="1" x14ac:dyDescent="0.15">
      <c r="A47" s="67" t="s">
        <v>61</v>
      </c>
      <c r="B47" s="68"/>
      <c r="C47" s="68"/>
      <c r="D47" s="68"/>
      <c r="E47" s="69"/>
      <c r="F47" s="76" t="s">
        <v>79</v>
      </c>
      <c r="G47" s="77"/>
      <c r="H47" s="82" t="s">
        <v>39</v>
      </c>
      <c r="I47" s="233"/>
      <c r="J47" s="88" t="s">
        <v>58</v>
      </c>
      <c r="K47" s="233"/>
      <c r="L47" s="233"/>
      <c r="M47" s="233"/>
      <c r="N47" s="233"/>
      <c r="O47" s="233"/>
      <c r="P47" s="234"/>
      <c r="Q47" s="237" t="s">
        <v>41</v>
      </c>
      <c r="R47" s="240">
        <v>42898</v>
      </c>
      <c r="S47" s="243">
        <v>42167</v>
      </c>
      <c r="T47" s="246">
        <v>5</v>
      </c>
      <c r="U47" s="37">
        <v>29</v>
      </c>
      <c r="V47" s="38">
        <v>30</v>
      </c>
      <c r="W47" s="38">
        <v>31</v>
      </c>
      <c r="X47" s="30">
        <v>1</v>
      </c>
      <c r="Y47" s="30">
        <v>2</v>
      </c>
      <c r="Z47" s="31">
        <v>3</v>
      </c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17"/>
    </row>
    <row r="48" spans="1:48" ht="17.25" customHeight="1" x14ac:dyDescent="0.15">
      <c r="A48" s="70"/>
      <c r="B48" s="71"/>
      <c r="C48" s="71"/>
      <c r="D48" s="71"/>
      <c r="E48" s="72"/>
      <c r="F48" s="78"/>
      <c r="G48" s="79"/>
      <c r="H48" s="83"/>
      <c r="I48" s="83"/>
      <c r="J48" s="89"/>
      <c r="K48" s="83"/>
      <c r="L48" s="83"/>
      <c r="M48" s="83"/>
      <c r="N48" s="83"/>
      <c r="O48" s="83"/>
      <c r="P48" s="235"/>
      <c r="Q48" s="238"/>
      <c r="R48" s="241"/>
      <c r="S48" s="244"/>
      <c r="T48" s="138"/>
      <c r="U48" s="32">
        <v>5</v>
      </c>
      <c r="V48" s="33">
        <v>6</v>
      </c>
      <c r="W48" s="33">
        <v>7</v>
      </c>
      <c r="X48" s="33">
        <v>8</v>
      </c>
      <c r="Y48" s="33">
        <v>9</v>
      </c>
      <c r="Z48" s="34">
        <v>10</v>
      </c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17"/>
    </row>
    <row r="49" spans="1:48" ht="17.25" customHeight="1" x14ac:dyDescent="0.15">
      <c r="A49" s="70"/>
      <c r="B49" s="71"/>
      <c r="C49" s="71"/>
      <c r="D49" s="71"/>
      <c r="E49" s="72"/>
      <c r="F49" s="78"/>
      <c r="G49" s="79"/>
      <c r="H49" s="83"/>
      <c r="I49" s="83"/>
      <c r="J49" s="89"/>
      <c r="K49" s="83"/>
      <c r="L49" s="83"/>
      <c r="M49" s="83"/>
      <c r="N49" s="83"/>
      <c r="O49" s="83"/>
      <c r="P49" s="235"/>
      <c r="Q49" s="238"/>
      <c r="R49" s="241"/>
      <c r="S49" s="244"/>
      <c r="T49" s="138"/>
      <c r="U49" s="52">
        <v>12</v>
      </c>
      <c r="V49" s="33">
        <v>13</v>
      </c>
      <c r="W49" s="33">
        <v>14</v>
      </c>
      <c r="X49" s="33">
        <v>15</v>
      </c>
      <c r="Y49" s="33">
        <v>16</v>
      </c>
      <c r="Z49" s="34">
        <v>17</v>
      </c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17"/>
    </row>
    <row r="50" spans="1:48" ht="17.25" customHeight="1" x14ac:dyDescent="0.15">
      <c r="A50" s="70"/>
      <c r="B50" s="71"/>
      <c r="C50" s="71"/>
      <c r="D50" s="71"/>
      <c r="E50" s="72"/>
      <c r="F50" s="78"/>
      <c r="G50" s="79"/>
      <c r="H50" s="83"/>
      <c r="I50" s="83"/>
      <c r="J50" s="89"/>
      <c r="K50" s="83"/>
      <c r="L50" s="83"/>
      <c r="M50" s="83"/>
      <c r="N50" s="83"/>
      <c r="O50" s="83"/>
      <c r="P50" s="235"/>
      <c r="Q50" s="238"/>
      <c r="R50" s="241"/>
      <c r="S50" s="244"/>
      <c r="T50" s="109"/>
      <c r="U50" s="42">
        <v>19</v>
      </c>
      <c r="V50" s="33">
        <v>20</v>
      </c>
      <c r="W50" s="33">
        <v>21</v>
      </c>
      <c r="X50" s="33">
        <v>22</v>
      </c>
      <c r="Y50" s="33">
        <v>23</v>
      </c>
      <c r="Z50" s="34">
        <v>24</v>
      </c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17"/>
    </row>
    <row r="51" spans="1:48" ht="17.25" customHeight="1" thickBot="1" x14ac:dyDescent="0.2">
      <c r="A51" s="73"/>
      <c r="B51" s="74"/>
      <c r="C51" s="74"/>
      <c r="D51" s="74"/>
      <c r="E51" s="75"/>
      <c r="F51" s="80"/>
      <c r="G51" s="81"/>
      <c r="H51" s="84"/>
      <c r="I51" s="84"/>
      <c r="J51" s="90"/>
      <c r="K51" s="84"/>
      <c r="L51" s="84"/>
      <c r="M51" s="84"/>
      <c r="N51" s="84"/>
      <c r="O51" s="84"/>
      <c r="P51" s="236"/>
      <c r="Q51" s="239"/>
      <c r="R51" s="242"/>
      <c r="S51" s="245"/>
      <c r="T51" s="110"/>
      <c r="U51" s="43">
        <v>26</v>
      </c>
      <c r="V51" s="35">
        <v>27</v>
      </c>
      <c r="W51" s="36">
        <v>28</v>
      </c>
      <c r="X51" s="36">
        <v>29</v>
      </c>
      <c r="Y51" s="36">
        <v>30</v>
      </c>
      <c r="Z51" s="39">
        <v>1</v>
      </c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17"/>
    </row>
    <row r="52" spans="1:48" ht="17.25" customHeight="1" x14ac:dyDescent="0.15">
      <c r="A52" s="67" t="s">
        <v>61</v>
      </c>
      <c r="B52" s="68"/>
      <c r="C52" s="68"/>
      <c r="D52" s="68"/>
      <c r="E52" s="69"/>
      <c r="F52" s="76" t="s">
        <v>80</v>
      </c>
      <c r="G52" s="77"/>
      <c r="H52" s="82" t="s">
        <v>39</v>
      </c>
      <c r="I52" s="91"/>
      <c r="J52" s="91"/>
      <c r="K52" s="91"/>
      <c r="L52" s="88" t="s">
        <v>76</v>
      </c>
      <c r="M52" s="91"/>
      <c r="N52" s="91"/>
      <c r="O52" s="91"/>
      <c r="P52" s="96"/>
      <c r="Q52" s="237" t="s">
        <v>41</v>
      </c>
      <c r="R52" s="240">
        <v>42900</v>
      </c>
      <c r="S52" s="243">
        <v>42169</v>
      </c>
      <c r="T52" s="246">
        <v>5</v>
      </c>
      <c r="U52" s="44">
        <v>29</v>
      </c>
      <c r="V52" s="38">
        <v>30</v>
      </c>
      <c r="W52" s="38">
        <v>31</v>
      </c>
      <c r="X52" s="30">
        <v>1</v>
      </c>
      <c r="Y52" s="30">
        <v>2</v>
      </c>
      <c r="Z52" s="31">
        <v>3</v>
      </c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17"/>
    </row>
    <row r="53" spans="1:48" ht="17.25" customHeight="1" x14ac:dyDescent="0.15">
      <c r="A53" s="70"/>
      <c r="B53" s="71"/>
      <c r="C53" s="71"/>
      <c r="D53" s="71"/>
      <c r="E53" s="72"/>
      <c r="F53" s="78"/>
      <c r="G53" s="79"/>
      <c r="H53" s="83"/>
      <c r="I53" s="86"/>
      <c r="J53" s="86"/>
      <c r="K53" s="86"/>
      <c r="L53" s="89"/>
      <c r="M53" s="86"/>
      <c r="N53" s="86"/>
      <c r="O53" s="86"/>
      <c r="P53" s="97"/>
      <c r="Q53" s="238"/>
      <c r="R53" s="241"/>
      <c r="S53" s="244"/>
      <c r="T53" s="138"/>
      <c r="U53" s="45">
        <v>5</v>
      </c>
      <c r="V53" s="33">
        <v>6</v>
      </c>
      <c r="W53" s="33">
        <v>7</v>
      </c>
      <c r="X53" s="33">
        <v>8</v>
      </c>
      <c r="Y53" s="33">
        <v>9</v>
      </c>
      <c r="Z53" s="34">
        <v>10</v>
      </c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17"/>
    </row>
    <row r="54" spans="1:48" ht="17.25" customHeight="1" x14ac:dyDescent="0.15">
      <c r="A54" s="70"/>
      <c r="B54" s="71"/>
      <c r="C54" s="71"/>
      <c r="D54" s="71"/>
      <c r="E54" s="72"/>
      <c r="F54" s="78"/>
      <c r="G54" s="79"/>
      <c r="H54" s="83"/>
      <c r="I54" s="86"/>
      <c r="J54" s="86"/>
      <c r="K54" s="86"/>
      <c r="L54" s="89"/>
      <c r="M54" s="86"/>
      <c r="N54" s="86"/>
      <c r="O54" s="86"/>
      <c r="P54" s="97"/>
      <c r="Q54" s="238"/>
      <c r="R54" s="241"/>
      <c r="S54" s="244"/>
      <c r="T54" s="138"/>
      <c r="U54" s="45">
        <v>12</v>
      </c>
      <c r="V54" s="33">
        <v>13</v>
      </c>
      <c r="W54" s="48">
        <v>14</v>
      </c>
      <c r="X54" s="33">
        <v>15</v>
      </c>
      <c r="Y54" s="33">
        <v>16</v>
      </c>
      <c r="Z54" s="34">
        <v>17</v>
      </c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17"/>
    </row>
    <row r="55" spans="1:48" ht="17.25" customHeight="1" x14ac:dyDescent="0.15">
      <c r="A55" s="70"/>
      <c r="B55" s="71"/>
      <c r="C55" s="71"/>
      <c r="D55" s="71"/>
      <c r="E55" s="72"/>
      <c r="F55" s="78"/>
      <c r="G55" s="79"/>
      <c r="H55" s="83"/>
      <c r="I55" s="86"/>
      <c r="J55" s="86"/>
      <c r="K55" s="86"/>
      <c r="L55" s="89"/>
      <c r="M55" s="86"/>
      <c r="N55" s="86"/>
      <c r="O55" s="86"/>
      <c r="P55" s="97"/>
      <c r="Q55" s="238"/>
      <c r="R55" s="241"/>
      <c r="S55" s="244"/>
      <c r="T55" s="109"/>
      <c r="U55" s="42">
        <v>19</v>
      </c>
      <c r="V55" s="33">
        <v>20</v>
      </c>
      <c r="W55" s="33">
        <v>21</v>
      </c>
      <c r="X55" s="33">
        <v>22</v>
      </c>
      <c r="Y55" s="33">
        <v>23</v>
      </c>
      <c r="Z55" s="34">
        <v>24</v>
      </c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17"/>
    </row>
    <row r="56" spans="1:48" ht="17.25" customHeight="1" thickBot="1" x14ac:dyDescent="0.2">
      <c r="A56" s="73"/>
      <c r="B56" s="74"/>
      <c r="C56" s="74"/>
      <c r="D56" s="74"/>
      <c r="E56" s="75"/>
      <c r="F56" s="80"/>
      <c r="G56" s="81"/>
      <c r="H56" s="84"/>
      <c r="I56" s="92"/>
      <c r="J56" s="92"/>
      <c r="K56" s="92"/>
      <c r="L56" s="90"/>
      <c r="M56" s="92"/>
      <c r="N56" s="92"/>
      <c r="O56" s="92"/>
      <c r="P56" s="98"/>
      <c r="Q56" s="239"/>
      <c r="R56" s="242"/>
      <c r="S56" s="245"/>
      <c r="T56" s="110"/>
      <c r="U56" s="43">
        <v>26</v>
      </c>
      <c r="V56" s="35">
        <v>27</v>
      </c>
      <c r="W56" s="36">
        <v>28</v>
      </c>
      <c r="X56" s="36">
        <v>29</v>
      </c>
      <c r="Y56" s="36">
        <v>30</v>
      </c>
      <c r="Z56" s="39">
        <v>1</v>
      </c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17"/>
    </row>
    <row r="57" spans="1:48" ht="17.25" customHeight="1" x14ac:dyDescent="0.15">
      <c r="A57" s="67" t="s">
        <v>61</v>
      </c>
      <c r="B57" s="68"/>
      <c r="C57" s="68"/>
      <c r="D57" s="68"/>
      <c r="E57" s="69"/>
      <c r="F57" s="76" t="s">
        <v>78</v>
      </c>
      <c r="G57" s="77"/>
      <c r="H57" s="82" t="s">
        <v>39</v>
      </c>
      <c r="I57" s="85"/>
      <c r="J57" s="85"/>
      <c r="K57" s="85"/>
      <c r="L57" s="85"/>
      <c r="M57" s="88" t="s">
        <v>75</v>
      </c>
      <c r="N57" s="85"/>
      <c r="O57" s="85"/>
      <c r="P57" s="247"/>
      <c r="Q57" s="237" t="s">
        <v>41</v>
      </c>
      <c r="R57" s="240">
        <v>42894</v>
      </c>
      <c r="S57" s="243">
        <v>42163</v>
      </c>
      <c r="T57" s="246">
        <v>4</v>
      </c>
      <c r="U57" s="44">
        <v>29</v>
      </c>
      <c r="V57" s="38">
        <v>30</v>
      </c>
      <c r="W57" s="38">
        <v>31</v>
      </c>
      <c r="X57" s="30">
        <v>1</v>
      </c>
      <c r="Y57" s="30">
        <v>2</v>
      </c>
      <c r="Z57" s="31">
        <v>3</v>
      </c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17"/>
    </row>
    <row r="58" spans="1:48" ht="17.25" customHeight="1" x14ac:dyDescent="0.15">
      <c r="A58" s="70"/>
      <c r="B58" s="71"/>
      <c r="C58" s="71"/>
      <c r="D58" s="71"/>
      <c r="E58" s="72"/>
      <c r="F58" s="78"/>
      <c r="G58" s="79"/>
      <c r="H58" s="83"/>
      <c r="I58" s="86"/>
      <c r="J58" s="86"/>
      <c r="K58" s="86"/>
      <c r="L58" s="86"/>
      <c r="M58" s="89"/>
      <c r="N58" s="86"/>
      <c r="O58" s="86"/>
      <c r="P58" s="97"/>
      <c r="Q58" s="238"/>
      <c r="R58" s="241"/>
      <c r="S58" s="244"/>
      <c r="T58" s="138"/>
      <c r="U58" s="45">
        <v>5</v>
      </c>
      <c r="V58" s="33">
        <v>6</v>
      </c>
      <c r="W58" s="33">
        <v>7</v>
      </c>
      <c r="X58" s="48">
        <v>8</v>
      </c>
      <c r="Y58" s="33">
        <v>9</v>
      </c>
      <c r="Z58" s="34">
        <v>10</v>
      </c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17"/>
    </row>
    <row r="59" spans="1:48" ht="17.25" customHeight="1" x14ac:dyDescent="0.15">
      <c r="A59" s="70"/>
      <c r="B59" s="71"/>
      <c r="C59" s="71"/>
      <c r="D59" s="71"/>
      <c r="E59" s="72"/>
      <c r="F59" s="78"/>
      <c r="G59" s="79"/>
      <c r="H59" s="83"/>
      <c r="I59" s="86"/>
      <c r="J59" s="86"/>
      <c r="K59" s="86"/>
      <c r="L59" s="86"/>
      <c r="M59" s="89"/>
      <c r="N59" s="86"/>
      <c r="O59" s="86"/>
      <c r="P59" s="97"/>
      <c r="Q59" s="238"/>
      <c r="R59" s="241"/>
      <c r="S59" s="244"/>
      <c r="T59" s="138"/>
      <c r="U59" s="45">
        <v>12</v>
      </c>
      <c r="V59" s="33">
        <v>13</v>
      </c>
      <c r="W59" s="33">
        <v>14</v>
      </c>
      <c r="X59" s="33">
        <v>15</v>
      </c>
      <c r="Y59" s="33">
        <v>16</v>
      </c>
      <c r="Z59" s="34">
        <v>17</v>
      </c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17"/>
    </row>
    <row r="60" spans="1:48" ht="17.25" customHeight="1" x14ac:dyDescent="0.15">
      <c r="A60" s="70"/>
      <c r="B60" s="71"/>
      <c r="C60" s="71"/>
      <c r="D60" s="71"/>
      <c r="E60" s="72"/>
      <c r="F60" s="78"/>
      <c r="G60" s="79"/>
      <c r="H60" s="83"/>
      <c r="I60" s="86"/>
      <c r="J60" s="86"/>
      <c r="K60" s="86"/>
      <c r="L60" s="86"/>
      <c r="M60" s="89"/>
      <c r="N60" s="86"/>
      <c r="O60" s="86"/>
      <c r="P60" s="97"/>
      <c r="Q60" s="238"/>
      <c r="R60" s="241"/>
      <c r="S60" s="244"/>
      <c r="T60" s="109"/>
      <c r="U60" s="42">
        <v>19</v>
      </c>
      <c r="V60" s="33">
        <v>20</v>
      </c>
      <c r="W60" s="33">
        <v>21</v>
      </c>
      <c r="X60" s="33">
        <v>22</v>
      </c>
      <c r="Y60" s="33">
        <v>23</v>
      </c>
      <c r="Z60" s="34">
        <v>24</v>
      </c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17"/>
    </row>
    <row r="61" spans="1:48" ht="17.25" customHeight="1" thickBot="1" x14ac:dyDescent="0.2">
      <c r="A61" s="73"/>
      <c r="B61" s="74"/>
      <c r="C61" s="74"/>
      <c r="D61" s="74"/>
      <c r="E61" s="75"/>
      <c r="F61" s="80"/>
      <c r="G61" s="81"/>
      <c r="H61" s="84"/>
      <c r="I61" s="87"/>
      <c r="J61" s="87"/>
      <c r="K61" s="87"/>
      <c r="L61" s="87"/>
      <c r="M61" s="90"/>
      <c r="N61" s="87"/>
      <c r="O61" s="87"/>
      <c r="P61" s="248"/>
      <c r="Q61" s="239"/>
      <c r="R61" s="242"/>
      <c r="S61" s="245"/>
      <c r="T61" s="110"/>
      <c r="U61" s="43">
        <v>26</v>
      </c>
      <c r="V61" s="35">
        <v>27</v>
      </c>
      <c r="W61" s="36">
        <v>28</v>
      </c>
      <c r="X61" s="36">
        <v>29</v>
      </c>
      <c r="Y61" s="36">
        <v>30</v>
      </c>
      <c r="Z61" s="39">
        <v>1</v>
      </c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17"/>
    </row>
    <row r="62" spans="1:48" s="13" customFormat="1" ht="18.75" customHeight="1" x14ac:dyDescent="0.2">
      <c r="A62" s="67" t="s">
        <v>61</v>
      </c>
      <c r="B62" s="68"/>
      <c r="C62" s="68"/>
      <c r="D62" s="68"/>
      <c r="E62" s="69"/>
      <c r="F62" s="76" t="s">
        <v>81</v>
      </c>
      <c r="G62" s="77"/>
      <c r="H62" s="82" t="s">
        <v>39</v>
      </c>
      <c r="I62" s="230"/>
      <c r="J62" s="230"/>
      <c r="K62" s="230"/>
      <c r="L62" s="88"/>
      <c r="M62" s="230"/>
      <c r="N62" s="88" t="s">
        <v>76</v>
      </c>
      <c r="O62" s="230"/>
      <c r="P62" s="260"/>
      <c r="Q62" s="237" t="s">
        <v>41</v>
      </c>
      <c r="R62" s="240">
        <v>42907</v>
      </c>
      <c r="S62" s="243">
        <v>42176</v>
      </c>
      <c r="T62" s="246">
        <v>5</v>
      </c>
      <c r="U62" s="44">
        <v>29</v>
      </c>
      <c r="V62" s="38">
        <v>30</v>
      </c>
      <c r="W62" s="38">
        <v>31</v>
      </c>
      <c r="X62" s="30">
        <v>1</v>
      </c>
      <c r="Y62" s="30">
        <v>2</v>
      </c>
      <c r="Z62" s="31">
        <v>3</v>
      </c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26"/>
    </row>
    <row r="63" spans="1:48" s="13" customFormat="1" ht="17.25" customHeight="1" x14ac:dyDescent="0.2">
      <c r="A63" s="70"/>
      <c r="B63" s="71"/>
      <c r="C63" s="71"/>
      <c r="D63" s="71"/>
      <c r="E63" s="72"/>
      <c r="F63" s="78"/>
      <c r="G63" s="79"/>
      <c r="H63" s="83"/>
      <c r="I63" s="83"/>
      <c r="J63" s="83"/>
      <c r="K63" s="83"/>
      <c r="L63" s="89"/>
      <c r="M63" s="83"/>
      <c r="N63" s="89"/>
      <c r="O63" s="83"/>
      <c r="P63" s="235"/>
      <c r="Q63" s="238"/>
      <c r="R63" s="241"/>
      <c r="S63" s="244"/>
      <c r="T63" s="138"/>
      <c r="U63" s="45">
        <v>5</v>
      </c>
      <c r="V63" s="33">
        <v>6</v>
      </c>
      <c r="W63" s="33">
        <v>7</v>
      </c>
      <c r="X63" s="33">
        <v>8</v>
      </c>
      <c r="Y63" s="33">
        <v>9</v>
      </c>
      <c r="Z63" s="34">
        <v>10</v>
      </c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26"/>
    </row>
    <row r="64" spans="1:48" s="13" customFormat="1" ht="20.25" customHeight="1" x14ac:dyDescent="0.2">
      <c r="A64" s="70"/>
      <c r="B64" s="71"/>
      <c r="C64" s="71"/>
      <c r="D64" s="71"/>
      <c r="E64" s="72"/>
      <c r="F64" s="78"/>
      <c r="G64" s="79"/>
      <c r="H64" s="83"/>
      <c r="I64" s="83"/>
      <c r="J64" s="83"/>
      <c r="K64" s="83"/>
      <c r="L64" s="89"/>
      <c r="M64" s="83"/>
      <c r="N64" s="89"/>
      <c r="O64" s="83"/>
      <c r="P64" s="235"/>
      <c r="Q64" s="238"/>
      <c r="R64" s="241"/>
      <c r="S64" s="244"/>
      <c r="T64" s="138"/>
      <c r="U64" s="45">
        <v>12</v>
      </c>
      <c r="V64" s="33">
        <v>13</v>
      </c>
      <c r="W64" s="33">
        <v>14</v>
      </c>
      <c r="X64" s="33">
        <v>15</v>
      </c>
      <c r="Y64" s="48">
        <v>16</v>
      </c>
      <c r="Z64" s="34">
        <v>17</v>
      </c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26"/>
    </row>
    <row r="65" spans="1:54" s="13" customFormat="1" ht="21.75" customHeight="1" x14ac:dyDescent="0.2">
      <c r="A65" s="70"/>
      <c r="B65" s="71"/>
      <c r="C65" s="71"/>
      <c r="D65" s="71"/>
      <c r="E65" s="72"/>
      <c r="F65" s="78"/>
      <c r="G65" s="79"/>
      <c r="H65" s="83"/>
      <c r="I65" s="83"/>
      <c r="J65" s="83"/>
      <c r="K65" s="83"/>
      <c r="L65" s="89"/>
      <c r="M65" s="83"/>
      <c r="N65" s="89"/>
      <c r="O65" s="83"/>
      <c r="P65" s="235"/>
      <c r="Q65" s="238"/>
      <c r="R65" s="241"/>
      <c r="S65" s="244"/>
      <c r="T65" s="109"/>
      <c r="U65" s="42">
        <v>19</v>
      </c>
      <c r="V65" s="33">
        <v>20</v>
      </c>
      <c r="W65" s="53">
        <v>21</v>
      </c>
      <c r="X65" s="33">
        <v>22</v>
      </c>
      <c r="Y65" s="33">
        <v>23</v>
      </c>
      <c r="Z65" s="34">
        <v>24</v>
      </c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26"/>
    </row>
    <row r="66" spans="1:54" s="13" customFormat="1" ht="28.5" customHeight="1" thickBot="1" x14ac:dyDescent="0.25">
      <c r="A66" s="73"/>
      <c r="B66" s="74"/>
      <c r="C66" s="74"/>
      <c r="D66" s="74"/>
      <c r="E66" s="75"/>
      <c r="F66" s="80"/>
      <c r="G66" s="81"/>
      <c r="H66" s="84"/>
      <c r="I66" s="231"/>
      <c r="J66" s="231"/>
      <c r="K66" s="231"/>
      <c r="L66" s="90"/>
      <c r="M66" s="231"/>
      <c r="N66" s="90"/>
      <c r="O66" s="231"/>
      <c r="P66" s="261"/>
      <c r="Q66" s="239"/>
      <c r="R66" s="242"/>
      <c r="S66" s="245"/>
      <c r="T66" s="110"/>
      <c r="U66" s="43">
        <v>26</v>
      </c>
      <c r="V66" s="35">
        <v>27</v>
      </c>
      <c r="W66" s="36">
        <v>28</v>
      </c>
      <c r="X66" s="36">
        <v>29</v>
      </c>
      <c r="Y66" s="36">
        <v>30</v>
      </c>
      <c r="Z66" s="39">
        <v>1</v>
      </c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26"/>
    </row>
    <row r="67" spans="1:54" ht="33.75" customHeight="1" x14ac:dyDescent="0.2">
      <c r="A67" s="249"/>
      <c r="B67" s="249"/>
      <c r="C67" s="249"/>
      <c r="D67" s="249"/>
      <c r="E67" s="249"/>
      <c r="F67" s="249"/>
      <c r="G67" s="249"/>
      <c r="H67" s="249"/>
      <c r="I67" s="250"/>
      <c r="J67" s="251" t="s">
        <v>35</v>
      </c>
      <c r="K67" s="252"/>
      <c r="L67" s="252"/>
      <c r="M67" s="252"/>
      <c r="N67" s="252"/>
      <c r="O67" s="252"/>
      <c r="P67" s="252"/>
      <c r="Q67" s="252"/>
      <c r="R67" s="253"/>
      <c r="T67" s="29">
        <f>S43+T62+T47+T52+T57</f>
        <v>160</v>
      </c>
      <c r="U67" s="62"/>
      <c r="V67" s="63"/>
      <c r="W67" s="63"/>
      <c r="X67" s="63"/>
      <c r="Y67" s="63"/>
      <c r="Z67" s="63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17"/>
      <c r="AY67" s="17"/>
    </row>
    <row r="68" spans="1:54" ht="12.75" customHeight="1" x14ac:dyDescent="0.15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</row>
    <row r="69" spans="1:54" ht="12.75" customHeight="1" x14ac:dyDescent="0.1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</row>
    <row r="70" spans="1:54" ht="12.75" customHeight="1" x14ac:dyDescent="0.1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</row>
    <row r="71" spans="1:54" ht="12.75" customHeight="1" x14ac:dyDescent="0.1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</row>
    <row r="72" spans="1:54" ht="12.75" customHeight="1" x14ac:dyDescent="0.1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</row>
    <row r="73" spans="1:54" ht="12.75" customHeight="1" x14ac:dyDescent="0.1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</row>
    <row r="74" spans="1:54" ht="12.75" customHeight="1" x14ac:dyDescent="0.15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</row>
    <row r="75" spans="1:54" ht="12.75" customHeight="1" x14ac:dyDescent="0.1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</row>
    <row r="76" spans="1:54" ht="12.75" customHeight="1" x14ac:dyDescent="0.1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</row>
    <row r="77" spans="1:54" ht="12.75" customHeight="1" x14ac:dyDescent="0.1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</row>
    <row r="78" spans="1:54" ht="12.75" customHeight="1" x14ac:dyDescent="0.1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</row>
    <row r="79" spans="1:54" ht="12.75" customHeight="1" x14ac:dyDescent="0.1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</row>
    <row r="80" spans="1:54" ht="12.75" customHeight="1" x14ac:dyDescent="0.1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</row>
    <row r="81" spans="1:55" ht="12.75" customHeight="1" x14ac:dyDescent="0.1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</row>
    <row r="82" spans="1:55" ht="12.75" customHeight="1" x14ac:dyDescent="0.1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</row>
    <row r="83" spans="1:55" ht="12.75" customHeight="1" x14ac:dyDescent="0.1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</row>
    <row r="84" spans="1:55" ht="12.75" customHeight="1" x14ac:dyDescent="0.1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</row>
    <row r="85" spans="1:55" ht="12.75" customHeight="1" x14ac:dyDescent="0.1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</row>
    <row r="86" spans="1:55" ht="12.75" customHeight="1" x14ac:dyDescent="0.1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</row>
    <row r="87" spans="1:55" ht="12.75" customHeight="1" x14ac:dyDescent="0.1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</row>
    <row r="88" spans="1:55" ht="12.75" customHeight="1" x14ac:dyDescent="0.1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</row>
    <row r="89" spans="1:55" ht="12.75" customHeight="1" x14ac:dyDescent="0.1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</row>
    <row r="90" spans="1:55" ht="12.75" customHeight="1" x14ac:dyDescent="0.1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</row>
    <row r="91" spans="1:55" ht="12.75" customHeight="1" x14ac:dyDescent="0.1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</row>
    <row r="92" spans="1:55" ht="12.75" customHeight="1" x14ac:dyDescent="0.1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</row>
    <row r="93" spans="1:55" ht="12.75" customHeight="1" x14ac:dyDescent="0.1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17"/>
    </row>
    <row r="94" spans="1:55" ht="12.75" customHeight="1" x14ac:dyDescent="0.1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</row>
    <row r="95" spans="1:55" ht="12.75" customHeight="1" x14ac:dyDescent="0.1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</row>
    <row r="96" spans="1:55" ht="12.75" customHeight="1" x14ac:dyDescent="0.1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</row>
    <row r="97" spans="1:54" ht="12.75" customHeight="1" x14ac:dyDescent="0.1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</row>
    <row r="98" spans="1:54" ht="12.75" customHeight="1" x14ac:dyDescent="0.1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</row>
    <row r="99" spans="1:54" ht="12.75" customHeight="1" x14ac:dyDescent="0.1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</row>
    <row r="100" spans="1:54" ht="12.75" customHeight="1" x14ac:dyDescent="0.1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</row>
    <row r="101" spans="1:54" ht="12.75" customHeight="1" x14ac:dyDescent="0.1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</row>
    <row r="102" spans="1:54" ht="12.75" customHeight="1" x14ac:dyDescent="0.1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</row>
    <row r="103" spans="1:54" ht="12.75" customHeight="1" x14ac:dyDescent="0.1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</row>
    <row r="104" spans="1:54" ht="12.75" customHeight="1" x14ac:dyDescent="0.1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</row>
    <row r="105" spans="1:54" ht="12.75" customHeight="1" x14ac:dyDescent="0.1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</row>
    <row r="106" spans="1:54" ht="12.75" customHeight="1" x14ac:dyDescent="0.1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</row>
    <row r="107" spans="1:54" ht="12.75" customHeight="1" x14ac:dyDescent="0.1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</row>
    <row r="108" spans="1:54" ht="12.75" customHeight="1" x14ac:dyDescent="0.1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</row>
    <row r="109" spans="1:54" ht="12.75" customHeight="1" x14ac:dyDescent="0.1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</row>
    <row r="110" spans="1:54" ht="12.75" customHeight="1" x14ac:dyDescent="0.1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</row>
    <row r="111" spans="1:54" ht="12.75" customHeight="1" x14ac:dyDescent="0.1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</row>
    <row r="112" spans="1:54" ht="12.75" customHeight="1" x14ac:dyDescent="0.1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</row>
    <row r="113" spans="1:54" ht="12.75" customHeight="1" x14ac:dyDescent="0.1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</row>
    <row r="114" spans="1:54" ht="12.75" customHeight="1" x14ac:dyDescent="0.1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</row>
    <row r="115" spans="1:54" ht="12.75" customHeight="1" x14ac:dyDescent="0.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</row>
    <row r="116" spans="1:54" ht="12.75" customHeight="1" x14ac:dyDescent="0.1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</row>
    <row r="117" spans="1:54" ht="12.75" customHeight="1" x14ac:dyDescent="0.1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spans="1:54" ht="12.75" customHeight="1" x14ac:dyDescent="0.1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</row>
    <row r="119" spans="1:54" ht="12.75" customHeight="1" x14ac:dyDescent="0.1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</row>
    <row r="120" spans="1:54" ht="12.75" customHeight="1" x14ac:dyDescent="0.1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</row>
    <row r="121" spans="1:54" ht="12.75" customHeight="1" x14ac:dyDescent="0.1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</row>
    <row r="122" spans="1:54" ht="12.75" customHeight="1" x14ac:dyDescent="0.1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</row>
    <row r="123" spans="1:54" ht="12.75" customHeight="1" x14ac:dyDescent="0.1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</row>
    <row r="124" spans="1:54" ht="12.75" customHeight="1" x14ac:dyDescent="0.1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</row>
    <row r="125" spans="1:54" ht="12.75" customHeight="1" x14ac:dyDescent="0.1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</row>
    <row r="126" spans="1:54" ht="12.75" customHeight="1" x14ac:dyDescent="0.15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R126" s="17"/>
    </row>
    <row r="127" spans="1:54" ht="12.75" customHeight="1" x14ac:dyDescent="0.15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15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15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15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15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15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15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15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15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15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15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15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15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15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15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15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15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15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</sheetData>
  <mergeCells count="212">
    <mergeCell ref="L13:L17"/>
    <mergeCell ref="M13:M17"/>
    <mergeCell ref="N13:N17"/>
    <mergeCell ref="O13:O17"/>
    <mergeCell ref="P13:P17"/>
    <mergeCell ref="Q13:Q17"/>
    <mergeCell ref="R13:R17"/>
    <mergeCell ref="S13:S17"/>
    <mergeCell ref="T13:T17"/>
    <mergeCell ref="A28:A37"/>
    <mergeCell ref="B28:B37"/>
    <mergeCell ref="C28:C37"/>
    <mergeCell ref="D28:D37"/>
    <mergeCell ref="E28:E37"/>
    <mergeCell ref="F28:F37"/>
    <mergeCell ref="G28:G37"/>
    <mergeCell ref="T45:T46"/>
    <mergeCell ref="S62:S66"/>
    <mergeCell ref="T62:T66"/>
    <mergeCell ref="N62:N66"/>
    <mergeCell ref="R62:R66"/>
    <mergeCell ref="Q62:Q66"/>
    <mergeCell ref="P62:P66"/>
    <mergeCell ref="Q45:Q46"/>
    <mergeCell ref="R45:R46"/>
    <mergeCell ref="S45:S46"/>
    <mergeCell ref="O62:O66"/>
    <mergeCell ref="Q47:Q51"/>
    <mergeCell ref="R47:R51"/>
    <mergeCell ref="S47:S51"/>
    <mergeCell ref="T47:T51"/>
    <mergeCell ref="N47:N51"/>
    <mergeCell ref="O47:O51"/>
    <mergeCell ref="P47:P51"/>
    <mergeCell ref="Q52:Q56"/>
    <mergeCell ref="R52:R56"/>
    <mergeCell ref="S52:S56"/>
    <mergeCell ref="T52:T56"/>
    <mergeCell ref="O57:O61"/>
    <mergeCell ref="P57:P61"/>
    <mergeCell ref="A67:I67"/>
    <mergeCell ref="J67:R67"/>
    <mergeCell ref="A62:E66"/>
    <mergeCell ref="F62:G66"/>
    <mergeCell ref="Q57:Q61"/>
    <mergeCell ref="R57:R61"/>
    <mergeCell ref="S57:S61"/>
    <mergeCell ref="T57:T61"/>
    <mergeCell ref="A45:E46"/>
    <mergeCell ref="F45:G46"/>
    <mergeCell ref="I45:I46"/>
    <mergeCell ref="J45:O45"/>
    <mergeCell ref="I62:I66"/>
    <mergeCell ref="J62:J66"/>
    <mergeCell ref="K62:K66"/>
    <mergeCell ref="M62:M66"/>
    <mergeCell ref="L62:L66"/>
    <mergeCell ref="H45:H46"/>
    <mergeCell ref="H62:H66"/>
    <mergeCell ref="A47:E51"/>
    <mergeCell ref="L47:L51"/>
    <mergeCell ref="M47:M51"/>
    <mergeCell ref="F47:G51"/>
    <mergeCell ref="H47:H51"/>
    <mergeCell ref="I47:I51"/>
    <mergeCell ref="J47:J51"/>
    <mergeCell ref="K47:K51"/>
    <mergeCell ref="F52:G56"/>
    <mergeCell ref="A52:E56"/>
    <mergeCell ref="A10:A11"/>
    <mergeCell ref="B10:B11"/>
    <mergeCell ref="D10:D11"/>
    <mergeCell ref="K18:K22"/>
    <mergeCell ref="A18:A22"/>
    <mergeCell ref="B18:B22"/>
    <mergeCell ref="G10:G11"/>
    <mergeCell ref="E10:E11"/>
    <mergeCell ref="D18:D22"/>
    <mergeCell ref="F18:F22"/>
    <mergeCell ref="G18:G22"/>
    <mergeCell ref="F10:F11"/>
    <mergeCell ref="J18:J22"/>
    <mergeCell ref="C10:C11"/>
    <mergeCell ref="A13:A17"/>
    <mergeCell ref="B13:B17"/>
    <mergeCell ref="C13:C17"/>
    <mergeCell ref="D13:D17"/>
    <mergeCell ref="E13:E17"/>
    <mergeCell ref="F13:F17"/>
    <mergeCell ref="G13:G17"/>
    <mergeCell ref="H13:I17"/>
    <mergeCell ref="J13:J17"/>
    <mergeCell ref="K13:K17"/>
    <mergeCell ref="A23:A27"/>
    <mergeCell ref="Q23:Q27"/>
    <mergeCell ref="R23:R27"/>
    <mergeCell ref="B5:D7"/>
    <mergeCell ref="E3:G7"/>
    <mergeCell ref="H18:I22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8:Q22"/>
    <mergeCell ref="P18:P22"/>
    <mergeCell ref="O18:O22"/>
    <mergeCell ref="L18:L22"/>
    <mergeCell ref="H5:P5"/>
    <mergeCell ref="H6:P6"/>
    <mergeCell ref="Y4:Z6"/>
    <mergeCell ref="Y3:Z3"/>
    <mergeCell ref="H3:P3"/>
    <mergeCell ref="U10:Z11"/>
    <mergeCell ref="T10:T11"/>
    <mergeCell ref="U45:Z45"/>
    <mergeCell ref="A44:Y44"/>
    <mergeCell ref="E18:E22"/>
    <mergeCell ref="T43:Y43"/>
    <mergeCell ref="J43:Q43"/>
    <mergeCell ref="R18:R22"/>
    <mergeCell ref="S18:S22"/>
    <mergeCell ref="T18:T22"/>
    <mergeCell ref="B2:D4"/>
    <mergeCell ref="G23:G27"/>
    <mergeCell ref="H23:I27"/>
    <mergeCell ref="J23:J27"/>
    <mergeCell ref="K23:K27"/>
    <mergeCell ref="L23:L27"/>
    <mergeCell ref="H28:I32"/>
    <mergeCell ref="J28:J32"/>
    <mergeCell ref="K28:K32"/>
    <mergeCell ref="M23:M27"/>
    <mergeCell ref="N23:N27"/>
    <mergeCell ref="O23:O27"/>
    <mergeCell ref="R28:R37"/>
    <mergeCell ref="S28:S37"/>
    <mergeCell ref="T28:T37"/>
    <mergeCell ref="Q28:Q37"/>
    <mergeCell ref="B23:B27"/>
    <mergeCell ref="D23:D27"/>
    <mergeCell ref="E23:E27"/>
    <mergeCell ref="F23:F27"/>
    <mergeCell ref="H33:I37"/>
    <mergeCell ref="J33:J37"/>
    <mergeCell ref="K33:K37"/>
    <mergeCell ref="S23:S27"/>
    <mergeCell ref="T23:T27"/>
    <mergeCell ref="M28:M32"/>
    <mergeCell ref="N28:N32"/>
    <mergeCell ref="O28:O32"/>
    <mergeCell ref="P28:P32"/>
    <mergeCell ref="L33:L37"/>
    <mergeCell ref="M33:M37"/>
    <mergeCell ref="N33:N37"/>
    <mergeCell ref="C23:C27"/>
    <mergeCell ref="C38:C42"/>
    <mergeCell ref="P23:P27"/>
    <mergeCell ref="M18:M22"/>
    <mergeCell ref="N18:N22"/>
    <mergeCell ref="S38:S42"/>
    <mergeCell ref="T38:T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L28:L32"/>
    <mergeCell ref="U67:Z67"/>
    <mergeCell ref="A68:BB125"/>
    <mergeCell ref="A8:Z8"/>
    <mergeCell ref="A57:E61"/>
    <mergeCell ref="F57:G61"/>
    <mergeCell ref="H57:H61"/>
    <mergeCell ref="I57:I61"/>
    <mergeCell ref="J57:J61"/>
    <mergeCell ref="K57:K61"/>
    <mergeCell ref="L57:L61"/>
    <mergeCell ref="M57:M61"/>
    <mergeCell ref="N57:N61"/>
    <mergeCell ref="H52:H56"/>
    <mergeCell ref="I52:I56"/>
    <mergeCell ref="J52:J56"/>
    <mergeCell ref="K52:K56"/>
    <mergeCell ref="L52:L56"/>
    <mergeCell ref="M52:M56"/>
    <mergeCell ref="N52:N56"/>
    <mergeCell ref="O33:O37"/>
    <mergeCell ref="P33:P37"/>
    <mergeCell ref="O52:O56"/>
    <mergeCell ref="P52:P56"/>
    <mergeCell ref="C18:C22"/>
  </mergeCells>
  <dataValidations count="1">
    <dataValidation type="list" allowBlank="1" showInputMessage="1" showErrorMessage="1" sqref="Q47:Q6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H47:H66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4" t="s">
        <v>41</v>
      </c>
    </row>
    <row r="2" spans="1:3" x14ac:dyDescent="0.15">
      <c r="A2" t="s">
        <v>37</v>
      </c>
      <c r="C2" s="14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4" t="s">
        <v>44</v>
      </c>
    </row>
    <row r="7" spans="1:3" x14ac:dyDescent="0.15">
      <c r="A7" s="14" t="s">
        <v>45</v>
      </c>
    </row>
    <row r="8" spans="1:3" x14ac:dyDescent="0.15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2017-06-14T21:49:35Z</dcterms:modified>
</cp:coreProperties>
</file>