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nio/"/>
    </mc:Choice>
  </mc:AlternateContent>
  <bookViews>
    <workbookView xWindow="0" yWindow="460" windowWidth="24500" windowHeight="10600"/>
  </bookViews>
  <sheets>
    <sheet name="RMI - MAYO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8" i="2" l="1"/>
  <c r="R72" i="2"/>
</calcChain>
</file>

<file path=xl/sharedStrings.xml><?xml version="1.0" encoding="utf-8"?>
<sst xmlns="http://schemas.openxmlformats.org/spreadsheetml/2006/main" count="203" uniqueCount="157">
  <si>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</si>
  <si>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</si>
  <si>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</si>
  <si>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</si>
  <si>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</si>
  <si>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</si>
  <si>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</si>
  <si>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</si>
  <si>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</si>
  <si>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</si>
  <si>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</si>
  <si>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</si>
  <si>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</si>
  <si>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</si>
  <si>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</si>
  <si>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</si>
  <si>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</si>
  <si>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</si>
  <si>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</si>
  <si>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</si>
  <si>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</si>
  <si>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</si>
  <si>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</si>
  <si>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</si>
  <si>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</si>
  <si>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</si>
  <si>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</si>
  <si>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</si>
  <si>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</si>
  <si>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</si>
  <si>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</si>
  <si>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</si>
  <si>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</si>
  <si>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</si>
  <si>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</si>
  <si>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</si>
  <si>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</si>
  <si>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</si>
  <si>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</si>
  <si>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</si>
  <si>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</si>
  <si>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</si>
  <si>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</si>
  <si>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</si>
  <si>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</si>
  <si>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</si>
  <si>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</si>
  <si>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SANTIAGO MUÑOZ DE LA ROSA</t>
  </si>
  <si>
    <t>smdelarosa@misena.edu.co</t>
  </si>
  <si>
    <t>320 640 4646</t>
  </si>
  <si>
    <t>ADSI</t>
  </si>
  <si>
    <t>SEGUIMIENTOS</t>
  </si>
  <si>
    <t>APRENDICES</t>
  </si>
  <si>
    <t>7:00
10:00</t>
  </si>
  <si>
    <t>10:00
13:00</t>
  </si>
  <si>
    <t>CARLOS EMIRO IMBACHI SAMBONI</t>
  </si>
  <si>
    <t>ANYI LORENA IMBACHI ZAMORA</t>
  </si>
  <si>
    <t>JHON ALEXANDER GAVIRIA DOMINGUEZ</t>
  </si>
  <si>
    <t>MICHEEL CAMILA MORA PINO</t>
  </si>
  <si>
    <t>YURANI MADROÑERO CRUZ</t>
  </si>
  <si>
    <t>CRISTIAN GEMAY NIETO NUÑEZ</t>
  </si>
  <si>
    <t>YESICA ALEXANDRA  GALLEGO NARVAEZ</t>
  </si>
  <si>
    <t>NEYITT MAPALLO MAMIAN</t>
  </si>
  <si>
    <t>CARLOS ANTONIO RAMOS HIDALGO</t>
  </si>
  <si>
    <t>ALEX TAQUEZ JALVIN</t>
  </si>
  <si>
    <t>YEFERSON ERNESTO CALAPSU CALDON</t>
  </si>
  <si>
    <t>MIGUEL ALEJANDRO BERNAL BOLAÑOS</t>
  </si>
  <si>
    <t>INGRID YOSLANY MASABUEL CERTUCHE</t>
  </si>
  <si>
    <t>DAVID ALEJANDRO POPAYAN FERNANDEZ</t>
  </si>
  <si>
    <t>RODRIGO ALEJANDRO GUSPIAN PEREZ</t>
  </si>
  <si>
    <t>ANA PATRICIA VIVEROS CAICEDO</t>
  </si>
  <si>
    <t>ANA MARIA CASTAÑO TORIJANO</t>
  </si>
  <si>
    <t>MAIRA ALEJANDRA GUZMAN MAPALLO</t>
  </si>
  <si>
    <t>KEVIN SANTIAGO BUITRON CASTRO</t>
  </si>
  <si>
    <t>FRANKIL STIVEN CASTRO SUSATAMA</t>
  </si>
  <si>
    <t>SIRLEY JOHANA ORDOÑEZ GUEVARA</t>
  </si>
  <si>
    <t>ADSI A/ POPAYÁN</t>
  </si>
  <si>
    <t>13:00
16:00</t>
  </si>
  <si>
    <t>16:00
19:00</t>
  </si>
  <si>
    <t>DISEÑAR EL SISTEMA DE ACUERDO CON LOS REQUISITOS DEL CLIENTE</t>
  </si>
  <si>
    <t>DISEÑAR LA ARQUITECTURA DEL SOFTWARE, MEDIANTE LA INTERPRETACIÓN DE LASCLASES, OBJETOS Y MECANISMOS DE COLABORACIÓN, UTILIZANDO HERRAMIENTASTECNOLÓGICAS DE DISEÑO, DE ACUERDO CON LAS TENDENCIAS DE LASTECNOLOGÍAS DE LA INFORMACIÓN Y LA COMUNICACIÓN</t>
  </si>
  <si>
    <t>Ahimer Javier Muñoz Rendon</t>
  </si>
  <si>
    <t>Ana Maria Florez Florez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</si>
  <si>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</si>
  <si>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</si>
  <si>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</si>
  <si>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</si>
  <si>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</si>
  <si>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Eider Alexis Muñoz Morales</t>
  </si>
  <si>
    <t>Elizabeth Gaviria Cruz</t>
  </si>
  <si>
    <t>Ferney David Guetio Guetio</t>
  </si>
  <si>
    <t>Humberto Certuche Valencia</t>
  </si>
  <si>
    <t>Jordan Humberto Palacio Penna</t>
  </si>
  <si>
    <t>Jose Sebastian Fernanez Achicanoy</t>
  </si>
  <si>
    <t>Kenneth Francis Rivas Casarrubia</t>
  </si>
  <si>
    <t>Luis albeiro rondon loaiza</t>
  </si>
  <si>
    <t>Nestor Raul Reyes</t>
  </si>
  <si>
    <t>Victor Daniel Bravo Rodriguez</t>
  </si>
  <si>
    <t>Yair Alexis Guatapo Palechor</t>
  </si>
  <si>
    <t>Creación de Plantilla Web Utilizando Javascript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</si>
  <si>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</si>
  <si>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13:00
19:00</t>
  </si>
  <si>
    <t>PROYECTO RED GESTION DE LA PRODUCCIÓN</t>
  </si>
  <si>
    <t>JUNIO</t>
  </si>
  <si>
    <t>Lunes 5 de JUNIO de 2017</t>
  </si>
  <si>
    <t>CONSTRUIR EL SISTEMA QUE CUMPLA CON LOS REQUISITOS DE LA SOLUCIÓN INFORMÁTICA</t>
  </si>
  <si>
    <t>CONSTRUIR EL PROGRAMA DE INSTALACIÓN DEL APLICATIVO, UTILIZANDO LASHERRAMIENTAS DE DESARROLLO DISPONIBLES EN EL MERCADO, SEGÚN LASCARACTERÍSTICAS DE LA ARQUITECTURA DE LA SOLUCIÓN</t>
  </si>
  <si>
    <t>DESARROLLO DE APLICACIONES WEB CON PHP</t>
  </si>
  <si>
    <t>7:00
13:00</t>
  </si>
  <si>
    <t>Mayra Alejandra Alonso Tovar</t>
  </si>
  <si>
    <t>EVER EDINSON</t>
  </si>
  <si>
    <t>ALEX</t>
  </si>
  <si>
    <t>TAQUEZ JALVIN</t>
  </si>
  <si>
    <t>NICOL VALENTINA</t>
  </si>
  <si>
    <t>PINO LOPEZ</t>
  </si>
  <si>
    <t>JHON ALEXANDER</t>
  </si>
  <si>
    <t>GAVIRIA DOMINGUEZ</t>
  </si>
  <si>
    <t>YEFERSON ERNESTO</t>
  </si>
  <si>
    <t>CALAPSU CALDON</t>
  </si>
  <si>
    <t>RODRIGO ALEJANDRO</t>
  </si>
  <si>
    <t>GUSPIAN PEREZ</t>
  </si>
  <si>
    <t>MICHEEL CAMILA</t>
  </si>
  <si>
    <t>MORA PINO</t>
  </si>
  <si>
    <t>MIGUEL ALEJANDRO</t>
  </si>
  <si>
    <t>BERNAL BOLAÑOS</t>
  </si>
  <si>
    <t>ANA PATRICIA</t>
  </si>
  <si>
    <t>VIVEROS CAICEDO</t>
  </si>
  <si>
    <t>INGRID YOSLANY</t>
  </si>
  <si>
    <t>MASABUEL CERTUCHE</t>
  </si>
  <si>
    <t>ANA MARIA</t>
  </si>
  <si>
    <t>CASTAÑO TORIJANO</t>
  </si>
  <si>
    <t>DAVID ALEJANDRO</t>
  </si>
  <si>
    <t>POPAYAN FERNANDEZ</t>
  </si>
  <si>
    <t>ANYI LORENA</t>
  </si>
  <si>
    <t>IMBACHI ZAMORA</t>
  </si>
  <si>
    <t>YURANI</t>
  </si>
  <si>
    <t>MADROÑERO CRUZ</t>
  </si>
  <si>
    <t>CARLOS ANTONIO</t>
  </si>
  <si>
    <t>RAMOS HIDALGO</t>
  </si>
  <si>
    <t>SIRLEY JOHANA</t>
  </si>
  <si>
    <t>ORDOÑEZ GUEVARA</t>
  </si>
  <si>
    <t>CRISTIAN GEMAY</t>
  </si>
  <si>
    <t>NIETO NUÑEZ</t>
  </si>
  <si>
    <t>MARIA ISABELLA</t>
  </si>
  <si>
    <t>CAICEDO CAICEDO</t>
  </si>
  <si>
    <t>MAIDE YULIANA</t>
  </si>
  <si>
    <t>MAYORGA MENESES</t>
  </si>
  <si>
    <t>KEVIN SANTIAGO</t>
  </si>
  <si>
    <t>BUITRON CASTRO</t>
  </si>
  <si>
    <t>YESICA ALEXANDRA</t>
  </si>
  <si>
    <t>GALLEGO NARVAEZ</t>
  </si>
  <si>
    <t>MAIRA ALEJANDRA</t>
  </si>
  <si>
    <t>GUZMAN MAPALLO</t>
  </si>
  <si>
    <t>NEYITT</t>
  </si>
  <si>
    <t>MAPALLO MAMIAN</t>
  </si>
  <si>
    <t>FRANKIL STIVEN</t>
  </si>
  <si>
    <t>CASTRO SUSATAMA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</si>
</sst>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  <font>
      <sz val="12"/>
      <color rgb="FF000000"/>
      <name val="Calibri"/>
    </font>
    <font>
      <sz val="12"/>
      <color rgb="FF222222"/>
      <name val="Calibri"/>
    </font>
    <font>
      <sz val="10"/>
      <color rgb="FFFF0000"/>
      <name val="sansserif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</font>
    <font>
      <sz val="8"/>
      <color indexed="8"/>
      <name val="Helvetica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auto="1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thin">
        <color auto="1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thin">
        <color auto="1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auto="1"/>
      </right>
      <top style="hair">
        <color rgb="FF000000"/>
      </top>
      <bottom/>
      <diagonal/>
    </border>
    <border>
      <left style="hair">
        <color rgb="FF00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19" fillId="8" borderId="58" xfId="0" applyFont="1" applyFill="1" applyBorder="1" applyAlignment="1">
      <alignment horizontal="center" vertical="center" wrapText="1"/>
    </xf>
    <xf numFmtId="0" fontId="19" fillId="10" borderId="59" xfId="0" applyFont="1" applyFill="1" applyBorder="1" applyAlignment="1">
      <alignment horizontal="center" vertical="center" wrapText="1"/>
    </xf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49" fontId="44" fillId="12" borderId="24" xfId="0" applyNumberFormat="1" applyFont="1" applyFill="1" applyBorder="1" applyAlignment="1">
      <alignment horizontal="left"/>
    </xf>
    <xf numFmtId="0" fontId="19" fillId="9" borderId="67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49" fontId="44" fillId="12" borderId="70" xfId="0" applyNumberFormat="1" applyFont="1" applyFill="1" applyBorder="1" applyAlignment="1">
      <alignment horizontal="left"/>
    </xf>
    <xf numFmtId="49" fontId="44" fillId="12" borderId="71" xfId="0" applyNumberFormat="1" applyFont="1" applyFill="1" applyBorder="1" applyAlignment="1">
      <alignment horizontal="left"/>
    </xf>
    <xf numFmtId="49" fontId="44" fillId="12" borderId="72" xfId="0" applyNumberFormat="1" applyFont="1" applyFill="1" applyBorder="1" applyAlignment="1"/>
    <xf numFmtId="49" fontId="44" fillId="12" borderId="73" xfId="0" applyNumberFormat="1" applyFont="1" applyFill="1" applyBorder="1" applyAlignment="1">
      <alignment horizontal="left"/>
    </xf>
    <xf numFmtId="49" fontId="44" fillId="12" borderId="74" xfId="0" applyNumberFormat="1" applyFont="1" applyFill="1" applyBorder="1" applyAlignment="1"/>
    <xf numFmtId="49" fontId="44" fillId="12" borderId="75" xfId="0" applyNumberFormat="1" applyFont="1" applyFill="1" applyBorder="1" applyAlignment="1">
      <alignment horizontal="left"/>
    </xf>
    <xf numFmtId="49" fontId="44" fillId="12" borderId="76" xfId="0" applyNumberFormat="1" applyFont="1" applyFill="1" applyBorder="1" applyAlignment="1"/>
    <xf numFmtId="0" fontId="44" fillId="12" borderId="77" xfId="0" applyNumberFormat="1" applyFont="1" applyFill="1" applyBorder="1" applyAlignment="1"/>
    <xf numFmtId="0" fontId="35" fillId="0" borderId="72" xfId="0" applyFont="1" applyBorder="1" applyAlignment="1"/>
    <xf numFmtId="0" fontId="0" fillId="0" borderId="74" xfId="0" applyFont="1" applyBorder="1" applyAlignment="1"/>
    <xf numFmtId="0" fontId="45" fillId="0" borderId="24" xfId="0" applyFont="1" applyBorder="1" applyAlignment="1">
      <alignment horizontal="left" vertical="top" wrapText="1"/>
    </xf>
    <xf numFmtId="0" fontId="45" fillId="0" borderId="71" xfId="0" applyFont="1" applyBorder="1" applyAlignment="1">
      <alignment horizontal="left" vertical="top" wrapText="1"/>
    </xf>
    <xf numFmtId="0" fontId="45" fillId="0" borderId="72" xfId="0" applyFont="1" applyBorder="1" applyAlignment="1">
      <alignment horizontal="left" vertical="top" wrapText="1"/>
    </xf>
    <xf numFmtId="0" fontId="45" fillId="0" borderId="73" xfId="0" applyFont="1" applyBorder="1" applyAlignment="1">
      <alignment horizontal="left" vertical="top" wrapText="1"/>
    </xf>
    <xf numFmtId="0" fontId="45" fillId="0" borderId="74" xfId="0" applyFont="1" applyBorder="1" applyAlignment="1">
      <alignment horizontal="left" vertical="top" wrapText="1"/>
    </xf>
    <xf numFmtId="0" fontId="14" fillId="0" borderId="74" xfId="0" applyFont="1" applyBorder="1"/>
    <xf numFmtId="0" fontId="45" fillId="0" borderId="75" xfId="0" applyFont="1" applyBorder="1" applyAlignment="1">
      <alignment horizontal="left" vertical="top" wrapText="1"/>
    </xf>
    <xf numFmtId="0" fontId="45" fillId="0" borderId="76" xfId="0" applyFont="1" applyBorder="1" applyAlignment="1">
      <alignment horizontal="left" vertical="top" wrapText="1"/>
    </xf>
    <xf numFmtId="0" fontId="14" fillId="0" borderId="77" xfId="0" applyFont="1" applyBorder="1"/>
    <xf numFmtId="0" fontId="19" fillId="8" borderId="59" xfId="0" applyFont="1" applyFill="1" applyBorder="1" applyAlignment="1">
      <alignment horizontal="center" vertical="center" wrapText="1"/>
    </xf>
    <xf numFmtId="0" fontId="19" fillId="9" borderId="66" xfId="0" applyFont="1" applyFill="1" applyBorder="1" applyAlignment="1">
      <alignment horizontal="center" vertical="center" wrapText="1"/>
    </xf>
    <xf numFmtId="0" fontId="19" fillId="8" borderId="78" xfId="0" applyFont="1" applyFill="1" applyBorder="1" applyAlignment="1">
      <alignment horizontal="center" vertical="center" wrapText="1"/>
    </xf>
    <xf numFmtId="0" fontId="19" fillId="8" borderId="79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0" fillId="0" borderId="81" xfId="0" applyFont="1" applyBorder="1" applyAlignment="1"/>
    <xf numFmtId="0" fontId="0" fillId="0" borderId="82" xfId="0" applyFont="1" applyBorder="1" applyAlignment="1"/>
    <xf numFmtId="0" fontId="0" fillId="0" borderId="83" xfId="0" applyFont="1" applyBorder="1" applyAlignment="1"/>
    <xf numFmtId="0" fontId="19" fillId="10" borderId="79" xfId="0" applyFont="1" applyFill="1" applyBorder="1" applyAlignment="1">
      <alignment horizontal="center" vertical="center" wrapText="1"/>
    </xf>
    <xf numFmtId="0" fontId="0" fillId="0" borderId="84" xfId="0" applyFont="1" applyBorder="1" applyAlignment="1"/>
    <xf numFmtId="0" fontId="0" fillId="0" borderId="50" xfId="0" applyFont="1" applyBorder="1" applyAlignment="1"/>
    <xf numFmtId="0" fontId="19" fillId="11" borderId="5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46" fillId="0" borderId="3" xfId="0" applyFont="1" applyBorder="1"/>
    <xf numFmtId="0" fontId="46" fillId="0" borderId="1" xfId="0" applyFont="1" applyBorder="1"/>
    <xf numFmtId="0" fontId="46" fillId="0" borderId="7" xfId="0" applyFont="1" applyBorder="1"/>
    <xf numFmtId="0" fontId="46" fillId="0" borderId="85" xfId="0" applyFont="1" applyBorder="1"/>
    <xf numFmtId="0" fontId="0" fillId="0" borderId="76" xfId="0" applyFont="1" applyBorder="1" applyAlignment="1"/>
    <xf numFmtId="0" fontId="29" fillId="0" borderId="36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9" fillId="11" borderId="34" xfId="0" applyFont="1" applyFill="1" applyBorder="1" applyAlignment="1">
      <alignment horizontal="center" vertical="center" wrapText="1"/>
    </xf>
    <xf numFmtId="0" fontId="46" fillId="0" borderId="4" xfId="0" applyFont="1" applyBorder="1" applyAlignment="1"/>
    <xf numFmtId="0" fontId="46" fillId="0" borderId="4" xfId="0" applyFont="1" applyBorder="1"/>
    <xf numFmtId="0" fontId="46" fillId="0" borderId="2" xfId="0" applyFont="1" applyBorder="1"/>
    <xf numFmtId="0" fontId="48" fillId="0" borderId="24" xfId="0" applyFont="1" applyBorder="1" applyAlignment="1">
      <alignment horizontal="left" vertical="top" wrapText="1"/>
    </xf>
    <xf numFmtId="0" fontId="48" fillId="0" borderId="73" xfId="0" applyFont="1" applyBorder="1" applyAlignment="1">
      <alignment horizontal="left" vertical="top" wrapText="1"/>
    </xf>
    <xf numFmtId="0" fontId="45" fillId="0" borderId="0" xfId="0" applyFont="1" applyBorder="1" applyAlignment="1">
      <alignment horizontal="left" vertical="top" wrapText="1"/>
    </xf>
    <xf numFmtId="0" fontId="45" fillId="0" borderId="82" xfId="0" applyFont="1" applyBorder="1" applyAlignment="1">
      <alignment horizontal="left" vertical="top" wrapText="1"/>
    </xf>
    <xf numFmtId="0" fontId="45" fillId="0" borderId="52" xfId="0" applyFont="1" applyBorder="1" applyAlignment="1">
      <alignment horizontal="left" vertical="top" wrapText="1"/>
    </xf>
    <xf numFmtId="0" fontId="14" fillId="0" borderId="0" xfId="0" applyFont="1" applyBorder="1"/>
    <xf numFmtId="0" fontId="19" fillId="8" borderId="89" xfId="0" applyFont="1" applyFill="1" applyBorder="1" applyAlignment="1">
      <alignment horizontal="center" vertical="center" wrapText="1"/>
    </xf>
    <xf numFmtId="0" fontId="19" fillId="8" borderId="90" xfId="0" applyFont="1" applyFill="1" applyBorder="1" applyAlignment="1">
      <alignment horizontal="center" vertical="center" wrapText="1"/>
    </xf>
    <xf numFmtId="0" fontId="19" fillId="9" borderId="90" xfId="0" applyFont="1" applyFill="1" applyBorder="1" applyAlignment="1">
      <alignment horizontal="center" vertical="center" wrapText="1"/>
    </xf>
    <xf numFmtId="0" fontId="19" fillId="11" borderId="90" xfId="0" applyFont="1" applyFill="1" applyBorder="1" applyAlignment="1">
      <alignment horizontal="center" vertical="center" wrapText="1"/>
    </xf>
    <xf numFmtId="0" fontId="19" fillId="9" borderId="91" xfId="0" applyFont="1" applyFill="1" applyBorder="1" applyAlignment="1">
      <alignment horizontal="center" vertical="center" wrapText="1"/>
    </xf>
    <xf numFmtId="0" fontId="45" fillId="0" borderId="53" xfId="0" applyFont="1" applyBorder="1" applyAlignment="1">
      <alignment horizontal="left" vertical="top" wrapText="1"/>
    </xf>
    <xf numFmtId="0" fontId="19" fillId="9" borderId="92" xfId="0" applyFont="1" applyFill="1" applyBorder="1" applyAlignment="1">
      <alignment horizontal="center" vertical="center" wrapText="1"/>
    </xf>
    <xf numFmtId="0" fontId="19" fillId="11" borderId="41" xfId="0" applyFont="1" applyFill="1" applyBorder="1" applyAlignment="1">
      <alignment horizontal="center" vertical="center" wrapText="1"/>
    </xf>
    <xf numFmtId="0" fontId="19" fillId="9" borderId="93" xfId="0" applyFont="1" applyFill="1" applyBorder="1" applyAlignment="1">
      <alignment horizontal="center" vertical="center" wrapText="1"/>
    </xf>
    <xf numFmtId="0" fontId="19" fillId="9" borderId="94" xfId="0" applyFont="1" applyFill="1" applyBorder="1" applyAlignment="1">
      <alignment horizontal="center" vertical="center" wrapText="1"/>
    </xf>
    <xf numFmtId="0" fontId="19" fillId="9" borderId="95" xfId="0" applyFont="1" applyFill="1" applyBorder="1" applyAlignment="1">
      <alignment horizontal="center" vertical="center" wrapText="1"/>
    </xf>
    <xf numFmtId="0" fontId="19" fillId="9" borderId="96" xfId="0" applyFont="1" applyFill="1" applyBorder="1" applyAlignment="1">
      <alignment horizontal="center" vertical="center" wrapText="1"/>
    </xf>
    <xf numFmtId="0" fontId="19" fillId="10" borderId="90" xfId="0" applyFont="1" applyFill="1" applyBorder="1" applyAlignment="1">
      <alignment horizontal="center" vertical="center" wrapText="1"/>
    </xf>
    <xf numFmtId="49" fontId="50" fillId="4" borderId="70" xfId="0" applyNumberFormat="1" applyFont="1" applyFill="1" applyBorder="1" applyAlignment="1">
      <alignment horizontal="left"/>
    </xf>
    <xf numFmtId="49" fontId="50" fillId="4" borderId="72" xfId="0" applyNumberFormat="1" applyFont="1" applyFill="1" applyBorder="1" applyAlignment="1">
      <alignment wrapText="1"/>
    </xf>
    <xf numFmtId="49" fontId="50" fillId="4" borderId="73" xfId="0" applyNumberFormat="1" applyFont="1" applyFill="1" applyBorder="1" applyAlignment="1">
      <alignment horizontal="left"/>
    </xf>
    <xf numFmtId="49" fontId="49" fillId="4" borderId="74" xfId="0" applyNumberFormat="1" applyFont="1" applyFill="1" applyBorder="1" applyAlignment="1">
      <alignment wrapText="1"/>
    </xf>
    <xf numFmtId="49" fontId="50" fillId="4" borderId="74" xfId="0" applyNumberFormat="1" applyFont="1" applyFill="1" applyBorder="1" applyAlignment="1">
      <alignment wrapText="1"/>
    </xf>
    <xf numFmtId="49" fontId="50" fillId="4" borderId="75" xfId="0" applyNumberFormat="1" applyFont="1" applyFill="1" applyBorder="1" applyAlignment="1">
      <alignment horizontal="left"/>
    </xf>
    <xf numFmtId="49" fontId="50" fillId="4" borderId="77" xfId="0" applyNumberFormat="1" applyFont="1" applyFill="1" applyBorder="1" applyAlignment="1">
      <alignment wrapText="1"/>
    </xf>
    <xf numFmtId="0" fontId="46" fillId="13" borderId="70" xfId="0" applyFont="1" applyFill="1" applyBorder="1" applyAlignment="1"/>
    <xf numFmtId="0" fontId="46" fillId="13" borderId="72" xfId="0" applyFont="1" applyFill="1" applyBorder="1" applyAlignment="1"/>
    <xf numFmtId="0" fontId="51" fillId="13" borderId="73" xfId="0" applyFont="1" applyFill="1" applyBorder="1" applyAlignment="1"/>
    <xf numFmtId="0" fontId="46" fillId="13" borderId="74" xfId="0" applyFont="1" applyFill="1" applyBorder="1" applyAlignment="1"/>
    <xf numFmtId="0" fontId="46" fillId="13" borderId="73" xfId="0" applyFont="1" applyFill="1" applyBorder="1" applyAlignment="1"/>
    <xf numFmtId="0" fontId="47" fillId="13" borderId="73" xfId="0" applyFont="1" applyFill="1" applyBorder="1" applyAlignment="1"/>
    <xf numFmtId="0" fontId="46" fillId="13" borderId="75" xfId="0" applyFont="1" applyFill="1" applyBorder="1" applyAlignment="1"/>
    <xf numFmtId="49" fontId="52" fillId="13" borderId="77" xfId="0" applyNumberFormat="1" applyFont="1" applyFill="1" applyBorder="1" applyAlignment="1">
      <alignment wrapText="1"/>
    </xf>
    <xf numFmtId="0" fontId="18" fillId="0" borderId="3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18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49" fontId="42" fillId="6" borderId="65" xfId="0" applyNumberFormat="1" applyFont="1" applyFill="1" applyBorder="1" applyAlignment="1">
      <alignment horizontal="center" vertical="center"/>
    </xf>
    <xf numFmtId="0" fontId="43" fillId="6" borderId="65" xfId="0" applyFont="1" applyFill="1" applyBorder="1" applyAlignment="1">
      <alignment vertical="top" wrapText="1"/>
    </xf>
    <xf numFmtId="0" fontId="43" fillId="6" borderId="69" xfId="0" applyFont="1" applyFill="1" applyBorder="1" applyAlignment="1">
      <alignment vertical="top" wrapText="1"/>
    </xf>
    <xf numFmtId="0" fontId="23" fillId="5" borderId="2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0" borderId="18" xfId="0" applyFont="1" applyBorder="1" applyAlignment="1">
      <alignment horizontal="center" wrapText="1"/>
    </xf>
    <xf numFmtId="0" fontId="29" fillId="0" borderId="39" xfId="0" applyFont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20" fontId="28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1" fillId="0" borderId="18" xfId="0" applyFont="1" applyBorder="1"/>
    <xf numFmtId="0" fontId="31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8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1" fontId="18" fillId="0" borderId="32" xfId="0" applyNumberFormat="1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9" fillId="0" borderId="25" xfId="0" applyFont="1" applyBorder="1" applyAlignment="1">
      <alignment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2" borderId="86" xfId="0" applyFont="1" applyFill="1" applyBorder="1" applyAlignment="1">
      <alignment horizontal="center" vertical="center" wrapText="1"/>
    </xf>
    <xf numFmtId="0" fontId="29" fillId="2" borderId="87" xfId="0" applyFont="1" applyFill="1" applyBorder="1" applyAlignment="1">
      <alignment horizontal="center" vertical="center" wrapText="1"/>
    </xf>
    <xf numFmtId="0" fontId="29" fillId="2" borderId="88" xfId="0" applyFont="1" applyFill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5" fillId="14" borderId="97" xfId="0" applyFont="1" applyFill="1" applyBorder="1" applyAlignment="1">
      <alignment horizontal="left" vertical="top" wrapText="1"/>
    </xf>
    <xf numFmtId="0" fontId="45" fillId="0" borderId="97" xfId="0" applyFont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/>
    </xf>
    <xf numFmtId="0" fontId="45" fillId="0" borderId="97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/>
    </xf>
    <xf numFmtId="0" fontId="45" fillId="0" borderId="72" xfId="0" applyFont="1" applyFill="1" applyBorder="1" applyAlignment="1">
      <alignment horizontal="left" vertical="top" wrapText="1"/>
    </xf>
    <xf numFmtId="0" fontId="14" fillId="0" borderId="0" xfId="0" applyFont="1" applyFill="1"/>
    <xf numFmtId="0" fontId="45" fillId="0" borderId="74" xfId="0" applyFont="1" applyFill="1" applyBorder="1" applyAlignment="1">
      <alignment horizontal="left" vertical="top" wrapText="1"/>
    </xf>
    <xf numFmtId="0" fontId="14" fillId="0" borderId="74" xfId="0" applyFont="1" applyFill="1" applyBorder="1"/>
    <xf numFmtId="0" fontId="14" fillId="0" borderId="77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mdelarosa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1"/>
  <sheetViews>
    <sheetView tabSelected="1" topLeftCell="A27" zoomScale="58" zoomScaleNormal="80" zoomScalePageLayoutView="80" workbookViewId="0">
      <selection activeCell="Q15" sqref="Q15:Q4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41.5" customWidth="1"/>
    <col min="26" max="26" width="40.6640625" customWidth="1"/>
    <col min="27" max="27" width="45.5" customWidth="1"/>
    <col min="28" max="28" width="42.5" customWidth="1"/>
    <col min="29" max="29" width="43.5" customWidth="1"/>
    <col min="30" max="30" width="40" customWidth="1"/>
    <col min="31" max="31" width="38.83203125" customWidth="1"/>
    <col min="32" max="37" width="11.5" customWidth="1"/>
  </cols>
  <sheetData>
    <row r="2" spans="1:37" ht="38.25" customHeight="1" x14ac:dyDescent="0.25">
      <c r="A2" s="222" t="s">
        <v>0</v>
      </c>
      <c r="B2" s="183"/>
      <c r="C2" s="183"/>
      <c r="D2" s="259" t="s">
        <v>46</v>
      </c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223"/>
      <c r="B3" s="183"/>
      <c r="C3" s="183"/>
      <c r="D3" s="185" t="s">
        <v>103</v>
      </c>
      <c r="E3" s="185"/>
      <c r="F3" s="185"/>
      <c r="G3" s="186" t="s">
        <v>28</v>
      </c>
      <c r="H3" s="186"/>
      <c r="I3" s="186"/>
      <c r="J3" s="186"/>
      <c r="K3" s="186"/>
      <c r="L3" s="186"/>
      <c r="M3" s="186"/>
      <c r="N3" s="186"/>
      <c r="O3" s="186" t="s">
        <v>29</v>
      </c>
      <c r="P3" s="186"/>
      <c r="Q3" s="186"/>
      <c r="R3" s="186"/>
      <c r="S3" s="186"/>
      <c r="T3" s="186"/>
      <c r="U3" s="186"/>
      <c r="V3" s="186"/>
      <c r="W3" s="186" t="s">
        <v>31</v>
      </c>
      <c r="X3" s="18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223"/>
      <c r="B4" s="183"/>
      <c r="C4" s="183"/>
      <c r="D4" s="185"/>
      <c r="E4" s="185"/>
      <c r="F4" s="185"/>
      <c r="G4" s="187" t="s">
        <v>47</v>
      </c>
      <c r="H4" s="187"/>
      <c r="I4" s="187"/>
      <c r="J4" s="187"/>
      <c r="K4" s="187"/>
      <c r="L4" s="187"/>
      <c r="M4" s="187"/>
      <c r="N4" s="187"/>
      <c r="O4" s="188" t="s">
        <v>48</v>
      </c>
      <c r="P4" s="189"/>
      <c r="Q4" s="189"/>
      <c r="R4" s="189"/>
      <c r="S4" s="189"/>
      <c r="T4" s="189"/>
      <c r="U4" s="189"/>
      <c r="V4" s="190"/>
      <c r="W4" s="208" t="s">
        <v>104</v>
      </c>
      <c r="X4" s="20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223"/>
      <c r="B5" s="184" t="s">
        <v>27</v>
      </c>
      <c r="C5" s="184"/>
      <c r="D5" s="185"/>
      <c r="E5" s="185"/>
      <c r="F5" s="185"/>
      <c r="G5" s="186" t="s">
        <v>1</v>
      </c>
      <c r="H5" s="186"/>
      <c r="I5" s="186"/>
      <c r="J5" s="186"/>
      <c r="K5" s="186"/>
      <c r="L5" s="186"/>
      <c r="M5" s="186"/>
      <c r="N5" s="186"/>
      <c r="O5" s="191" t="s">
        <v>30</v>
      </c>
      <c r="P5" s="191"/>
      <c r="Q5" s="191"/>
      <c r="R5" s="191"/>
      <c r="S5" s="191"/>
      <c r="T5" s="191"/>
      <c r="U5" s="191"/>
      <c r="V5" s="191"/>
      <c r="W5" s="210"/>
      <c r="X5" s="21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223"/>
      <c r="B6" s="184"/>
      <c r="C6" s="184"/>
      <c r="D6" s="185"/>
      <c r="E6" s="185"/>
      <c r="F6" s="185"/>
      <c r="G6" s="187">
        <v>10306155</v>
      </c>
      <c r="H6" s="187"/>
      <c r="I6" s="187"/>
      <c r="J6" s="187"/>
      <c r="K6" s="187"/>
      <c r="L6" s="187"/>
      <c r="M6" s="187"/>
      <c r="N6" s="187"/>
      <c r="O6" s="187" t="s">
        <v>49</v>
      </c>
      <c r="P6" s="187"/>
      <c r="Q6" s="187"/>
      <c r="R6" s="187"/>
      <c r="S6" s="187"/>
      <c r="T6" s="187"/>
      <c r="U6" s="187"/>
      <c r="V6" s="187"/>
      <c r="W6" s="212"/>
      <c r="X6" s="21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223"/>
      <c r="B7" s="184"/>
      <c r="C7" s="184"/>
      <c r="D7" s="185"/>
      <c r="E7" s="185"/>
      <c r="F7" s="185"/>
      <c r="G7" s="214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06"/>
      <c r="P8" s="207"/>
      <c r="Q8" s="207"/>
      <c r="R8" s="207"/>
      <c r="S8" s="207"/>
      <c r="T8" s="207"/>
      <c r="U8" s="207"/>
      <c r="V8" s="207"/>
      <c r="W8" s="207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217" t="s">
        <v>32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 x14ac:dyDescent="0.25">
      <c r="A10" s="220" t="s">
        <v>2</v>
      </c>
      <c r="B10" s="175" t="s">
        <v>3</v>
      </c>
      <c r="C10" s="175" t="s">
        <v>45</v>
      </c>
      <c r="D10" s="179" t="s">
        <v>5</v>
      </c>
      <c r="E10" s="175" t="s">
        <v>7</v>
      </c>
      <c r="F10" s="175" t="s">
        <v>4</v>
      </c>
      <c r="G10" s="175" t="s">
        <v>8</v>
      </c>
      <c r="H10" s="177" t="s">
        <v>6</v>
      </c>
      <c r="I10" s="178"/>
      <c r="J10" s="178"/>
      <c r="K10" s="178"/>
      <c r="L10" s="178"/>
      <c r="M10" s="178"/>
      <c r="N10" s="17"/>
      <c r="O10" s="196" t="s">
        <v>11</v>
      </c>
      <c r="P10" s="198" t="s">
        <v>33</v>
      </c>
      <c r="Q10" s="198" t="s">
        <v>9</v>
      </c>
      <c r="R10" s="175" t="s">
        <v>10</v>
      </c>
      <c r="S10" s="263" t="s">
        <v>12</v>
      </c>
      <c r="T10" s="178"/>
      <c r="U10" s="178"/>
      <c r="V10" s="178"/>
      <c r="W10" s="178"/>
      <c r="X10" s="264"/>
      <c r="Y10" s="170" t="s">
        <v>52</v>
      </c>
      <c r="Z10" s="171"/>
      <c r="AA10" s="17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">
      <c r="A11" s="221"/>
      <c r="B11" s="176"/>
      <c r="C11" s="176"/>
      <c r="D11" s="180"/>
      <c r="E11" s="176"/>
      <c r="F11" s="176"/>
      <c r="G11" s="176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76"/>
      <c r="P11" s="205"/>
      <c r="Q11" s="204"/>
      <c r="R11" s="176"/>
      <c r="S11" s="265"/>
      <c r="T11" s="266"/>
      <c r="U11" s="266"/>
      <c r="V11" s="266"/>
      <c r="W11" s="266"/>
      <c r="X11" s="267"/>
      <c r="Y11" s="171"/>
      <c r="Z11" s="171"/>
      <c r="AA11" s="17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72"/>
      <c r="Z12" s="172"/>
      <c r="AA12" s="172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hidden="1" customHeight="1" thickBot="1" x14ac:dyDescent="0.2">
      <c r="A13" s="165"/>
      <c r="B13" s="168"/>
      <c r="C13" s="168"/>
      <c r="D13" s="168"/>
      <c r="E13" s="168"/>
      <c r="F13" s="181"/>
      <c r="G13" s="151"/>
      <c r="H13" s="154"/>
      <c r="I13" s="154"/>
      <c r="J13" s="154"/>
      <c r="K13" s="154"/>
      <c r="L13" s="154"/>
      <c r="M13" s="154"/>
      <c r="N13" s="154"/>
      <c r="O13" s="151"/>
      <c r="P13" s="148"/>
      <c r="Q13" s="148"/>
      <c r="R13" s="148"/>
      <c r="S13" s="87"/>
      <c r="T13" s="88"/>
      <c r="U13" s="89"/>
      <c r="V13" s="89"/>
      <c r="W13" s="89"/>
      <c r="X13" s="90"/>
      <c r="Y13" s="91"/>
      <c r="Z13" s="92"/>
      <c r="AA13" s="9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hidden="1" customHeight="1" thickBot="1" x14ac:dyDescent="0.2">
      <c r="A14" s="166"/>
      <c r="B14" s="169"/>
      <c r="C14" s="169"/>
      <c r="D14" s="169"/>
      <c r="E14" s="169"/>
      <c r="F14" s="182"/>
      <c r="G14" s="152"/>
      <c r="H14" s="155"/>
      <c r="I14" s="155"/>
      <c r="J14" s="155"/>
      <c r="K14" s="155"/>
      <c r="L14" s="155"/>
      <c r="M14" s="155"/>
      <c r="N14" s="155"/>
      <c r="O14" s="152"/>
      <c r="P14" s="149"/>
      <c r="Q14" s="149"/>
      <c r="R14" s="149"/>
      <c r="S14" s="87"/>
      <c r="T14" s="88"/>
      <c r="U14" s="89"/>
      <c r="V14" s="89"/>
      <c r="W14" s="89"/>
      <c r="X14" s="90"/>
      <c r="Y14" s="91"/>
      <c r="Z14" s="92"/>
      <c r="AA14" s="9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 x14ac:dyDescent="0.2">
      <c r="A15" s="164">
        <v>1196037</v>
      </c>
      <c r="B15" s="167" t="s">
        <v>50</v>
      </c>
      <c r="C15" s="167" t="s">
        <v>99</v>
      </c>
      <c r="D15" s="167">
        <v>30</v>
      </c>
      <c r="E15" s="167" t="s">
        <v>105</v>
      </c>
      <c r="F15" s="150" t="s">
        <v>106</v>
      </c>
      <c r="G15" s="150">
        <v>8</v>
      </c>
      <c r="H15" s="153"/>
      <c r="I15" s="153"/>
      <c r="J15" s="153" t="s">
        <v>53</v>
      </c>
      <c r="K15" s="153"/>
      <c r="L15" s="153"/>
      <c r="M15" s="153"/>
      <c r="N15" s="153"/>
      <c r="O15" s="150" t="s">
        <v>76</v>
      </c>
      <c r="P15" s="158"/>
      <c r="Q15" s="161">
        <v>12</v>
      </c>
      <c r="R15" s="158"/>
      <c r="S15" s="48"/>
      <c r="T15" s="49"/>
      <c r="U15" s="109"/>
      <c r="V15" s="49">
        <v>1</v>
      </c>
      <c r="W15" s="49">
        <v>2</v>
      </c>
      <c r="X15" s="86">
        <v>3</v>
      </c>
      <c r="Y15" s="139" t="s">
        <v>81</v>
      </c>
      <c r="Z15" s="140" t="s">
        <v>86</v>
      </c>
      <c r="AA15" s="74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6.5" customHeight="1" x14ac:dyDescent="0.2">
      <c r="A16" s="165"/>
      <c r="B16" s="168"/>
      <c r="C16" s="168"/>
      <c r="D16" s="168"/>
      <c r="E16" s="168"/>
      <c r="F16" s="151"/>
      <c r="G16" s="151"/>
      <c r="H16" s="154"/>
      <c r="I16" s="154"/>
      <c r="J16" s="154"/>
      <c r="K16" s="154"/>
      <c r="L16" s="154"/>
      <c r="M16" s="154"/>
      <c r="N16" s="154"/>
      <c r="O16" s="151"/>
      <c r="P16" s="159"/>
      <c r="Q16" s="162"/>
      <c r="R16" s="159"/>
      <c r="S16" s="45">
        <v>5</v>
      </c>
      <c r="T16" s="46">
        <v>6</v>
      </c>
      <c r="U16" s="40">
        <v>7</v>
      </c>
      <c r="V16" s="46">
        <v>8</v>
      </c>
      <c r="W16" s="46">
        <v>9</v>
      </c>
      <c r="X16" s="64">
        <v>10</v>
      </c>
      <c r="Y16" s="141" t="s">
        <v>82</v>
      </c>
      <c r="Z16" s="142" t="s">
        <v>87</v>
      </c>
      <c r="AA16" s="75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x14ac:dyDescent="0.2">
      <c r="A17" s="165"/>
      <c r="B17" s="168"/>
      <c r="C17" s="168"/>
      <c r="D17" s="168"/>
      <c r="E17" s="168"/>
      <c r="F17" s="151"/>
      <c r="G17" s="151"/>
      <c r="H17" s="154"/>
      <c r="I17" s="154"/>
      <c r="J17" s="154"/>
      <c r="K17" s="154"/>
      <c r="L17" s="154"/>
      <c r="M17" s="154"/>
      <c r="N17" s="154"/>
      <c r="O17" s="151"/>
      <c r="P17" s="159"/>
      <c r="Q17" s="162"/>
      <c r="R17" s="159"/>
      <c r="S17" s="45">
        <v>12</v>
      </c>
      <c r="T17" s="46">
        <v>13</v>
      </c>
      <c r="U17" s="40">
        <v>14</v>
      </c>
      <c r="V17" s="30">
        <v>15</v>
      </c>
      <c r="W17" s="30">
        <v>16</v>
      </c>
      <c r="X17" s="64">
        <v>17</v>
      </c>
      <c r="Y17" s="143" t="s">
        <v>83</v>
      </c>
      <c r="Z17" s="142" t="s">
        <v>88</v>
      </c>
      <c r="AA17" s="65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 x14ac:dyDescent="0.2">
      <c r="A18" s="165"/>
      <c r="B18" s="168"/>
      <c r="C18" s="168"/>
      <c r="D18" s="168"/>
      <c r="E18" s="168"/>
      <c r="F18" s="151"/>
      <c r="G18" s="151"/>
      <c r="H18" s="154"/>
      <c r="I18" s="154"/>
      <c r="J18" s="154"/>
      <c r="K18" s="154"/>
      <c r="L18" s="154"/>
      <c r="M18" s="154"/>
      <c r="N18" s="154"/>
      <c r="O18" s="151"/>
      <c r="P18" s="159"/>
      <c r="Q18" s="162"/>
      <c r="R18" s="159"/>
      <c r="S18" s="29">
        <v>19</v>
      </c>
      <c r="T18" s="30">
        <v>20</v>
      </c>
      <c r="U18" s="39">
        <v>21</v>
      </c>
      <c r="V18" s="30">
        <v>22</v>
      </c>
      <c r="W18" s="30">
        <v>23</v>
      </c>
      <c r="X18" s="64">
        <v>24</v>
      </c>
      <c r="Y18" s="144" t="s">
        <v>84</v>
      </c>
      <c r="Z18" s="142" t="s">
        <v>89</v>
      </c>
      <c r="AA18" s="65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 thickBot="1" x14ac:dyDescent="0.25">
      <c r="A19" s="165"/>
      <c r="B19" s="168"/>
      <c r="C19" s="168"/>
      <c r="D19" s="168"/>
      <c r="E19" s="168"/>
      <c r="F19" s="151"/>
      <c r="G19" s="151"/>
      <c r="H19" s="154"/>
      <c r="I19" s="154"/>
      <c r="J19" s="154"/>
      <c r="K19" s="154"/>
      <c r="L19" s="154"/>
      <c r="M19" s="154"/>
      <c r="N19" s="154"/>
      <c r="O19" s="151"/>
      <c r="P19" s="159"/>
      <c r="Q19" s="162"/>
      <c r="R19" s="159"/>
      <c r="S19" s="56">
        <v>26</v>
      </c>
      <c r="T19" s="85">
        <v>27</v>
      </c>
      <c r="U19" s="97">
        <v>28</v>
      </c>
      <c r="V19" s="58">
        <v>29</v>
      </c>
      <c r="W19" s="58">
        <v>30</v>
      </c>
      <c r="X19" s="62"/>
      <c r="Y19" s="145" t="s">
        <v>85</v>
      </c>
      <c r="Z19" s="146" t="s">
        <v>110</v>
      </c>
      <c r="AA19" s="65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 x14ac:dyDescent="0.2">
      <c r="A20" s="165"/>
      <c r="B20" s="168"/>
      <c r="C20" s="168"/>
      <c r="D20" s="168"/>
      <c r="E20" s="168"/>
      <c r="F20" s="151"/>
      <c r="G20" s="151"/>
      <c r="H20" s="154"/>
      <c r="I20" s="154"/>
      <c r="J20" s="154"/>
      <c r="K20" s="154"/>
      <c r="L20" s="154"/>
      <c r="M20" s="154"/>
      <c r="N20" s="154"/>
      <c r="O20" s="151"/>
      <c r="P20" s="159"/>
      <c r="Q20" s="162"/>
      <c r="R20" s="159"/>
      <c r="S20" s="87"/>
      <c r="T20" s="88"/>
      <c r="U20" s="89"/>
      <c r="V20" s="89"/>
      <c r="W20" s="89"/>
      <c r="X20" s="90"/>
      <c r="Y20" s="100"/>
      <c r="Z20" s="95"/>
      <c r="AA20" s="95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 thickBot="1" x14ac:dyDescent="0.25">
      <c r="A21" s="165"/>
      <c r="B21" s="168"/>
      <c r="C21" s="168"/>
      <c r="D21" s="168"/>
      <c r="E21" s="168"/>
      <c r="F21" s="151"/>
      <c r="G21" s="151"/>
      <c r="H21" s="154"/>
      <c r="I21" s="154"/>
      <c r="J21" s="154"/>
      <c r="K21" s="154"/>
      <c r="L21" s="154"/>
      <c r="M21" s="154"/>
      <c r="N21" s="154"/>
      <c r="O21" s="151"/>
      <c r="P21" s="159"/>
      <c r="Q21" s="162"/>
      <c r="R21" s="159"/>
      <c r="S21" s="87"/>
      <c r="T21" s="88"/>
      <c r="U21" s="89"/>
      <c r="V21" s="89"/>
      <c r="W21" s="89"/>
      <c r="X21" s="90"/>
      <c r="Y21" s="102"/>
      <c r="Z21" s="103"/>
      <c r="AA21" s="10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hidden="1" customHeight="1" thickBot="1" x14ac:dyDescent="0.25">
      <c r="A22" s="165"/>
      <c r="B22" s="168"/>
      <c r="C22" s="168"/>
      <c r="D22" s="168"/>
      <c r="E22" s="168"/>
      <c r="F22" s="151"/>
      <c r="G22" s="151"/>
      <c r="H22" s="154"/>
      <c r="I22" s="154"/>
      <c r="J22" s="154"/>
      <c r="K22" s="154"/>
      <c r="L22" s="154"/>
      <c r="M22" s="154"/>
      <c r="N22" s="154"/>
      <c r="O22" s="151"/>
      <c r="P22" s="159"/>
      <c r="Q22" s="162"/>
      <c r="R22" s="159"/>
      <c r="S22" s="87"/>
      <c r="T22" s="88"/>
      <c r="U22" s="89"/>
      <c r="V22" s="89"/>
      <c r="W22" s="89"/>
      <c r="X22" s="90"/>
      <c r="Y22" s="101" t="s">
        <v>89</v>
      </c>
      <c r="Z22" s="92"/>
      <c r="AA22" s="9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hidden="1" customHeight="1" thickBot="1" x14ac:dyDescent="0.2">
      <c r="A23" s="166"/>
      <c r="B23" s="169"/>
      <c r="C23" s="169"/>
      <c r="D23" s="169"/>
      <c r="E23" s="169"/>
      <c r="F23" s="152"/>
      <c r="G23" s="152"/>
      <c r="H23" s="155"/>
      <c r="I23" s="155"/>
      <c r="J23" s="155"/>
      <c r="K23" s="155"/>
      <c r="L23" s="155"/>
      <c r="M23" s="155"/>
      <c r="N23" s="155"/>
      <c r="O23" s="152"/>
      <c r="P23" s="160"/>
      <c r="Q23" s="163"/>
      <c r="R23" s="160"/>
      <c r="S23" s="87"/>
      <c r="T23" s="88"/>
      <c r="U23" s="89"/>
      <c r="V23" s="89"/>
      <c r="W23" s="89"/>
      <c r="X23" s="90"/>
      <c r="Y23" s="91"/>
      <c r="Z23" s="92"/>
      <c r="AA23" s="9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 x14ac:dyDescent="0.2">
      <c r="A24" s="164">
        <v>1196037</v>
      </c>
      <c r="B24" s="167" t="s">
        <v>50</v>
      </c>
      <c r="C24" s="167" t="s">
        <v>99</v>
      </c>
      <c r="D24" s="167">
        <v>30</v>
      </c>
      <c r="E24" s="167" t="s">
        <v>105</v>
      </c>
      <c r="F24" s="150" t="s">
        <v>106</v>
      </c>
      <c r="G24" s="150">
        <v>9</v>
      </c>
      <c r="H24" s="153"/>
      <c r="I24" s="153"/>
      <c r="J24" s="153" t="s">
        <v>54</v>
      </c>
      <c r="K24" s="153"/>
      <c r="L24" s="153"/>
      <c r="M24" s="153"/>
      <c r="N24" s="153"/>
      <c r="O24" s="150" t="s">
        <v>76</v>
      </c>
      <c r="P24" s="158"/>
      <c r="Q24" s="161">
        <v>12</v>
      </c>
      <c r="R24" s="158"/>
      <c r="S24" s="48"/>
      <c r="T24" s="49"/>
      <c r="U24" s="109"/>
      <c r="V24" s="49">
        <v>1</v>
      </c>
      <c r="W24" s="49">
        <v>2</v>
      </c>
      <c r="X24" s="86">
        <v>3</v>
      </c>
      <c r="Y24" s="65"/>
      <c r="Z24" s="132" t="s">
        <v>90</v>
      </c>
      <c r="AA24" s="133" t="s">
        <v>95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 x14ac:dyDescent="0.2">
      <c r="A25" s="165"/>
      <c r="B25" s="168"/>
      <c r="C25" s="168"/>
      <c r="D25" s="168"/>
      <c r="E25" s="168"/>
      <c r="F25" s="151"/>
      <c r="G25" s="151"/>
      <c r="H25" s="154"/>
      <c r="I25" s="154"/>
      <c r="J25" s="154"/>
      <c r="K25" s="154"/>
      <c r="L25" s="154"/>
      <c r="M25" s="154"/>
      <c r="N25" s="154"/>
      <c r="O25" s="151"/>
      <c r="P25" s="159"/>
      <c r="Q25" s="162"/>
      <c r="R25" s="159"/>
      <c r="S25" s="45">
        <v>5</v>
      </c>
      <c r="T25" s="46">
        <v>6</v>
      </c>
      <c r="U25" s="40">
        <v>7</v>
      </c>
      <c r="V25" s="46">
        <v>8</v>
      </c>
      <c r="W25" s="46">
        <v>9</v>
      </c>
      <c r="X25" s="64">
        <v>10</v>
      </c>
      <c r="Y25" s="65"/>
      <c r="Z25" s="134" t="s">
        <v>91</v>
      </c>
      <c r="AA25" s="135" t="s">
        <v>109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 x14ac:dyDescent="0.2">
      <c r="A26" s="165"/>
      <c r="B26" s="168"/>
      <c r="C26" s="168"/>
      <c r="D26" s="168"/>
      <c r="E26" s="168"/>
      <c r="F26" s="151"/>
      <c r="G26" s="151"/>
      <c r="H26" s="154"/>
      <c r="I26" s="154"/>
      <c r="J26" s="154"/>
      <c r="K26" s="154"/>
      <c r="L26" s="154"/>
      <c r="M26" s="154"/>
      <c r="N26" s="154"/>
      <c r="O26" s="151"/>
      <c r="P26" s="159"/>
      <c r="Q26" s="162"/>
      <c r="R26" s="159"/>
      <c r="S26" s="45">
        <v>12</v>
      </c>
      <c r="T26" s="46">
        <v>13</v>
      </c>
      <c r="U26" s="40">
        <v>14</v>
      </c>
      <c r="V26" s="30">
        <v>15</v>
      </c>
      <c r="W26" s="30">
        <v>16</v>
      </c>
      <c r="X26" s="64">
        <v>17</v>
      </c>
      <c r="Y26" s="65"/>
      <c r="Z26" s="134" t="s">
        <v>92</v>
      </c>
      <c r="AA26" s="136" t="s">
        <v>96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x14ac:dyDescent="0.2">
      <c r="A27" s="165"/>
      <c r="B27" s="168"/>
      <c r="C27" s="168"/>
      <c r="D27" s="168"/>
      <c r="E27" s="168"/>
      <c r="F27" s="151"/>
      <c r="G27" s="151"/>
      <c r="H27" s="154"/>
      <c r="I27" s="154"/>
      <c r="J27" s="154"/>
      <c r="K27" s="154"/>
      <c r="L27" s="154"/>
      <c r="M27" s="154"/>
      <c r="N27" s="154"/>
      <c r="O27" s="151"/>
      <c r="P27" s="159"/>
      <c r="Q27" s="162"/>
      <c r="R27" s="159"/>
      <c r="S27" s="29">
        <v>19</v>
      </c>
      <c r="T27" s="30">
        <v>20</v>
      </c>
      <c r="U27" s="39">
        <v>21</v>
      </c>
      <c r="V27" s="30">
        <v>22</v>
      </c>
      <c r="W27" s="30">
        <v>23</v>
      </c>
      <c r="X27" s="64">
        <v>24</v>
      </c>
      <c r="Y27" s="65"/>
      <c r="Z27" s="134" t="s">
        <v>93</v>
      </c>
      <c r="AA27" s="136" t="s">
        <v>97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 thickBot="1" x14ac:dyDescent="0.25">
      <c r="A28" s="165"/>
      <c r="B28" s="168"/>
      <c r="C28" s="168"/>
      <c r="D28" s="168"/>
      <c r="E28" s="168"/>
      <c r="F28" s="151"/>
      <c r="G28" s="151"/>
      <c r="H28" s="154"/>
      <c r="I28" s="154"/>
      <c r="J28" s="154"/>
      <c r="K28" s="154"/>
      <c r="L28" s="154"/>
      <c r="M28" s="154"/>
      <c r="N28" s="154"/>
      <c r="O28" s="151"/>
      <c r="P28" s="159"/>
      <c r="Q28" s="162"/>
      <c r="R28" s="159"/>
      <c r="S28" s="56">
        <v>26</v>
      </c>
      <c r="T28" s="85">
        <v>27</v>
      </c>
      <c r="U28" s="97">
        <v>28</v>
      </c>
      <c r="V28" s="58">
        <v>29</v>
      </c>
      <c r="W28" s="58">
        <v>30</v>
      </c>
      <c r="X28" s="62"/>
      <c r="Y28" s="65"/>
      <c r="Z28" s="137" t="s">
        <v>94</v>
      </c>
      <c r="AA28" s="138" t="s">
        <v>98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6.5" customHeight="1" x14ac:dyDescent="0.2">
      <c r="A29" s="165"/>
      <c r="B29" s="168"/>
      <c r="C29" s="168"/>
      <c r="D29" s="168"/>
      <c r="E29" s="168"/>
      <c r="F29" s="151"/>
      <c r="G29" s="151"/>
      <c r="H29" s="154"/>
      <c r="I29" s="154"/>
      <c r="J29" s="154"/>
      <c r="K29" s="154"/>
      <c r="L29" s="154"/>
      <c r="M29" s="154"/>
      <c r="N29" s="154"/>
      <c r="O29" s="151"/>
      <c r="P29" s="159"/>
      <c r="Q29" s="162"/>
      <c r="R29" s="159"/>
      <c r="S29" s="87"/>
      <c r="T29" s="88"/>
      <c r="U29" s="89"/>
      <c r="V29" s="89"/>
      <c r="W29" s="89"/>
      <c r="X29" s="90"/>
      <c r="Y29" s="65"/>
      <c r="Z29" s="99"/>
      <c r="AA29" s="65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customHeight="1" thickBot="1" x14ac:dyDescent="0.25">
      <c r="A30" s="165"/>
      <c r="B30" s="168"/>
      <c r="C30" s="168"/>
      <c r="D30" s="168"/>
      <c r="E30" s="168"/>
      <c r="F30" s="151"/>
      <c r="G30" s="151"/>
      <c r="H30" s="154"/>
      <c r="I30" s="154"/>
      <c r="J30" s="154"/>
      <c r="K30" s="154"/>
      <c r="L30" s="154"/>
      <c r="M30" s="154"/>
      <c r="N30" s="154"/>
      <c r="O30" s="151"/>
      <c r="P30" s="159"/>
      <c r="Q30" s="162"/>
      <c r="R30" s="159"/>
      <c r="S30" s="87"/>
      <c r="T30" s="88"/>
      <c r="U30" s="89"/>
      <c r="V30" s="89"/>
      <c r="W30" s="89"/>
      <c r="X30" s="90"/>
      <c r="Y30" s="65"/>
      <c r="Z30" s="110"/>
      <c r="AA30" s="65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6.5" hidden="1" customHeight="1" thickBot="1" x14ac:dyDescent="0.25">
      <c r="A31" s="165"/>
      <c r="B31" s="168"/>
      <c r="C31" s="168"/>
      <c r="D31" s="168"/>
      <c r="E31" s="168"/>
      <c r="F31" s="151"/>
      <c r="G31" s="151"/>
      <c r="H31" s="154"/>
      <c r="I31" s="154"/>
      <c r="J31" s="154"/>
      <c r="K31" s="154"/>
      <c r="L31" s="154"/>
      <c r="M31" s="154"/>
      <c r="N31" s="154"/>
      <c r="O31" s="151"/>
      <c r="P31" s="159"/>
      <c r="Q31" s="162"/>
      <c r="R31" s="159"/>
      <c r="S31" s="87"/>
      <c r="T31" s="94"/>
      <c r="U31" s="89"/>
      <c r="V31" s="89"/>
      <c r="W31" s="89"/>
      <c r="X31" s="90"/>
      <c r="Y31" s="95"/>
      <c r="Z31" s="111" t="s">
        <v>97</v>
      </c>
      <c r="AA31" s="96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6.5" hidden="1" customHeight="1" thickBot="1" x14ac:dyDescent="0.25">
      <c r="A32" s="166"/>
      <c r="B32" s="169"/>
      <c r="C32" s="169"/>
      <c r="D32" s="169"/>
      <c r="E32" s="169"/>
      <c r="F32" s="152"/>
      <c r="G32" s="152"/>
      <c r="H32" s="155"/>
      <c r="I32" s="155"/>
      <c r="J32" s="155"/>
      <c r="K32" s="155"/>
      <c r="L32" s="155"/>
      <c r="M32" s="155"/>
      <c r="N32" s="155"/>
      <c r="O32" s="152"/>
      <c r="P32" s="160"/>
      <c r="Q32" s="163"/>
      <c r="R32" s="160"/>
      <c r="S32" s="87"/>
      <c r="T32" s="94"/>
      <c r="U32" s="89"/>
      <c r="V32" s="89"/>
      <c r="W32" s="89"/>
      <c r="X32" s="90"/>
      <c r="Y32" s="95"/>
      <c r="Z32" s="112" t="s">
        <v>98</v>
      </c>
      <c r="AA32" s="96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6.5" customHeight="1" thickBot="1" x14ac:dyDescent="0.2">
      <c r="A33" s="164">
        <v>1355477</v>
      </c>
      <c r="B33" s="150" t="s">
        <v>50</v>
      </c>
      <c r="C33" s="150" t="s">
        <v>99</v>
      </c>
      <c r="D33" s="150">
        <v>48</v>
      </c>
      <c r="E33" s="167" t="s">
        <v>79</v>
      </c>
      <c r="F33" s="150" t="s">
        <v>100</v>
      </c>
      <c r="G33" s="150">
        <v>11</v>
      </c>
      <c r="H33" s="150"/>
      <c r="I33" s="153" t="s">
        <v>77</v>
      </c>
      <c r="J33" s="150"/>
      <c r="K33" s="153"/>
      <c r="L33" s="150"/>
      <c r="M33" s="150"/>
      <c r="N33" s="150"/>
      <c r="O33" s="150" t="s">
        <v>76</v>
      </c>
      <c r="P33" s="158"/>
      <c r="Q33" s="161">
        <v>12</v>
      </c>
      <c r="R33" s="283"/>
      <c r="S33" s="48"/>
      <c r="T33" s="109"/>
      <c r="U33" s="49"/>
      <c r="V33" s="49">
        <v>1</v>
      </c>
      <c r="W33" s="49">
        <v>2</v>
      </c>
      <c r="X33" s="86">
        <v>3</v>
      </c>
      <c r="Y33" s="292" t="s">
        <v>135</v>
      </c>
      <c r="Z33" s="292" t="s">
        <v>136</v>
      </c>
      <c r="AA33" s="292" t="s">
        <v>137</v>
      </c>
      <c r="AB33" s="292" t="s">
        <v>138</v>
      </c>
      <c r="AC33" s="292" t="s">
        <v>139</v>
      </c>
      <c r="AD33" s="292" t="s">
        <v>140</v>
      </c>
      <c r="AE33" s="294"/>
      <c r="AF33" s="294"/>
      <c r="AG33" s="294"/>
      <c r="AH33" s="3"/>
      <c r="AI33" s="3"/>
      <c r="AJ33" s="3"/>
      <c r="AK33" s="3"/>
    </row>
    <row r="34" spans="1:37" ht="16.5" customHeight="1" thickBot="1" x14ac:dyDescent="0.2">
      <c r="A34" s="165"/>
      <c r="B34" s="151"/>
      <c r="C34" s="151"/>
      <c r="D34" s="151"/>
      <c r="E34" s="168"/>
      <c r="F34" s="151"/>
      <c r="G34" s="151"/>
      <c r="H34" s="151"/>
      <c r="I34" s="156"/>
      <c r="J34" s="151"/>
      <c r="K34" s="156"/>
      <c r="L34" s="151"/>
      <c r="M34" s="151"/>
      <c r="N34" s="151"/>
      <c r="O34" s="151"/>
      <c r="P34" s="159"/>
      <c r="Q34" s="162"/>
      <c r="R34" s="284"/>
      <c r="S34" s="45">
        <v>5</v>
      </c>
      <c r="T34" s="40">
        <v>6</v>
      </c>
      <c r="U34" s="46">
        <v>7</v>
      </c>
      <c r="V34" s="46">
        <v>8</v>
      </c>
      <c r="W34" s="46">
        <v>9</v>
      </c>
      <c r="X34" s="64">
        <v>10</v>
      </c>
      <c r="Y34" s="292" t="s">
        <v>141</v>
      </c>
      <c r="Z34" s="292" t="s">
        <v>142</v>
      </c>
      <c r="AA34" s="292" t="s">
        <v>143</v>
      </c>
      <c r="AB34" s="292" t="s">
        <v>144</v>
      </c>
      <c r="AC34" s="293"/>
      <c r="AD34" s="293"/>
      <c r="AE34" s="294"/>
      <c r="AF34" s="294"/>
      <c r="AG34" s="294"/>
      <c r="AH34" s="3"/>
      <c r="AI34" s="3"/>
      <c r="AJ34" s="3"/>
      <c r="AK34" s="3"/>
    </row>
    <row r="35" spans="1:37" ht="16.5" customHeight="1" thickBot="1" x14ac:dyDescent="0.2">
      <c r="A35" s="165"/>
      <c r="B35" s="151"/>
      <c r="C35" s="151"/>
      <c r="D35" s="151"/>
      <c r="E35" s="168"/>
      <c r="F35" s="151"/>
      <c r="G35" s="151"/>
      <c r="H35" s="151"/>
      <c r="I35" s="156"/>
      <c r="J35" s="151"/>
      <c r="K35" s="156"/>
      <c r="L35" s="151"/>
      <c r="M35" s="151"/>
      <c r="N35" s="151"/>
      <c r="O35" s="151"/>
      <c r="P35" s="159"/>
      <c r="Q35" s="162"/>
      <c r="R35" s="284"/>
      <c r="S35" s="45">
        <v>12</v>
      </c>
      <c r="T35" s="40">
        <v>13</v>
      </c>
      <c r="U35" s="46">
        <v>14</v>
      </c>
      <c r="V35" s="30">
        <v>15</v>
      </c>
      <c r="W35" s="30">
        <v>16</v>
      </c>
      <c r="X35" s="64">
        <v>17</v>
      </c>
      <c r="Y35" s="292" t="s">
        <v>145</v>
      </c>
      <c r="Z35" s="292" t="s">
        <v>146</v>
      </c>
      <c r="AA35" s="292" t="s">
        <v>147</v>
      </c>
      <c r="AB35" s="292" t="s">
        <v>148</v>
      </c>
      <c r="AC35" s="293"/>
      <c r="AD35" s="293"/>
      <c r="AE35" s="294"/>
      <c r="AF35" s="295"/>
      <c r="AG35" s="295"/>
      <c r="AH35" s="3"/>
      <c r="AI35" s="3"/>
      <c r="AJ35" s="3"/>
      <c r="AK35" s="3"/>
    </row>
    <row r="36" spans="1:37" ht="16.5" customHeight="1" thickBot="1" x14ac:dyDescent="0.2">
      <c r="A36" s="165"/>
      <c r="B36" s="151"/>
      <c r="C36" s="151"/>
      <c r="D36" s="151"/>
      <c r="E36" s="168"/>
      <c r="F36" s="151"/>
      <c r="G36" s="151"/>
      <c r="H36" s="151"/>
      <c r="I36" s="156"/>
      <c r="J36" s="151"/>
      <c r="K36" s="156"/>
      <c r="L36" s="151"/>
      <c r="M36" s="151"/>
      <c r="N36" s="151"/>
      <c r="O36" s="151"/>
      <c r="P36" s="159"/>
      <c r="Q36" s="162"/>
      <c r="R36" s="284"/>
      <c r="S36" s="29">
        <v>19</v>
      </c>
      <c r="T36" s="39">
        <v>20</v>
      </c>
      <c r="U36" s="30">
        <v>21</v>
      </c>
      <c r="V36" s="30">
        <v>22</v>
      </c>
      <c r="W36" s="30">
        <v>23</v>
      </c>
      <c r="X36" s="64">
        <v>24</v>
      </c>
      <c r="Y36" s="292" t="s">
        <v>149</v>
      </c>
      <c r="Z36" s="292" t="s">
        <v>150</v>
      </c>
      <c r="AA36" s="292" t="s">
        <v>151</v>
      </c>
      <c r="AB36" s="292" t="s">
        <v>152</v>
      </c>
      <c r="AC36" s="293"/>
      <c r="AD36" s="293"/>
      <c r="AE36" s="294"/>
      <c r="AF36" s="295"/>
      <c r="AG36" s="295"/>
      <c r="AH36" s="3"/>
      <c r="AI36" s="3"/>
      <c r="AJ36" s="3"/>
      <c r="AK36" s="3"/>
    </row>
    <row r="37" spans="1:37" ht="16.5" customHeight="1" thickBot="1" x14ac:dyDescent="0.2">
      <c r="A37" s="166"/>
      <c r="B37" s="152"/>
      <c r="C37" s="152"/>
      <c r="D37" s="152"/>
      <c r="E37" s="168"/>
      <c r="F37" s="152"/>
      <c r="G37" s="152"/>
      <c r="H37" s="152"/>
      <c r="I37" s="157"/>
      <c r="J37" s="152"/>
      <c r="K37" s="157"/>
      <c r="L37" s="152"/>
      <c r="M37" s="152"/>
      <c r="N37" s="152"/>
      <c r="O37" s="152"/>
      <c r="P37" s="160"/>
      <c r="Q37" s="163"/>
      <c r="R37" s="285"/>
      <c r="S37" s="56">
        <v>26</v>
      </c>
      <c r="T37" s="57">
        <v>27</v>
      </c>
      <c r="U37" s="58">
        <v>28</v>
      </c>
      <c r="V37" s="58">
        <v>29</v>
      </c>
      <c r="W37" s="58">
        <v>30</v>
      </c>
      <c r="X37" s="62"/>
      <c r="Y37" s="292" t="s">
        <v>153</v>
      </c>
      <c r="Z37" s="292" t="s">
        <v>154</v>
      </c>
      <c r="AA37" s="292" t="s">
        <v>155</v>
      </c>
      <c r="AB37" s="292" t="s">
        <v>156</v>
      </c>
      <c r="AC37" s="293"/>
      <c r="AD37" s="293"/>
      <c r="AE37" s="294"/>
      <c r="AF37" s="295"/>
      <c r="AG37" s="295"/>
      <c r="AH37" s="3"/>
      <c r="AI37" s="3"/>
      <c r="AJ37" s="3"/>
      <c r="AK37" s="3"/>
    </row>
    <row r="38" spans="1:37" ht="16.5" customHeight="1" thickBot="1" x14ac:dyDescent="0.2">
      <c r="A38" s="164">
        <v>1355477</v>
      </c>
      <c r="B38" s="150" t="s">
        <v>50</v>
      </c>
      <c r="C38" s="150" t="s">
        <v>99</v>
      </c>
      <c r="D38" s="150">
        <v>48</v>
      </c>
      <c r="E38" s="167" t="s">
        <v>79</v>
      </c>
      <c r="F38" s="150" t="s">
        <v>100</v>
      </c>
      <c r="G38" s="150">
        <v>12</v>
      </c>
      <c r="H38" s="150"/>
      <c r="I38" s="153" t="s">
        <v>78</v>
      </c>
      <c r="J38" s="150"/>
      <c r="K38" s="153"/>
      <c r="L38" s="150"/>
      <c r="M38" s="150"/>
      <c r="N38" s="150"/>
      <c r="O38" s="150" t="s">
        <v>76</v>
      </c>
      <c r="P38" s="158"/>
      <c r="Q38" s="161">
        <v>12</v>
      </c>
      <c r="R38" s="283"/>
      <c r="S38" s="48"/>
      <c r="T38" s="109"/>
      <c r="U38" s="49"/>
      <c r="V38" s="49">
        <v>1</v>
      </c>
      <c r="W38" s="49">
        <v>2</v>
      </c>
      <c r="X38" s="86">
        <v>3</v>
      </c>
      <c r="Y38" s="291" t="s">
        <v>111</v>
      </c>
      <c r="Z38" s="292" t="s">
        <v>112</v>
      </c>
      <c r="AA38" s="291" t="s">
        <v>113</v>
      </c>
      <c r="AB38" s="292" t="s">
        <v>114</v>
      </c>
      <c r="AC38" s="291" t="s">
        <v>115</v>
      </c>
      <c r="AD38" s="292" t="s">
        <v>116</v>
      </c>
      <c r="AE38" s="296"/>
      <c r="AF38" s="297"/>
      <c r="AG38" s="297"/>
      <c r="AH38" s="3"/>
      <c r="AI38" s="3"/>
      <c r="AJ38" s="3"/>
      <c r="AK38" s="3"/>
    </row>
    <row r="39" spans="1:37" ht="16.5" customHeight="1" thickBot="1" x14ac:dyDescent="0.2">
      <c r="A39" s="165"/>
      <c r="B39" s="151"/>
      <c r="C39" s="151"/>
      <c r="D39" s="151"/>
      <c r="E39" s="168"/>
      <c r="F39" s="151"/>
      <c r="G39" s="151"/>
      <c r="H39" s="151"/>
      <c r="I39" s="156"/>
      <c r="J39" s="151"/>
      <c r="K39" s="156"/>
      <c r="L39" s="151"/>
      <c r="M39" s="151"/>
      <c r="N39" s="151"/>
      <c r="O39" s="151"/>
      <c r="P39" s="159"/>
      <c r="Q39" s="162"/>
      <c r="R39" s="284"/>
      <c r="S39" s="45">
        <v>5</v>
      </c>
      <c r="T39" s="40">
        <v>6</v>
      </c>
      <c r="U39" s="46">
        <v>7</v>
      </c>
      <c r="V39" s="46">
        <v>8</v>
      </c>
      <c r="W39" s="46">
        <v>9</v>
      </c>
      <c r="X39" s="64">
        <v>10</v>
      </c>
      <c r="Y39" s="291" t="s">
        <v>117</v>
      </c>
      <c r="Z39" s="292" t="s">
        <v>118</v>
      </c>
      <c r="AA39" s="291" t="s">
        <v>119</v>
      </c>
      <c r="AB39" s="292" t="s">
        <v>120</v>
      </c>
      <c r="AC39" s="291" t="s">
        <v>121</v>
      </c>
      <c r="AD39" s="292" t="s">
        <v>122</v>
      </c>
      <c r="AE39" s="298"/>
      <c r="AF39" s="297"/>
      <c r="AG39" s="297"/>
      <c r="AH39" s="3"/>
      <c r="AI39" s="3"/>
      <c r="AJ39" s="3"/>
      <c r="AK39" s="3"/>
    </row>
    <row r="40" spans="1:37" ht="16.5" customHeight="1" thickBot="1" x14ac:dyDescent="0.2">
      <c r="A40" s="165"/>
      <c r="B40" s="151"/>
      <c r="C40" s="151"/>
      <c r="D40" s="151"/>
      <c r="E40" s="168"/>
      <c r="F40" s="151"/>
      <c r="G40" s="151"/>
      <c r="H40" s="151"/>
      <c r="I40" s="156"/>
      <c r="J40" s="151"/>
      <c r="K40" s="156"/>
      <c r="L40" s="151"/>
      <c r="M40" s="151"/>
      <c r="N40" s="151"/>
      <c r="O40" s="151"/>
      <c r="P40" s="159"/>
      <c r="Q40" s="162"/>
      <c r="R40" s="284"/>
      <c r="S40" s="45">
        <v>12</v>
      </c>
      <c r="T40" s="40">
        <v>13</v>
      </c>
      <c r="U40" s="46">
        <v>14</v>
      </c>
      <c r="V40" s="30">
        <v>15</v>
      </c>
      <c r="W40" s="30">
        <v>16</v>
      </c>
      <c r="X40" s="64">
        <v>17</v>
      </c>
      <c r="Y40" s="291" t="s">
        <v>123</v>
      </c>
      <c r="Z40" s="292" t="s">
        <v>124</v>
      </c>
      <c r="AA40" s="291" t="s">
        <v>125</v>
      </c>
      <c r="AB40" s="292" t="s">
        <v>126</v>
      </c>
      <c r="AC40" s="293"/>
      <c r="AD40" s="293"/>
      <c r="AE40" s="299"/>
      <c r="AF40" s="297"/>
      <c r="AG40" s="297"/>
      <c r="AH40" s="3"/>
      <c r="AI40" s="3"/>
      <c r="AJ40" s="3"/>
      <c r="AK40" s="3"/>
    </row>
    <row r="41" spans="1:37" ht="16.5" customHeight="1" thickBot="1" x14ac:dyDescent="0.2">
      <c r="A41" s="165"/>
      <c r="B41" s="151"/>
      <c r="C41" s="151"/>
      <c r="D41" s="151"/>
      <c r="E41" s="168"/>
      <c r="F41" s="151"/>
      <c r="G41" s="151"/>
      <c r="H41" s="151"/>
      <c r="I41" s="156"/>
      <c r="J41" s="151"/>
      <c r="K41" s="156"/>
      <c r="L41" s="151"/>
      <c r="M41" s="151"/>
      <c r="N41" s="151"/>
      <c r="O41" s="151"/>
      <c r="P41" s="159"/>
      <c r="Q41" s="162"/>
      <c r="R41" s="284"/>
      <c r="S41" s="29">
        <v>19</v>
      </c>
      <c r="T41" s="39">
        <v>20</v>
      </c>
      <c r="U41" s="30">
        <v>21</v>
      </c>
      <c r="V41" s="30">
        <v>22</v>
      </c>
      <c r="W41" s="30">
        <v>23</v>
      </c>
      <c r="X41" s="64">
        <v>24</v>
      </c>
      <c r="Y41" s="291" t="s">
        <v>127</v>
      </c>
      <c r="Z41" s="292" t="s">
        <v>128</v>
      </c>
      <c r="AA41" s="291" t="s">
        <v>129</v>
      </c>
      <c r="AB41" s="292" t="s">
        <v>130</v>
      </c>
      <c r="AC41" s="293"/>
      <c r="AD41" s="293"/>
      <c r="AE41" s="299"/>
      <c r="AF41" s="297"/>
      <c r="AG41" s="297"/>
      <c r="AH41" s="3"/>
      <c r="AI41" s="3"/>
      <c r="AJ41" s="3"/>
      <c r="AK41" s="3"/>
    </row>
    <row r="42" spans="1:37" ht="16.5" customHeight="1" thickBot="1" x14ac:dyDescent="0.2">
      <c r="A42" s="166"/>
      <c r="B42" s="152"/>
      <c r="C42" s="152"/>
      <c r="D42" s="152"/>
      <c r="E42" s="168"/>
      <c r="F42" s="152"/>
      <c r="G42" s="152"/>
      <c r="H42" s="152"/>
      <c r="I42" s="157"/>
      <c r="J42" s="152"/>
      <c r="K42" s="157"/>
      <c r="L42" s="152"/>
      <c r="M42" s="152"/>
      <c r="N42" s="152"/>
      <c r="O42" s="152"/>
      <c r="P42" s="160"/>
      <c r="Q42" s="163"/>
      <c r="R42" s="285"/>
      <c r="S42" s="56">
        <v>26</v>
      </c>
      <c r="T42" s="57">
        <v>27</v>
      </c>
      <c r="U42" s="58">
        <v>28</v>
      </c>
      <c r="V42" s="58">
        <v>29</v>
      </c>
      <c r="W42" s="58">
        <v>30</v>
      </c>
      <c r="X42" s="62"/>
      <c r="Y42" s="291" t="s">
        <v>131</v>
      </c>
      <c r="Z42" s="292" t="s">
        <v>132</v>
      </c>
      <c r="AA42" s="291" t="s">
        <v>133</v>
      </c>
      <c r="AB42" s="292" t="s">
        <v>134</v>
      </c>
      <c r="AC42" s="293"/>
      <c r="AD42" s="293"/>
      <c r="AE42" s="300"/>
      <c r="AF42" s="297"/>
      <c r="AG42" s="297"/>
      <c r="AH42" s="3"/>
      <c r="AI42" s="3"/>
      <c r="AJ42" s="3"/>
      <c r="AK42" s="3"/>
    </row>
    <row r="43" spans="1:37" ht="16.5" customHeight="1" x14ac:dyDescent="0.15">
      <c r="A43" s="164">
        <v>1355477</v>
      </c>
      <c r="B43" s="150" t="s">
        <v>50</v>
      </c>
      <c r="C43" s="150" t="s">
        <v>99</v>
      </c>
      <c r="D43" s="271">
        <v>48</v>
      </c>
      <c r="E43" s="274" t="s">
        <v>79</v>
      </c>
      <c r="F43" s="277" t="s">
        <v>80</v>
      </c>
      <c r="G43" s="150">
        <v>25</v>
      </c>
      <c r="H43" s="150"/>
      <c r="I43" s="153"/>
      <c r="J43" s="150"/>
      <c r="K43" s="153" t="s">
        <v>101</v>
      </c>
      <c r="L43" s="150"/>
      <c r="M43" s="150"/>
      <c r="N43" s="150"/>
      <c r="O43" s="150" t="s">
        <v>76</v>
      </c>
      <c r="P43" s="147"/>
      <c r="Q43" s="147">
        <v>30</v>
      </c>
      <c r="R43" s="280"/>
      <c r="S43" s="48"/>
      <c r="T43" s="49"/>
      <c r="U43" s="49"/>
      <c r="V43" s="109">
        <v>1</v>
      </c>
      <c r="W43" s="49">
        <v>2</v>
      </c>
      <c r="X43" s="86">
        <v>3</v>
      </c>
      <c r="Y43" s="114"/>
      <c r="Z43" s="76" t="s">
        <v>57</v>
      </c>
      <c r="AA43" s="113"/>
      <c r="AB43" s="77" t="s">
        <v>64</v>
      </c>
      <c r="AC43" s="77" t="s">
        <v>68</v>
      </c>
      <c r="AD43" s="77"/>
      <c r="AE43" s="78" t="s">
        <v>75</v>
      </c>
      <c r="AF43" s="3"/>
      <c r="AG43" s="3"/>
      <c r="AH43" s="3"/>
      <c r="AI43" s="3"/>
      <c r="AJ43" s="3"/>
      <c r="AK43" s="3"/>
    </row>
    <row r="44" spans="1:37" ht="16.5" customHeight="1" x14ac:dyDescent="0.15">
      <c r="A44" s="165"/>
      <c r="B44" s="151"/>
      <c r="C44" s="151"/>
      <c r="D44" s="272"/>
      <c r="E44" s="275"/>
      <c r="F44" s="278"/>
      <c r="G44" s="151"/>
      <c r="H44" s="151"/>
      <c r="I44" s="156"/>
      <c r="J44" s="151"/>
      <c r="K44" s="156"/>
      <c r="L44" s="151"/>
      <c r="M44" s="151"/>
      <c r="N44" s="151"/>
      <c r="O44" s="151"/>
      <c r="P44" s="148"/>
      <c r="Q44" s="148"/>
      <c r="R44" s="281"/>
      <c r="S44" s="45">
        <v>5</v>
      </c>
      <c r="T44" s="46">
        <v>6</v>
      </c>
      <c r="U44" s="46">
        <v>7</v>
      </c>
      <c r="V44" s="40">
        <v>8</v>
      </c>
      <c r="W44" s="46">
        <v>9</v>
      </c>
      <c r="X44" s="64">
        <v>10</v>
      </c>
      <c r="Y44" s="79" t="s">
        <v>55</v>
      </c>
      <c r="Z44" s="76" t="s">
        <v>58</v>
      </c>
      <c r="AA44" s="76" t="s">
        <v>61</v>
      </c>
      <c r="AB44" s="76" t="s">
        <v>65</v>
      </c>
      <c r="AC44" s="76"/>
      <c r="AD44" s="76" t="s">
        <v>72</v>
      </c>
      <c r="AE44" s="80"/>
      <c r="AF44" s="3"/>
      <c r="AG44" s="3"/>
      <c r="AH44" s="3"/>
      <c r="AI44" s="3"/>
      <c r="AJ44" s="3"/>
      <c r="AK44" s="3"/>
    </row>
    <row r="45" spans="1:37" ht="16.5" customHeight="1" x14ac:dyDescent="0.15">
      <c r="A45" s="165"/>
      <c r="B45" s="151"/>
      <c r="C45" s="151"/>
      <c r="D45" s="272"/>
      <c r="E45" s="275"/>
      <c r="F45" s="278"/>
      <c r="G45" s="151"/>
      <c r="H45" s="151"/>
      <c r="I45" s="156"/>
      <c r="J45" s="151"/>
      <c r="K45" s="156"/>
      <c r="L45" s="151"/>
      <c r="M45" s="151"/>
      <c r="N45" s="151"/>
      <c r="O45" s="151"/>
      <c r="P45" s="148"/>
      <c r="Q45" s="148"/>
      <c r="R45" s="281"/>
      <c r="S45" s="45">
        <v>12</v>
      </c>
      <c r="T45" s="46">
        <v>13</v>
      </c>
      <c r="U45" s="46">
        <v>14</v>
      </c>
      <c r="V45" s="39">
        <v>15</v>
      </c>
      <c r="W45" s="30">
        <v>16</v>
      </c>
      <c r="X45" s="64">
        <v>17</v>
      </c>
      <c r="Y45" s="79"/>
      <c r="Z45" s="76" t="s">
        <v>59</v>
      </c>
      <c r="AA45" s="76" t="s">
        <v>62</v>
      </c>
      <c r="AB45" s="76" t="s">
        <v>66</v>
      </c>
      <c r="AC45" s="76" t="s">
        <v>69</v>
      </c>
      <c r="AD45" s="76" t="s">
        <v>73</v>
      </c>
      <c r="AE45" s="81"/>
      <c r="AF45" s="3"/>
      <c r="AG45" s="3"/>
      <c r="AH45" s="3"/>
      <c r="AI45" s="3"/>
      <c r="AJ45" s="3"/>
      <c r="AK45" s="3"/>
    </row>
    <row r="46" spans="1:37" ht="16.5" customHeight="1" x14ac:dyDescent="0.15">
      <c r="A46" s="165"/>
      <c r="B46" s="151"/>
      <c r="C46" s="151"/>
      <c r="D46" s="272"/>
      <c r="E46" s="275"/>
      <c r="F46" s="278"/>
      <c r="G46" s="151"/>
      <c r="H46" s="151"/>
      <c r="I46" s="156"/>
      <c r="J46" s="151"/>
      <c r="K46" s="156"/>
      <c r="L46" s="151"/>
      <c r="M46" s="151"/>
      <c r="N46" s="151"/>
      <c r="O46" s="151"/>
      <c r="P46" s="148"/>
      <c r="Q46" s="148"/>
      <c r="R46" s="281"/>
      <c r="S46" s="56">
        <v>19</v>
      </c>
      <c r="T46" s="85">
        <v>20</v>
      </c>
      <c r="U46" s="85">
        <v>21</v>
      </c>
      <c r="V46" s="57">
        <v>22</v>
      </c>
      <c r="W46" s="85">
        <v>23</v>
      </c>
      <c r="X46" s="62">
        <v>24</v>
      </c>
      <c r="Y46" s="79"/>
      <c r="Z46" s="76" t="s">
        <v>60</v>
      </c>
      <c r="AA46" s="76" t="s">
        <v>63</v>
      </c>
      <c r="AB46" s="76"/>
      <c r="AC46" s="76" t="s">
        <v>70</v>
      </c>
      <c r="AD46" s="76"/>
      <c r="AE46" s="81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166"/>
      <c r="B47" s="152"/>
      <c r="C47" s="152"/>
      <c r="D47" s="273"/>
      <c r="E47" s="276"/>
      <c r="F47" s="279"/>
      <c r="G47" s="152"/>
      <c r="H47" s="152"/>
      <c r="I47" s="157"/>
      <c r="J47" s="152"/>
      <c r="K47" s="157"/>
      <c r="L47" s="152"/>
      <c r="M47" s="152"/>
      <c r="N47" s="152"/>
      <c r="O47" s="152"/>
      <c r="P47" s="149"/>
      <c r="Q47" s="149"/>
      <c r="R47" s="282"/>
      <c r="S47" s="119">
        <v>26</v>
      </c>
      <c r="T47" s="120">
        <v>27</v>
      </c>
      <c r="U47" s="121">
        <v>28</v>
      </c>
      <c r="V47" s="122">
        <v>29</v>
      </c>
      <c r="W47" s="121">
        <v>30</v>
      </c>
      <c r="X47" s="123"/>
      <c r="Y47" s="82" t="s">
        <v>56</v>
      </c>
      <c r="Z47" s="83"/>
      <c r="AA47" s="83"/>
      <c r="AB47" s="83" t="s">
        <v>67</v>
      </c>
      <c r="AC47" s="83" t="s">
        <v>71</v>
      </c>
      <c r="AD47" s="83" t="s">
        <v>74</v>
      </c>
      <c r="AE47" s="84"/>
      <c r="AF47" s="3"/>
      <c r="AG47" s="3"/>
      <c r="AH47" s="3"/>
      <c r="AI47" s="3"/>
      <c r="AJ47" s="3"/>
      <c r="AK47" s="3"/>
    </row>
    <row r="48" spans="1:37" ht="16.5" customHeight="1" x14ac:dyDescent="0.15">
      <c r="A48" s="104"/>
      <c r="B48" s="150" t="s">
        <v>107</v>
      </c>
      <c r="C48" s="105"/>
      <c r="D48" s="105"/>
      <c r="E48" s="106"/>
      <c r="F48" s="105"/>
      <c r="G48" s="105"/>
      <c r="H48" s="150"/>
      <c r="I48" s="153" t="s">
        <v>108</v>
      </c>
      <c r="J48" s="153" t="s">
        <v>101</v>
      </c>
      <c r="K48" s="286"/>
      <c r="L48" s="153" t="s">
        <v>108</v>
      </c>
      <c r="M48" s="150"/>
      <c r="N48" s="105"/>
      <c r="O48" s="105"/>
      <c r="P48" s="107"/>
      <c r="Q48" s="147">
        <v>36</v>
      </c>
      <c r="R48" s="108"/>
      <c r="S48" s="48"/>
      <c r="T48" s="49"/>
      <c r="U48" s="49"/>
      <c r="V48" s="49"/>
      <c r="W48" s="49"/>
      <c r="X48" s="127"/>
      <c r="Y48" s="124"/>
      <c r="Z48" s="116"/>
      <c r="AA48" s="117"/>
      <c r="AB48" s="115"/>
      <c r="AC48" s="115"/>
      <c r="AD48" s="115"/>
      <c r="AE48" s="118"/>
      <c r="AF48" s="3"/>
      <c r="AG48" s="3"/>
      <c r="AH48" s="3"/>
      <c r="AI48" s="3"/>
      <c r="AJ48" s="3"/>
      <c r="AK48" s="3"/>
    </row>
    <row r="49" spans="1:37" ht="16.5" customHeight="1" x14ac:dyDescent="0.15">
      <c r="A49" s="104"/>
      <c r="B49" s="151"/>
      <c r="C49" s="105"/>
      <c r="D49" s="105"/>
      <c r="E49" s="106"/>
      <c r="F49" s="105"/>
      <c r="G49" s="105"/>
      <c r="H49" s="151"/>
      <c r="I49" s="156"/>
      <c r="J49" s="156"/>
      <c r="K49" s="287"/>
      <c r="L49" s="156"/>
      <c r="M49" s="151"/>
      <c r="N49" s="105"/>
      <c r="O49" s="105"/>
      <c r="P49" s="107"/>
      <c r="Q49" s="148"/>
      <c r="R49" s="108"/>
      <c r="S49" s="45"/>
      <c r="T49" s="46"/>
      <c r="U49" s="46"/>
      <c r="V49" s="46"/>
      <c r="W49" s="46"/>
      <c r="X49" s="128"/>
      <c r="Y49" s="124"/>
      <c r="Z49" s="116"/>
      <c r="AA49" s="117"/>
      <c r="AB49" s="115"/>
      <c r="AC49" s="115"/>
      <c r="AD49" s="115"/>
      <c r="AE49" s="118"/>
      <c r="AF49" s="3"/>
      <c r="AG49" s="3"/>
      <c r="AH49" s="3"/>
      <c r="AI49" s="3"/>
      <c r="AJ49" s="3"/>
      <c r="AK49" s="3"/>
    </row>
    <row r="50" spans="1:37" ht="16.5" customHeight="1" x14ac:dyDescent="0.15">
      <c r="A50" s="104"/>
      <c r="B50" s="151"/>
      <c r="C50" s="105"/>
      <c r="D50" s="105"/>
      <c r="E50" s="106"/>
      <c r="F50" s="105"/>
      <c r="G50" s="105"/>
      <c r="H50" s="151"/>
      <c r="I50" s="156"/>
      <c r="J50" s="156"/>
      <c r="K50" s="287"/>
      <c r="L50" s="156"/>
      <c r="M50" s="151"/>
      <c r="N50" s="105"/>
      <c r="O50" s="105"/>
      <c r="P50" s="107"/>
      <c r="Q50" s="148"/>
      <c r="R50" s="108"/>
      <c r="S50" s="45"/>
      <c r="T50" s="46"/>
      <c r="U50" s="46"/>
      <c r="V50" s="30"/>
      <c r="W50" s="30"/>
      <c r="X50" s="128"/>
      <c r="Y50" s="124"/>
      <c r="Z50" s="116"/>
      <c r="AA50" s="117"/>
      <c r="AB50" s="115"/>
      <c r="AC50" s="115"/>
      <c r="AD50" s="115"/>
      <c r="AE50" s="118"/>
      <c r="AF50" s="3"/>
      <c r="AG50" s="3"/>
      <c r="AH50" s="3"/>
      <c r="AI50" s="3"/>
      <c r="AJ50" s="3"/>
      <c r="AK50" s="3"/>
    </row>
    <row r="51" spans="1:37" ht="16.5" customHeight="1" x14ac:dyDescent="0.15">
      <c r="A51" s="104"/>
      <c r="B51" s="151"/>
      <c r="C51" s="105"/>
      <c r="D51" s="105"/>
      <c r="E51" s="106"/>
      <c r="F51" s="105"/>
      <c r="G51" s="105"/>
      <c r="H51" s="151"/>
      <c r="I51" s="156"/>
      <c r="J51" s="156"/>
      <c r="K51" s="287"/>
      <c r="L51" s="156"/>
      <c r="M51" s="151"/>
      <c r="N51" s="105"/>
      <c r="O51" s="105"/>
      <c r="P51" s="107"/>
      <c r="Q51" s="148"/>
      <c r="R51" s="108"/>
      <c r="S51" s="56"/>
      <c r="T51" s="57">
        <v>20</v>
      </c>
      <c r="U51" s="57">
        <v>21</v>
      </c>
      <c r="V51" s="85">
        <v>22</v>
      </c>
      <c r="W51" s="57">
        <v>23</v>
      </c>
      <c r="X51" s="129">
        <v>24</v>
      </c>
      <c r="Y51" s="124"/>
      <c r="Z51" s="116"/>
      <c r="AA51" s="117"/>
      <c r="AB51" s="115"/>
      <c r="AC51" s="115"/>
      <c r="AD51" s="115"/>
      <c r="AE51" s="118"/>
      <c r="AF51" s="3"/>
      <c r="AG51" s="3"/>
      <c r="AH51" s="3"/>
      <c r="AI51" s="3"/>
      <c r="AJ51" s="3"/>
      <c r="AK51" s="3"/>
    </row>
    <row r="52" spans="1:37" ht="16.5" customHeight="1" thickBot="1" x14ac:dyDescent="0.2">
      <c r="A52" s="104"/>
      <c r="B52" s="152"/>
      <c r="C52" s="105"/>
      <c r="D52" s="105"/>
      <c r="E52" s="106"/>
      <c r="F52" s="105"/>
      <c r="G52" s="105"/>
      <c r="H52" s="152"/>
      <c r="I52" s="157"/>
      <c r="J52" s="157"/>
      <c r="K52" s="288"/>
      <c r="L52" s="157"/>
      <c r="M52" s="152"/>
      <c r="N52" s="105"/>
      <c r="O52" s="105"/>
      <c r="P52" s="107"/>
      <c r="Q52" s="149"/>
      <c r="R52" s="108"/>
      <c r="S52" s="119"/>
      <c r="T52" s="131">
        <v>27</v>
      </c>
      <c r="U52" s="122">
        <v>28</v>
      </c>
      <c r="V52" s="121">
        <v>29</v>
      </c>
      <c r="W52" s="122">
        <v>30</v>
      </c>
      <c r="X52" s="130"/>
      <c r="Y52" s="124"/>
      <c r="Z52" s="116"/>
      <c r="AA52" s="117"/>
      <c r="AB52" s="115"/>
      <c r="AC52" s="115"/>
      <c r="AD52" s="115"/>
      <c r="AE52" s="118"/>
      <c r="AF52" s="3"/>
      <c r="AG52" s="3"/>
      <c r="AH52" s="3"/>
      <c r="AI52" s="3"/>
      <c r="AJ52" s="3"/>
      <c r="AK52" s="3"/>
    </row>
    <row r="53" spans="1:37" ht="16.5" customHeight="1" x14ac:dyDescent="0.2">
      <c r="A53" s="164"/>
      <c r="B53" s="167" t="s">
        <v>102</v>
      </c>
      <c r="C53" s="167"/>
      <c r="D53" s="167"/>
      <c r="E53" s="167"/>
      <c r="F53" s="150"/>
      <c r="G53" s="150"/>
      <c r="H53" s="153" t="s">
        <v>108</v>
      </c>
      <c r="I53" s="153"/>
      <c r="J53" s="153"/>
      <c r="K53" s="153"/>
      <c r="L53" s="153" t="s">
        <v>101</v>
      </c>
      <c r="M53" s="153"/>
      <c r="N53" s="153"/>
      <c r="O53" s="150" t="s">
        <v>76</v>
      </c>
      <c r="P53" s="147"/>
      <c r="Q53" s="147">
        <v>36</v>
      </c>
      <c r="R53" s="147"/>
      <c r="S53" s="59"/>
      <c r="T53" s="60"/>
      <c r="U53" s="60"/>
      <c r="V53" s="60">
        <v>1</v>
      </c>
      <c r="W53" s="60">
        <v>2</v>
      </c>
      <c r="X53" s="125">
        <v>3</v>
      </c>
      <c r="Y53" s="66"/>
      <c r="Z53" s="67"/>
      <c r="AA53" s="68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16.5" customHeight="1" x14ac:dyDescent="0.2">
      <c r="A54" s="165"/>
      <c r="B54" s="168"/>
      <c r="C54" s="168"/>
      <c r="D54" s="168"/>
      <c r="E54" s="168"/>
      <c r="F54" s="151"/>
      <c r="G54" s="151"/>
      <c r="H54" s="156"/>
      <c r="I54" s="154"/>
      <c r="J54" s="154"/>
      <c r="K54" s="154"/>
      <c r="L54" s="156"/>
      <c r="M54" s="154"/>
      <c r="N54" s="154"/>
      <c r="O54" s="151"/>
      <c r="P54" s="148"/>
      <c r="Q54" s="148"/>
      <c r="R54" s="148"/>
      <c r="S54" s="52">
        <v>5</v>
      </c>
      <c r="T54" s="46">
        <v>6</v>
      </c>
      <c r="U54" s="46"/>
      <c r="V54" s="46">
        <v>8</v>
      </c>
      <c r="W54" s="40">
        <v>9</v>
      </c>
      <c r="X54" s="64">
        <v>10</v>
      </c>
      <c r="Y54" s="69"/>
      <c r="Z54" s="63"/>
      <c r="AA54" s="70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6.5" customHeight="1" x14ac:dyDescent="0.2">
      <c r="A55" s="165"/>
      <c r="B55" s="168"/>
      <c r="C55" s="168"/>
      <c r="D55" s="168"/>
      <c r="E55" s="168"/>
      <c r="F55" s="151"/>
      <c r="G55" s="151"/>
      <c r="H55" s="156"/>
      <c r="I55" s="154"/>
      <c r="J55" s="154"/>
      <c r="K55" s="154"/>
      <c r="L55" s="156"/>
      <c r="M55" s="154"/>
      <c r="N55" s="154"/>
      <c r="O55" s="151"/>
      <c r="P55" s="148"/>
      <c r="Q55" s="148"/>
      <c r="R55" s="148"/>
      <c r="S55" s="52">
        <v>12</v>
      </c>
      <c r="T55" s="46">
        <v>13</v>
      </c>
      <c r="U55" s="46"/>
      <c r="V55" s="30">
        <v>15</v>
      </c>
      <c r="W55" s="39">
        <v>16</v>
      </c>
      <c r="X55" s="64">
        <v>17</v>
      </c>
      <c r="Y55" s="69"/>
      <c r="Z55" s="63"/>
      <c r="AA55" s="70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16.5" customHeight="1" x14ac:dyDescent="0.2">
      <c r="A56" s="165"/>
      <c r="B56" s="168"/>
      <c r="C56" s="168"/>
      <c r="D56" s="168"/>
      <c r="E56" s="168"/>
      <c r="F56" s="151"/>
      <c r="G56" s="151"/>
      <c r="H56" s="156"/>
      <c r="I56" s="154"/>
      <c r="J56" s="154"/>
      <c r="K56" s="154"/>
      <c r="L56" s="156"/>
      <c r="M56" s="154"/>
      <c r="N56" s="154"/>
      <c r="O56" s="151"/>
      <c r="P56" s="148"/>
      <c r="Q56" s="148"/>
      <c r="R56" s="148"/>
      <c r="S56" s="29"/>
      <c r="T56" s="30">
        <v>20</v>
      </c>
      <c r="U56" s="30"/>
      <c r="V56" s="30">
        <v>22</v>
      </c>
      <c r="W56" s="39">
        <v>23</v>
      </c>
      <c r="X56" s="64">
        <v>24</v>
      </c>
      <c r="Y56" s="69"/>
      <c r="Z56" s="63"/>
      <c r="AA56" s="70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6.5" customHeight="1" thickBot="1" x14ac:dyDescent="0.25">
      <c r="A57" s="166"/>
      <c r="B57" s="169"/>
      <c r="C57" s="169"/>
      <c r="D57" s="169"/>
      <c r="E57" s="169"/>
      <c r="F57" s="152"/>
      <c r="G57" s="152"/>
      <c r="H57" s="157"/>
      <c r="I57" s="155"/>
      <c r="J57" s="155"/>
      <c r="K57" s="155"/>
      <c r="L57" s="157"/>
      <c r="M57" s="155"/>
      <c r="N57" s="155"/>
      <c r="O57" s="152"/>
      <c r="P57" s="149"/>
      <c r="Q57" s="149"/>
      <c r="R57" s="149"/>
      <c r="S57" s="31"/>
      <c r="T57" s="32">
        <v>27</v>
      </c>
      <c r="U57" s="33"/>
      <c r="V57" s="33">
        <v>29</v>
      </c>
      <c r="W57" s="126">
        <v>30</v>
      </c>
      <c r="X57" s="51"/>
      <c r="Y57" s="71"/>
      <c r="Z57" s="72"/>
      <c r="AA57" s="7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32.25" customHeight="1" thickBot="1" x14ac:dyDescent="0.25">
      <c r="A58" s="7"/>
      <c r="B58" s="54"/>
      <c r="C58" s="54"/>
      <c r="D58" s="54"/>
      <c r="E58" s="54"/>
      <c r="F58" s="54"/>
      <c r="G58" s="54"/>
      <c r="H58" s="202"/>
      <c r="I58" s="202"/>
      <c r="J58" s="202"/>
      <c r="K58" s="202"/>
      <c r="L58" s="202"/>
      <c r="M58" s="202"/>
      <c r="N58" s="202"/>
      <c r="O58" s="203"/>
      <c r="P58" s="28"/>
      <c r="Q58" s="34">
        <f>SUM(Q13:Q57)</f>
        <v>150</v>
      </c>
      <c r="R58" s="269"/>
      <c r="S58" s="270"/>
      <c r="T58" s="270"/>
      <c r="U58" s="270"/>
      <c r="V58" s="270"/>
      <c r="W58" s="270"/>
      <c r="X58" s="27"/>
      <c r="Y58" s="5"/>
      <c r="Z58" s="5"/>
      <c r="AA58" s="5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ht="37.5" customHeight="1" x14ac:dyDescent="0.2">
      <c r="A59" s="173" t="s">
        <v>19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4"/>
      <c r="Y59" s="5"/>
      <c r="Z59" s="5"/>
      <c r="AA59" s="5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ht="38.25" customHeight="1" x14ac:dyDescent="0.15">
      <c r="A60" s="255" t="s">
        <v>20</v>
      </c>
      <c r="B60" s="256"/>
      <c r="C60" s="256"/>
      <c r="D60" s="224"/>
      <c r="E60" s="177" t="s">
        <v>21</v>
      </c>
      <c r="F60" s="224"/>
      <c r="G60" s="175" t="s">
        <v>22</v>
      </c>
      <c r="H60" s="200" t="s">
        <v>6</v>
      </c>
      <c r="I60" s="201"/>
      <c r="J60" s="201"/>
      <c r="K60" s="201"/>
      <c r="L60" s="201"/>
      <c r="M60" s="201"/>
      <c r="N60" s="17"/>
      <c r="O60" s="196" t="s">
        <v>42</v>
      </c>
      <c r="P60" s="198" t="s">
        <v>23</v>
      </c>
      <c r="Q60" s="198" t="s">
        <v>24</v>
      </c>
      <c r="R60" s="175" t="s">
        <v>25</v>
      </c>
      <c r="S60" s="200" t="s">
        <v>26</v>
      </c>
      <c r="T60" s="201"/>
      <c r="U60" s="201"/>
      <c r="V60" s="201"/>
      <c r="W60" s="201"/>
      <c r="X60" s="20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25" customHeight="1" thickBot="1" x14ac:dyDescent="0.25">
      <c r="A61" s="257"/>
      <c r="B61" s="258"/>
      <c r="C61" s="258"/>
      <c r="D61" s="226"/>
      <c r="E61" s="225"/>
      <c r="F61" s="226"/>
      <c r="G61" s="227"/>
      <c r="H61" s="36" t="s">
        <v>13</v>
      </c>
      <c r="I61" s="36" t="s">
        <v>14</v>
      </c>
      <c r="J61" s="36" t="s">
        <v>14</v>
      </c>
      <c r="K61" s="36" t="s">
        <v>15</v>
      </c>
      <c r="L61" s="36" t="s">
        <v>16</v>
      </c>
      <c r="M61" s="53" t="s">
        <v>17</v>
      </c>
      <c r="N61" s="53" t="s">
        <v>18</v>
      </c>
      <c r="O61" s="197"/>
      <c r="P61" s="199"/>
      <c r="Q61" s="199"/>
      <c r="R61" s="227"/>
      <c r="S61" s="36" t="s">
        <v>13</v>
      </c>
      <c r="T61" s="36" t="s">
        <v>14</v>
      </c>
      <c r="U61" s="36" t="s">
        <v>14</v>
      </c>
      <c r="V61" s="36" t="s">
        <v>15</v>
      </c>
      <c r="W61" s="36" t="s">
        <v>16</v>
      </c>
      <c r="X61" s="53" t="s">
        <v>17</v>
      </c>
      <c r="Y61" s="42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s="41" customFormat="1" ht="12" customHeight="1" x14ac:dyDescent="0.2">
      <c r="A62" s="245"/>
      <c r="B62" s="246"/>
      <c r="C62" s="246"/>
      <c r="D62" s="247"/>
      <c r="E62" s="245"/>
      <c r="F62" s="246"/>
      <c r="G62" s="238"/>
      <c r="H62" s="195"/>
      <c r="I62" s="195"/>
      <c r="J62" s="195"/>
      <c r="K62" s="195"/>
      <c r="L62" s="195"/>
      <c r="M62" s="195"/>
      <c r="N62" s="195"/>
      <c r="O62" s="192"/>
      <c r="P62" s="228"/>
      <c r="Q62" s="228"/>
      <c r="R62" s="147"/>
      <c r="S62" s="59"/>
      <c r="T62" s="60"/>
      <c r="U62" s="60"/>
      <c r="V62" s="60"/>
      <c r="W62" s="60"/>
      <c r="X62" s="61"/>
      <c r="Y62" s="42"/>
      <c r="Z62" s="42"/>
      <c r="AA62" s="42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1:37" s="41" customFormat="1" ht="12" customHeight="1" x14ac:dyDescent="0.2">
      <c r="A63" s="248"/>
      <c r="B63" s="249"/>
      <c r="C63" s="249"/>
      <c r="D63" s="250"/>
      <c r="E63" s="248"/>
      <c r="F63" s="251"/>
      <c r="G63" s="239"/>
      <c r="H63" s="193"/>
      <c r="I63" s="193"/>
      <c r="J63" s="193"/>
      <c r="K63" s="193"/>
      <c r="L63" s="193"/>
      <c r="M63" s="193"/>
      <c r="N63" s="193"/>
      <c r="O63" s="193"/>
      <c r="P63" s="233"/>
      <c r="Q63" s="229"/>
      <c r="R63" s="231"/>
      <c r="S63" s="45"/>
      <c r="T63" s="46"/>
      <c r="U63" s="46"/>
      <c r="V63" s="46"/>
      <c r="W63" s="46"/>
      <c r="X63" s="47"/>
      <c r="Y63" s="42"/>
      <c r="Z63" s="42"/>
      <c r="AA63" s="42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1:37" s="41" customFormat="1" ht="12" customHeight="1" x14ac:dyDescent="0.2">
      <c r="A64" s="248"/>
      <c r="B64" s="249"/>
      <c r="C64" s="249"/>
      <c r="D64" s="250"/>
      <c r="E64" s="248"/>
      <c r="F64" s="251"/>
      <c r="G64" s="239"/>
      <c r="H64" s="193"/>
      <c r="I64" s="193"/>
      <c r="J64" s="193"/>
      <c r="K64" s="193"/>
      <c r="L64" s="193"/>
      <c r="M64" s="193"/>
      <c r="N64" s="193"/>
      <c r="O64" s="193"/>
      <c r="P64" s="233"/>
      <c r="Q64" s="229"/>
      <c r="R64" s="231"/>
      <c r="S64" s="45"/>
      <c r="T64" s="46"/>
      <c r="U64" s="46"/>
      <c r="V64" s="30"/>
      <c r="W64" s="30"/>
      <c r="X64" s="47"/>
      <c r="Y64" s="42"/>
      <c r="Z64" s="42"/>
      <c r="AA64" s="42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1:37" s="41" customFormat="1" ht="12" customHeight="1" x14ac:dyDescent="0.2">
      <c r="A65" s="248"/>
      <c r="B65" s="249"/>
      <c r="C65" s="249"/>
      <c r="D65" s="250"/>
      <c r="E65" s="248"/>
      <c r="F65" s="251"/>
      <c r="G65" s="239"/>
      <c r="H65" s="193"/>
      <c r="I65" s="193"/>
      <c r="J65" s="193"/>
      <c r="K65" s="193"/>
      <c r="L65" s="193"/>
      <c r="M65" s="193"/>
      <c r="N65" s="193"/>
      <c r="O65" s="193"/>
      <c r="P65" s="233"/>
      <c r="Q65" s="229"/>
      <c r="R65" s="231"/>
      <c r="S65" s="29"/>
      <c r="T65" s="30"/>
      <c r="U65" s="30"/>
      <c r="V65" s="30"/>
      <c r="W65" s="30"/>
      <c r="X65" s="47"/>
      <c r="Y65" s="42"/>
      <c r="Z65" s="42"/>
      <c r="AA65" s="42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1:37" s="41" customFormat="1" ht="12" customHeight="1" thickBot="1" x14ac:dyDescent="0.25">
      <c r="A66" s="248"/>
      <c r="B66" s="251"/>
      <c r="C66" s="251"/>
      <c r="D66" s="250"/>
      <c r="E66" s="248"/>
      <c r="F66" s="251"/>
      <c r="G66" s="240"/>
      <c r="H66" s="194"/>
      <c r="I66" s="194"/>
      <c r="J66" s="194"/>
      <c r="K66" s="194"/>
      <c r="L66" s="194"/>
      <c r="M66" s="194"/>
      <c r="N66" s="194"/>
      <c r="O66" s="194"/>
      <c r="P66" s="234"/>
      <c r="Q66" s="230"/>
      <c r="R66" s="232"/>
      <c r="S66" s="56"/>
      <c r="T66" s="32"/>
      <c r="U66" s="33"/>
      <c r="V66" s="33"/>
      <c r="W66" s="33"/>
      <c r="X66" s="51"/>
      <c r="Y66" s="42"/>
      <c r="Z66" s="42"/>
      <c r="AA66" s="42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1:37" s="41" customFormat="1" ht="12" customHeight="1" x14ac:dyDescent="0.2">
      <c r="A67" s="252"/>
      <c r="B67" s="253"/>
      <c r="C67" s="253"/>
      <c r="D67" s="253"/>
      <c r="E67" s="252"/>
      <c r="F67" s="268"/>
      <c r="G67" s="238"/>
      <c r="H67" s="235"/>
      <c r="I67" s="195"/>
      <c r="J67" s="195"/>
      <c r="K67" s="195"/>
      <c r="L67" s="195"/>
      <c r="M67" s="195"/>
      <c r="N67" s="195"/>
      <c r="O67" s="192"/>
      <c r="P67" s="262"/>
      <c r="Q67" s="261"/>
      <c r="R67" s="147"/>
      <c r="S67" s="48"/>
      <c r="T67" s="49"/>
      <c r="U67" s="49"/>
      <c r="V67" s="49"/>
      <c r="W67" s="49"/>
      <c r="X67" s="50"/>
      <c r="Y67" s="42"/>
      <c r="Z67" s="42"/>
      <c r="AA67" s="42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spans="1:37" s="41" customFormat="1" ht="12" customHeight="1" x14ac:dyDescent="0.2">
      <c r="A68" s="253"/>
      <c r="B68" s="254"/>
      <c r="C68" s="254"/>
      <c r="D68" s="253"/>
      <c r="E68" s="253"/>
      <c r="F68" s="268"/>
      <c r="G68" s="239"/>
      <c r="H68" s="236"/>
      <c r="I68" s="193"/>
      <c r="J68" s="193"/>
      <c r="K68" s="193"/>
      <c r="L68" s="193"/>
      <c r="M68" s="193"/>
      <c r="N68" s="193"/>
      <c r="O68" s="193"/>
      <c r="P68" s="193"/>
      <c r="Q68" s="231"/>
      <c r="R68" s="231"/>
      <c r="S68" s="45"/>
      <c r="T68" s="46"/>
      <c r="U68" s="46"/>
      <c r="V68" s="46"/>
      <c r="W68" s="46"/>
      <c r="X68" s="47"/>
      <c r="Y68" s="42"/>
      <c r="Z68" s="42"/>
      <c r="AA68" s="42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spans="1:37" s="41" customFormat="1" ht="12" customHeight="1" x14ac:dyDescent="0.2">
      <c r="A69" s="253"/>
      <c r="B69" s="254"/>
      <c r="C69" s="254"/>
      <c r="D69" s="253"/>
      <c r="E69" s="253"/>
      <c r="F69" s="268"/>
      <c r="G69" s="239"/>
      <c r="H69" s="236"/>
      <c r="I69" s="193"/>
      <c r="J69" s="193"/>
      <c r="K69" s="193"/>
      <c r="L69" s="193"/>
      <c r="M69" s="193"/>
      <c r="N69" s="193"/>
      <c r="O69" s="193"/>
      <c r="P69" s="193"/>
      <c r="Q69" s="231"/>
      <c r="R69" s="231"/>
      <c r="S69" s="45"/>
      <c r="T69" s="46"/>
      <c r="U69" s="46"/>
      <c r="V69" s="30"/>
      <c r="W69" s="30"/>
      <c r="X69" s="47"/>
      <c r="Y69" s="42"/>
      <c r="Z69" s="42"/>
      <c r="AA69" s="42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spans="1:37" s="41" customFormat="1" ht="12" customHeight="1" x14ac:dyDescent="0.2">
      <c r="A70" s="253"/>
      <c r="B70" s="254"/>
      <c r="C70" s="254"/>
      <c r="D70" s="253"/>
      <c r="E70" s="253"/>
      <c r="F70" s="268"/>
      <c r="G70" s="239"/>
      <c r="H70" s="236"/>
      <c r="I70" s="193"/>
      <c r="J70" s="193"/>
      <c r="K70" s="193"/>
      <c r="L70" s="193"/>
      <c r="M70" s="193"/>
      <c r="N70" s="193"/>
      <c r="O70" s="193"/>
      <c r="P70" s="193"/>
      <c r="Q70" s="231"/>
      <c r="R70" s="231"/>
      <c r="S70" s="29"/>
      <c r="T70" s="30"/>
      <c r="U70" s="30"/>
      <c r="V70" s="30"/>
      <c r="W70" s="30"/>
      <c r="X70" s="47"/>
      <c r="Y70" s="42"/>
      <c r="Z70" s="42"/>
      <c r="AA70" s="42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spans="1:37" s="41" customFormat="1" ht="12" customHeight="1" thickBot="1" x14ac:dyDescent="0.25">
      <c r="A71" s="253"/>
      <c r="B71" s="253"/>
      <c r="C71" s="253"/>
      <c r="D71" s="253"/>
      <c r="E71" s="253"/>
      <c r="F71" s="268"/>
      <c r="G71" s="240"/>
      <c r="H71" s="237"/>
      <c r="I71" s="194"/>
      <c r="J71" s="194"/>
      <c r="K71" s="194"/>
      <c r="L71" s="194"/>
      <c r="M71" s="194"/>
      <c r="N71" s="194"/>
      <c r="O71" s="194"/>
      <c r="P71" s="194"/>
      <c r="Q71" s="232"/>
      <c r="R71" s="232"/>
      <c r="S71" s="31"/>
      <c r="T71" s="32"/>
      <c r="U71" s="33"/>
      <c r="V71" s="33"/>
      <c r="W71" s="33"/>
      <c r="X71" s="51"/>
      <c r="Y71" s="42"/>
      <c r="Z71" s="42"/>
      <c r="AA71" s="42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1:37" ht="33.75" customHeight="1" thickBot="1" x14ac:dyDescent="0.25">
      <c r="A72" s="241"/>
      <c r="B72" s="241"/>
      <c r="C72" s="241"/>
      <c r="D72" s="241"/>
      <c r="E72" s="241"/>
      <c r="F72" s="241"/>
      <c r="G72" s="241"/>
      <c r="H72" s="242" t="s">
        <v>34</v>
      </c>
      <c r="I72" s="243"/>
      <c r="J72" s="243"/>
      <c r="K72" s="243"/>
      <c r="L72" s="243"/>
      <c r="M72" s="243"/>
      <c r="N72" s="243"/>
      <c r="O72" s="243"/>
      <c r="P72" s="244"/>
      <c r="R72" s="55">
        <f>Q58+R62+R67</f>
        <v>150</v>
      </c>
      <c r="X72" s="35"/>
      <c r="Y72" s="5"/>
      <c r="Z72" s="5"/>
      <c r="AA72" s="5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ht="12.75" customHeight="1" x14ac:dyDescent="0.15">
      <c r="A73" s="8"/>
      <c r="B73" s="8"/>
      <c r="C73" s="8"/>
      <c r="E73" s="8"/>
      <c r="F73" s="8"/>
      <c r="G73" s="8"/>
      <c r="O73" s="9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8"/>
      <c r="B76" s="8"/>
      <c r="C76" s="8"/>
      <c r="E76" s="8"/>
      <c r="F76" s="8"/>
      <c r="G76" s="8"/>
      <c r="O76" s="8"/>
      <c r="P76" s="8"/>
      <c r="Q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15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15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15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15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15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15">
      <c r="A1027" s="8"/>
      <c r="B1027" s="8"/>
      <c r="C1027" s="8"/>
      <c r="E1027" s="8"/>
      <c r="F1027" s="8"/>
      <c r="G1027" s="8"/>
      <c r="O1027" s="8"/>
      <c r="P1027" s="8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15">
      <c r="A1028" s="8"/>
      <c r="B1028" s="8"/>
      <c r="C1028" s="8"/>
      <c r="E1028" s="8"/>
      <c r="F1028" s="8"/>
      <c r="G1028" s="8"/>
      <c r="O1028" s="8"/>
      <c r="P1028" s="8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15">
      <c r="A1029" s="8"/>
      <c r="B1029" s="8"/>
      <c r="C1029" s="8"/>
      <c r="E1029" s="8"/>
      <c r="F1029" s="8"/>
      <c r="G1029" s="8"/>
      <c r="O1029" s="8"/>
      <c r="P1029" s="8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15">
      <c r="A1030" s="8"/>
      <c r="B1030" s="8"/>
      <c r="C1030" s="8"/>
      <c r="E1030" s="8"/>
      <c r="F1030" s="8"/>
      <c r="G1030" s="8"/>
      <c r="O1030" s="8"/>
      <c r="P1030" s="8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15">
      <c r="A1031" s="8"/>
      <c r="B1031" s="8"/>
      <c r="C1031" s="8"/>
      <c r="E1031" s="8"/>
      <c r="F1031" s="8"/>
      <c r="G1031" s="8"/>
      <c r="O1031" s="8"/>
      <c r="P1031" s="8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</sheetData>
  <mergeCells count="208">
    <mergeCell ref="J48:J52"/>
    <mergeCell ref="K48:K52"/>
    <mergeCell ref="L48:L52"/>
    <mergeCell ref="M48:M52"/>
    <mergeCell ref="Q48:Q5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O33:O37"/>
    <mergeCell ref="P33:P37"/>
    <mergeCell ref="Q33:Q37"/>
    <mergeCell ref="R33:R37"/>
    <mergeCell ref="J38:J42"/>
    <mergeCell ref="K38:K42"/>
    <mergeCell ref="L38:L42"/>
    <mergeCell ref="M38:M42"/>
    <mergeCell ref="N38:N42"/>
    <mergeCell ref="O38:O42"/>
    <mergeCell ref="P38:P42"/>
    <mergeCell ref="A33:A37"/>
    <mergeCell ref="B33:B37"/>
    <mergeCell ref="P43:P47"/>
    <mergeCell ref="Q43:Q47"/>
    <mergeCell ref="R43:R47"/>
    <mergeCell ref="H43:H47"/>
    <mergeCell ref="I43:I47"/>
    <mergeCell ref="J43:J47"/>
    <mergeCell ref="K43:K47"/>
    <mergeCell ref="L43:L47"/>
    <mergeCell ref="Q38:Q42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R38:R42"/>
    <mergeCell ref="L33:L37"/>
    <mergeCell ref="M33:M37"/>
    <mergeCell ref="N33:N37"/>
    <mergeCell ref="F53:F57"/>
    <mergeCell ref="G53:G57"/>
    <mergeCell ref="H53:H57"/>
    <mergeCell ref="I53:I57"/>
    <mergeCell ref="A43:A47"/>
    <mergeCell ref="B43:B47"/>
    <mergeCell ref="C43:C47"/>
    <mergeCell ref="D43:D47"/>
    <mergeCell ref="E43:E47"/>
    <mergeCell ref="F43:F47"/>
    <mergeCell ref="G43:G47"/>
    <mergeCell ref="B48:B52"/>
    <mergeCell ref="H48:H52"/>
    <mergeCell ref="I48:I52"/>
    <mergeCell ref="A72:G72"/>
    <mergeCell ref="H72:P72"/>
    <mergeCell ref="A62:D66"/>
    <mergeCell ref="E62:F66"/>
    <mergeCell ref="A67:D71"/>
    <mergeCell ref="A60:D61"/>
    <mergeCell ref="D2:X2"/>
    <mergeCell ref="R67:R71"/>
    <mergeCell ref="Q67:Q71"/>
    <mergeCell ref="O67:O71"/>
    <mergeCell ref="P67:P71"/>
    <mergeCell ref="M67:M71"/>
    <mergeCell ref="N67:N71"/>
    <mergeCell ref="S10:X11"/>
    <mergeCell ref="R10:R11"/>
    <mergeCell ref="E10:E11"/>
    <mergeCell ref="E67:F71"/>
    <mergeCell ref="G67:G71"/>
    <mergeCell ref="K67:K71"/>
    <mergeCell ref="I67:I71"/>
    <mergeCell ref="J67:J71"/>
    <mergeCell ref="R58:W58"/>
    <mergeCell ref="O43:O47"/>
    <mergeCell ref="A53:A57"/>
    <mergeCell ref="L67:L71"/>
    <mergeCell ref="E60:F61"/>
    <mergeCell ref="G60:G61"/>
    <mergeCell ref="H60:M60"/>
    <mergeCell ref="R60:R61"/>
    <mergeCell ref="Q62:Q66"/>
    <mergeCell ref="R62:R66"/>
    <mergeCell ref="L62:L66"/>
    <mergeCell ref="P62:P66"/>
    <mergeCell ref="H67:H71"/>
    <mergeCell ref="G62:G66"/>
    <mergeCell ref="W3:X3"/>
    <mergeCell ref="O62:O66"/>
    <mergeCell ref="N62:N66"/>
    <mergeCell ref="O60:O61"/>
    <mergeCell ref="P60:P61"/>
    <mergeCell ref="Q60:Q61"/>
    <mergeCell ref="H62:H66"/>
    <mergeCell ref="I62:I66"/>
    <mergeCell ref="K62:K66"/>
    <mergeCell ref="J62:J66"/>
    <mergeCell ref="M62:M66"/>
    <mergeCell ref="S60:X60"/>
    <mergeCell ref="H58:O5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Y10:AA12"/>
    <mergeCell ref="A13:A14"/>
    <mergeCell ref="B13:B14"/>
    <mergeCell ref="A59:W59"/>
    <mergeCell ref="M43:M47"/>
    <mergeCell ref="N43:N47"/>
    <mergeCell ref="F10:F11"/>
    <mergeCell ref="Q13:Q14"/>
    <mergeCell ref="N13:N14"/>
    <mergeCell ref="O13:O14"/>
    <mergeCell ref="H10:M10"/>
    <mergeCell ref="D10:D11"/>
    <mergeCell ref="G10:G11"/>
    <mergeCell ref="C13:C14"/>
    <mergeCell ref="D13:D14"/>
    <mergeCell ref="E13:E14"/>
    <mergeCell ref="F13:F14"/>
    <mergeCell ref="G13:G14"/>
    <mergeCell ref="H13:H14"/>
    <mergeCell ref="I13:I14"/>
    <mergeCell ref="B53:B57"/>
    <mergeCell ref="C53:C57"/>
    <mergeCell ref="D53:D57"/>
    <mergeCell ref="E53:E57"/>
    <mergeCell ref="R13:R14"/>
    <mergeCell ref="A15:A23"/>
    <mergeCell ref="B15:B23"/>
    <mergeCell ref="C15:C23"/>
    <mergeCell ref="D15:D23"/>
    <mergeCell ref="E15:E23"/>
    <mergeCell ref="G15:G23"/>
    <mergeCell ref="H15:H23"/>
    <mergeCell ref="I15:I23"/>
    <mergeCell ref="J15:J23"/>
    <mergeCell ref="K15:K23"/>
    <mergeCell ref="L15:L23"/>
    <mergeCell ref="M15:M23"/>
    <mergeCell ref="N15:N23"/>
    <mergeCell ref="O15:O23"/>
    <mergeCell ref="P15:P23"/>
    <mergeCell ref="Q15:Q23"/>
    <mergeCell ref="R15:R23"/>
    <mergeCell ref="J13:J14"/>
    <mergeCell ref="K13:K14"/>
    <mergeCell ref="L13:L14"/>
    <mergeCell ref="M13:M14"/>
    <mergeCell ref="F15:F23"/>
    <mergeCell ref="P13:P14"/>
    <mergeCell ref="A24:A32"/>
    <mergeCell ref="B24:B32"/>
    <mergeCell ref="C24:C32"/>
    <mergeCell ref="D24:D32"/>
    <mergeCell ref="E24:E32"/>
    <mergeCell ref="G24:G32"/>
    <mergeCell ref="H24:H32"/>
    <mergeCell ref="I24:I32"/>
    <mergeCell ref="F24:F32"/>
    <mergeCell ref="J24:J32"/>
    <mergeCell ref="K24:K32"/>
    <mergeCell ref="L24:L32"/>
    <mergeCell ref="M24:M32"/>
    <mergeCell ref="N24:N32"/>
    <mergeCell ref="O24:O32"/>
    <mergeCell ref="P24:P32"/>
    <mergeCell ref="Q24:Q32"/>
    <mergeCell ref="R24:R32"/>
    <mergeCell ref="R53:R57"/>
    <mergeCell ref="Q53:Q57"/>
    <mergeCell ref="P53:P57"/>
    <mergeCell ref="O53:O57"/>
    <mergeCell ref="N53:N57"/>
    <mergeCell ref="M53:M57"/>
    <mergeCell ref="L53:L57"/>
    <mergeCell ref="K53:K57"/>
    <mergeCell ref="J53:J57"/>
  </mergeCells>
  <dataValidations disablePrompts="1" count="1">
    <dataValidation type="list" allowBlank="1" showInputMessage="1" showErrorMessage="1" sqref="O62:O7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G62:G71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35</v>
      </c>
      <c r="C1" s="44" t="s">
        <v>40</v>
      </c>
    </row>
    <row r="2" spans="1:3" x14ac:dyDescent="0.15">
      <c r="A2" t="s">
        <v>36</v>
      </c>
      <c r="C2" s="44" t="s">
        <v>41</v>
      </c>
    </row>
    <row r="3" spans="1:3" x14ac:dyDescent="0.15">
      <c r="A3" t="s">
        <v>37</v>
      </c>
    </row>
    <row r="4" spans="1:3" x14ac:dyDescent="0.15">
      <c r="A4" t="s">
        <v>38</v>
      </c>
    </row>
    <row r="5" spans="1:3" x14ac:dyDescent="0.15">
      <c r="A5" t="s">
        <v>39</v>
      </c>
    </row>
    <row r="6" spans="1:3" x14ac:dyDescent="0.15">
      <c r="A6" s="44" t="s">
        <v>43</v>
      </c>
    </row>
    <row r="7" spans="1:3" x14ac:dyDescent="0.15">
      <c r="A7" s="44" t="s">
        <v>44</v>
      </c>
    </row>
    <row r="8" spans="1:3" x14ac:dyDescent="0.15">
      <c r="A8" s="4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2" sqref="A22"/>
    </sheetView>
  </sheetViews>
  <sheetFormatPr baseColWidth="10" defaultRowHeight="13" x14ac:dyDescent="0.15"/>
  <cols>
    <col min="1" max="1" width="53.6640625" customWidth="1"/>
  </cols>
  <sheetData>
    <row r="1" spans="1:2" ht="24.75" customHeight="1" x14ac:dyDescent="0.15">
      <c r="A1" s="115"/>
      <c r="B1" s="289"/>
    </row>
    <row r="2" spans="1:2" ht="18" customHeight="1" x14ac:dyDescent="0.15">
      <c r="A2" s="115"/>
      <c r="B2" s="290"/>
    </row>
    <row r="3" spans="1:2" ht="19.5" customHeight="1" x14ac:dyDescent="0.15">
      <c r="A3" s="115"/>
      <c r="B3" s="290"/>
    </row>
    <row r="4" spans="1:2" ht="18" customHeight="1" x14ac:dyDescent="0.15">
      <c r="A4" s="115"/>
      <c r="B4" s="290"/>
    </row>
    <row r="5" spans="1:2" x14ac:dyDescent="0.15">
      <c r="A5" s="115"/>
      <c r="B5" s="290"/>
    </row>
    <row r="6" spans="1:2" x14ac:dyDescent="0.15">
      <c r="A6" s="98"/>
      <c r="B6" s="98"/>
    </row>
    <row r="7" spans="1:2" x14ac:dyDescent="0.15">
      <c r="A7" s="98"/>
      <c r="B7" s="98"/>
    </row>
    <row r="8" spans="1:2" x14ac:dyDescent="0.15">
      <c r="A8" s="115"/>
      <c r="B8" s="289"/>
    </row>
    <row r="9" spans="1:2" x14ac:dyDescent="0.15">
      <c r="A9" s="115"/>
      <c r="B9" s="290"/>
    </row>
    <row r="10" spans="1:2" x14ac:dyDescent="0.15">
      <c r="A10" s="115"/>
      <c r="B10" s="290"/>
    </row>
    <row r="11" spans="1:2" x14ac:dyDescent="0.15">
      <c r="A11" s="115"/>
      <c r="B11" s="290"/>
    </row>
    <row r="12" spans="1:2" x14ac:dyDescent="0.15">
      <c r="A12" s="115"/>
      <c r="B12" s="290"/>
    </row>
    <row r="13" spans="1:2" x14ac:dyDescent="0.15">
      <c r="A13" s="115"/>
      <c r="B13" s="290"/>
    </row>
    <row r="14" spans="1:2" x14ac:dyDescent="0.15">
      <c r="A14" s="98"/>
      <c r="B14" s="98"/>
    </row>
    <row r="15" spans="1:2" x14ac:dyDescent="0.15">
      <c r="A15" s="98"/>
      <c r="B15" s="98"/>
    </row>
    <row r="16" spans="1:2" x14ac:dyDescent="0.15">
      <c r="A16" s="98"/>
      <c r="B16" s="98"/>
    </row>
  </sheetData>
  <mergeCells count="2">
    <mergeCell ref="B1:B5"/>
    <mergeCell ref="B8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RMI - MAYO 2017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2017-06-16T22:26:54Z</dcterms:modified>
</cp:coreProperties>
</file>