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60" i="2" l="1"/>
  <c r="S74" i="2" l="1"/>
</calcChain>
</file>

<file path=xl/sharedStrings.xml><?xml version="1.0" encoding="utf-8"?>
<sst xmlns="http://schemas.openxmlformats.org/spreadsheetml/2006/main" count="254" uniqueCount="127">
  <si>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</si>
  <si>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</si>
  <si>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</si>
  <si>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</si>
  <si>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</si>
  <si>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</si>
  <si>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</si>
  <si>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</si>
  <si>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</si>
  <si>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</si>
  <si>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</si>
  <si>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</si>
  <si>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</si>
  <si>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</si>
  <si>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</si>
  <si>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</si>
  <si>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</si>
  <si>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</si>
  <si>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</si>
  <si>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</si>
  <si>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</si>
  <si>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</si>
  <si>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</si>
  <si>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</si>
  <si>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</si>
  <si>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</si>
  <si>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</si>
  <si>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</si>
  <si>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</si>
  <si>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</si>
  <si>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</si>
  <si>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</si>
  <si>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</si>
  <si>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</si>
  <si>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</si>
  <si>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</si>
  <si>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</si>
  <si>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</si>
  <si>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</si>
  <si>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</si>
  <si>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</si>
  <si>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</si>
  <si>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</si>
  <si>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</si>
  <si>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</si>
  <si>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</si>
  <si>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</si>
  <si>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</si>
  <si>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</si>
  <si>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</si>
  <si>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KEVIN ANDRES TRUJILLO ANGULO</t>
  </si>
  <si>
    <t>katrujillo8@misena.edu.co</t>
  </si>
  <si>
    <t>315 660 1164</t>
  </si>
  <si>
    <t>AUTOMATIZACIÓN INDUSTRIAL</t>
  </si>
  <si>
    <t>MANTENIMIENTO ELECTRONICO E INSTRUMENTAL INDUSTRIAL</t>
  </si>
  <si>
    <t xml:space="preserve"> CORREGIR DE UN BIEN LOS SISTEMAS ELECTRÓNICOS E INSTRUMENTAL INDUSTRIAL DE ACUERDO CON SUS ESPECIFICACIONES TÉCNICAS.</t>
  </si>
  <si>
    <t>AUTOMATIZACION / CTPI</t>
  </si>
  <si>
    <t>ELECTRONICA 3/ CTPI</t>
  </si>
  <si>
    <t>DISEÑO E INTEGRACIÓN DE AUTOMATISMOS MECATRONICOS</t>
  </si>
  <si>
    <t>DEFINIR LAS ALTERNATIVAS DE SOLUCIÓN DEL AUTOMATISMO DEL SISTEMA MECATRÓNICO SEGÚN LAS NECESIDADES DEL CLIENTE Y CONDICIONES DE LA EMPRESA.</t>
  </si>
  <si>
    <t>ESTRUCTURAR EL PROYECTO MECATRONICO (Diseño e implentación de sistemas neumaticos.)</t>
  </si>
  <si>
    <t>DIEGO MAURICIO GOMEZ VELEZ</t>
  </si>
  <si>
    <t>JHONIER ALIRIO PAYAN ROJAS</t>
  </si>
  <si>
    <t>LINA MARCELA RIVERA MENDEZ</t>
  </si>
  <si>
    <t>SEBASTIAN BLADIMIR CALVO QUIRA</t>
  </si>
  <si>
    <t>FREDDY ALBEIRO BURBANO SILVA</t>
  </si>
  <si>
    <t>JHONY RENGIFO BOLAÑOS</t>
  </si>
  <si>
    <t>LUIGUI SEBASTIAN QUINAYAS SOLARTE</t>
  </si>
  <si>
    <t>VANESA CAROLINA GARCIA YELA</t>
  </si>
  <si>
    <t>JHONATAN VIVAS URREA</t>
  </si>
  <si>
    <t>JORGE FELIPE CASTILLO BASTIDAS</t>
  </si>
  <si>
    <t>LUIS FERNANDO SANCHEZ SANCHEZ</t>
  </si>
  <si>
    <t>YEINSON FAIR MARTINEZ</t>
  </si>
  <si>
    <t>JHONATAN JAVIER ORDOÑEZ GOMEZ</t>
  </si>
  <si>
    <t>JORGE LUIS MEDINA GUTIERREZ</t>
  </si>
  <si>
    <t>SANTIAGO REDONDO GOMEZ</t>
  </si>
  <si>
    <t>YULY ANDREA QUINTERO JIME</t>
  </si>
  <si>
    <t>ANDERSON CERON CHAGUENDO</t>
  </si>
  <si>
    <t>FARID CAMILO LUCIO MENESES</t>
  </si>
  <si>
    <t>JUAN MANUEL LOPEZ CHITO</t>
  </si>
  <si>
    <t>HAROLD ESTIVEN IDROBO CAICEDO</t>
  </si>
  <si>
    <t>JUAN SEBASTIAN VELASCO MACA</t>
  </si>
  <si>
    <t>DARWIN FABIAN VALENCIA QUIBANO</t>
  </si>
  <si>
    <t>HERNAN GUSTAVO MAZABUEL ANDRADE</t>
  </si>
  <si>
    <t>JULIAN DAVID DIAZ DIAZ</t>
  </si>
  <si>
    <t>EDUARD DAVID BOLAÑOS NAVIA</t>
  </si>
  <si>
    <t>JHULBRAYNEER ASTAIZA MENESES</t>
  </si>
  <si>
    <t>SEBASTIAN LOPEZ URIBE</t>
  </si>
  <si>
    <t>FAIBER STIVEN FRANCO VELARDE</t>
  </si>
  <si>
    <t>JOSE VICENTE PENNA MEDINA</t>
  </si>
  <si>
    <t>WILINTON GOMEZ GALINDEZ</t>
  </si>
  <si>
    <t>WILLIAM ANTONIO TRUQUE VALENCIA</t>
  </si>
  <si>
    <t>YEISON FERNANDO CALAMBAS YALANDA</t>
  </si>
  <si>
    <t>YERIS SMITH MUÑOZ HERNANDEZ</t>
  </si>
  <si>
    <t>APRENDICES</t>
  </si>
  <si>
    <t>PROYECTO INSEMINADOR POR PAJILLAS PARA GANADO</t>
  </si>
  <si>
    <t>PROYECTO FORMATIVO
MANTENIMIENTO ELECTRÓNICO DE EQUIPOS E INSTRUMENTOS INDUSTRIALES</t>
  </si>
  <si>
    <t>ELECTRONICA 3 / CTPI</t>
  </si>
  <si>
    <t>RESULTADOS DE APRENDIZAJE ETAPA PRACTICA</t>
  </si>
  <si>
    <t>APLICAR EN LA RESOLUCIÓN DE PROBLEMAS REALES DEL SECTOR PRODUCTIVO, LOS CONOCIMIENTOS, HABILIDADES Y DESTREZAS PERTINENTES A LAS COMPETENCIAS DEL PROGRAMA DE FORMACIÓN ASUMIENDO ESTRATEGIAS Y METODOLOGÍAS DE AUTOGESTIÓN</t>
  </si>
  <si>
    <t>19:00
22:00</t>
  </si>
  <si>
    <t>14:00
19:00</t>
  </si>
  <si>
    <t>TECNICO EN IMPLEMENTACIÓN Y MANTENIMIENTO DE EQUIPOS ELECTRONICOS</t>
  </si>
  <si>
    <t xml:space="preserve">ANALIZAR LAS CARACTERÍSTICAS Y EL FUNCIONAMIENTO DE LOS DISPOSITIVOS UTILIZADOS EN LOS
EQUIPOS CONVERTIDORES DE CORRIENTE ALTERNA EN CORRIENTE CONTINUA DE ACUERDO CON ANÁLISIS
DE PARÁMETROS ELÉCTRICOS </t>
  </si>
  <si>
    <t>MANTENER SISTEMAS ELECTRÓNICOS ANÁLOGOS DE ACUERDO CON LOS
PROCEDIMIENTOS ESTABLECIDOS</t>
  </si>
  <si>
    <t>DETERMINAR CARACTERÍSTICAS DE COMPONENTES, EQUIPOS Y RECURSOS PARA AUTOMATIZACIÓN DE ACUERDO CON LA ORDEN DE PRODUCCIÓN</t>
  </si>
  <si>
    <t xml:space="preserve"> DESMONTAR O MONTAR ELEMENTOS O SISTEMAS ELECTRÓNICOS Y DE INSTRUMENTAL INDUSTRIAL DE LAS MÁQUINAS INDUSTRIALES PARA REEMPLAZARLOS O REPARARLOS</t>
  </si>
  <si>
    <t xml:space="preserve"> Inspeccionar visualmente y con instrumentos los ajustes de la máquina reparada para constatar su correcto funcionamiento </t>
  </si>
  <si>
    <t xml:space="preserve">  IMPLEMENTAR REDES DE COMUNICACIÓN INDUSTRIAL EN PROCESOS AUTOMATIZADOS, PARA LOGRAR LA INTEGRACIÓN Y EFECTIVIDAD EN EL PROCESO.</t>
  </si>
  <si>
    <t>GESTIONAR LA AUTOMATIZACIÓN Y EL MANTENIMIENTO DE MAQUINAS Y PROCESOS INDUSTRIALES</t>
  </si>
  <si>
    <t>Lazos de control y norma ISA en Sistemas de Instrumentación Industrial Automatizados</t>
  </si>
  <si>
    <t>ELECTRONICA 2/ CTPI</t>
  </si>
  <si>
    <t>Proces de renovación registro calificado</t>
  </si>
  <si>
    <t>EPARAR SISTEMAS ELECTRONICOS EJECUTANDO ACTIVIDADES DE RECUPERACION HARDWARE/SOFTWARE Y DESMONTAJE O MONTAJE DE LOS MISMOS</t>
  </si>
  <si>
    <t xml:space="preserve"> REPARAR SISTEMAS ELECTRONICOS EJECUTANDO ACTIVIDADES DE RECUPERACION HARDWARE/SOFTWARE Y DESMONTAJE O MONTAJE DE LOS MISMOS</t>
  </si>
  <si>
    <t>Comprender Electrotecnia e implementar circuitos AC y DC.</t>
  </si>
  <si>
    <t>13:00
19:00</t>
  </si>
  <si>
    <t>JUNIO</t>
  </si>
  <si>
    <t>Junio de 2017</t>
  </si>
  <si>
    <t xml:space="preserve">PROYECTO SOFIA CODIGO:
1007815 </t>
  </si>
  <si>
    <t>SEGUIMIENTO ETAPA PRACTICA APRENDICES: JULIAN ANDELA, 
OMAIRA BALCAZAR,
 JORGE BOLAÑOS,
 JUAN CARLOS ORDOÑEZ</t>
  </si>
  <si>
    <t>14:00 - 16:00</t>
  </si>
  <si>
    <t>PROYECTO SOFIA CODIGO:
160769</t>
  </si>
  <si>
    <t>Preparación de armado de prototipo para inseminación artificial para ganado bovino</t>
  </si>
  <si>
    <t>Elaboración de piezas, ensamble y conexión de cableado de mando electro neumatico</t>
  </si>
  <si>
    <t>Preparacion y visita de par academico para Registro Calificado Tecnologia en Automatización Industrial</t>
  </si>
  <si>
    <t>8:00 - 12:00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</si>
</sst>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4" fillId="0" borderId="0" xfId="0" applyFont="1"/>
    <xf numFmtId="0" fontId="26" fillId="7" borderId="0" xfId="0" applyFont="1" applyFill="1" applyBorder="1" applyAlignment="1">
      <alignment horizontal="center" vertical="center"/>
    </xf>
    <xf numFmtId="0" fontId="6" fillId="0" borderId="52" xfId="0" applyFont="1" applyBorder="1"/>
    <xf numFmtId="0" fontId="13" fillId="0" borderId="53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5" fillId="7" borderId="26" xfId="0" applyFont="1" applyFill="1" applyBorder="1"/>
    <xf numFmtId="0" fontId="7" fillId="7" borderId="27" xfId="0" applyFont="1" applyFill="1" applyBorder="1"/>
    <xf numFmtId="0" fontId="7" fillId="7" borderId="27" xfId="0" applyFont="1" applyFill="1" applyBorder="1" applyAlignment="1">
      <alignment horizontal="center" vertical="center" wrapText="1"/>
    </xf>
    <xf numFmtId="0" fontId="26" fillId="7" borderId="56" xfId="0" applyFont="1" applyFill="1" applyBorder="1" applyAlignment="1">
      <alignment horizontal="center" vertical="center"/>
    </xf>
    <xf numFmtId="0" fontId="26" fillId="7" borderId="57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 wrapText="1"/>
    </xf>
    <xf numFmtId="0" fontId="14" fillId="7" borderId="27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7" fillId="7" borderId="57" xfId="0" applyFont="1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/>
    </xf>
    <xf numFmtId="0" fontId="7" fillId="7" borderId="5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/>
    </xf>
    <xf numFmtId="0" fontId="21" fillId="6" borderId="60" xfId="0" applyFont="1" applyFill="1" applyBorder="1" applyAlignment="1">
      <alignment horizontal="center" vertical="center"/>
    </xf>
    <xf numFmtId="0" fontId="15" fillId="2" borderId="12" xfId="0" applyFont="1" applyFill="1" applyBorder="1"/>
    <xf numFmtId="0" fontId="15" fillId="0" borderId="12" xfId="0" applyFont="1" applyBorder="1"/>
    <xf numFmtId="0" fontId="0" fillId="0" borderId="12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1" fontId="40" fillId="7" borderId="60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40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15" fillId="2" borderId="15" xfId="0" applyFont="1" applyFill="1" applyBorder="1"/>
    <xf numFmtId="0" fontId="29" fillId="0" borderId="79" xfId="0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9" borderId="5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9" fillId="0" borderId="85" xfId="0" applyFont="1" applyFill="1" applyBorder="1" applyAlignment="1">
      <alignment horizontal="center" vertical="center" wrapText="1"/>
    </xf>
    <xf numFmtId="0" fontId="29" fillId="0" borderId="86" xfId="0" applyFont="1" applyFill="1" applyBorder="1" applyAlignment="1">
      <alignment horizontal="center" vertical="center" wrapText="1"/>
    </xf>
    <xf numFmtId="0" fontId="29" fillId="0" borderId="87" xfId="0" applyFont="1" applyFill="1" applyBorder="1" applyAlignment="1">
      <alignment horizontal="center" vertical="center" wrapText="1"/>
    </xf>
    <xf numFmtId="0" fontId="29" fillId="0" borderId="88" xfId="0" applyFont="1" applyFill="1" applyBorder="1" applyAlignment="1">
      <alignment horizontal="center" vertical="center" wrapText="1"/>
    </xf>
    <xf numFmtId="0" fontId="29" fillId="0" borderId="89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9" borderId="79" xfId="0" applyFont="1" applyFill="1" applyBorder="1" applyAlignment="1">
      <alignment horizontal="center" vertical="center" wrapText="1"/>
    </xf>
    <xf numFmtId="0" fontId="15" fillId="0" borderId="12" xfId="0" applyFont="1" applyFill="1" applyBorder="1"/>
    <xf numFmtId="0" fontId="15" fillId="0" borderId="33" xfId="0" applyFont="1" applyFill="1" applyBorder="1"/>
    <xf numFmtId="0" fontId="15" fillId="0" borderId="15" xfId="0" applyFont="1" applyFill="1" applyBorder="1"/>
    <xf numFmtId="0" fontId="29" fillId="11" borderId="86" xfId="0" applyFont="1" applyFill="1" applyBorder="1" applyAlignment="1">
      <alignment horizontal="center" vertical="center" wrapText="1"/>
    </xf>
    <xf numFmtId="0" fontId="19" fillId="0" borderId="80" xfId="0" applyFont="1" applyBorder="1" applyAlignment="1">
      <alignment horizontal="center" vertical="center" wrapText="1"/>
    </xf>
    <xf numFmtId="0" fontId="19" fillId="0" borderId="81" xfId="0" applyFont="1" applyBorder="1" applyAlignment="1">
      <alignment horizontal="center" vertical="center" wrapText="1"/>
    </xf>
    <xf numFmtId="0" fontId="19" fillId="0" borderId="82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20" fontId="30" fillId="0" borderId="19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30" fillId="0" borderId="21" xfId="0" applyFont="1" applyFill="1" applyBorder="1" applyAlignment="1">
      <alignment horizontal="center" vertical="center" wrapText="1"/>
    </xf>
    <xf numFmtId="0" fontId="31" fillId="0" borderId="10" xfId="0" applyFont="1" applyBorder="1"/>
    <xf numFmtId="0" fontId="31" fillId="0" borderId="22" xfId="0" applyFont="1" applyBorder="1"/>
    <xf numFmtId="0" fontId="19" fillId="0" borderId="6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26" fillId="7" borderId="5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0" xfId="0" applyFont="1" applyFill="1" applyBorder="1"/>
    <xf numFmtId="0" fontId="19" fillId="0" borderId="39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3" fillId="6" borderId="12" xfId="0" applyFont="1" applyFill="1" applyBorder="1" applyAlignment="1">
      <alignment horizontal="center" vertical="center"/>
    </xf>
    <xf numFmtId="0" fontId="33" fillId="6" borderId="13" xfId="0" applyFont="1" applyFill="1" applyBorder="1" applyAlignment="1">
      <alignment horizontal="center" vertical="center"/>
    </xf>
    <xf numFmtId="0" fontId="33" fillId="6" borderId="14" xfId="0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 wrapText="1"/>
    </xf>
    <xf numFmtId="0" fontId="36" fillId="0" borderId="29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0" fillId="0" borderId="37" xfId="0" applyFont="1" applyBorder="1"/>
    <xf numFmtId="0" fontId="13" fillId="0" borderId="5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77" xfId="0" applyFont="1" applyBorder="1" applyAlignment="1">
      <alignment vertical="center" wrapText="1"/>
    </xf>
    <xf numFmtId="0" fontId="32" fillId="0" borderId="10" xfId="0" applyFont="1" applyBorder="1"/>
    <xf numFmtId="0" fontId="32" fillId="0" borderId="3" xfId="0" applyFont="1" applyBorder="1"/>
    <xf numFmtId="0" fontId="32" fillId="0" borderId="12" xfId="0" applyFont="1" applyBorder="1"/>
    <xf numFmtId="0" fontId="32" fillId="0" borderId="43" xfId="0" applyFont="1" applyBorder="1"/>
    <xf numFmtId="0" fontId="26" fillId="7" borderId="72" xfId="0" applyFont="1" applyFill="1" applyBorder="1" applyAlignment="1">
      <alignment horizontal="center" vertical="center" wrapText="1"/>
    </xf>
    <xf numFmtId="0" fontId="26" fillId="7" borderId="48" xfId="0" applyFont="1" applyFill="1" applyBorder="1" applyAlignment="1">
      <alignment horizontal="center" vertical="center" wrapText="1"/>
    </xf>
    <xf numFmtId="0" fontId="24" fillId="5" borderId="38" xfId="0" applyFont="1" applyFill="1" applyBorder="1" applyAlignment="1">
      <alignment horizontal="center" vertical="center"/>
    </xf>
    <xf numFmtId="0" fontId="24" fillId="5" borderId="54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 wrapText="1"/>
    </xf>
    <xf numFmtId="0" fontId="31" fillId="0" borderId="20" xfId="0" applyFont="1" applyFill="1" applyBorder="1"/>
    <xf numFmtId="0" fontId="29" fillId="2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6" fillId="0" borderId="0" xfId="0" applyFont="1" applyBorder="1" applyAlignment="1">
      <alignment horizontal="center"/>
    </xf>
    <xf numFmtId="0" fontId="41" fillId="7" borderId="19" xfId="0" applyFont="1" applyFill="1" applyBorder="1" applyAlignment="1">
      <alignment horizontal="center" vertical="center" wrapText="1"/>
    </xf>
    <xf numFmtId="0" fontId="41" fillId="7" borderId="2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7" fillId="6" borderId="12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/>
    <xf numFmtId="0" fontId="27" fillId="7" borderId="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47" xfId="0" applyFont="1" applyFill="1" applyBorder="1" applyAlignment="1">
      <alignment horizontal="center" vertical="center" wrapText="1"/>
    </xf>
    <xf numFmtId="0" fontId="24" fillId="5" borderId="48" xfId="0" applyFont="1" applyFill="1" applyBorder="1" applyAlignment="1">
      <alignment horizontal="center" vertical="center" wrapText="1"/>
    </xf>
    <xf numFmtId="0" fontId="24" fillId="5" borderId="4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7" fillId="6" borderId="2" xfId="0" applyFont="1" applyFill="1" applyBorder="1"/>
    <xf numFmtId="0" fontId="24" fillId="5" borderId="12" xfId="0" applyFont="1" applyFill="1" applyBorder="1" applyAlignment="1">
      <alignment horizontal="center" vertical="top"/>
    </xf>
    <xf numFmtId="0" fontId="25" fillId="5" borderId="12" xfId="0" applyFont="1" applyFill="1" applyBorder="1"/>
    <xf numFmtId="0" fontId="32" fillId="0" borderId="22" xfId="0" applyFont="1" applyBorder="1"/>
    <xf numFmtId="1" fontId="19" fillId="0" borderId="19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14" fontId="29" fillId="0" borderId="19" xfId="0" applyNumberFormat="1" applyFont="1" applyBorder="1" applyAlignment="1">
      <alignment horizontal="center" vertical="center" wrapText="1"/>
    </xf>
    <xf numFmtId="20" fontId="29" fillId="0" borderId="19" xfId="0" applyNumberFormat="1" applyFont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5" fillId="0" borderId="1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78" xfId="0" applyFont="1" applyFill="1" applyBorder="1"/>
    <xf numFmtId="0" fontId="27" fillId="6" borderId="3" xfId="0" applyFont="1" applyFill="1" applyBorder="1"/>
    <xf numFmtId="0" fontId="27" fillId="6" borderId="0" xfId="0" applyFont="1" applyFill="1" applyBorder="1"/>
    <xf numFmtId="0" fontId="27" fillId="6" borderId="76" xfId="0" applyFont="1" applyFill="1" applyBorder="1"/>
    <xf numFmtId="0" fontId="29" fillId="0" borderId="61" xfId="0" applyFont="1" applyBorder="1" applyAlignment="1">
      <alignment horizontal="center" vertical="center" wrapText="1"/>
    </xf>
    <xf numFmtId="0" fontId="20" fillId="0" borderId="68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6" fillId="7" borderId="34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28" fillId="6" borderId="10" xfId="0" applyFont="1" applyFill="1" applyBorder="1"/>
    <xf numFmtId="0" fontId="42" fillId="0" borderId="13" xfId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/>
    </xf>
    <xf numFmtId="20" fontId="29" fillId="0" borderId="24" xfId="0" applyNumberFormat="1" applyFont="1" applyBorder="1" applyAlignment="1">
      <alignment horizontal="center" vertical="center" wrapText="1"/>
    </xf>
    <xf numFmtId="0" fontId="20" fillId="0" borderId="7" xfId="0" applyFont="1" applyBorder="1"/>
    <xf numFmtId="0" fontId="20" fillId="0" borderId="25" xfId="0" applyFont="1" applyBorder="1"/>
    <xf numFmtId="0" fontId="20" fillId="0" borderId="38" xfId="0" applyFont="1" applyBorder="1"/>
    <xf numFmtId="0" fontId="27" fillId="7" borderId="19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2" fillId="7" borderId="19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0" fillId="0" borderId="61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6" fillId="7" borderId="73" xfId="0" applyFont="1" applyFill="1" applyBorder="1" applyAlignment="1">
      <alignment horizontal="center" vertical="center" wrapText="1"/>
    </xf>
    <xf numFmtId="0" fontId="26" fillId="7" borderId="74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2" fillId="10" borderId="75" xfId="0" applyFont="1" applyFill="1" applyBorder="1" applyAlignment="1">
      <alignment horizontal="center" vertical="center"/>
    </xf>
    <xf numFmtId="0" fontId="22" fillId="10" borderId="76" xfId="0" applyFont="1" applyFill="1" applyBorder="1" applyAlignment="1">
      <alignment horizontal="center" vertical="center"/>
    </xf>
    <xf numFmtId="0" fontId="22" fillId="10" borderId="66" xfId="0" applyFont="1" applyFill="1" applyBorder="1" applyAlignment="1">
      <alignment horizontal="center" vertical="center"/>
    </xf>
    <xf numFmtId="14" fontId="38" fillId="0" borderId="19" xfId="0" applyNumberFormat="1" applyFont="1" applyBorder="1" applyAlignment="1">
      <alignment horizontal="center" vertical="center" wrapText="1"/>
    </xf>
    <xf numFmtId="0" fontId="38" fillId="0" borderId="10" xfId="0" applyFont="1" applyBorder="1"/>
    <xf numFmtId="0" fontId="39" fillId="0" borderId="10" xfId="0" applyFont="1" applyBorder="1"/>
    <xf numFmtId="0" fontId="19" fillId="0" borderId="68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29" fillId="9" borderId="8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2" xfId="0" applyFont="1" applyBorder="1" applyAlignment="1">
      <alignment wrapText="1"/>
    </xf>
    <xf numFmtId="0" fontId="31" fillId="0" borderId="8" xfId="0" applyFont="1" applyBorder="1" applyAlignment="1">
      <alignment wrapText="1"/>
    </xf>
    <xf numFmtId="0" fontId="31" fillId="0" borderId="3" xfId="0" applyFont="1" applyBorder="1" applyAlignment="1">
      <alignment wrapText="1"/>
    </xf>
    <xf numFmtId="0" fontId="47" fillId="0" borderId="0" xfId="0" applyFont="1" applyAlignment="1">
      <alignment wrapText="1"/>
    </xf>
    <xf numFmtId="0" fontId="31" fillId="0" borderId="7" xfId="0" applyFont="1" applyBorder="1" applyAlignment="1">
      <alignment wrapText="1"/>
    </xf>
    <xf numFmtId="0" fontId="31" fillId="0" borderId="0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rujillo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3"/>
  <sheetViews>
    <sheetView tabSelected="1" topLeftCell="F58" zoomScale="55" zoomScaleNormal="55" workbookViewId="0">
      <selection activeCell="Z59" sqref="Z59"/>
    </sheetView>
  </sheetViews>
  <sheetFormatPr baseColWidth="10" defaultColWidth="17.28515625" defaultRowHeight="15" customHeight="1" x14ac:dyDescent="0.2"/>
  <cols>
    <col min="1" max="1" width="16.42578125" customWidth="1"/>
    <col min="2" max="2" width="25.5703125" customWidth="1"/>
    <col min="3" max="3" width="23.140625" customWidth="1"/>
    <col min="4" max="4" width="14.5703125" customWidth="1"/>
    <col min="5" max="5" width="22" customWidth="1"/>
    <col min="6" max="6" width="30.140625" customWidth="1"/>
    <col min="7" max="7" width="22" customWidth="1"/>
    <col min="8" max="8" width="12.140625" customWidth="1"/>
    <col min="9" max="14" width="10" customWidth="1"/>
    <col min="15" max="15" width="20" customWidth="1"/>
    <col min="16" max="16" width="28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32.42578125" customWidth="1"/>
    <col min="27" max="28" width="34.42578125" bestFit="1" customWidth="1"/>
    <col min="29" max="29" width="39.42578125" customWidth="1"/>
    <col min="30" max="38" width="11.42578125" customWidth="1"/>
  </cols>
  <sheetData>
    <row r="2" spans="1:38" ht="38.25" customHeight="1" x14ac:dyDescent="0.35">
      <c r="A2" s="182" t="s">
        <v>0</v>
      </c>
      <c r="B2" s="163"/>
      <c r="C2" s="163"/>
      <c r="D2" s="185" t="s">
        <v>48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3"/>
      <c r="B3" s="163"/>
      <c r="C3" s="163"/>
      <c r="D3" s="165" t="s">
        <v>117</v>
      </c>
      <c r="E3" s="165"/>
      <c r="F3" s="165"/>
      <c r="G3" s="131" t="s">
        <v>30</v>
      </c>
      <c r="H3" s="132"/>
      <c r="I3" s="132"/>
      <c r="J3" s="132"/>
      <c r="K3" s="132"/>
      <c r="L3" s="132"/>
      <c r="M3" s="132"/>
      <c r="N3" s="132"/>
      <c r="O3" s="133"/>
      <c r="P3" s="130" t="s">
        <v>31</v>
      </c>
      <c r="Q3" s="130"/>
      <c r="R3" s="130"/>
      <c r="S3" s="130"/>
      <c r="T3" s="130"/>
      <c r="U3" s="130"/>
      <c r="V3" s="130"/>
      <c r="W3" s="130"/>
      <c r="X3" s="130" t="s">
        <v>33</v>
      </c>
      <c r="Y3" s="13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3"/>
      <c r="B4" s="163"/>
      <c r="C4" s="163"/>
      <c r="D4" s="165"/>
      <c r="E4" s="165"/>
      <c r="F4" s="165"/>
      <c r="G4" s="127" t="s">
        <v>50</v>
      </c>
      <c r="H4" s="128"/>
      <c r="I4" s="128"/>
      <c r="J4" s="128"/>
      <c r="K4" s="128"/>
      <c r="L4" s="128"/>
      <c r="M4" s="128"/>
      <c r="N4" s="128"/>
      <c r="O4" s="129"/>
      <c r="P4" s="211" t="s">
        <v>51</v>
      </c>
      <c r="Q4" s="212"/>
      <c r="R4" s="212"/>
      <c r="S4" s="212"/>
      <c r="T4" s="212"/>
      <c r="U4" s="212"/>
      <c r="V4" s="212"/>
      <c r="W4" s="213"/>
      <c r="X4" s="134" t="s">
        <v>118</v>
      </c>
      <c r="Y4" s="13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3"/>
      <c r="B5" s="164" t="s">
        <v>29</v>
      </c>
      <c r="C5" s="164"/>
      <c r="D5" s="165"/>
      <c r="E5" s="165"/>
      <c r="F5" s="165"/>
      <c r="G5" s="131" t="s">
        <v>1</v>
      </c>
      <c r="H5" s="132"/>
      <c r="I5" s="132"/>
      <c r="J5" s="132"/>
      <c r="K5" s="132"/>
      <c r="L5" s="132"/>
      <c r="M5" s="132"/>
      <c r="N5" s="132"/>
      <c r="O5" s="133"/>
      <c r="P5" s="214" t="s">
        <v>32</v>
      </c>
      <c r="Q5" s="215"/>
      <c r="R5" s="215"/>
      <c r="S5" s="215"/>
      <c r="T5" s="215"/>
      <c r="U5" s="215"/>
      <c r="V5" s="215"/>
      <c r="W5" s="216"/>
      <c r="X5" s="136"/>
      <c r="Y5" s="13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3"/>
      <c r="B6" s="164"/>
      <c r="C6" s="164"/>
      <c r="D6" s="165"/>
      <c r="E6" s="165"/>
      <c r="F6" s="165"/>
      <c r="G6" s="127">
        <v>1059900918</v>
      </c>
      <c r="H6" s="128"/>
      <c r="I6" s="128"/>
      <c r="J6" s="128"/>
      <c r="K6" s="128"/>
      <c r="L6" s="128"/>
      <c r="M6" s="128"/>
      <c r="N6" s="128"/>
      <c r="O6" s="129"/>
      <c r="P6" s="127" t="s">
        <v>52</v>
      </c>
      <c r="Q6" s="128"/>
      <c r="R6" s="128"/>
      <c r="S6" s="128"/>
      <c r="T6" s="128"/>
      <c r="U6" s="128"/>
      <c r="V6" s="128"/>
      <c r="W6" s="129"/>
      <c r="X6" s="138"/>
      <c r="Y6" s="13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3"/>
      <c r="B7" s="164"/>
      <c r="C7" s="164"/>
      <c r="D7" s="165"/>
      <c r="E7" s="165"/>
      <c r="F7" s="165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thickBot="1" x14ac:dyDescent="0.45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77"/>
      <c r="Q8" s="178"/>
      <c r="R8" s="178"/>
      <c r="S8" s="178"/>
      <c r="T8" s="178"/>
      <c r="U8" s="178"/>
      <c r="V8" s="178"/>
      <c r="W8" s="178"/>
      <c r="X8" s="178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thickBot="1" x14ac:dyDescent="0.25">
      <c r="A9" s="179" t="s">
        <v>34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13" t="s">
        <v>2</v>
      </c>
      <c r="B10" s="115" t="s">
        <v>3</v>
      </c>
      <c r="C10" s="115" t="s">
        <v>47</v>
      </c>
      <c r="D10" s="209" t="s">
        <v>5</v>
      </c>
      <c r="E10" s="115" t="s">
        <v>7</v>
      </c>
      <c r="F10" s="115" t="s">
        <v>4</v>
      </c>
      <c r="G10" s="169" t="s">
        <v>8</v>
      </c>
      <c r="H10" s="170"/>
      <c r="I10" s="169" t="s">
        <v>6</v>
      </c>
      <c r="J10" s="184"/>
      <c r="K10" s="184"/>
      <c r="L10" s="184"/>
      <c r="M10" s="184"/>
      <c r="N10" s="184"/>
      <c r="O10" s="16"/>
      <c r="P10" s="175" t="s">
        <v>11</v>
      </c>
      <c r="Q10" s="173" t="s">
        <v>35</v>
      </c>
      <c r="R10" s="173" t="s">
        <v>9</v>
      </c>
      <c r="S10" s="115" t="s">
        <v>10</v>
      </c>
      <c r="T10" s="194" t="s">
        <v>12</v>
      </c>
      <c r="U10" s="184"/>
      <c r="V10" s="184"/>
      <c r="W10" s="184"/>
      <c r="X10" s="184"/>
      <c r="Y10" s="195"/>
      <c r="Z10" s="237" t="s">
        <v>94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25">
      <c r="A11" s="114"/>
      <c r="B11" s="116"/>
      <c r="C11" s="116"/>
      <c r="D11" s="210"/>
      <c r="E11" s="116"/>
      <c r="F11" s="116"/>
      <c r="G11" s="171"/>
      <c r="H11" s="172"/>
      <c r="I11" s="19" t="s">
        <v>13</v>
      </c>
      <c r="J11" s="19" t="s">
        <v>14</v>
      </c>
      <c r="K11" s="19" t="s">
        <v>14</v>
      </c>
      <c r="L11" s="19" t="s">
        <v>15</v>
      </c>
      <c r="M11" s="19" t="s">
        <v>16</v>
      </c>
      <c r="N11" s="50" t="s">
        <v>17</v>
      </c>
      <c r="O11" s="50" t="s">
        <v>18</v>
      </c>
      <c r="P11" s="116"/>
      <c r="Q11" s="176"/>
      <c r="R11" s="174"/>
      <c r="S11" s="116"/>
      <c r="T11" s="196"/>
      <c r="U11" s="197"/>
      <c r="V11" s="197"/>
      <c r="W11" s="197"/>
      <c r="X11" s="197"/>
      <c r="Y11" s="198"/>
      <c r="Z11" s="238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9"/>
      <c r="B12" s="30"/>
      <c r="C12" s="30"/>
      <c r="D12" s="30"/>
      <c r="E12" s="31"/>
      <c r="F12" s="31"/>
      <c r="G12" s="31"/>
      <c r="H12" s="31"/>
      <c r="I12" s="40"/>
      <c r="J12" s="40"/>
      <c r="K12" s="40"/>
      <c r="L12" s="40"/>
      <c r="M12" s="40"/>
      <c r="N12" s="40"/>
      <c r="O12" s="40"/>
      <c r="P12" s="34"/>
      <c r="Q12" s="35"/>
      <c r="R12" s="36"/>
      <c r="S12" s="37"/>
      <c r="T12" s="38" t="s">
        <v>13</v>
      </c>
      <c r="U12" s="38" t="s">
        <v>14</v>
      </c>
      <c r="V12" s="38" t="s">
        <v>14</v>
      </c>
      <c r="W12" s="38" t="s">
        <v>15</v>
      </c>
      <c r="X12" s="38" t="s">
        <v>16</v>
      </c>
      <c r="Y12" s="39" t="s">
        <v>17</v>
      </c>
      <c r="Z12" s="239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04">
        <v>1134730</v>
      </c>
      <c r="B13" s="156" t="s">
        <v>53</v>
      </c>
      <c r="C13" s="158" t="s">
        <v>110</v>
      </c>
      <c r="D13" s="156">
        <v>120</v>
      </c>
      <c r="E13" s="192" t="s">
        <v>109</v>
      </c>
      <c r="F13" s="86" t="s">
        <v>108</v>
      </c>
      <c r="G13" s="90">
        <v>17</v>
      </c>
      <c r="H13" s="91"/>
      <c r="I13" s="95"/>
      <c r="J13" s="95"/>
      <c r="K13" s="95"/>
      <c r="L13" s="95" t="s">
        <v>19</v>
      </c>
      <c r="M13" s="95"/>
      <c r="N13" s="95"/>
      <c r="O13" s="95"/>
      <c r="P13" s="80" t="s">
        <v>56</v>
      </c>
      <c r="Q13" s="98">
        <v>0</v>
      </c>
      <c r="R13" s="119">
        <v>30</v>
      </c>
      <c r="S13" s="117">
        <v>30</v>
      </c>
      <c r="T13" s="51"/>
      <c r="U13" s="52"/>
      <c r="V13" s="52"/>
      <c r="W13" s="70">
        <v>1</v>
      </c>
      <c r="X13" s="52">
        <v>2</v>
      </c>
      <c r="Y13" s="57">
        <v>3</v>
      </c>
      <c r="Z13" s="73" t="s">
        <v>77</v>
      </c>
      <c r="AA13" s="72" t="s">
        <v>78</v>
      </c>
      <c r="AB13" s="72" t="s">
        <v>79</v>
      </c>
      <c r="AC13" s="72" t="s">
        <v>91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57"/>
      <c r="B14" s="106"/>
      <c r="C14" s="159"/>
      <c r="D14" s="106"/>
      <c r="E14" s="193"/>
      <c r="F14" s="193"/>
      <c r="G14" s="90"/>
      <c r="H14" s="91"/>
      <c r="I14" s="106"/>
      <c r="J14" s="106"/>
      <c r="K14" s="106"/>
      <c r="L14" s="106"/>
      <c r="M14" s="106"/>
      <c r="N14" s="106"/>
      <c r="O14" s="106"/>
      <c r="P14" s="106"/>
      <c r="Q14" s="148"/>
      <c r="R14" s="149"/>
      <c r="S14" s="150"/>
      <c r="T14" s="53">
        <v>5</v>
      </c>
      <c r="U14" s="54">
        <v>6</v>
      </c>
      <c r="V14" s="54">
        <v>7</v>
      </c>
      <c r="W14" s="61">
        <v>8</v>
      </c>
      <c r="X14" s="54">
        <v>9</v>
      </c>
      <c r="Y14" s="58">
        <v>10</v>
      </c>
      <c r="Z14" s="72" t="s">
        <v>93</v>
      </c>
      <c r="AA14" s="72" t="s">
        <v>80</v>
      </c>
      <c r="AB14" s="72" t="s">
        <v>81</v>
      </c>
      <c r="AC14" s="72" t="s">
        <v>92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57"/>
      <c r="B15" s="106"/>
      <c r="C15" s="159"/>
      <c r="D15" s="106"/>
      <c r="E15" s="193"/>
      <c r="F15" s="193"/>
      <c r="G15" s="90"/>
      <c r="H15" s="91"/>
      <c r="I15" s="106"/>
      <c r="J15" s="106"/>
      <c r="K15" s="106"/>
      <c r="L15" s="106"/>
      <c r="M15" s="106"/>
      <c r="N15" s="106"/>
      <c r="O15" s="106"/>
      <c r="P15" s="106"/>
      <c r="Q15" s="148"/>
      <c r="R15" s="149"/>
      <c r="S15" s="150"/>
      <c r="T15" s="53">
        <v>12</v>
      </c>
      <c r="U15" s="54">
        <v>12</v>
      </c>
      <c r="V15" s="54">
        <v>14</v>
      </c>
      <c r="W15" s="61">
        <v>15</v>
      </c>
      <c r="X15" s="54">
        <v>16</v>
      </c>
      <c r="Y15" s="58">
        <v>17</v>
      </c>
      <c r="Z15" s="74" t="s">
        <v>82</v>
      </c>
      <c r="AA15" s="72" t="s">
        <v>83</v>
      </c>
      <c r="AB15" s="72" t="s">
        <v>84</v>
      </c>
      <c r="AC15" s="72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.75" x14ac:dyDescent="0.2">
      <c r="A16" s="157"/>
      <c r="B16" s="106"/>
      <c r="C16" s="159"/>
      <c r="D16" s="106"/>
      <c r="E16" s="193"/>
      <c r="F16" s="193"/>
      <c r="G16" s="90"/>
      <c r="H16" s="91"/>
      <c r="I16" s="106"/>
      <c r="J16" s="106"/>
      <c r="K16" s="106"/>
      <c r="L16" s="106"/>
      <c r="M16" s="106"/>
      <c r="N16" s="106"/>
      <c r="O16" s="106"/>
      <c r="P16" s="106"/>
      <c r="Q16" s="148"/>
      <c r="R16" s="149"/>
      <c r="S16" s="150"/>
      <c r="T16" s="53">
        <v>19</v>
      </c>
      <c r="U16" s="54">
        <v>20</v>
      </c>
      <c r="V16" s="54">
        <v>21</v>
      </c>
      <c r="W16" s="61">
        <v>22</v>
      </c>
      <c r="X16" s="54">
        <v>23</v>
      </c>
      <c r="Y16" s="58">
        <v>24</v>
      </c>
      <c r="Z16" s="74" t="s">
        <v>85</v>
      </c>
      <c r="AA16" s="72" t="s">
        <v>86</v>
      </c>
      <c r="AB16" s="72" t="s">
        <v>87</v>
      </c>
      <c r="AC16" s="72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9.25" customHeight="1" thickBot="1" x14ac:dyDescent="0.25">
      <c r="A17" s="157"/>
      <c r="B17" s="106"/>
      <c r="C17" s="159"/>
      <c r="D17" s="106"/>
      <c r="E17" s="193"/>
      <c r="F17" s="193"/>
      <c r="G17" s="90"/>
      <c r="H17" s="91"/>
      <c r="I17" s="106"/>
      <c r="J17" s="106"/>
      <c r="K17" s="106"/>
      <c r="L17" s="106"/>
      <c r="M17" s="106"/>
      <c r="N17" s="106"/>
      <c r="O17" s="106"/>
      <c r="P17" s="106"/>
      <c r="Q17" s="148"/>
      <c r="R17" s="149"/>
      <c r="S17" s="151"/>
      <c r="T17" s="47">
        <v>26</v>
      </c>
      <c r="U17" s="55">
        <v>27</v>
      </c>
      <c r="V17" s="55">
        <v>28</v>
      </c>
      <c r="W17" s="62">
        <v>29</v>
      </c>
      <c r="X17" s="55">
        <v>30</v>
      </c>
      <c r="Y17" s="48"/>
      <c r="Z17" s="74" t="s">
        <v>88</v>
      </c>
      <c r="AA17" s="72" t="s">
        <v>89</v>
      </c>
      <c r="AB17" s="72" t="s">
        <v>90</v>
      </c>
      <c r="AC17" s="72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thickBot="1" x14ac:dyDescent="0.25">
      <c r="A18" s="29"/>
      <c r="B18" s="30"/>
      <c r="C18" s="30"/>
      <c r="D18" s="30"/>
      <c r="E18" s="31"/>
      <c r="F18" s="31"/>
      <c r="G18" s="31"/>
      <c r="H18" s="31"/>
      <c r="I18" s="32" t="s">
        <v>13</v>
      </c>
      <c r="J18" s="32" t="s">
        <v>14</v>
      </c>
      <c r="K18" s="32" t="s">
        <v>14</v>
      </c>
      <c r="L18" s="32" t="s">
        <v>15</v>
      </c>
      <c r="M18" s="32" t="s">
        <v>16</v>
      </c>
      <c r="N18" s="33" t="s">
        <v>17</v>
      </c>
      <c r="O18" s="33" t="s">
        <v>18</v>
      </c>
      <c r="P18" s="34"/>
      <c r="Q18" s="35"/>
      <c r="R18" s="36"/>
      <c r="S18" s="37"/>
      <c r="T18" s="38" t="s">
        <v>13</v>
      </c>
      <c r="U18" s="38" t="s">
        <v>14</v>
      </c>
      <c r="V18" s="38" t="s">
        <v>14</v>
      </c>
      <c r="W18" s="38" t="s">
        <v>15</v>
      </c>
      <c r="X18" s="38" t="s">
        <v>16</v>
      </c>
      <c r="Y18" s="39" t="s">
        <v>17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">
      <c r="A19" s="104">
        <v>1100881</v>
      </c>
      <c r="B19" s="80" t="s">
        <v>54</v>
      </c>
      <c r="C19" s="111" t="s">
        <v>113</v>
      </c>
      <c r="D19" s="80">
        <v>210</v>
      </c>
      <c r="E19" s="86" t="s">
        <v>55</v>
      </c>
      <c r="F19" s="86" t="s">
        <v>106</v>
      </c>
      <c r="G19" s="90">
        <v>12</v>
      </c>
      <c r="H19" s="91"/>
      <c r="I19" s="80"/>
      <c r="J19" s="80"/>
      <c r="K19" s="95" t="s">
        <v>19</v>
      </c>
      <c r="L19" s="80"/>
      <c r="M19" s="80"/>
      <c r="N19" s="80"/>
      <c r="O19" s="80"/>
      <c r="P19" s="80" t="s">
        <v>97</v>
      </c>
      <c r="Q19" s="98">
        <v>0</v>
      </c>
      <c r="R19" s="125">
        <v>24</v>
      </c>
      <c r="S19" s="117">
        <v>24</v>
      </c>
      <c r="T19" s="51"/>
      <c r="U19" s="52"/>
      <c r="V19" s="52"/>
      <c r="W19" s="52">
        <v>1</v>
      </c>
      <c r="X19" s="52">
        <v>2</v>
      </c>
      <c r="Y19" s="57">
        <v>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04"/>
      <c r="B20" s="80"/>
      <c r="C20" s="111"/>
      <c r="D20" s="80"/>
      <c r="E20" s="86"/>
      <c r="F20" s="86"/>
      <c r="G20" s="90"/>
      <c r="H20" s="91"/>
      <c r="I20" s="80"/>
      <c r="J20" s="80"/>
      <c r="K20" s="106"/>
      <c r="L20" s="80"/>
      <c r="M20" s="80"/>
      <c r="N20" s="80"/>
      <c r="O20" s="80"/>
      <c r="P20" s="80"/>
      <c r="Q20" s="98"/>
      <c r="R20" s="125"/>
      <c r="S20" s="109"/>
      <c r="T20" s="53">
        <v>5</v>
      </c>
      <c r="U20" s="54">
        <v>6</v>
      </c>
      <c r="V20" s="61">
        <v>7</v>
      </c>
      <c r="W20" s="54">
        <v>8</v>
      </c>
      <c r="X20" s="54">
        <v>9</v>
      </c>
      <c r="Y20" s="58">
        <v>10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04"/>
      <c r="B21" s="80"/>
      <c r="C21" s="111"/>
      <c r="D21" s="80"/>
      <c r="E21" s="86"/>
      <c r="F21" s="86"/>
      <c r="G21" s="90"/>
      <c r="H21" s="91"/>
      <c r="I21" s="80"/>
      <c r="J21" s="80"/>
      <c r="K21" s="106"/>
      <c r="L21" s="80"/>
      <c r="M21" s="80"/>
      <c r="N21" s="80"/>
      <c r="O21" s="80"/>
      <c r="P21" s="80"/>
      <c r="Q21" s="98"/>
      <c r="R21" s="125"/>
      <c r="S21" s="109"/>
      <c r="T21" s="53">
        <v>12</v>
      </c>
      <c r="U21" s="54">
        <v>12</v>
      </c>
      <c r="V21" s="61">
        <v>14</v>
      </c>
      <c r="W21" s="54">
        <v>15</v>
      </c>
      <c r="X21" s="54">
        <v>16</v>
      </c>
      <c r="Y21" s="58">
        <v>17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104"/>
      <c r="B22" s="80"/>
      <c r="C22" s="111"/>
      <c r="D22" s="80"/>
      <c r="E22" s="86"/>
      <c r="F22" s="86"/>
      <c r="G22" s="90"/>
      <c r="H22" s="91"/>
      <c r="I22" s="80"/>
      <c r="J22" s="80"/>
      <c r="K22" s="106"/>
      <c r="L22" s="80"/>
      <c r="M22" s="80"/>
      <c r="N22" s="80"/>
      <c r="O22" s="80"/>
      <c r="P22" s="80"/>
      <c r="Q22" s="98"/>
      <c r="R22" s="125"/>
      <c r="S22" s="109"/>
      <c r="T22" s="53">
        <v>19</v>
      </c>
      <c r="U22" s="54">
        <v>20</v>
      </c>
      <c r="V22" s="61">
        <v>21</v>
      </c>
      <c r="W22" s="54">
        <v>22</v>
      </c>
      <c r="X22" s="54">
        <v>23</v>
      </c>
      <c r="Y22" s="58">
        <v>24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5.25" customHeight="1" thickBot="1" x14ac:dyDescent="0.25">
      <c r="A23" s="104"/>
      <c r="B23" s="80"/>
      <c r="C23" s="111"/>
      <c r="D23" s="80"/>
      <c r="E23" s="86"/>
      <c r="F23" s="86"/>
      <c r="G23" s="90"/>
      <c r="H23" s="91"/>
      <c r="I23" s="80"/>
      <c r="J23" s="80"/>
      <c r="K23" s="106"/>
      <c r="L23" s="80"/>
      <c r="M23" s="80"/>
      <c r="N23" s="80"/>
      <c r="O23" s="80"/>
      <c r="P23" s="80"/>
      <c r="Q23" s="98"/>
      <c r="R23" s="125"/>
      <c r="S23" s="118"/>
      <c r="T23" s="47">
        <v>26</v>
      </c>
      <c r="U23" s="55">
        <v>27</v>
      </c>
      <c r="V23" s="62">
        <v>28</v>
      </c>
      <c r="W23" s="55">
        <v>29</v>
      </c>
      <c r="X23" s="55">
        <v>30</v>
      </c>
      <c r="Y23" s="4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thickBot="1" x14ac:dyDescent="0.25">
      <c r="A24" s="29"/>
      <c r="B24" s="30"/>
      <c r="C24" s="30"/>
      <c r="D24" s="30"/>
      <c r="E24" s="31"/>
      <c r="F24" s="31"/>
      <c r="G24" s="31"/>
      <c r="H24" s="31"/>
      <c r="I24" s="32" t="s">
        <v>13</v>
      </c>
      <c r="J24" s="32" t="s">
        <v>14</v>
      </c>
      <c r="K24" s="32" t="s">
        <v>14</v>
      </c>
      <c r="L24" s="32" t="s">
        <v>15</v>
      </c>
      <c r="M24" s="32" t="s">
        <v>16</v>
      </c>
      <c r="N24" s="33" t="s">
        <v>17</v>
      </c>
      <c r="O24" s="33" t="s">
        <v>18</v>
      </c>
      <c r="P24" s="34"/>
      <c r="Q24" s="35"/>
      <c r="R24" s="36"/>
      <c r="S24" s="37"/>
      <c r="T24" s="38" t="s">
        <v>13</v>
      </c>
      <c r="U24" s="38" t="s">
        <v>14</v>
      </c>
      <c r="V24" s="38" t="s">
        <v>14</v>
      </c>
      <c r="W24" s="38" t="s">
        <v>15</v>
      </c>
      <c r="X24" s="38" t="s">
        <v>16</v>
      </c>
      <c r="Y24" s="39" t="s">
        <v>17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">
      <c r="A25" s="104">
        <v>1198704</v>
      </c>
      <c r="B25" s="80" t="s">
        <v>54</v>
      </c>
      <c r="C25" s="111" t="s">
        <v>114</v>
      </c>
      <c r="D25" s="80">
        <v>216</v>
      </c>
      <c r="E25" s="86" t="s">
        <v>55</v>
      </c>
      <c r="F25" s="80" t="s">
        <v>107</v>
      </c>
      <c r="G25" s="90">
        <v>16</v>
      </c>
      <c r="H25" s="91"/>
      <c r="I25" s="80" t="s">
        <v>19</v>
      </c>
      <c r="J25" s="80"/>
      <c r="K25" s="95"/>
      <c r="L25" s="80"/>
      <c r="M25" s="80"/>
      <c r="N25" s="80"/>
      <c r="O25" s="80"/>
      <c r="P25" s="80" t="s">
        <v>57</v>
      </c>
      <c r="Q25" s="98">
        <v>34</v>
      </c>
      <c r="R25" s="119">
        <v>12</v>
      </c>
      <c r="S25" s="246">
        <v>12</v>
      </c>
      <c r="T25" s="65"/>
      <c r="U25" s="52"/>
      <c r="V25" s="52"/>
      <c r="W25" s="52">
        <v>1</v>
      </c>
      <c r="X25" s="52">
        <v>2</v>
      </c>
      <c r="Y25" s="57">
        <v>3</v>
      </c>
      <c r="Z25" s="56" t="s">
        <v>61</v>
      </c>
      <c r="AA25" s="42" t="s">
        <v>63</v>
      </c>
      <c r="AB25" s="42" t="s">
        <v>71</v>
      </c>
      <c r="AC25" s="43" t="s">
        <v>76</v>
      </c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04"/>
      <c r="B26" s="80"/>
      <c r="C26" s="111"/>
      <c r="D26" s="80"/>
      <c r="E26" s="86"/>
      <c r="F26" s="80"/>
      <c r="G26" s="90"/>
      <c r="H26" s="91"/>
      <c r="I26" s="80"/>
      <c r="J26" s="80"/>
      <c r="K26" s="106"/>
      <c r="L26" s="80"/>
      <c r="M26" s="80"/>
      <c r="N26" s="80"/>
      <c r="O26" s="80"/>
      <c r="P26" s="80"/>
      <c r="Q26" s="98"/>
      <c r="R26" s="119"/>
      <c r="S26" s="244"/>
      <c r="T26" s="247">
        <v>5</v>
      </c>
      <c r="U26" s="54">
        <v>6</v>
      </c>
      <c r="V26" s="54">
        <v>7</v>
      </c>
      <c r="W26" s="54">
        <v>8</v>
      </c>
      <c r="X26" s="54">
        <v>9</v>
      </c>
      <c r="Y26" s="58">
        <v>10</v>
      </c>
      <c r="Z26" s="56" t="s">
        <v>65</v>
      </c>
      <c r="AA26" s="42" t="s">
        <v>66</v>
      </c>
      <c r="AB26" s="42" t="s">
        <v>75</v>
      </c>
      <c r="AC26" s="4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104"/>
      <c r="B27" s="80"/>
      <c r="C27" s="111"/>
      <c r="D27" s="80"/>
      <c r="E27" s="86"/>
      <c r="F27" s="80"/>
      <c r="G27" s="90"/>
      <c r="H27" s="91"/>
      <c r="I27" s="80"/>
      <c r="J27" s="80"/>
      <c r="K27" s="106"/>
      <c r="L27" s="80"/>
      <c r="M27" s="80"/>
      <c r="N27" s="80"/>
      <c r="O27" s="80"/>
      <c r="P27" s="80"/>
      <c r="Q27" s="98"/>
      <c r="R27" s="119"/>
      <c r="S27" s="244"/>
      <c r="T27" s="247">
        <v>12</v>
      </c>
      <c r="U27" s="54">
        <v>12</v>
      </c>
      <c r="V27" s="54">
        <v>14</v>
      </c>
      <c r="W27" s="54">
        <v>15</v>
      </c>
      <c r="X27" s="54">
        <v>16</v>
      </c>
      <c r="Y27" s="58">
        <v>17</v>
      </c>
      <c r="Z27" s="56" t="s">
        <v>69</v>
      </c>
      <c r="AA27" s="42" t="s">
        <v>70</v>
      </c>
      <c r="AB27" s="43" t="s">
        <v>64</v>
      </c>
      <c r="AC27" s="4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04"/>
      <c r="B28" s="80"/>
      <c r="C28" s="111"/>
      <c r="D28" s="80"/>
      <c r="E28" s="86"/>
      <c r="F28" s="80"/>
      <c r="G28" s="90"/>
      <c r="H28" s="91"/>
      <c r="I28" s="80"/>
      <c r="J28" s="80"/>
      <c r="K28" s="106"/>
      <c r="L28" s="80"/>
      <c r="M28" s="80"/>
      <c r="N28" s="80"/>
      <c r="O28" s="80"/>
      <c r="P28" s="80"/>
      <c r="Q28" s="98"/>
      <c r="R28" s="119"/>
      <c r="S28" s="244"/>
      <c r="T28" s="68">
        <v>19</v>
      </c>
      <c r="U28" s="54">
        <v>20</v>
      </c>
      <c r="V28" s="54">
        <v>21</v>
      </c>
      <c r="W28" s="54">
        <v>22</v>
      </c>
      <c r="X28" s="54">
        <v>23</v>
      </c>
      <c r="Y28" s="58">
        <v>24</v>
      </c>
      <c r="Z28" s="56" t="s">
        <v>73</v>
      </c>
      <c r="AA28" s="42" t="s">
        <v>74</v>
      </c>
      <c r="AB28" s="43" t="s">
        <v>68</v>
      </c>
      <c r="AC28" s="4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 thickBot="1" x14ac:dyDescent="0.25">
      <c r="A29" s="105"/>
      <c r="B29" s="81"/>
      <c r="C29" s="112"/>
      <c r="D29" s="81"/>
      <c r="E29" s="87"/>
      <c r="F29" s="81"/>
      <c r="G29" s="92"/>
      <c r="H29" s="93"/>
      <c r="I29" s="81"/>
      <c r="J29" s="81"/>
      <c r="K29" s="107"/>
      <c r="L29" s="81"/>
      <c r="M29" s="81"/>
      <c r="N29" s="81"/>
      <c r="O29" s="81"/>
      <c r="P29" s="81"/>
      <c r="Q29" s="99"/>
      <c r="R29" s="120"/>
      <c r="S29" s="244"/>
      <c r="T29" s="69">
        <v>26</v>
      </c>
      <c r="U29" s="55">
        <v>27</v>
      </c>
      <c r="V29" s="55">
        <v>28</v>
      </c>
      <c r="W29" s="55">
        <v>29</v>
      </c>
      <c r="X29" s="55">
        <v>30</v>
      </c>
      <c r="Y29" s="48"/>
      <c r="Z29" s="56" t="s">
        <v>62</v>
      </c>
      <c r="AA29" s="42" t="s">
        <v>67</v>
      </c>
      <c r="AB29" s="43" t="s">
        <v>72</v>
      </c>
      <c r="AC29" s="43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thickBot="1" x14ac:dyDescent="0.25">
      <c r="A30" s="29"/>
      <c r="B30" s="30"/>
      <c r="C30" s="30"/>
      <c r="D30" s="30"/>
      <c r="E30" s="31"/>
      <c r="F30" s="31"/>
      <c r="G30" s="31"/>
      <c r="H30" s="31"/>
      <c r="I30" s="32" t="s">
        <v>13</v>
      </c>
      <c r="J30" s="32" t="s">
        <v>14</v>
      </c>
      <c r="K30" s="32" t="s">
        <v>14</v>
      </c>
      <c r="L30" s="32" t="s">
        <v>15</v>
      </c>
      <c r="M30" s="32" t="s">
        <v>16</v>
      </c>
      <c r="N30" s="33" t="s">
        <v>17</v>
      </c>
      <c r="O30" s="33" t="s">
        <v>18</v>
      </c>
      <c r="P30" s="34"/>
      <c r="Q30" s="35"/>
      <c r="R30" s="36"/>
      <c r="S30" s="37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9" t="s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03">
        <v>1355466</v>
      </c>
      <c r="B31" s="79" t="s">
        <v>58</v>
      </c>
      <c r="C31" s="82" t="s">
        <v>60</v>
      </c>
      <c r="D31" s="79">
        <v>56</v>
      </c>
      <c r="E31" s="85" t="s">
        <v>59</v>
      </c>
      <c r="F31" s="85" t="s">
        <v>105</v>
      </c>
      <c r="G31" s="88">
        <v>31</v>
      </c>
      <c r="H31" s="89"/>
      <c r="I31" s="79"/>
      <c r="J31" s="79"/>
      <c r="K31" s="94"/>
      <c r="L31" s="79"/>
      <c r="M31" s="79" t="s">
        <v>116</v>
      </c>
      <c r="N31" s="121"/>
      <c r="O31" s="79"/>
      <c r="P31" s="79" t="s">
        <v>111</v>
      </c>
      <c r="Q31" s="97">
        <v>0</v>
      </c>
      <c r="R31" s="124">
        <v>30</v>
      </c>
      <c r="S31" s="108">
        <v>30</v>
      </c>
      <c r="T31" s="51"/>
      <c r="U31" s="52"/>
      <c r="V31" s="52"/>
      <c r="W31" s="52">
        <v>1</v>
      </c>
      <c r="X31" s="70">
        <v>2</v>
      </c>
      <c r="Y31" s="57">
        <v>3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04"/>
      <c r="B32" s="80"/>
      <c r="C32" s="83"/>
      <c r="D32" s="80"/>
      <c r="E32" s="86"/>
      <c r="F32" s="86"/>
      <c r="G32" s="90"/>
      <c r="H32" s="91"/>
      <c r="I32" s="80"/>
      <c r="J32" s="80"/>
      <c r="K32" s="106"/>
      <c r="L32" s="80"/>
      <c r="M32" s="80"/>
      <c r="N32" s="122"/>
      <c r="O32" s="80"/>
      <c r="P32" s="80"/>
      <c r="Q32" s="98"/>
      <c r="R32" s="125"/>
      <c r="S32" s="109"/>
      <c r="T32" s="53">
        <v>5</v>
      </c>
      <c r="U32" s="54">
        <v>6</v>
      </c>
      <c r="V32" s="54">
        <v>7</v>
      </c>
      <c r="W32" s="54">
        <v>8</v>
      </c>
      <c r="X32" s="61">
        <v>9</v>
      </c>
      <c r="Y32" s="58">
        <v>10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2.75" x14ac:dyDescent="0.2">
      <c r="A33" s="104"/>
      <c r="B33" s="80"/>
      <c r="C33" s="83"/>
      <c r="D33" s="80"/>
      <c r="E33" s="86"/>
      <c r="F33" s="86"/>
      <c r="G33" s="90"/>
      <c r="H33" s="91"/>
      <c r="I33" s="80"/>
      <c r="J33" s="80"/>
      <c r="K33" s="106"/>
      <c r="L33" s="80"/>
      <c r="M33" s="80"/>
      <c r="N33" s="122"/>
      <c r="O33" s="80"/>
      <c r="P33" s="80"/>
      <c r="Q33" s="98"/>
      <c r="R33" s="125"/>
      <c r="S33" s="109"/>
      <c r="T33" s="53">
        <v>12</v>
      </c>
      <c r="U33" s="54">
        <v>12</v>
      </c>
      <c r="V33" s="54">
        <v>14</v>
      </c>
      <c r="W33" s="54">
        <v>15</v>
      </c>
      <c r="X33" s="61">
        <v>16</v>
      </c>
      <c r="Y33" s="58">
        <v>17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5" customHeight="1" x14ac:dyDescent="0.2">
      <c r="A34" s="104"/>
      <c r="B34" s="80"/>
      <c r="C34" s="83"/>
      <c r="D34" s="80"/>
      <c r="E34" s="86"/>
      <c r="F34" s="86"/>
      <c r="G34" s="90"/>
      <c r="H34" s="91"/>
      <c r="I34" s="80"/>
      <c r="J34" s="80"/>
      <c r="K34" s="106"/>
      <c r="L34" s="80"/>
      <c r="M34" s="80"/>
      <c r="N34" s="122"/>
      <c r="O34" s="80"/>
      <c r="P34" s="80"/>
      <c r="Q34" s="98"/>
      <c r="R34" s="125"/>
      <c r="S34" s="109"/>
      <c r="T34" s="53">
        <v>19</v>
      </c>
      <c r="U34" s="54">
        <v>20</v>
      </c>
      <c r="V34" s="54">
        <v>21</v>
      </c>
      <c r="W34" s="54">
        <v>22</v>
      </c>
      <c r="X34" s="61">
        <v>23</v>
      </c>
      <c r="Y34" s="58">
        <v>24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71.25" customHeight="1" thickBot="1" x14ac:dyDescent="0.25">
      <c r="A35" s="105"/>
      <c r="B35" s="81"/>
      <c r="C35" s="84"/>
      <c r="D35" s="81"/>
      <c r="E35" s="87"/>
      <c r="F35" s="87"/>
      <c r="G35" s="92"/>
      <c r="H35" s="93"/>
      <c r="I35" s="81"/>
      <c r="J35" s="81"/>
      <c r="K35" s="107"/>
      <c r="L35" s="81"/>
      <c r="M35" s="81"/>
      <c r="N35" s="123"/>
      <c r="O35" s="81"/>
      <c r="P35" s="81"/>
      <c r="Q35" s="99"/>
      <c r="R35" s="126"/>
      <c r="S35" s="110"/>
      <c r="T35" s="47">
        <v>26</v>
      </c>
      <c r="U35" s="55">
        <v>27</v>
      </c>
      <c r="V35" s="55">
        <v>28</v>
      </c>
      <c r="W35" s="55">
        <v>29</v>
      </c>
      <c r="X35" s="62">
        <v>30</v>
      </c>
      <c r="Y35" s="48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thickBot="1" x14ac:dyDescent="0.25">
      <c r="A36" s="29"/>
      <c r="B36" s="30"/>
      <c r="C36" s="30"/>
      <c r="D36" s="30"/>
      <c r="E36" s="31"/>
      <c r="F36" s="31"/>
      <c r="G36" s="31"/>
      <c r="H36" s="31"/>
      <c r="I36" s="32" t="s">
        <v>13</v>
      </c>
      <c r="J36" s="32" t="s">
        <v>14</v>
      </c>
      <c r="K36" s="32" t="s">
        <v>14</v>
      </c>
      <c r="L36" s="32" t="s">
        <v>15</v>
      </c>
      <c r="M36" s="32" t="s">
        <v>16</v>
      </c>
      <c r="N36" s="33" t="s">
        <v>17</v>
      </c>
      <c r="O36" s="33" t="s">
        <v>18</v>
      </c>
      <c r="P36" s="34"/>
      <c r="Q36" s="35"/>
      <c r="R36" s="36"/>
      <c r="S36" s="37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9" t="s">
        <v>17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5.75" customHeight="1" x14ac:dyDescent="0.2">
      <c r="A37" s="103">
        <v>1369409</v>
      </c>
      <c r="B37" s="79" t="s">
        <v>102</v>
      </c>
      <c r="C37" s="82" t="s">
        <v>115</v>
      </c>
      <c r="D37" s="79">
        <v>88</v>
      </c>
      <c r="E37" s="85" t="s">
        <v>104</v>
      </c>
      <c r="F37" s="85" t="s">
        <v>103</v>
      </c>
      <c r="G37" s="88">
        <v>30</v>
      </c>
      <c r="H37" s="89"/>
      <c r="I37" s="79"/>
      <c r="J37" s="79"/>
      <c r="K37" s="94"/>
      <c r="L37" s="79"/>
      <c r="M37" s="79"/>
      <c r="N37" s="79" t="s">
        <v>19</v>
      </c>
      <c r="O37" s="79"/>
      <c r="P37" s="79" t="s">
        <v>56</v>
      </c>
      <c r="Q37" s="97">
        <v>0</v>
      </c>
      <c r="R37" s="100">
        <v>24</v>
      </c>
      <c r="S37" s="76">
        <v>24</v>
      </c>
      <c r="T37" s="51"/>
      <c r="U37" s="52"/>
      <c r="V37" s="52"/>
      <c r="W37" s="52">
        <v>1</v>
      </c>
      <c r="X37" s="52">
        <v>2</v>
      </c>
      <c r="Y37" s="71">
        <v>3</v>
      </c>
      <c r="Z37" s="64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04"/>
      <c r="B38" s="80"/>
      <c r="C38" s="83"/>
      <c r="D38" s="80"/>
      <c r="E38" s="86"/>
      <c r="F38" s="86"/>
      <c r="G38" s="90"/>
      <c r="H38" s="91"/>
      <c r="I38" s="80"/>
      <c r="J38" s="80"/>
      <c r="K38" s="95"/>
      <c r="L38" s="80"/>
      <c r="M38" s="80"/>
      <c r="N38" s="80"/>
      <c r="O38" s="80"/>
      <c r="P38" s="80"/>
      <c r="Q38" s="98"/>
      <c r="R38" s="101"/>
      <c r="S38" s="77"/>
      <c r="T38" s="53">
        <v>5</v>
      </c>
      <c r="U38" s="54">
        <v>6</v>
      </c>
      <c r="V38" s="54">
        <v>7</v>
      </c>
      <c r="W38" s="54">
        <v>8</v>
      </c>
      <c r="X38" s="54">
        <v>9</v>
      </c>
      <c r="Y38" s="63">
        <v>10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04"/>
      <c r="B39" s="80"/>
      <c r="C39" s="83"/>
      <c r="D39" s="80"/>
      <c r="E39" s="86"/>
      <c r="F39" s="86"/>
      <c r="G39" s="90"/>
      <c r="H39" s="91"/>
      <c r="I39" s="80"/>
      <c r="J39" s="80"/>
      <c r="K39" s="95"/>
      <c r="L39" s="80"/>
      <c r="M39" s="80"/>
      <c r="N39" s="80"/>
      <c r="O39" s="80"/>
      <c r="P39" s="80"/>
      <c r="Q39" s="98"/>
      <c r="R39" s="101"/>
      <c r="S39" s="77"/>
      <c r="T39" s="53">
        <v>12</v>
      </c>
      <c r="U39" s="54">
        <v>12</v>
      </c>
      <c r="V39" s="54">
        <v>14</v>
      </c>
      <c r="W39" s="54">
        <v>15</v>
      </c>
      <c r="X39" s="54">
        <v>16</v>
      </c>
      <c r="Y39" s="63">
        <v>17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04"/>
      <c r="B40" s="80"/>
      <c r="C40" s="83"/>
      <c r="D40" s="80"/>
      <c r="E40" s="86"/>
      <c r="F40" s="86"/>
      <c r="G40" s="90"/>
      <c r="H40" s="91"/>
      <c r="I40" s="80"/>
      <c r="J40" s="80"/>
      <c r="K40" s="95"/>
      <c r="L40" s="80"/>
      <c r="M40" s="80"/>
      <c r="N40" s="80"/>
      <c r="O40" s="80"/>
      <c r="P40" s="80"/>
      <c r="Q40" s="98"/>
      <c r="R40" s="101"/>
      <c r="S40" s="77"/>
      <c r="T40" s="53">
        <v>19</v>
      </c>
      <c r="U40" s="54">
        <v>20</v>
      </c>
      <c r="V40" s="54">
        <v>21</v>
      </c>
      <c r="W40" s="54">
        <v>22</v>
      </c>
      <c r="X40" s="54">
        <v>23</v>
      </c>
      <c r="Y40" s="63">
        <v>24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61.5" customHeight="1" thickBot="1" x14ac:dyDescent="0.25">
      <c r="A41" s="105"/>
      <c r="B41" s="81"/>
      <c r="C41" s="84"/>
      <c r="D41" s="81"/>
      <c r="E41" s="87"/>
      <c r="F41" s="87"/>
      <c r="G41" s="92"/>
      <c r="H41" s="93"/>
      <c r="I41" s="81"/>
      <c r="J41" s="81"/>
      <c r="K41" s="96"/>
      <c r="L41" s="81"/>
      <c r="M41" s="81"/>
      <c r="N41" s="81"/>
      <c r="O41" s="81"/>
      <c r="P41" s="81"/>
      <c r="Q41" s="99"/>
      <c r="R41" s="102"/>
      <c r="S41" s="78"/>
      <c r="T41" s="47">
        <v>26</v>
      </c>
      <c r="U41" s="55">
        <v>27</v>
      </c>
      <c r="V41" s="55">
        <v>28</v>
      </c>
      <c r="W41" s="55">
        <v>29</v>
      </c>
      <c r="X41" s="55">
        <v>30</v>
      </c>
      <c r="Y41" s="48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thickBot="1" x14ac:dyDescent="0.25">
      <c r="A42" s="29"/>
      <c r="B42" s="30"/>
      <c r="C42" s="30"/>
      <c r="D42" s="30"/>
      <c r="E42" s="31"/>
      <c r="F42" s="31"/>
      <c r="G42" s="31"/>
      <c r="H42" s="31"/>
      <c r="I42" s="32" t="s">
        <v>13</v>
      </c>
      <c r="J42" s="32" t="s">
        <v>14</v>
      </c>
      <c r="K42" s="32" t="s">
        <v>14</v>
      </c>
      <c r="L42" s="32" t="s">
        <v>15</v>
      </c>
      <c r="M42" s="32" t="s">
        <v>16</v>
      </c>
      <c r="N42" s="33" t="s">
        <v>17</v>
      </c>
      <c r="O42" s="33" t="s">
        <v>18</v>
      </c>
      <c r="P42" s="34"/>
      <c r="Q42" s="35"/>
      <c r="R42" s="36"/>
      <c r="S42" s="37"/>
      <c r="T42" s="38" t="s">
        <v>13</v>
      </c>
      <c r="U42" s="38" t="s">
        <v>14</v>
      </c>
      <c r="V42" s="38" t="s">
        <v>14</v>
      </c>
      <c r="W42" s="38" t="s">
        <v>15</v>
      </c>
      <c r="X42" s="38" t="s">
        <v>16</v>
      </c>
      <c r="Y42" s="39" t="s">
        <v>17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.75" customHeight="1" x14ac:dyDescent="0.2">
      <c r="A43" s="103">
        <v>1369409</v>
      </c>
      <c r="B43" s="79" t="s">
        <v>102</v>
      </c>
      <c r="C43" s="82" t="s">
        <v>115</v>
      </c>
      <c r="D43" s="79">
        <v>88</v>
      </c>
      <c r="E43" s="85" t="s">
        <v>104</v>
      </c>
      <c r="F43" s="85" t="s">
        <v>103</v>
      </c>
      <c r="G43" s="88">
        <v>30</v>
      </c>
      <c r="H43" s="89"/>
      <c r="I43" s="79"/>
      <c r="J43" s="79" t="s">
        <v>100</v>
      </c>
      <c r="K43" s="94"/>
      <c r="L43" s="79"/>
      <c r="M43" s="79"/>
      <c r="N43" s="79"/>
      <c r="O43" s="79"/>
      <c r="P43" s="79" t="s">
        <v>56</v>
      </c>
      <c r="Q43" s="97">
        <v>0</v>
      </c>
      <c r="R43" s="100">
        <v>18</v>
      </c>
      <c r="S43" s="76">
        <v>18</v>
      </c>
      <c r="T43" s="51"/>
      <c r="U43" s="52"/>
      <c r="V43" s="52"/>
      <c r="W43" s="52">
        <v>1</v>
      </c>
      <c r="X43" s="52">
        <v>2</v>
      </c>
      <c r="Y43" s="57">
        <v>3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x14ac:dyDescent="0.2">
      <c r="A44" s="104"/>
      <c r="B44" s="80"/>
      <c r="C44" s="83"/>
      <c r="D44" s="80"/>
      <c r="E44" s="86"/>
      <c r="F44" s="86"/>
      <c r="G44" s="90"/>
      <c r="H44" s="91"/>
      <c r="I44" s="80"/>
      <c r="J44" s="80"/>
      <c r="K44" s="95"/>
      <c r="L44" s="80"/>
      <c r="M44" s="80"/>
      <c r="N44" s="80"/>
      <c r="O44" s="80"/>
      <c r="P44" s="80"/>
      <c r="Q44" s="98"/>
      <c r="R44" s="101"/>
      <c r="S44" s="77"/>
      <c r="T44" s="53">
        <v>5</v>
      </c>
      <c r="U44" s="61">
        <v>6</v>
      </c>
      <c r="V44" s="54">
        <v>7</v>
      </c>
      <c r="W44" s="54">
        <v>8</v>
      </c>
      <c r="X44" s="54">
        <v>9</v>
      </c>
      <c r="Y44" s="58">
        <v>10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04"/>
      <c r="B45" s="80"/>
      <c r="C45" s="83"/>
      <c r="D45" s="80"/>
      <c r="E45" s="86"/>
      <c r="F45" s="86"/>
      <c r="G45" s="90"/>
      <c r="H45" s="91"/>
      <c r="I45" s="80"/>
      <c r="J45" s="80"/>
      <c r="K45" s="95"/>
      <c r="L45" s="80"/>
      <c r="M45" s="80"/>
      <c r="N45" s="80"/>
      <c r="O45" s="80"/>
      <c r="P45" s="80"/>
      <c r="Q45" s="98"/>
      <c r="R45" s="101"/>
      <c r="S45" s="77"/>
      <c r="T45" s="53">
        <v>12</v>
      </c>
      <c r="U45" s="61">
        <v>12</v>
      </c>
      <c r="V45" s="54">
        <v>14</v>
      </c>
      <c r="W45" s="54">
        <v>15</v>
      </c>
      <c r="X45" s="54">
        <v>16</v>
      </c>
      <c r="Y45" s="58">
        <v>17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04"/>
      <c r="B46" s="80"/>
      <c r="C46" s="83"/>
      <c r="D46" s="80"/>
      <c r="E46" s="86"/>
      <c r="F46" s="86"/>
      <c r="G46" s="90"/>
      <c r="H46" s="91"/>
      <c r="I46" s="80"/>
      <c r="J46" s="80"/>
      <c r="K46" s="95"/>
      <c r="L46" s="80"/>
      <c r="M46" s="80"/>
      <c r="N46" s="80"/>
      <c r="O46" s="80"/>
      <c r="P46" s="80"/>
      <c r="Q46" s="98"/>
      <c r="R46" s="101"/>
      <c r="S46" s="77"/>
      <c r="T46" s="53">
        <v>19</v>
      </c>
      <c r="U46" s="61">
        <v>20</v>
      </c>
      <c r="V46" s="54">
        <v>21</v>
      </c>
      <c r="W46" s="54">
        <v>22</v>
      </c>
      <c r="X46" s="54">
        <v>23</v>
      </c>
      <c r="Y46" s="58">
        <v>24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55.5" customHeight="1" thickBot="1" x14ac:dyDescent="0.25">
      <c r="A47" s="105"/>
      <c r="B47" s="81"/>
      <c r="C47" s="84"/>
      <c r="D47" s="81"/>
      <c r="E47" s="87"/>
      <c r="F47" s="87"/>
      <c r="G47" s="92"/>
      <c r="H47" s="93"/>
      <c r="I47" s="81"/>
      <c r="J47" s="81"/>
      <c r="K47" s="96"/>
      <c r="L47" s="81"/>
      <c r="M47" s="81"/>
      <c r="N47" s="81"/>
      <c r="O47" s="81"/>
      <c r="P47" s="81"/>
      <c r="Q47" s="99"/>
      <c r="R47" s="102"/>
      <c r="S47" s="78"/>
      <c r="T47" s="47">
        <v>26</v>
      </c>
      <c r="U47" s="62">
        <v>27</v>
      </c>
      <c r="V47" s="55">
        <v>28</v>
      </c>
      <c r="W47" s="55">
        <v>29</v>
      </c>
      <c r="X47" s="55">
        <v>30</v>
      </c>
      <c r="Y47" s="4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5.75" customHeight="1" thickBot="1" x14ac:dyDescent="0.25">
      <c r="A48" s="29"/>
      <c r="B48" s="30"/>
      <c r="C48" s="30"/>
      <c r="D48" s="30"/>
      <c r="E48" s="31"/>
      <c r="F48" s="31"/>
      <c r="G48" s="31"/>
      <c r="H48" s="31"/>
      <c r="I48" s="32" t="s">
        <v>13</v>
      </c>
      <c r="J48" s="32" t="s">
        <v>14</v>
      </c>
      <c r="K48" s="32" t="s">
        <v>14</v>
      </c>
      <c r="L48" s="32" t="s">
        <v>15</v>
      </c>
      <c r="M48" s="32" t="s">
        <v>16</v>
      </c>
      <c r="N48" s="33" t="s">
        <v>17</v>
      </c>
      <c r="O48" s="33" t="s">
        <v>18</v>
      </c>
      <c r="P48" s="34"/>
      <c r="Q48" s="35"/>
      <c r="R48" s="36"/>
      <c r="S48" s="37"/>
      <c r="T48" s="38" t="s">
        <v>13</v>
      </c>
      <c r="U48" s="38" t="s">
        <v>14</v>
      </c>
      <c r="V48" s="38" t="s">
        <v>14</v>
      </c>
      <c r="W48" s="38" t="s">
        <v>15</v>
      </c>
      <c r="X48" s="38" t="s">
        <v>16</v>
      </c>
      <c r="Y48" s="39" t="s">
        <v>17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.75" customHeight="1" x14ac:dyDescent="0.2">
      <c r="A49" s="103" t="s">
        <v>119</v>
      </c>
      <c r="B49" s="80" t="s">
        <v>53</v>
      </c>
      <c r="C49" s="82" t="s">
        <v>120</v>
      </c>
      <c r="D49" s="79">
        <v>8</v>
      </c>
      <c r="E49" s="85" t="s">
        <v>98</v>
      </c>
      <c r="F49" s="85" t="s">
        <v>99</v>
      </c>
      <c r="G49" s="88">
        <v>4</v>
      </c>
      <c r="H49" s="89"/>
      <c r="I49" s="79"/>
      <c r="J49" s="79"/>
      <c r="K49" s="94"/>
      <c r="L49" s="79"/>
      <c r="M49" s="94" t="s">
        <v>121</v>
      </c>
      <c r="N49" s="79"/>
      <c r="O49" s="79"/>
      <c r="P49" s="79" t="s">
        <v>97</v>
      </c>
      <c r="Q49" s="97">
        <v>0</v>
      </c>
      <c r="R49" s="124">
        <v>8</v>
      </c>
      <c r="S49" s="108">
        <v>8</v>
      </c>
      <c r="T49" s="51"/>
      <c r="U49" s="52"/>
      <c r="V49" s="52"/>
      <c r="W49" s="70">
        <v>1</v>
      </c>
      <c r="X49" s="52">
        <v>2</v>
      </c>
      <c r="Y49" s="57">
        <v>3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6.5" customHeight="1" x14ac:dyDescent="0.2">
      <c r="A50" s="104"/>
      <c r="B50" s="80"/>
      <c r="C50" s="83"/>
      <c r="D50" s="80"/>
      <c r="E50" s="86"/>
      <c r="F50" s="86"/>
      <c r="G50" s="90"/>
      <c r="H50" s="91"/>
      <c r="I50" s="80"/>
      <c r="J50" s="80"/>
      <c r="K50" s="106"/>
      <c r="L50" s="80"/>
      <c r="M50" s="80"/>
      <c r="N50" s="80"/>
      <c r="O50" s="80"/>
      <c r="P50" s="80"/>
      <c r="Q50" s="98"/>
      <c r="R50" s="125"/>
      <c r="S50" s="109"/>
      <c r="T50" s="53">
        <v>5</v>
      </c>
      <c r="U50" s="54">
        <v>6</v>
      </c>
      <c r="V50" s="54">
        <v>7</v>
      </c>
      <c r="W50" s="61">
        <v>8</v>
      </c>
      <c r="X50" s="54">
        <v>9</v>
      </c>
      <c r="Y50" s="58">
        <v>10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6.5" customHeight="1" x14ac:dyDescent="0.2">
      <c r="A51" s="104"/>
      <c r="B51" s="80"/>
      <c r="C51" s="83"/>
      <c r="D51" s="80"/>
      <c r="E51" s="86"/>
      <c r="F51" s="86"/>
      <c r="G51" s="90"/>
      <c r="H51" s="91"/>
      <c r="I51" s="80"/>
      <c r="J51" s="80"/>
      <c r="K51" s="106"/>
      <c r="L51" s="80"/>
      <c r="M51" s="80"/>
      <c r="N51" s="80"/>
      <c r="O51" s="80"/>
      <c r="P51" s="80"/>
      <c r="Q51" s="98"/>
      <c r="R51" s="125"/>
      <c r="S51" s="109"/>
      <c r="T51" s="53">
        <v>12</v>
      </c>
      <c r="U51" s="54">
        <v>12</v>
      </c>
      <c r="V51" s="54">
        <v>14</v>
      </c>
      <c r="W51" s="61">
        <v>15</v>
      </c>
      <c r="X51" s="54">
        <v>16</v>
      </c>
      <c r="Y51" s="58">
        <v>17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6.5" customHeight="1" x14ac:dyDescent="0.2">
      <c r="A52" s="104"/>
      <c r="B52" s="80"/>
      <c r="C52" s="83"/>
      <c r="D52" s="80"/>
      <c r="E52" s="86"/>
      <c r="F52" s="86"/>
      <c r="G52" s="90"/>
      <c r="H52" s="91"/>
      <c r="I52" s="80"/>
      <c r="J52" s="80"/>
      <c r="K52" s="106"/>
      <c r="L52" s="80"/>
      <c r="M52" s="80"/>
      <c r="N52" s="80"/>
      <c r="O52" s="80"/>
      <c r="P52" s="80"/>
      <c r="Q52" s="98"/>
      <c r="R52" s="125"/>
      <c r="S52" s="109"/>
      <c r="T52" s="53">
        <v>19</v>
      </c>
      <c r="U52" s="54">
        <v>20</v>
      </c>
      <c r="V52" s="54">
        <v>21</v>
      </c>
      <c r="W52" s="61">
        <v>22</v>
      </c>
      <c r="X52" s="54">
        <v>23</v>
      </c>
      <c r="Y52" s="58">
        <v>24</v>
      </c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85.5" customHeight="1" thickBot="1" x14ac:dyDescent="0.25">
      <c r="A53" s="105"/>
      <c r="B53" s="81"/>
      <c r="C53" s="84"/>
      <c r="D53" s="81"/>
      <c r="E53" s="87"/>
      <c r="F53" s="87"/>
      <c r="G53" s="92"/>
      <c r="H53" s="93"/>
      <c r="I53" s="81"/>
      <c r="J53" s="81"/>
      <c r="K53" s="107"/>
      <c r="L53" s="81"/>
      <c r="M53" s="81"/>
      <c r="N53" s="81"/>
      <c r="O53" s="81"/>
      <c r="P53" s="81"/>
      <c r="Q53" s="99"/>
      <c r="R53" s="126"/>
      <c r="S53" s="110"/>
      <c r="T53" s="47">
        <v>26</v>
      </c>
      <c r="U53" s="55">
        <v>27</v>
      </c>
      <c r="V53" s="55">
        <v>28</v>
      </c>
      <c r="W53" s="55">
        <v>29</v>
      </c>
      <c r="X53" s="55">
        <v>30</v>
      </c>
      <c r="Y53" s="48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5.75" customHeight="1" thickBot="1" x14ac:dyDescent="0.25">
      <c r="A54" s="29"/>
      <c r="B54" s="30"/>
      <c r="C54" s="30"/>
      <c r="D54" s="30"/>
      <c r="E54" s="31"/>
      <c r="F54" s="31"/>
      <c r="G54" s="31"/>
      <c r="H54" s="31"/>
      <c r="I54" s="32" t="s">
        <v>13</v>
      </c>
      <c r="J54" s="32" t="s">
        <v>14</v>
      </c>
      <c r="K54" s="32" t="s">
        <v>14</v>
      </c>
      <c r="L54" s="32" t="s">
        <v>15</v>
      </c>
      <c r="M54" s="32" t="s">
        <v>16</v>
      </c>
      <c r="N54" s="33" t="s">
        <v>17</v>
      </c>
      <c r="O54" s="33" t="s">
        <v>18</v>
      </c>
      <c r="P54" s="34"/>
      <c r="Q54" s="35"/>
      <c r="R54" s="36"/>
      <c r="S54" s="37"/>
      <c r="T54" s="38" t="s">
        <v>13</v>
      </c>
      <c r="U54" s="38" t="s">
        <v>14</v>
      </c>
      <c r="V54" s="38" t="s">
        <v>14</v>
      </c>
      <c r="W54" s="38" t="s">
        <v>15</v>
      </c>
      <c r="X54" s="38" t="s">
        <v>16</v>
      </c>
      <c r="Y54" s="39" t="s">
        <v>17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.75" customHeight="1" x14ac:dyDescent="0.2">
      <c r="A55" s="248" t="s">
        <v>122</v>
      </c>
      <c r="B55" s="79" t="s">
        <v>95</v>
      </c>
      <c r="C55" s="79" t="s">
        <v>123</v>
      </c>
      <c r="D55" s="79">
        <v>8</v>
      </c>
      <c r="E55" s="85" t="s">
        <v>96</v>
      </c>
      <c r="F55" s="79" t="s">
        <v>124</v>
      </c>
      <c r="G55" s="88">
        <v>8</v>
      </c>
      <c r="H55" s="89"/>
      <c r="I55" s="79"/>
      <c r="J55" s="79"/>
      <c r="K55" s="94" t="s">
        <v>126</v>
      </c>
      <c r="L55" s="79"/>
      <c r="M55" s="79" t="s">
        <v>126</v>
      </c>
      <c r="N55" s="79"/>
      <c r="O55" s="79"/>
      <c r="P55" s="79" t="s">
        <v>97</v>
      </c>
      <c r="Q55" s="97">
        <v>0</v>
      </c>
      <c r="R55" s="124">
        <v>8</v>
      </c>
      <c r="S55" s="243">
        <v>8</v>
      </c>
      <c r="T55" s="65"/>
      <c r="U55" s="66"/>
      <c r="V55" s="66"/>
      <c r="W55" s="66">
        <v>1</v>
      </c>
      <c r="X55" s="75">
        <v>2</v>
      </c>
      <c r="Y55" s="67">
        <v>3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6.5" customHeight="1" x14ac:dyDescent="0.2">
      <c r="A56" s="249"/>
      <c r="B56" s="80"/>
      <c r="C56" s="80"/>
      <c r="D56" s="80"/>
      <c r="E56" s="86"/>
      <c r="F56" s="80"/>
      <c r="G56" s="90"/>
      <c r="H56" s="91"/>
      <c r="I56" s="80"/>
      <c r="J56" s="80"/>
      <c r="K56" s="106"/>
      <c r="L56" s="80"/>
      <c r="M56" s="80"/>
      <c r="N56" s="80"/>
      <c r="O56" s="80"/>
      <c r="P56" s="80"/>
      <c r="Q56" s="98"/>
      <c r="R56" s="125"/>
      <c r="S56" s="244"/>
      <c r="T56" s="68">
        <v>5</v>
      </c>
      <c r="U56" s="61">
        <v>6</v>
      </c>
      <c r="V56" s="54">
        <v>7</v>
      </c>
      <c r="W56" s="54">
        <v>8</v>
      </c>
      <c r="X56" s="61">
        <v>9</v>
      </c>
      <c r="Y56" s="58">
        <v>10</v>
      </c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ht="16.5" customHeight="1" x14ac:dyDescent="0.2">
      <c r="A57" s="249"/>
      <c r="B57" s="80"/>
      <c r="C57" s="80"/>
      <c r="D57" s="80"/>
      <c r="E57" s="86"/>
      <c r="F57" s="80"/>
      <c r="G57" s="90"/>
      <c r="H57" s="91"/>
      <c r="I57" s="80"/>
      <c r="J57" s="80"/>
      <c r="K57" s="106"/>
      <c r="L57" s="80"/>
      <c r="M57" s="80"/>
      <c r="N57" s="80"/>
      <c r="O57" s="80"/>
      <c r="P57" s="80"/>
      <c r="Q57" s="98"/>
      <c r="R57" s="125"/>
      <c r="S57" s="244"/>
      <c r="T57" s="68">
        <v>12</v>
      </c>
      <c r="U57" s="54">
        <v>12</v>
      </c>
      <c r="V57" s="54">
        <v>14</v>
      </c>
      <c r="W57" s="54">
        <v>15</v>
      </c>
      <c r="X57" s="54">
        <v>16</v>
      </c>
      <c r="Y57" s="58">
        <v>17</v>
      </c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ht="16.5" customHeight="1" x14ac:dyDescent="0.2">
      <c r="A58" s="249"/>
      <c r="B58" s="80"/>
      <c r="C58" s="80"/>
      <c r="D58" s="80"/>
      <c r="E58" s="86"/>
      <c r="F58" s="80"/>
      <c r="G58" s="90"/>
      <c r="H58" s="91"/>
      <c r="I58" s="80"/>
      <c r="J58" s="80"/>
      <c r="K58" s="106"/>
      <c r="L58" s="80"/>
      <c r="M58" s="80"/>
      <c r="N58" s="80"/>
      <c r="O58" s="80"/>
      <c r="P58" s="80"/>
      <c r="Q58" s="98"/>
      <c r="R58" s="125"/>
      <c r="S58" s="244"/>
      <c r="T58" s="68">
        <v>19</v>
      </c>
      <c r="U58" s="54">
        <v>20</v>
      </c>
      <c r="V58" s="54">
        <v>21</v>
      </c>
      <c r="W58" s="54">
        <v>22</v>
      </c>
      <c r="X58" s="54">
        <v>23</v>
      </c>
      <c r="Y58" s="58">
        <v>24</v>
      </c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50.25" customHeight="1" thickBot="1" x14ac:dyDescent="0.25">
      <c r="A59" s="250"/>
      <c r="B59" s="81"/>
      <c r="C59" s="81"/>
      <c r="D59" s="81"/>
      <c r="E59" s="87"/>
      <c r="F59" s="81"/>
      <c r="G59" s="92"/>
      <c r="H59" s="93"/>
      <c r="I59" s="81"/>
      <c r="J59" s="81"/>
      <c r="K59" s="107"/>
      <c r="L59" s="81"/>
      <c r="M59" s="81"/>
      <c r="N59" s="81"/>
      <c r="O59" s="81"/>
      <c r="P59" s="81"/>
      <c r="Q59" s="99"/>
      <c r="R59" s="126"/>
      <c r="S59" s="245"/>
      <c r="T59" s="69">
        <v>26</v>
      </c>
      <c r="U59" s="59">
        <v>27</v>
      </c>
      <c r="V59" s="59">
        <v>28</v>
      </c>
      <c r="W59" s="59">
        <v>29</v>
      </c>
      <c r="X59" s="59">
        <v>30</v>
      </c>
      <c r="Y59" s="60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32.25" customHeight="1" thickBot="1" x14ac:dyDescent="0.3">
      <c r="A60" s="26"/>
      <c r="B60" s="46"/>
      <c r="C60" s="46"/>
      <c r="D60" s="46"/>
      <c r="E60" s="46"/>
      <c r="F60" s="46"/>
      <c r="G60" s="46"/>
      <c r="H60" s="46"/>
      <c r="I60" s="146"/>
      <c r="J60" s="146"/>
      <c r="K60" s="146"/>
      <c r="L60" s="146"/>
      <c r="M60" s="146"/>
      <c r="N60" s="146"/>
      <c r="O60" s="146"/>
      <c r="P60" s="147"/>
      <c r="Q60" s="17"/>
      <c r="R60" s="41">
        <f>SUM(R13:R59)</f>
        <v>154</v>
      </c>
      <c r="S60" s="144"/>
      <c r="T60" s="145"/>
      <c r="U60" s="145"/>
      <c r="V60" s="145"/>
      <c r="W60" s="145"/>
      <c r="X60" s="145"/>
      <c r="Y60" s="27"/>
      <c r="Z60" s="5"/>
      <c r="AA60" s="5"/>
      <c r="AB60" s="5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37.5" customHeight="1" thickBot="1" x14ac:dyDescent="0.25">
      <c r="A61" s="154" t="s">
        <v>20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28"/>
      <c r="Z61" s="5"/>
      <c r="AA61" s="5"/>
      <c r="AB61" s="5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38.25" customHeight="1" x14ac:dyDescent="0.2">
      <c r="A62" s="233" t="s">
        <v>21</v>
      </c>
      <c r="B62" s="234"/>
      <c r="C62" s="234"/>
      <c r="D62" s="206"/>
      <c r="E62" s="205" t="s">
        <v>22</v>
      </c>
      <c r="F62" s="206"/>
      <c r="G62" s="140" t="s">
        <v>23</v>
      </c>
      <c r="H62" s="161" t="s">
        <v>49</v>
      </c>
      <c r="I62" s="152" t="s">
        <v>6</v>
      </c>
      <c r="J62" s="153"/>
      <c r="K62" s="153"/>
      <c r="L62" s="153"/>
      <c r="M62" s="153"/>
      <c r="N62" s="153"/>
      <c r="O62" s="25"/>
      <c r="P62" s="221" t="s">
        <v>44</v>
      </c>
      <c r="Q62" s="223" t="s">
        <v>24</v>
      </c>
      <c r="R62" s="223" t="s">
        <v>25</v>
      </c>
      <c r="S62" s="140" t="s">
        <v>26</v>
      </c>
      <c r="T62" s="152" t="s">
        <v>27</v>
      </c>
      <c r="U62" s="153"/>
      <c r="V62" s="153"/>
      <c r="W62" s="153"/>
      <c r="X62" s="153"/>
      <c r="Y62" s="153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7.25" customHeight="1" thickBot="1" x14ac:dyDescent="0.25">
      <c r="A63" s="235"/>
      <c r="B63" s="236"/>
      <c r="C63" s="236"/>
      <c r="D63" s="208"/>
      <c r="E63" s="207"/>
      <c r="F63" s="208"/>
      <c r="G63" s="141"/>
      <c r="H63" s="162"/>
      <c r="I63" s="19" t="s">
        <v>13</v>
      </c>
      <c r="J63" s="19" t="s">
        <v>14</v>
      </c>
      <c r="K63" s="19" t="s">
        <v>14</v>
      </c>
      <c r="L63" s="19" t="s">
        <v>15</v>
      </c>
      <c r="M63" s="19" t="s">
        <v>16</v>
      </c>
      <c r="N63" s="45" t="s">
        <v>17</v>
      </c>
      <c r="O63" s="45" t="s">
        <v>18</v>
      </c>
      <c r="P63" s="222"/>
      <c r="Q63" s="224"/>
      <c r="R63" s="224"/>
      <c r="S63" s="141"/>
      <c r="T63" s="19" t="s">
        <v>13</v>
      </c>
      <c r="U63" s="19" t="s">
        <v>14</v>
      </c>
      <c r="V63" s="19" t="s">
        <v>14</v>
      </c>
      <c r="W63" s="19" t="s">
        <v>15</v>
      </c>
      <c r="X63" s="19" t="s">
        <v>16</v>
      </c>
      <c r="Y63" s="45" t="s">
        <v>17</v>
      </c>
      <c r="Z63" s="2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s="20" customFormat="1" ht="12" customHeight="1" x14ac:dyDescent="0.2">
      <c r="A64" s="251" t="s">
        <v>125</v>
      </c>
      <c r="B64" s="252"/>
      <c r="C64" s="252"/>
      <c r="D64" s="253"/>
      <c r="E64" s="251" t="s">
        <v>112</v>
      </c>
      <c r="F64" s="252"/>
      <c r="G64" s="142"/>
      <c r="H64" s="191"/>
      <c r="I64" s="217"/>
      <c r="J64" s="191"/>
      <c r="K64" s="191" t="s">
        <v>101</v>
      </c>
      <c r="L64" s="191"/>
      <c r="M64" s="191"/>
      <c r="N64" s="191"/>
      <c r="O64" s="191"/>
      <c r="P64" s="82"/>
      <c r="Q64" s="240"/>
      <c r="R64" s="240"/>
      <c r="S64" s="97">
        <v>10</v>
      </c>
      <c r="T64" s="65"/>
      <c r="U64" s="66"/>
      <c r="V64" s="66"/>
      <c r="W64" s="66">
        <v>1</v>
      </c>
      <c r="X64" s="66">
        <v>2</v>
      </c>
      <c r="Y64" s="67">
        <v>3</v>
      </c>
      <c r="Z64" s="21"/>
      <c r="AA64" s="21"/>
      <c r="AB64" s="21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8" s="20" customFormat="1" ht="12" customHeight="1" x14ac:dyDescent="0.2">
      <c r="A65" s="254"/>
      <c r="B65" s="255"/>
      <c r="C65" s="255"/>
      <c r="D65" s="256"/>
      <c r="E65" s="254"/>
      <c r="F65" s="257"/>
      <c r="G65" s="143"/>
      <c r="H65" s="159"/>
      <c r="I65" s="218"/>
      <c r="J65" s="159"/>
      <c r="K65" s="159"/>
      <c r="L65" s="159"/>
      <c r="M65" s="159"/>
      <c r="N65" s="159"/>
      <c r="O65" s="159"/>
      <c r="P65" s="159"/>
      <c r="Q65" s="241"/>
      <c r="R65" s="242"/>
      <c r="S65" s="148"/>
      <c r="T65" s="68">
        <v>5</v>
      </c>
      <c r="U65" s="54">
        <v>6</v>
      </c>
      <c r="V65" s="61">
        <v>7</v>
      </c>
      <c r="W65" s="54">
        <v>8</v>
      </c>
      <c r="X65" s="54">
        <v>9</v>
      </c>
      <c r="Y65" s="58">
        <v>10</v>
      </c>
      <c r="Z65" s="21"/>
      <c r="AA65" s="21"/>
      <c r="AB65" s="21"/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1:38" s="20" customFormat="1" ht="12" customHeight="1" x14ac:dyDescent="0.2">
      <c r="A66" s="254"/>
      <c r="B66" s="255"/>
      <c r="C66" s="255"/>
      <c r="D66" s="256"/>
      <c r="E66" s="254"/>
      <c r="F66" s="257"/>
      <c r="G66" s="143"/>
      <c r="H66" s="159"/>
      <c r="I66" s="218"/>
      <c r="J66" s="159"/>
      <c r="K66" s="159"/>
      <c r="L66" s="159"/>
      <c r="M66" s="159"/>
      <c r="N66" s="159"/>
      <c r="O66" s="159"/>
      <c r="P66" s="159"/>
      <c r="Q66" s="241"/>
      <c r="R66" s="242"/>
      <c r="S66" s="148"/>
      <c r="T66" s="68">
        <v>12</v>
      </c>
      <c r="U66" s="54">
        <v>12</v>
      </c>
      <c r="V66" s="61">
        <v>14</v>
      </c>
      <c r="W66" s="54">
        <v>15</v>
      </c>
      <c r="X66" s="54">
        <v>16</v>
      </c>
      <c r="Y66" s="58">
        <v>17</v>
      </c>
      <c r="Z66" s="21"/>
      <c r="AA66" s="21"/>
      <c r="AB66" s="21"/>
      <c r="AC66" s="22"/>
      <c r="AD66" s="22"/>
      <c r="AE66" s="22"/>
      <c r="AF66" s="22"/>
      <c r="AG66" s="22"/>
      <c r="AH66" s="22"/>
      <c r="AI66" s="22"/>
      <c r="AJ66" s="22"/>
      <c r="AK66" s="22"/>
      <c r="AL66" s="22"/>
    </row>
    <row r="67" spans="1:38" s="20" customFormat="1" ht="12" customHeight="1" x14ac:dyDescent="0.2">
      <c r="A67" s="254"/>
      <c r="B67" s="255"/>
      <c r="C67" s="255"/>
      <c r="D67" s="256"/>
      <c r="E67" s="254"/>
      <c r="F67" s="257"/>
      <c r="G67" s="143"/>
      <c r="H67" s="159"/>
      <c r="I67" s="218"/>
      <c r="J67" s="159"/>
      <c r="K67" s="159"/>
      <c r="L67" s="159"/>
      <c r="M67" s="159"/>
      <c r="N67" s="159"/>
      <c r="O67" s="159"/>
      <c r="P67" s="159"/>
      <c r="Q67" s="241"/>
      <c r="R67" s="242"/>
      <c r="S67" s="148"/>
      <c r="T67" s="68">
        <v>19</v>
      </c>
      <c r="U67" s="54">
        <v>20</v>
      </c>
      <c r="V67" s="54">
        <v>21</v>
      </c>
      <c r="W67" s="54">
        <v>22</v>
      </c>
      <c r="X67" s="54">
        <v>23</v>
      </c>
      <c r="Y67" s="58">
        <v>24</v>
      </c>
      <c r="Z67" s="21"/>
      <c r="AA67" s="21"/>
      <c r="AB67" s="21"/>
      <c r="AC67" s="22"/>
      <c r="AD67" s="22"/>
      <c r="AE67" s="22"/>
      <c r="AF67" s="22"/>
      <c r="AG67" s="22"/>
      <c r="AH67" s="22"/>
      <c r="AI67" s="22"/>
      <c r="AJ67" s="22"/>
      <c r="AK67" s="22"/>
      <c r="AL67" s="22"/>
    </row>
    <row r="68" spans="1:38" s="20" customFormat="1" ht="19.5" customHeight="1" thickBot="1" x14ac:dyDescent="0.25">
      <c r="A68" s="254"/>
      <c r="B68" s="257"/>
      <c r="C68" s="257"/>
      <c r="D68" s="256"/>
      <c r="E68" s="254"/>
      <c r="F68" s="257"/>
      <c r="G68" s="143"/>
      <c r="H68" s="159"/>
      <c r="I68" s="218"/>
      <c r="J68" s="159"/>
      <c r="K68" s="159"/>
      <c r="L68" s="159"/>
      <c r="M68" s="159"/>
      <c r="N68" s="159"/>
      <c r="O68" s="159"/>
      <c r="P68" s="159"/>
      <c r="Q68" s="241"/>
      <c r="R68" s="242"/>
      <c r="S68" s="148"/>
      <c r="T68" s="69">
        <v>26</v>
      </c>
      <c r="U68" s="59">
        <v>27</v>
      </c>
      <c r="V68" s="59">
        <v>28</v>
      </c>
      <c r="W68" s="59">
        <v>29</v>
      </c>
      <c r="X68" s="59">
        <v>30</v>
      </c>
      <c r="Y68" s="60"/>
      <c r="Z68" s="21"/>
      <c r="AA68" s="21"/>
      <c r="AB68" s="21"/>
      <c r="AC68" s="22"/>
      <c r="AD68" s="22"/>
      <c r="AE68" s="22"/>
      <c r="AF68" s="22"/>
      <c r="AG68" s="22"/>
      <c r="AH68" s="22"/>
      <c r="AI68" s="22"/>
      <c r="AJ68" s="22"/>
      <c r="AK68" s="22"/>
      <c r="AL68" s="22"/>
    </row>
    <row r="69" spans="1:38" s="20" customFormat="1" ht="12" customHeight="1" x14ac:dyDescent="0.2">
      <c r="A69" s="228"/>
      <c r="B69" s="229"/>
      <c r="C69" s="229"/>
      <c r="D69" s="229"/>
      <c r="E69" s="199"/>
      <c r="F69" s="200"/>
      <c r="G69" s="142"/>
      <c r="H69" s="191"/>
      <c r="I69" s="217"/>
      <c r="J69" s="191"/>
      <c r="K69" s="191"/>
      <c r="L69" s="191"/>
      <c r="M69" s="191"/>
      <c r="N69" s="191"/>
      <c r="O69" s="191"/>
      <c r="P69" s="82"/>
      <c r="Q69" s="190"/>
      <c r="R69" s="188"/>
      <c r="S69" s="97"/>
      <c r="T69" s="65"/>
      <c r="U69" s="66"/>
      <c r="V69" s="66"/>
      <c r="W69" s="66">
        <v>1</v>
      </c>
      <c r="X69" s="66">
        <v>2</v>
      </c>
      <c r="Y69" s="67">
        <v>3</v>
      </c>
      <c r="Z69" s="21"/>
      <c r="AA69" s="21"/>
      <c r="AB69" s="21"/>
      <c r="AC69" s="22"/>
      <c r="AD69" s="22"/>
      <c r="AE69" s="22"/>
      <c r="AF69" s="22"/>
      <c r="AG69" s="22"/>
      <c r="AH69" s="22"/>
      <c r="AI69" s="22"/>
      <c r="AJ69" s="22"/>
      <c r="AK69" s="22"/>
      <c r="AL69" s="22"/>
    </row>
    <row r="70" spans="1:38" s="20" customFormat="1" ht="12" customHeight="1" x14ac:dyDescent="0.2">
      <c r="A70" s="230"/>
      <c r="B70" s="231"/>
      <c r="C70" s="231"/>
      <c r="D70" s="201"/>
      <c r="E70" s="201"/>
      <c r="F70" s="202"/>
      <c r="G70" s="143"/>
      <c r="H70" s="159"/>
      <c r="I70" s="218"/>
      <c r="J70" s="159"/>
      <c r="K70" s="159"/>
      <c r="L70" s="159"/>
      <c r="M70" s="159"/>
      <c r="N70" s="159"/>
      <c r="O70" s="159"/>
      <c r="P70" s="159"/>
      <c r="Q70" s="159"/>
      <c r="R70" s="148"/>
      <c r="S70" s="148"/>
      <c r="T70" s="68">
        <v>5</v>
      </c>
      <c r="U70" s="54">
        <v>6</v>
      </c>
      <c r="V70" s="54">
        <v>7</v>
      </c>
      <c r="W70" s="54">
        <v>8</v>
      </c>
      <c r="X70" s="54">
        <v>9</v>
      </c>
      <c r="Y70" s="58">
        <v>10</v>
      </c>
      <c r="Z70" s="21"/>
      <c r="AA70" s="21"/>
      <c r="AB70" s="21"/>
      <c r="AC70" s="22"/>
      <c r="AD70" s="22"/>
      <c r="AE70" s="22"/>
      <c r="AF70" s="22"/>
      <c r="AG70" s="22"/>
      <c r="AH70" s="22"/>
      <c r="AI70" s="22"/>
      <c r="AJ70" s="22"/>
      <c r="AK70" s="22"/>
      <c r="AL70" s="22"/>
    </row>
    <row r="71" spans="1:38" s="20" customFormat="1" ht="12" customHeight="1" x14ac:dyDescent="0.2">
      <c r="A71" s="230"/>
      <c r="B71" s="231"/>
      <c r="C71" s="231"/>
      <c r="D71" s="201"/>
      <c r="E71" s="201"/>
      <c r="F71" s="202"/>
      <c r="G71" s="143"/>
      <c r="H71" s="159"/>
      <c r="I71" s="218"/>
      <c r="J71" s="159"/>
      <c r="K71" s="159"/>
      <c r="L71" s="159"/>
      <c r="M71" s="159"/>
      <c r="N71" s="159"/>
      <c r="O71" s="159"/>
      <c r="P71" s="159"/>
      <c r="Q71" s="159"/>
      <c r="R71" s="148"/>
      <c r="S71" s="148"/>
      <c r="T71" s="68">
        <v>12</v>
      </c>
      <c r="U71" s="54">
        <v>12</v>
      </c>
      <c r="V71" s="54">
        <v>14</v>
      </c>
      <c r="W71" s="54">
        <v>15</v>
      </c>
      <c r="X71" s="54">
        <v>16</v>
      </c>
      <c r="Y71" s="58">
        <v>17</v>
      </c>
      <c r="Z71" s="21"/>
      <c r="AA71" s="21"/>
      <c r="AB71" s="21"/>
      <c r="AC71" s="22"/>
      <c r="AD71" s="22"/>
      <c r="AE71" s="22"/>
      <c r="AF71" s="22"/>
      <c r="AG71" s="22"/>
      <c r="AH71" s="22"/>
      <c r="AI71" s="22"/>
      <c r="AJ71" s="22"/>
      <c r="AK71" s="22"/>
      <c r="AL71" s="22"/>
    </row>
    <row r="72" spans="1:38" s="20" customFormat="1" ht="12" customHeight="1" x14ac:dyDescent="0.2">
      <c r="A72" s="230"/>
      <c r="B72" s="231"/>
      <c r="C72" s="231"/>
      <c r="D72" s="201"/>
      <c r="E72" s="201"/>
      <c r="F72" s="202"/>
      <c r="G72" s="143"/>
      <c r="H72" s="159"/>
      <c r="I72" s="218"/>
      <c r="J72" s="159"/>
      <c r="K72" s="159"/>
      <c r="L72" s="159"/>
      <c r="M72" s="159"/>
      <c r="N72" s="159"/>
      <c r="O72" s="159"/>
      <c r="P72" s="159"/>
      <c r="Q72" s="159"/>
      <c r="R72" s="148"/>
      <c r="S72" s="148"/>
      <c r="T72" s="68">
        <v>19</v>
      </c>
      <c r="U72" s="54">
        <v>20</v>
      </c>
      <c r="V72" s="54">
        <v>21</v>
      </c>
      <c r="W72" s="54">
        <v>22</v>
      </c>
      <c r="X72" s="54">
        <v>23</v>
      </c>
      <c r="Y72" s="58">
        <v>24</v>
      </c>
      <c r="Z72" s="21"/>
      <c r="AA72" s="21"/>
      <c r="AB72" s="21"/>
      <c r="AC72" s="22"/>
      <c r="AD72" s="22"/>
      <c r="AE72" s="22"/>
      <c r="AF72" s="22"/>
      <c r="AG72" s="22"/>
      <c r="AH72" s="22"/>
      <c r="AI72" s="22"/>
      <c r="AJ72" s="22"/>
      <c r="AK72" s="22"/>
      <c r="AL72" s="22"/>
    </row>
    <row r="73" spans="1:38" s="20" customFormat="1" ht="16.5" customHeight="1" thickBot="1" x14ac:dyDescent="0.25">
      <c r="A73" s="232"/>
      <c r="B73" s="203"/>
      <c r="C73" s="203"/>
      <c r="D73" s="203"/>
      <c r="E73" s="203"/>
      <c r="F73" s="204"/>
      <c r="G73" s="220"/>
      <c r="H73" s="189"/>
      <c r="I73" s="219"/>
      <c r="J73" s="189"/>
      <c r="K73" s="189"/>
      <c r="L73" s="189"/>
      <c r="M73" s="189"/>
      <c r="N73" s="189"/>
      <c r="O73" s="189"/>
      <c r="P73" s="189"/>
      <c r="Q73" s="189"/>
      <c r="R73" s="187"/>
      <c r="S73" s="187"/>
      <c r="T73" s="69">
        <v>26</v>
      </c>
      <c r="U73" s="59">
        <v>27</v>
      </c>
      <c r="V73" s="59">
        <v>28</v>
      </c>
      <c r="W73" s="59">
        <v>29</v>
      </c>
      <c r="X73" s="59">
        <v>30</v>
      </c>
      <c r="Y73" s="60"/>
      <c r="Z73" s="21"/>
      <c r="AA73" s="21"/>
      <c r="AB73" s="21"/>
      <c r="AC73" s="22"/>
      <c r="AD73" s="22"/>
      <c r="AE73" s="22"/>
      <c r="AF73" s="22"/>
      <c r="AG73" s="22"/>
      <c r="AH73" s="22"/>
      <c r="AI73" s="22"/>
      <c r="AJ73" s="22"/>
      <c r="AK73" s="22"/>
      <c r="AL73" s="22"/>
    </row>
    <row r="74" spans="1:38" ht="33.75" customHeight="1" thickBot="1" x14ac:dyDescent="0.3">
      <c r="A74" s="160"/>
      <c r="B74" s="160"/>
      <c r="C74" s="160"/>
      <c r="D74" s="160"/>
      <c r="E74" s="160"/>
      <c r="F74" s="160"/>
      <c r="G74" s="160"/>
      <c r="H74" s="160"/>
      <c r="I74" s="225" t="s">
        <v>36</v>
      </c>
      <c r="J74" s="226"/>
      <c r="K74" s="226"/>
      <c r="L74" s="226"/>
      <c r="M74" s="226"/>
      <c r="N74" s="226"/>
      <c r="O74" s="226"/>
      <c r="P74" s="226"/>
      <c r="Q74" s="227"/>
      <c r="S74" s="49">
        <f>R60+S64+S69</f>
        <v>164</v>
      </c>
      <c r="Y74" s="18"/>
      <c r="Z74" s="5"/>
      <c r="AA74" s="5"/>
      <c r="AB74" s="5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.75" customHeight="1" x14ac:dyDescent="0.2">
      <c r="A75" s="7"/>
      <c r="B75" s="7"/>
      <c r="C75" s="7"/>
      <c r="E75" s="7"/>
      <c r="F75" s="7"/>
      <c r="G75" s="7"/>
      <c r="H75" s="7"/>
      <c r="P75" s="8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7"/>
      <c r="B76" s="7"/>
      <c r="C76" s="7"/>
      <c r="E76" s="24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7"/>
      <c r="B78" s="7"/>
      <c r="C78" s="7"/>
      <c r="E78" s="7"/>
      <c r="F78" s="7"/>
      <c r="G78" s="7"/>
      <c r="H78" s="7"/>
      <c r="P78" s="7"/>
      <c r="Q78" s="7"/>
      <c r="R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7"/>
      <c r="B1027" s="7"/>
      <c r="C1027" s="7"/>
      <c r="E1027" s="7"/>
      <c r="F1027" s="7"/>
      <c r="G1027" s="7"/>
      <c r="H1027" s="7"/>
      <c r="P1027" s="7"/>
      <c r="Q1027" s="7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7"/>
      <c r="B1028" s="7"/>
      <c r="C1028" s="7"/>
      <c r="E1028" s="7"/>
      <c r="F1028" s="7"/>
      <c r="G1028" s="7"/>
      <c r="H1028" s="7"/>
      <c r="P1028" s="7"/>
      <c r="Q1028" s="7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7"/>
      <c r="B1029" s="7"/>
      <c r="C1029" s="7"/>
      <c r="E1029" s="7"/>
      <c r="F1029" s="7"/>
      <c r="G1029" s="7"/>
      <c r="H1029" s="7"/>
      <c r="P1029" s="7"/>
      <c r="Q1029" s="7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7"/>
      <c r="B1030" s="7"/>
      <c r="C1030" s="7"/>
      <c r="E1030" s="7"/>
      <c r="F1030" s="7"/>
      <c r="G1030" s="7"/>
      <c r="H1030" s="7"/>
      <c r="P1030" s="7"/>
      <c r="Q1030" s="7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7"/>
      <c r="B1031" s="7"/>
      <c r="C1031" s="7"/>
      <c r="E1031" s="7"/>
      <c r="F1031" s="7"/>
      <c r="G1031" s="7"/>
      <c r="H1031" s="7"/>
      <c r="P1031" s="7"/>
      <c r="Q1031" s="7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7"/>
      <c r="B1032" s="7"/>
      <c r="C1032" s="7"/>
      <c r="E1032" s="7"/>
      <c r="F1032" s="7"/>
      <c r="G1032" s="7"/>
      <c r="H1032" s="7"/>
      <c r="P1032" s="7"/>
      <c r="Q1032" s="7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7"/>
      <c r="B1033" s="7"/>
      <c r="C1033" s="7"/>
      <c r="E1033" s="7"/>
      <c r="F1033" s="7"/>
      <c r="G1033" s="7"/>
      <c r="H1033" s="7"/>
      <c r="P1033" s="7"/>
      <c r="Q1033" s="7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</sheetData>
  <mergeCells count="221">
    <mergeCell ref="Z10:Z12"/>
    <mergeCell ref="R62:R63"/>
    <mergeCell ref="I64:I68"/>
    <mergeCell ref="J64:J68"/>
    <mergeCell ref="L64:L68"/>
    <mergeCell ref="K64:K68"/>
    <mergeCell ref="N64:N68"/>
    <mergeCell ref="M64:M68"/>
    <mergeCell ref="Q64:Q68"/>
    <mergeCell ref="S62:S63"/>
    <mergeCell ref="R64:R68"/>
    <mergeCell ref="S64:S68"/>
    <mergeCell ref="S55:S59"/>
    <mergeCell ref="S25:S29"/>
    <mergeCell ref="S31:S35"/>
    <mergeCell ref="I69:I73"/>
    <mergeCell ref="G69:G73"/>
    <mergeCell ref="H64:H68"/>
    <mergeCell ref="P64:P68"/>
    <mergeCell ref="O64:O68"/>
    <mergeCell ref="P62:P63"/>
    <mergeCell ref="Q62:Q63"/>
    <mergeCell ref="I74:Q74"/>
    <mergeCell ref="A64:D68"/>
    <mergeCell ref="E64:F68"/>
    <mergeCell ref="A69:D73"/>
    <mergeCell ref="A62:D63"/>
    <mergeCell ref="I62:N62"/>
    <mergeCell ref="D2:Y2"/>
    <mergeCell ref="S69:S73"/>
    <mergeCell ref="R69:R73"/>
    <mergeCell ref="P69:P73"/>
    <mergeCell ref="Q69:Q73"/>
    <mergeCell ref="N69:N73"/>
    <mergeCell ref="O69:O73"/>
    <mergeCell ref="E13:E17"/>
    <mergeCell ref="F13:F17"/>
    <mergeCell ref="T10:Y11"/>
    <mergeCell ref="S10:S11"/>
    <mergeCell ref="E10:E11"/>
    <mergeCell ref="E69:F73"/>
    <mergeCell ref="H69:H73"/>
    <mergeCell ref="L69:L73"/>
    <mergeCell ref="J69:J73"/>
    <mergeCell ref="K69:K73"/>
    <mergeCell ref="M69:M73"/>
    <mergeCell ref="E62:F63"/>
    <mergeCell ref="F10:F11"/>
    <mergeCell ref="D10:D11"/>
    <mergeCell ref="P3:W3"/>
    <mergeCell ref="P4:W4"/>
    <mergeCell ref="P5:W5"/>
    <mergeCell ref="C13:C17"/>
    <mergeCell ref="A19:A23"/>
    <mergeCell ref="B19:B23"/>
    <mergeCell ref="C19:C23"/>
    <mergeCell ref="D19:D23"/>
    <mergeCell ref="E19:E23"/>
    <mergeCell ref="A74:H74"/>
    <mergeCell ref="H62:H63"/>
    <mergeCell ref="B2:C4"/>
    <mergeCell ref="B5:C7"/>
    <mergeCell ref="D3:F7"/>
    <mergeCell ref="G4:O4"/>
    <mergeCell ref="G5:O5"/>
    <mergeCell ref="G6:O6"/>
    <mergeCell ref="G7:Y7"/>
    <mergeCell ref="G10:H11"/>
    <mergeCell ref="G13:H17"/>
    <mergeCell ref="R10:R11"/>
    <mergeCell ref="P10:P11"/>
    <mergeCell ref="Q10:Q11"/>
    <mergeCell ref="P8:X8"/>
    <mergeCell ref="A9:Y9"/>
    <mergeCell ref="A2:A7"/>
    <mergeCell ref="I10:N10"/>
    <mergeCell ref="P6:W6"/>
    <mergeCell ref="X3:Y3"/>
    <mergeCell ref="G3:O3"/>
    <mergeCell ref="X4:Y6"/>
    <mergeCell ref="G62:G63"/>
    <mergeCell ref="G64:G68"/>
    <mergeCell ref="S60:X60"/>
    <mergeCell ref="I60:P60"/>
    <mergeCell ref="Q13:Q17"/>
    <mergeCell ref="R13:R17"/>
    <mergeCell ref="S13:S17"/>
    <mergeCell ref="T62:Y62"/>
    <mergeCell ref="A61:X61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R55:R59"/>
    <mergeCell ref="R25:R29"/>
    <mergeCell ref="K31:K35"/>
    <mergeCell ref="L31:L35"/>
    <mergeCell ref="M31:M35"/>
    <mergeCell ref="N31:N35"/>
    <mergeCell ref="O31:O35"/>
    <mergeCell ref="P31:P35"/>
    <mergeCell ref="Q31:Q35"/>
    <mergeCell ref="R31:R35"/>
    <mergeCell ref="K37:K41"/>
    <mergeCell ref="L37:L41"/>
    <mergeCell ref="M37:M41"/>
    <mergeCell ref="N37:N41"/>
    <mergeCell ref="O37:O41"/>
    <mergeCell ref="P37:P41"/>
    <mergeCell ref="A10:A11"/>
    <mergeCell ref="B10:B11"/>
    <mergeCell ref="C10:C11"/>
    <mergeCell ref="Q25:Q29"/>
    <mergeCell ref="P19:P23"/>
    <mergeCell ref="Q19:Q23"/>
    <mergeCell ref="R19:R23"/>
    <mergeCell ref="S19:S23"/>
    <mergeCell ref="A55:A59"/>
    <mergeCell ref="B55:B59"/>
    <mergeCell ref="C55:C59"/>
    <mergeCell ref="D55:D59"/>
    <mergeCell ref="E55:E59"/>
    <mergeCell ref="F55:F59"/>
    <mergeCell ref="G55:H59"/>
    <mergeCell ref="I55:I59"/>
    <mergeCell ref="J55:J59"/>
    <mergeCell ref="K55:K59"/>
    <mergeCell ref="L55:L59"/>
    <mergeCell ref="M55:M59"/>
    <mergeCell ref="N55:N59"/>
    <mergeCell ref="O55:O59"/>
    <mergeCell ref="P55:P59"/>
    <mergeCell ref="Q55:Q59"/>
    <mergeCell ref="F19:F23"/>
    <mergeCell ref="L25:L29"/>
    <mergeCell ref="M25:M29"/>
    <mergeCell ref="N25:N29"/>
    <mergeCell ref="O25:O29"/>
    <mergeCell ref="P25:P29"/>
    <mergeCell ref="A25:A29"/>
    <mergeCell ref="B25:B29"/>
    <mergeCell ref="C25:C29"/>
    <mergeCell ref="D25:D29"/>
    <mergeCell ref="E25:E29"/>
    <mergeCell ref="F25:F29"/>
    <mergeCell ref="G25:H29"/>
    <mergeCell ref="I25:I29"/>
    <mergeCell ref="J25:J29"/>
    <mergeCell ref="K25:K29"/>
    <mergeCell ref="G19:H23"/>
    <mergeCell ref="I19:I23"/>
    <mergeCell ref="J19:J23"/>
    <mergeCell ref="K19:K23"/>
    <mergeCell ref="L19:L23"/>
    <mergeCell ref="M19:M23"/>
    <mergeCell ref="N19:N23"/>
    <mergeCell ref="O19:O23"/>
    <mergeCell ref="A31:A35"/>
    <mergeCell ref="B31:B35"/>
    <mergeCell ref="C31:C35"/>
    <mergeCell ref="D31:D35"/>
    <mergeCell ref="E31:E35"/>
    <mergeCell ref="F31:F35"/>
    <mergeCell ref="G31:H35"/>
    <mergeCell ref="I31:I35"/>
    <mergeCell ref="J31:J35"/>
    <mergeCell ref="Q49:Q53"/>
    <mergeCell ref="R49:R53"/>
    <mergeCell ref="S49:S53"/>
    <mergeCell ref="A49:A53"/>
    <mergeCell ref="B49:B53"/>
    <mergeCell ref="C49:C53"/>
    <mergeCell ref="D49:D53"/>
    <mergeCell ref="E49:E53"/>
    <mergeCell ref="F49:F53"/>
    <mergeCell ref="G49:H53"/>
    <mergeCell ref="I49:I53"/>
    <mergeCell ref="J49:J53"/>
    <mergeCell ref="Q37:Q41"/>
    <mergeCell ref="R37:R41"/>
    <mergeCell ref="S37:S41"/>
    <mergeCell ref="K43:K47"/>
    <mergeCell ref="L43:L47"/>
    <mergeCell ref="M43:M47"/>
    <mergeCell ref="N43:N47"/>
    <mergeCell ref="O43:O47"/>
    <mergeCell ref="P43:P47"/>
    <mergeCell ref="Q43:Q47"/>
    <mergeCell ref="R43:R47"/>
    <mergeCell ref="S43:S47"/>
    <mergeCell ref="A37:A41"/>
    <mergeCell ref="B37:B41"/>
    <mergeCell ref="C37:C41"/>
    <mergeCell ref="K49:K53"/>
    <mergeCell ref="L49:L53"/>
    <mergeCell ref="M49:M53"/>
    <mergeCell ref="N49:N53"/>
    <mergeCell ref="O49:O53"/>
    <mergeCell ref="P49:P53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D37:D41"/>
    <mergeCell ref="E37:E41"/>
    <mergeCell ref="F37:F41"/>
    <mergeCell ref="G37:H41"/>
    <mergeCell ref="I37:I41"/>
    <mergeCell ref="J37:J41"/>
  </mergeCells>
  <dataValidations count="1">
    <dataValidation type="list" allowBlank="1" showInputMessage="1" showErrorMessage="1" sqref="P64:P7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G64:G73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3" t="s">
        <v>42</v>
      </c>
    </row>
    <row r="2" spans="1:3" x14ac:dyDescent="0.2">
      <c r="A2" t="s">
        <v>38</v>
      </c>
      <c r="C2" s="2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3" t="s">
        <v>45</v>
      </c>
    </row>
    <row r="7" spans="1:3" x14ac:dyDescent="0.2">
      <c r="A7" s="23" t="s">
        <v>46</v>
      </c>
    </row>
    <row r="8" spans="1:3" x14ac:dyDescent="0.2">
      <c r="A8" s="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KEVIN TRUJILLO</cp:lastModifiedBy>
  <dcterms:created xsi:type="dcterms:W3CDTF">2017-01-11T00:53:31Z</dcterms:created>
  <dcterms:modified xsi:type="dcterms:W3CDTF">2017-06-15T17:31:18Z</dcterms:modified>
</cp:coreProperties>
</file>