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15"/>
  <workbookPr autoCompressPictures="0"/>
  <mc:AlternateContent xmlns:mc="http://schemas.openxmlformats.org/markup-compatibility/2006">
    <mc:Choice Requires="x15">
      <x15ac:absPath xmlns:x15ac="http://schemas.microsoft.com/office/spreadsheetml/2010/11/ac" url="/Users/jonathanguerrero/Desktop/Sena/Planeacion ADSI 2017/Eventos/Octubre/"/>
    </mc:Choice>
  </mc:AlternateContent>
  <bookViews>
    <workbookView xWindow="0" yWindow="460" windowWidth="24360" windowHeight="13340"/>
  </bookViews>
  <sheets>
    <sheet name="RMI - AGOSTO 2017" sheetId="2" r:id="rId1"/>
    <sheet name="Hoja1" sheetId="3" r:id="rId2"/>
  </sheets>
  <definedNames>
    <definedName name="Actividad">Hoja1!$C$1:$C$2</definedName>
    <definedName name="Tipo">Hoja1!$A$1:$A$5</definedName>
    <definedName name="Tipo2">Hoja1!$A$1:$A$7</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T47" i="2" l="1"/>
  <c r="S28" i="2"/>
</calcChain>
</file>

<file path=xl/sharedStrings.xml><?xml version="1.0" encoding="utf-8"?>
<sst xmlns="http://schemas.openxmlformats.org/spreadsheetml/2006/main" count="116" uniqueCount="77">
  <si>
    <t xml:space="preserve">    </t>
  </si>
  <si>
    <t>CÉDULA</t>
  </si>
  <si>
    <t>No. FICHA</t>
  </si>
  <si>
    <t>PROGRAMA DE FORMACIÓN</t>
  </si>
  <si>
    <t>RESULTADO APRENDIZAJE</t>
  </si>
  <si>
    <t>TIEMPO TOTAL DE LA ACTIVIDAD</t>
  </si>
  <si>
    <t>HORARIO
Formato 24 horas</t>
  </si>
  <si>
    <t>COMPETENCIA</t>
  </si>
  <si>
    <t>NÚMERO DE APRENDICES</t>
  </si>
  <si>
    <t>HORAS
APLICAR
AL CURSO</t>
  </si>
  <si>
    <t>TOTAL
HORAS</t>
  </si>
  <si>
    <t>AMBIENTE / SEDE</t>
  </si>
  <si>
    <t>FECHAS DE EJECUCIÓN</t>
  </si>
  <si>
    <t>L</t>
  </si>
  <si>
    <t>M</t>
  </si>
  <si>
    <t>J</t>
  </si>
  <si>
    <t>V</t>
  </si>
  <si>
    <t>S</t>
  </si>
  <si>
    <t>D</t>
  </si>
  <si>
    <t>OTRAS ACTIVIDADES</t>
  </si>
  <si>
    <t>NOMBRE DE LA ACTIVIDAD</t>
  </si>
  <si>
    <t>JUSTIFICACIÓN</t>
  </si>
  <si>
    <t>TIPO DE ACTIVIDAD ADICIONAL</t>
  </si>
  <si>
    <t>FECHA INICIO</t>
  </si>
  <si>
    <t>FECHA FIN</t>
  </si>
  <si>
    <t>HORAS</t>
  </si>
  <si>
    <t>FECHAS PROGRAMADAS</t>
  </si>
  <si>
    <t>PERMISO SINDICAL</t>
  </si>
  <si>
    <t>CENTRO DE TELEINFORMÁTICA Y PRODUCCIÓN INDUSTRIAL</t>
  </si>
  <si>
    <t>NOMBRES Y APELLIDOS</t>
  </si>
  <si>
    <t>CORREO ELECTRÓNICO</t>
  </si>
  <si>
    <t>NÚMERO DE CONTACTO (CELULAR / FIJO )</t>
  </si>
  <si>
    <t>FECHA</t>
  </si>
  <si>
    <t xml:space="preserve"> FORMACIÓN DIRECTA</t>
  </si>
  <si>
    <t>HORAS
ACUMULADAS (VIENEN)</t>
  </si>
  <si>
    <t>TOTAL HORAS OTRAS ACTIVIDADES</t>
  </si>
  <si>
    <t>DESARROLLO CURRICULAR</t>
  </si>
  <si>
    <t>DISEÑO CURRICULAR</t>
  </si>
  <si>
    <t>PROYECTOS DE INVESTIGACIÓN APLICADA</t>
  </si>
  <si>
    <t>NORMALIZACIÓN Y CERTIFICACIÓN DE COMPETENCIAS</t>
  </si>
  <si>
    <t>FORTALECIMIENTO IDIOMAS PARA INSTRUCTORES</t>
  </si>
  <si>
    <t>ACADÉMICA</t>
  </si>
  <si>
    <t>ADMINISTRATIVA</t>
  </si>
  <si>
    <t>TIPO DE ACTIVIDAD</t>
  </si>
  <si>
    <t>CAPACITACION DE INSTRUCTORES</t>
  </si>
  <si>
    <t>TRANSFERENCIA PARA INSTRUCTORES</t>
  </si>
  <si>
    <t>ACTIVIDAD</t>
  </si>
  <si>
    <t>REPORTE MENSUAL DEL INSTRUCTOR - RMI</t>
  </si>
  <si>
    <t>NÚMERO CODIGO DEL PROYECTO</t>
  </si>
  <si>
    <t>TITULADA (T) COMPLEMENTARIA (C)</t>
  </si>
  <si>
    <t>RICARDO ANDRES CATAMUSCAY CONSTAIN</t>
  </si>
  <si>
    <t>rcatamuscay@sena.edu.co</t>
  </si>
  <si>
    <t>13:00
19:00</t>
  </si>
  <si>
    <t>SEGUIMIENTO</t>
  </si>
  <si>
    <t>ADSI</t>
  </si>
  <si>
    <t>T</t>
  </si>
  <si>
    <t>7:00
11:00</t>
  </si>
  <si>
    <t>SENA SANTANDER DE QUILICHAO AMBIENTE 2</t>
  </si>
  <si>
    <t>ANALIZAR LOS REQUISITOS DEL CLIENTE PARA CONSTRUIR EL SISTEMA DE
INFORMACION.</t>
  </si>
  <si>
    <t>Análisis y manejo de tecnologías front_end, back_end y frameworks</t>
  </si>
  <si>
    <t>07:00
13:00</t>
  </si>
  <si>
    <t>PLANEACIÓN PEDAGOGICA, CONSTRUCCIÓN LMS, ASOCIACIÓN DE PROYECTO, GENERACIÓN DE RUTA FICHA: 1505706 ANALISIS Y DESARROLLO DE SISTEMAS DE INFORMACIÓN, SANTANDER DE QUILICHAO</t>
  </si>
  <si>
    <t>10 De Octubre de 2017</t>
  </si>
  <si>
    <t>OCTUBRE</t>
  </si>
  <si>
    <t>VIRTUAL</t>
  </si>
  <si>
    <t>C</t>
  </si>
  <si>
    <t>BASES DE DATOS GENERALIDADES Y SISTEMAS DE
GESTION</t>
  </si>
  <si>
    <t>ALIMENTAR BASE DE DATOS DE ACUERDO CON
PROCEDIMIENTOS ESTABLECIDOS Y POLÍTICAS
INSTITUCIONALES</t>
  </si>
  <si>
    <t>CONOCER Y DISTINGUIR LOS MODELOS DE DATOS VIGENTES Y SUS BASES CONCEPTUALES.
DESCRIBIR LAS CARACTERÍSTICAS DE LA BASE DE DATOS REQUERIDA POR UNA APLICACIÓN.
DISEÑAR LA BASE DE DATOS RELACIONAL REQUERIDA POR UN SISTEMA COMPUTACIONAL.
EXPRESAR EN TÉRMINOS GENERALES QUE ES UNA BASE DE DATOS Y SUS DIFERENTES APLICACIONES EN EL ÁMBITO
ORGANIZACIONAL.</t>
  </si>
  <si>
    <t>Presentación del programa.Fundamentos de programación</t>
  </si>
  <si>
    <t>Bases de datos generalidades y sistemas de gestión</t>
  </si>
  <si>
    <t>INTERPRETAR EL INFORME DE REQUERIMIENTOS, PARA DETERMINAR LASNECESIDADES TECNOLÓGICAS EN EL MANEJO DE LA INFORMACIÓN, DE ACUERDOCON LAS NORMAS Y PROTOCOLOS ESTABLECIDOS EN LA EMPRESA</t>
  </si>
  <si>
    <t>ESPECIFICAR LOS REQUISITOS NECESARIOS PARA DESARROLLAR EL SISTEMA
DE INFORMACION DE ACUERDO CON LAS NECESIDADES DEL CLIENTE.</t>
  </si>
  <si>
    <t xml:space="preserve">ELABORAR MAPAS DE PROCESOS QUE PERMITAN IDENTIFICAR LAS ÁREAS INVOLUCRADAS EN UN SISTEMA DE INFORMACIÓN, UTILIZANDO HERRAMIENTASINFORMÁTICAS Y LAS TICS, 
APLICAR LAS TÉCNICAS DE RECOLECCIÓN DE DATOS , DISEÑANDO LOSINSTRUMENTOS NECESARIOS PARA EL PROCESAMIENTO DE INFORMACIÓN, DEACUERDO CON LA SITUACIÓN PLANTEADA POR LA EMPRESA
</t>
  </si>
  <si>
    <t>Seguimiento ETAPA PRACTICA
ALBERTO TOBAR CAVICHE CC. 
TECNOLOGO ADSI(1025798) (CAMARA DE COMERCIO DEL CAUCA - SANTANDER DE QUILICHAO)
CONTRATO DE APRENDIZAJE</t>
  </si>
  <si>
    <t>Seguimiento ETAPA PRACTICA
JAVIER MANCILLA. CC 
TECNOLOGO ADSI(1025714) ( - CALI)
CONTRATO DE APRENDIZAJE</t>
  </si>
  <si>
    <t>14:00
19:00</t>
  </si>
</sst>
</file>

<file path=xl/styles.xml><?xml version="1.0" encoding="utf-8"?>
<styleSheet xmlns="http://schemas.openxmlformats.org/spreadsheetml/2006/main" xmlns:mc="http://schemas.openxmlformats.org/markup-compatibility/2006" xmlns:x14ac="http://schemas.microsoft.com/office/spreadsheetml/2009/9/ac" mc:Ignorable="x14ac">
  <fonts count="37" x14ac:knownFonts="1">
    <font>
      <sz val="10"/>
      <color rgb="FF000000"/>
      <name val="Arial"/>
    </font>
    <font>
      <b/>
      <sz val="22"/>
      <name val="Arial"/>
      <family val="2"/>
    </font>
    <font>
      <b/>
      <sz val="22"/>
      <color rgb="FFFFFFFF"/>
      <name val="Arial"/>
      <family val="2"/>
    </font>
    <font>
      <sz val="10"/>
      <name val="Arial"/>
      <family val="2"/>
    </font>
    <font>
      <sz val="10"/>
      <name val="Arial"/>
      <family val="2"/>
    </font>
    <font>
      <b/>
      <sz val="12"/>
      <name val="Arial"/>
      <family val="2"/>
    </font>
    <font>
      <b/>
      <sz val="10"/>
      <name val="Arial"/>
      <family val="2"/>
    </font>
    <font>
      <b/>
      <sz val="9"/>
      <name val="Arial"/>
      <family val="2"/>
    </font>
    <font>
      <sz val="12"/>
      <name val="Arial"/>
      <family val="2"/>
    </font>
    <font>
      <b/>
      <sz val="8"/>
      <name val="Arial"/>
      <family val="2"/>
    </font>
    <font>
      <b/>
      <sz val="12"/>
      <color rgb="FF0000FF"/>
      <name val="Arial"/>
      <family val="2"/>
    </font>
    <font>
      <b/>
      <sz val="14"/>
      <name val="Berlin Sans FB Demi"/>
      <family val="2"/>
    </font>
    <font>
      <sz val="10"/>
      <name val="Berlin Sans FB Demi"/>
      <family val="2"/>
    </font>
    <font>
      <b/>
      <sz val="14"/>
      <name val="Calibri"/>
      <family val="2"/>
      <scheme val="minor"/>
    </font>
    <font>
      <sz val="10"/>
      <name val="Calibri"/>
      <family val="2"/>
      <scheme val="minor"/>
    </font>
    <font>
      <b/>
      <sz val="20"/>
      <name val="Berlin Sans FB Demi"/>
      <family val="2"/>
    </font>
    <font>
      <b/>
      <sz val="10"/>
      <name val="Berlin Sans FB Demi"/>
      <family val="2"/>
    </font>
    <font>
      <b/>
      <sz val="11"/>
      <name val="Berlin Sans FB Demi"/>
      <family val="2"/>
    </font>
    <font>
      <b/>
      <sz val="20"/>
      <color theme="0"/>
      <name val="Berlin Sans FB Demi"/>
      <family val="2"/>
    </font>
    <font>
      <sz val="20"/>
      <color theme="0"/>
      <name val="Berlin Sans FB Demi"/>
      <family val="2"/>
    </font>
    <font>
      <b/>
      <sz val="12"/>
      <name val="Berlin Sans FB Demi"/>
      <family val="2"/>
    </font>
    <font>
      <sz val="12"/>
      <name val="Berlin Sans FB Demi"/>
      <family val="2"/>
    </font>
    <font>
      <sz val="11"/>
      <name val="Berlin Sans FB Demi"/>
      <family val="2"/>
    </font>
    <font>
      <b/>
      <sz val="10"/>
      <name val="Calibri"/>
      <family val="2"/>
      <scheme val="minor"/>
    </font>
    <font>
      <b/>
      <sz val="11"/>
      <name val="Calibri"/>
      <family val="2"/>
      <scheme val="minor"/>
    </font>
    <font>
      <sz val="11"/>
      <name val="Calibri"/>
      <family val="2"/>
      <scheme val="minor"/>
    </font>
    <font>
      <sz val="14"/>
      <name val="Calibri"/>
      <family val="2"/>
      <scheme val="minor"/>
    </font>
    <font>
      <b/>
      <sz val="13"/>
      <name val="Berlin Sans FB Demi"/>
      <family val="2"/>
    </font>
    <font>
      <sz val="10"/>
      <color rgb="FF000000"/>
      <name val="Arial"/>
      <family val="2"/>
    </font>
    <font>
      <sz val="14"/>
      <color rgb="FF000000"/>
      <name val="Calibri"/>
      <family val="2"/>
      <scheme val="minor"/>
    </font>
    <font>
      <b/>
      <sz val="12"/>
      <name val="Calibri"/>
      <family val="2"/>
      <scheme val="minor"/>
    </font>
    <font>
      <b/>
      <sz val="24"/>
      <name val="Berlin Sans FB Demi"/>
      <family val="2"/>
    </font>
    <font>
      <b/>
      <u/>
      <sz val="14"/>
      <name val="Berlin Sans FB Demi"/>
      <family val="2"/>
    </font>
    <font>
      <b/>
      <sz val="16"/>
      <name val="Calibri"/>
      <family val="2"/>
      <scheme val="minor"/>
    </font>
    <font>
      <b/>
      <sz val="48"/>
      <name val="Berlin Sans FB Demi"/>
      <family val="2"/>
    </font>
    <font>
      <u/>
      <sz val="10"/>
      <color theme="10"/>
      <name val="Arial"/>
      <family val="2"/>
    </font>
    <font>
      <sz val="12"/>
      <name val="Calibri"/>
      <family val="2"/>
      <scheme val="minor"/>
    </font>
  </fonts>
  <fills count="11">
    <fill>
      <patternFill patternType="none"/>
    </fill>
    <fill>
      <patternFill patternType="gray125"/>
    </fill>
    <fill>
      <patternFill patternType="solid">
        <fgColor rgb="FFFFFFFF"/>
        <bgColor rgb="FFFFFFFF"/>
      </patternFill>
    </fill>
    <fill>
      <patternFill patternType="solid">
        <fgColor theme="0"/>
        <bgColor rgb="FFFF0000"/>
      </patternFill>
    </fill>
    <fill>
      <patternFill patternType="solid">
        <fgColor theme="4" tint="0.39997558519241921"/>
        <bgColor indexed="64"/>
      </patternFill>
    </fill>
    <fill>
      <patternFill patternType="solid">
        <fgColor theme="1"/>
        <bgColor indexed="64"/>
      </patternFill>
    </fill>
    <fill>
      <patternFill patternType="solid">
        <fgColor theme="3" tint="0.59999389629810485"/>
        <bgColor indexed="64"/>
      </patternFill>
    </fill>
    <fill>
      <patternFill patternType="solid">
        <fgColor theme="3" tint="0.59999389629810485"/>
        <bgColor rgb="FFFFFF99"/>
      </patternFill>
    </fill>
    <fill>
      <patternFill patternType="solid">
        <fgColor theme="3" tint="0.59999389629810485"/>
        <bgColor rgb="FFFF0000"/>
      </patternFill>
    </fill>
    <fill>
      <patternFill patternType="solid">
        <fgColor rgb="FF3DF50B"/>
        <bgColor indexed="64"/>
      </patternFill>
    </fill>
    <fill>
      <patternFill patternType="solid">
        <fgColor rgb="FFFF0000"/>
        <bgColor indexed="64"/>
      </patternFill>
    </fill>
  </fills>
  <borders count="63">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medium">
        <color auto="1"/>
      </left>
      <right style="medium">
        <color auto="1"/>
      </right>
      <top style="medium">
        <color auto="1"/>
      </top>
      <bottom style="medium">
        <color auto="1"/>
      </bottom>
      <diagonal/>
    </border>
    <border>
      <left/>
      <right style="hair">
        <color rgb="FF000000"/>
      </right>
      <top/>
      <bottom style="thin">
        <color rgb="FF000000"/>
      </bottom>
      <diagonal/>
    </border>
    <border>
      <left style="hair">
        <color rgb="FF000000"/>
      </left>
      <right/>
      <top/>
      <bottom style="thin">
        <color rgb="FF000000"/>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bottom style="medium">
        <color auto="1"/>
      </bottom>
      <diagonal/>
    </border>
    <border>
      <left/>
      <right/>
      <top style="medium">
        <color auto="1"/>
      </top>
      <bottom/>
      <diagonal/>
    </border>
    <border>
      <left style="thin">
        <color auto="1"/>
      </left>
      <right style="thin">
        <color auto="1"/>
      </right>
      <top style="thin">
        <color auto="1"/>
      </top>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rgb="FF000000"/>
      </left>
      <right style="medium">
        <color auto="1"/>
      </right>
      <top style="thin">
        <color rgb="FF000000"/>
      </top>
      <bottom/>
      <diagonal/>
    </border>
    <border>
      <left/>
      <right style="medium">
        <color auto="1"/>
      </right>
      <top/>
      <bottom style="thin">
        <color rgb="FF000000"/>
      </bottom>
      <diagonal/>
    </border>
    <border>
      <left/>
      <right style="medium">
        <color auto="1"/>
      </right>
      <top style="thin">
        <color rgb="FF000000"/>
      </top>
      <bottom/>
      <diagonal/>
    </border>
    <border>
      <left/>
      <right style="medium">
        <color auto="1"/>
      </right>
      <top style="thin">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right style="thin">
        <color auto="1"/>
      </right>
      <top/>
      <bottom/>
      <diagonal/>
    </border>
    <border>
      <left style="thin">
        <color auto="1"/>
      </left>
      <right/>
      <top/>
      <bottom style="medium">
        <color auto="1"/>
      </bottom>
      <diagonal/>
    </border>
    <border>
      <left/>
      <right style="thin">
        <color auto="1"/>
      </right>
      <top/>
      <bottom style="medium">
        <color auto="1"/>
      </bottom>
      <diagonal/>
    </border>
    <border>
      <left style="medium">
        <color auto="1"/>
      </left>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2">
    <xf numFmtId="0" fontId="0" fillId="0" borderId="0"/>
    <xf numFmtId="0" fontId="35" fillId="0" borderId="0" applyNumberFormat="0" applyFill="0" applyBorder="0" applyAlignment="0" applyProtection="0"/>
  </cellStyleXfs>
  <cellXfs count="184">
    <xf numFmtId="0" fontId="0" fillId="0" borderId="0" xfId="0" applyFont="1" applyAlignment="1"/>
    <xf numFmtId="0" fontId="8" fillId="0" borderId="8" xfId="0" applyFont="1" applyBorder="1" applyAlignment="1">
      <alignment horizontal="center" vertical="center" wrapText="1"/>
    </xf>
    <xf numFmtId="0" fontId="5" fillId="0" borderId="20" xfId="0" applyFont="1" applyBorder="1"/>
    <xf numFmtId="0" fontId="20" fillId="7" borderId="2" xfId="0" applyFont="1" applyFill="1" applyBorder="1" applyAlignment="1">
      <alignment horizontal="center" vertical="center"/>
    </xf>
    <xf numFmtId="0" fontId="6" fillId="7" borderId="15" xfId="0" applyFont="1" applyFill="1" applyBorder="1" applyAlignment="1">
      <alignment horizontal="center" vertical="center"/>
    </xf>
    <xf numFmtId="0" fontId="10" fillId="0" borderId="29" xfId="0" applyFont="1" applyBorder="1" applyAlignment="1">
      <alignment horizontal="center"/>
    </xf>
    <xf numFmtId="0" fontId="15" fillId="6" borderId="27" xfId="0" applyFont="1" applyFill="1" applyBorder="1" applyAlignment="1">
      <alignment horizontal="center" vertical="center"/>
    </xf>
    <xf numFmtId="0" fontId="20" fillId="7" borderId="1" xfId="0" applyFont="1" applyFill="1" applyBorder="1" applyAlignment="1">
      <alignment horizontal="center" vertical="center"/>
    </xf>
    <xf numFmtId="0" fontId="20" fillId="7" borderId="15" xfId="0" applyFont="1" applyFill="1" applyBorder="1" applyAlignment="1">
      <alignment horizontal="center" vertical="center"/>
    </xf>
    <xf numFmtId="0" fontId="20" fillId="7" borderId="11" xfId="0" applyFont="1" applyFill="1" applyBorder="1" applyAlignment="1">
      <alignment horizontal="center" vertical="center"/>
    </xf>
    <xf numFmtId="0" fontId="20" fillId="7" borderId="3" xfId="0" applyFont="1" applyFill="1" applyBorder="1" applyAlignment="1">
      <alignment horizontal="center" vertical="center"/>
    </xf>
    <xf numFmtId="0" fontId="28" fillId="0" borderId="0" xfId="0" applyFont="1" applyAlignment="1"/>
    <xf numFmtId="0" fontId="8" fillId="0" borderId="8" xfId="0" applyFont="1" applyBorder="1" applyAlignment="1">
      <alignment horizontal="center" vertical="center" wrapText="1"/>
    </xf>
    <xf numFmtId="0" fontId="8" fillId="0" borderId="8" xfId="0" applyFont="1" applyBorder="1" applyAlignment="1">
      <alignment horizontal="center" vertical="center" wrapText="1"/>
    </xf>
    <xf numFmtId="0" fontId="0" fillId="0" borderId="0" xfId="0" applyFont="1" applyBorder="1" applyAlignment="1"/>
    <xf numFmtId="0" fontId="4" fillId="7" borderId="19" xfId="0" applyFont="1" applyFill="1" applyBorder="1"/>
    <xf numFmtId="0" fontId="6" fillId="7" borderId="2" xfId="0" applyFont="1" applyFill="1" applyBorder="1"/>
    <xf numFmtId="0" fontId="6" fillId="7" borderId="2" xfId="0" applyFont="1" applyFill="1" applyBorder="1" applyAlignment="1">
      <alignment horizontal="center" vertical="center" wrapText="1"/>
    </xf>
    <xf numFmtId="0" fontId="6" fillId="7" borderId="2" xfId="0" applyFont="1" applyFill="1" applyBorder="1" applyAlignment="1">
      <alignment horizontal="center"/>
    </xf>
    <xf numFmtId="0" fontId="5" fillId="7"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8" fillId="0" borderId="4" xfId="0" applyFont="1" applyBorder="1" applyAlignment="1">
      <alignment horizontal="center" vertical="center" wrapText="1"/>
    </xf>
    <xf numFmtId="0" fontId="6" fillId="7" borderId="46" xfId="0" applyFont="1" applyFill="1" applyBorder="1" applyAlignment="1">
      <alignment horizontal="center" vertical="center"/>
    </xf>
    <xf numFmtId="0" fontId="20" fillId="7" borderId="46" xfId="0" applyFont="1" applyFill="1" applyBorder="1" applyAlignment="1">
      <alignment horizontal="center" vertical="center"/>
    </xf>
    <xf numFmtId="1" fontId="31" fillId="7" borderId="37" xfId="0" applyNumberFormat="1" applyFont="1" applyFill="1" applyBorder="1" applyAlignment="1">
      <alignment horizontal="center" vertical="center"/>
    </xf>
    <xf numFmtId="0" fontId="33" fillId="9" borderId="21" xfId="0" applyFont="1" applyFill="1" applyBorder="1" applyAlignment="1">
      <alignment horizontal="center" vertical="center" wrapText="1"/>
    </xf>
    <xf numFmtId="0" fontId="33" fillId="0" borderId="21" xfId="0" applyFont="1" applyFill="1" applyBorder="1" applyAlignment="1">
      <alignment horizontal="center" vertical="center" wrapText="1"/>
    </xf>
    <xf numFmtId="0" fontId="33" fillId="0" borderId="41" xfId="0" applyFont="1" applyFill="1" applyBorder="1" applyAlignment="1">
      <alignment horizontal="center" vertical="center" wrapText="1"/>
    </xf>
    <xf numFmtId="0" fontId="33" fillId="0" borderId="42" xfId="0" applyFont="1" applyFill="1" applyBorder="1" applyAlignment="1">
      <alignment horizontal="center" vertical="center" wrapText="1"/>
    </xf>
    <xf numFmtId="0" fontId="33" fillId="0" borderId="43" xfId="0" applyFont="1" applyFill="1" applyBorder="1" applyAlignment="1">
      <alignment horizontal="center" vertical="center" wrapText="1"/>
    </xf>
    <xf numFmtId="0" fontId="33" fillId="0" borderId="44" xfId="0" applyFont="1" applyFill="1" applyBorder="1" applyAlignment="1">
      <alignment horizontal="center" vertical="center" wrapText="1"/>
    </xf>
    <xf numFmtId="0" fontId="33" fillId="0" borderId="40" xfId="0" applyFont="1" applyFill="1" applyBorder="1" applyAlignment="1">
      <alignment horizontal="center" vertical="center" wrapText="1"/>
    </xf>
    <xf numFmtId="0" fontId="33" fillId="0" borderId="45" xfId="0" applyFont="1" applyFill="1" applyBorder="1" applyAlignment="1">
      <alignment horizontal="center" vertical="center" wrapText="1"/>
    </xf>
    <xf numFmtId="0" fontId="33" fillId="9" borderId="45" xfId="0" applyFont="1" applyFill="1" applyBorder="1" applyAlignment="1">
      <alignment horizontal="center" vertical="center" wrapText="1"/>
    </xf>
    <xf numFmtId="0" fontId="33" fillId="0" borderId="57" xfId="0" applyFont="1" applyFill="1" applyBorder="1" applyAlignment="1">
      <alignment horizontal="center" vertical="center" wrapText="1"/>
    </xf>
    <xf numFmtId="0" fontId="33" fillId="10" borderId="44" xfId="0" applyFont="1" applyFill="1" applyBorder="1" applyAlignment="1">
      <alignment horizontal="center" vertical="center" wrapText="1"/>
    </xf>
    <xf numFmtId="0" fontId="33" fillId="9" borderId="57" xfId="0" applyFont="1" applyFill="1" applyBorder="1" applyAlignment="1">
      <alignment horizontal="center" vertical="center" wrapText="1"/>
    </xf>
    <xf numFmtId="0" fontId="33" fillId="9" borderId="41" xfId="0" applyFont="1" applyFill="1" applyBorder="1" applyAlignment="1">
      <alignment horizontal="center" vertical="center" wrapText="1"/>
    </xf>
    <xf numFmtId="0" fontId="33" fillId="9" borderId="44" xfId="0" applyFont="1" applyFill="1" applyBorder="1" applyAlignment="1">
      <alignment horizontal="center" vertical="center" wrapText="1"/>
    </xf>
    <xf numFmtId="0" fontId="33" fillId="9" borderId="42" xfId="0" applyFont="1" applyFill="1" applyBorder="1" applyAlignment="1">
      <alignment horizontal="center" vertical="center" wrapText="1"/>
    </xf>
    <xf numFmtId="0" fontId="33" fillId="9" borderId="40" xfId="0" applyFont="1" applyFill="1" applyBorder="1" applyAlignment="1">
      <alignment horizontal="center" vertical="center" wrapText="1"/>
    </xf>
    <xf numFmtId="0" fontId="33" fillId="9" borderId="43" xfId="0" applyFont="1" applyFill="1" applyBorder="1" applyAlignment="1">
      <alignment horizontal="center" vertical="center" wrapText="1"/>
    </xf>
    <xf numFmtId="20" fontId="30" fillId="0" borderId="21" xfId="0" applyNumberFormat="1" applyFont="1" applyBorder="1" applyAlignment="1">
      <alignment horizontal="center" vertical="center" wrapText="1"/>
    </xf>
    <xf numFmtId="0" fontId="36" fillId="0" borderId="21" xfId="0" applyFont="1" applyBorder="1"/>
    <xf numFmtId="0" fontId="24" fillId="0" borderId="21" xfId="0" applyFont="1" applyBorder="1" applyAlignment="1">
      <alignment horizontal="center" vertical="center" wrapText="1"/>
    </xf>
    <xf numFmtId="0" fontId="25" fillId="0" borderId="21" xfId="0" applyFont="1" applyBorder="1"/>
    <xf numFmtId="0" fontId="13" fillId="0" borderId="21" xfId="0" applyFont="1" applyBorder="1" applyAlignment="1">
      <alignment horizontal="center" vertical="center" wrapText="1"/>
    </xf>
    <xf numFmtId="0" fontId="26" fillId="0" borderId="21" xfId="0" applyFont="1" applyBorder="1"/>
    <xf numFmtId="0" fontId="13" fillId="0" borderId="45" xfId="0" applyFont="1" applyBorder="1" applyAlignment="1">
      <alignment horizontal="center" vertical="center" wrapText="1"/>
    </xf>
    <xf numFmtId="0" fontId="26" fillId="0" borderId="35" xfId="0" applyFont="1" applyBorder="1"/>
    <xf numFmtId="0" fontId="13" fillId="0" borderId="22" xfId="0" applyFont="1" applyBorder="1" applyAlignment="1">
      <alignment horizontal="center" vertical="center" wrapText="1"/>
    </xf>
    <xf numFmtId="0" fontId="26" fillId="0" borderId="22" xfId="0" applyFont="1" applyBorder="1"/>
    <xf numFmtId="0" fontId="33" fillId="9" borderId="60" xfId="0" applyFont="1" applyFill="1" applyBorder="1" applyAlignment="1">
      <alignment horizontal="center" vertical="center" wrapText="1"/>
    </xf>
    <xf numFmtId="0" fontId="33" fillId="9" borderId="61" xfId="0" applyFont="1" applyFill="1" applyBorder="1" applyAlignment="1">
      <alignment horizontal="center" vertical="center" wrapText="1"/>
    </xf>
    <xf numFmtId="0" fontId="33" fillId="9" borderId="62" xfId="0" applyFont="1" applyFill="1" applyBorder="1" applyAlignment="1">
      <alignment horizontal="center" vertical="center" wrapText="1"/>
    </xf>
    <xf numFmtId="0" fontId="24" fillId="0" borderId="21" xfId="0" applyFont="1" applyFill="1" applyBorder="1" applyAlignment="1">
      <alignment horizontal="center" vertical="center" wrapText="1"/>
    </xf>
    <xf numFmtId="0" fontId="25" fillId="0" borderId="21" xfId="0" applyFont="1" applyFill="1" applyBorder="1"/>
    <xf numFmtId="0" fontId="24" fillId="2" borderId="21" xfId="0" applyFont="1" applyFill="1" applyBorder="1" applyAlignment="1">
      <alignment horizontal="center" vertical="center" wrapText="1"/>
    </xf>
    <xf numFmtId="0" fontId="24" fillId="2" borderId="21" xfId="0" applyFont="1" applyFill="1" applyBorder="1" applyAlignment="1">
      <alignment horizontal="left" vertical="center" wrapText="1"/>
    </xf>
    <xf numFmtId="0" fontId="25" fillId="0" borderId="21" xfId="0" applyFont="1" applyBorder="1" applyAlignment="1">
      <alignment horizontal="center" vertical="center"/>
    </xf>
    <xf numFmtId="0" fontId="20" fillId="7" borderId="15" xfId="0" applyFont="1" applyFill="1" applyBorder="1" applyAlignment="1">
      <alignment horizontal="center" vertical="center" wrapText="1"/>
    </xf>
    <xf numFmtId="0" fontId="21" fillId="6" borderId="17" xfId="0" applyFont="1" applyFill="1" applyBorder="1"/>
    <xf numFmtId="0" fontId="21" fillId="7" borderId="15"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12" fillId="6" borderId="17" xfId="0" applyFont="1" applyFill="1" applyBorder="1" applyAlignment="1">
      <alignment horizontal="center"/>
    </xf>
    <xf numFmtId="0" fontId="12" fillId="6" borderId="17" xfId="0" applyFont="1" applyFill="1" applyBorder="1"/>
    <xf numFmtId="14" fontId="30" fillId="0" borderId="45" xfId="0" applyNumberFormat="1" applyFont="1" applyBorder="1" applyAlignment="1">
      <alignment horizontal="center" vertical="center"/>
    </xf>
    <xf numFmtId="14" fontId="30" fillId="0" borderId="21" xfId="0" applyNumberFormat="1" applyFont="1" applyBorder="1" applyAlignment="1">
      <alignment horizontal="center" vertical="center"/>
    </xf>
    <xf numFmtId="14" fontId="30" fillId="0" borderId="43" xfId="0" applyNumberFormat="1" applyFont="1" applyBorder="1" applyAlignment="1">
      <alignment horizontal="center" vertical="center"/>
    </xf>
    <xf numFmtId="0" fontId="13" fillId="0" borderId="41" xfId="0" applyFont="1" applyBorder="1" applyAlignment="1">
      <alignment horizontal="center" vertical="center" wrapText="1"/>
    </xf>
    <xf numFmtId="0" fontId="26" fillId="0" borderId="42" xfId="0" applyFont="1" applyBorder="1"/>
    <xf numFmtId="0" fontId="26" fillId="0" borderId="39" xfId="0" applyFont="1" applyBorder="1"/>
    <xf numFmtId="20" fontId="24" fillId="0" borderId="45" xfId="0" applyNumberFormat="1" applyFont="1" applyBorder="1" applyAlignment="1">
      <alignment horizontal="center" vertical="center" wrapText="1"/>
    </xf>
    <xf numFmtId="20" fontId="24" fillId="0" borderId="21" xfId="0" applyNumberFormat="1" applyFont="1" applyBorder="1" applyAlignment="1">
      <alignment horizontal="center" vertical="center" wrapText="1"/>
    </xf>
    <xf numFmtId="20" fontId="24" fillId="0" borderId="43" xfId="0" applyNumberFormat="1" applyFont="1" applyBorder="1" applyAlignment="1">
      <alignment horizontal="center" vertical="center" wrapText="1"/>
    </xf>
    <xf numFmtId="20" fontId="23" fillId="0" borderId="45" xfId="0" applyNumberFormat="1" applyFont="1" applyBorder="1" applyAlignment="1">
      <alignment horizontal="center" vertical="center" wrapText="1"/>
    </xf>
    <xf numFmtId="0" fontId="14" fillId="0" borderId="21" xfId="0" applyFont="1" applyBorder="1"/>
    <xf numFmtId="0" fontId="14" fillId="0" borderId="43" xfId="0" applyFont="1" applyBorder="1"/>
    <xf numFmtId="0" fontId="17" fillId="7" borderId="15" xfId="0" applyFont="1" applyFill="1" applyBorder="1" applyAlignment="1">
      <alignment horizontal="center" vertical="center" wrapText="1"/>
    </xf>
    <xf numFmtId="0" fontId="22" fillId="6" borderId="6" xfId="0" applyFont="1" applyFill="1" applyBorder="1"/>
    <xf numFmtId="0" fontId="21" fillId="6" borderId="6" xfId="0" applyFont="1" applyFill="1" applyBorder="1"/>
    <xf numFmtId="0" fontId="20" fillId="7" borderId="6" xfId="0" applyFont="1" applyFill="1" applyBorder="1" applyAlignment="1">
      <alignment horizontal="center" vertical="center" wrapText="1"/>
    </xf>
    <xf numFmtId="0" fontId="5" fillId="0" borderId="0" xfId="0" applyFont="1" applyBorder="1" applyAlignment="1">
      <alignment horizontal="center"/>
    </xf>
    <xf numFmtId="0" fontId="5" fillId="0" borderId="38" xfId="0" applyFont="1" applyBorder="1" applyAlignment="1">
      <alignment horizontal="center"/>
    </xf>
    <xf numFmtId="0" fontId="11" fillId="7" borderId="36" xfId="0" applyFont="1" applyFill="1" applyBorder="1" applyAlignment="1">
      <alignment horizontal="center" vertical="center" wrapText="1"/>
    </xf>
    <xf numFmtId="0" fontId="11" fillId="7" borderId="0" xfId="0" applyFont="1" applyFill="1" applyBorder="1" applyAlignment="1">
      <alignment horizontal="center" vertical="center" wrapText="1"/>
    </xf>
    <xf numFmtId="0" fontId="11" fillId="7" borderId="38" xfId="0" applyFont="1" applyFill="1" applyBorder="1" applyAlignment="1">
      <alignment horizontal="center" vertical="center" wrapText="1"/>
    </xf>
    <xf numFmtId="0" fontId="20" fillId="7" borderId="19"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0" fillId="7" borderId="12" xfId="0" applyFont="1" applyFill="1" applyBorder="1" applyAlignment="1">
      <alignment horizontal="center" vertical="center" wrapText="1"/>
    </xf>
    <xf numFmtId="0" fontId="20" fillId="7" borderId="13" xfId="0" applyFont="1" applyFill="1" applyBorder="1" applyAlignment="1">
      <alignment horizontal="center" vertical="center" wrapText="1"/>
    </xf>
    <xf numFmtId="0" fontId="20" fillId="7" borderId="0"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0" fillId="7" borderId="5" xfId="0" applyFont="1" applyFill="1" applyBorder="1" applyAlignment="1">
      <alignment horizontal="center" vertical="center" wrapText="1"/>
    </xf>
    <xf numFmtId="0" fontId="32" fillId="7" borderId="15" xfId="0" applyFont="1" applyFill="1" applyBorder="1" applyAlignment="1">
      <alignment horizontal="center" vertical="center" wrapText="1"/>
    </xf>
    <xf numFmtId="0" fontId="32" fillId="6" borderId="17" xfId="0" applyFont="1" applyFill="1" applyBorder="1"/>
    <xf numFmtId="0" fontId="21" fillId="6" borderId="2" xfId="0" applyFont="1" applyFill="1" applyBorder="1"/>
    <xf numFmtId="0" fontId="23" fillId="0" borderId="58"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53" xfId="0" applyFont="1" applyBorder="1" applyAlignment="1">
      <alignment horizontal="center" vertical="center" wrapText="1"/>
    </xf>
    <xf numFmtId="0" fontId="23" fillId="0" borderId="36" xfId="0" applyFont="1" applyBorder="1" applyAlignment="1">
      <alignment horizontal="center" vertical="center" wrapText="1"/>
    </xf>
    <xf numFmtId="0" fontId="23" fillId="0" borderId="0" xfId="0" applyFont="1" applyBorder="1" applyAlignment="1">
      <alignment horizontal="center" vertical="center" wrapText="1"/>
    </xf>
    <xf numFmtId="0" fontId="23" fillId="0" borderId="54" xfId="0" applyFont="1" applyBorder="1" applyAlignment="1">
      <alignment horizontal="center" vertical="center" wrapText="1"/>
    </xf>
    <xf numFmtId="0" fontId="23" fillId="0" borderId="59"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56" xfId="0" applyFont="1" applyBorder="1" applyAlignment="1">
      <alignment horizontal="center" vertical="center" wrapText="1"/>
    </xf>
    <xf numFmtId="0" fontId="23" fillId="0" borderId="52" xfId="0" applyFont="1" applyBorder="1" applyAlignment="1">
      <alignment horizontal="justify" vertical="center" wrapText="1"/>
    </xf>
    <xf numFmtId="0" fontId="23" fillId="0" borderId="53" xfId="0" applyFont="1" applyBorder="1" applyAlignment="1">
      <alignment horizontal="justify" vertical="center" wrapText="1"/>
    </xf>
    <xf numFmtId="0" fontId="23" fillId="0" borderId="31" xfId="0" applyFont="1" applyBorder="1" applyAlignment="1">
      <alignment horizontal="justify" vertical="center" wrapText="1"/>
    </xf>
    <xf numFmtId="0" fontId="23" fillId="0" borderId="54" xfId="0" applyFont="1" applyBorder="1" applyAlignment="1">
      <alignment horizontal="justify" vertical="center" wrapText="1"/>
    </xf>
    <xf numFmtId="0" fontId="23" fillId="0" borderId="55" xfId="0" applyFont="1" applyBorder="1" applyAlignment="1">
      <alignment horizontal="justify" vertical="center" wrapText="1"/>
    </xf>
    <xf numFmtId="0" fontId="23" fillId="0" borderId="56" xfId="0" applyFont="1" applyBorder="1" applyAlignment="1">
      <alignment horizontal="justify" vertical="center" wrapText="1"/>
    </xf>
    <xf numFmtId="0" fontId="23" fillId="0" borderId="45" xfId="0" applyFont="1" applyBorder="1" applyAlignment="1">
      <alignment horizontal="center" vertical="center" wrapText="1"/>
    </xf>
    <xf numFmtId="0" fontId="34" fillId="3" borderId="21" xfId="0" applyFont="1" applyFill="1" applyBorder="1" applyAlignment="1">
      <alignment horizontal="center" vertical="center"/>
    </xf>
    <xf numFmtId="0" fontId="15" fillId="8" borderId="22" xfId="0" applyFont="1" applyFill="1" applyBorder="1" applyAlignment="1">
      <alignment horizontal="center" vertical="center"/>
    </xf>
    <xf numFmtId="0" fontId="15" fillId="8" borderId="23" xfId="0" applyFont="1" applyFill="1" applyBorder="1" applyAlignment="1">
      <alignment horizontal="center" vertical="center"/>
    </xf>
    <xf numFmtId="0" fontId="15" fillId="8" borderId="51" xfId="0" applyFont="1" applyFill="1" applyBorder="1" applyAlignment="1">
      <alignment horizontal="center" vertical="center"/>
    </xf>
    <xf numFmtId="0" fontId="20" fillId="7" borderId="7" xfId="0" applyFont="1" applyFill="1" applyBorder="1" applyAlignment="1">
      <alignment horizontal="center" vertical="center" wrapText="1"/>
    </xf>
    <xf numFmtId="0" fontId="20" fillId="7" borderId="9" xfId="0" applyFont="1" applyFill="1" applyBorder="1" applyAlignment="1">
      <alignment horizontal="center" vertical="center" wrapText="1"/>
    </xf>
    <xf numFmtId="0" fontId="12" fillId="6" borderId="6" xfId="0" applyFont="1" applyFill="1" applyBorder="1"/>
    <xf numFmtId="0" fontId="12" fillId="6" borderId="6" xfId="0" applyFont="1" applyFill="1" applyBorder="1" applyAlignment="1">
      <alignment horizontal="center"/>
    </xf>
    <xf numFmtId="0" fontId="18" fillId="5" borderId="7" xfId="0" applyFont="1" applyFill="1" applyBorder="1" applyAlignment="1">
      <alignment horizontal="center" vertical="center" wrapText="1"/>
    </xf>
    <xf numFmtId="0" fontId="18" fillId="5" borderId="8" xfId="0" applyFont="1" applyFill="1" applyBorder="1" applyAlignment="1">
      <alignment horizontal="center" vertical="center" wrapText="1"/>
    </xf>
    <xf numFmtId="0" fontId="18" fillId="5" borderId="47" xfId="0" applyFont="1" applyFill="1" applyBorder="1" applyAlignment="1">
      <alignment horizontal="center" vertical="center" wrapText="1"/>
    </xf>
    <xf numFmtId="0" fontId="1" fillId="0" borderId="25" xfId="0" applyFont="1" applyBorder="1" applyAlignment="1">
      <alignment horizontal="center"/>
    </xf>
    <xf numFmtId="0" fontId="1" fillId="0" borderId="26" xfId="0" applyFont="1" applyBorder="1" applyAlignment="1">
      <alignment horizontal="center"/>
    </xf>
    <xf numFmtId="0" fontId="27" fillId="6" borderId="21" xfId="0" applyFont="1" applyFill="1" applyBorder="1" applyAlignment="1">
      <alignment horizontal="center" vertical="center"/>
    </xf>
    <xf numFmtId="0" fontId="35" fillId="0" borderId="22" xfId="1" applyBorder="1" applyAlignment="1">
      <alignment horizontal="center" vertical="center"/>
    </xf>
    <xf numFmtId="0" fontId="29" fillId="0" borderId="23" xfId="0" applyFont="1" applyBorder="1" applyAlignment="1">
      <alignment horizontal="center" vertical="center"/>
    </xf>
    <xf numFmtId="0" fontId="29" fillId="0" borderId="24" xfId="0" applyFont="1" applyBorder="1" applyAlignment="1">
      <alignment horizontal="center" vertical="center"/>
    </xf>
    <xf numFmtId="0" fontId="27" fillId="4" borderId="22" xfId="0" applyFont="1" applyFill="1" applyBorder="1" applyAlignment="1">
      <alignment horizontal="center" vertical="center"/>
    </xf>
    <xf numFmtId="0" fontId="27" fillId="4" borderId="23" xfId="0" applyFont="1" applyFill="1" applyBorder="1" applyAlignment="1">
      <alignment horizontal="center" vertical="center"/>
    </xf>
    <xf numFmtId="0" fontId="27" fillId="4" borderId="24" xfId="0" applyFont="1" applyFill="1" applyBorder="1" applyAlignment="1">
      <alignment horizontal="center" vertical="center"/>
    </xf>
    <xf numFmtId="0" fontId="26" fillId="0" borderId="22" xfId="0" applyFont="1" applyBorder="1" applyAlignment="1">
      <alignment horizontal="center" vertical="center"/>
    </xf>
    <xf numFmtId="0" fontId="26" fillId="0" borderId="23" xfId="0" applyFont="1" applyBorder="1" applyAlignment="1">
      <alignment horizontal="center" vertical="center"/>
    </xf>
    <xf numFmtId="0" fontId="26" fillId="0" borderId="24" xfId="0" applyFont="1" applyBorder="1" applyAlignment="1">
      <alignment horizontal="center" vertical="center"/>
    </xf>
    <xf numFmtId="0" fontId="18" fillId="5" borderId="21" xfId="0" applyFont="1" applyFill="1" applyBorder="1" applyAlignment="1">
      <alignment horizontal="center" vertical="top"/>
    </xf>
    <xf numFmtId="0" fontId="19" fillId="5" borderId="21" xfId="0" applyFont="1" applyFill="1" applyBorder="1"/>
    <xf numFmtId="0" fontId="19" fillId="5" borderId="42" xfId="0" applyFont="1" applyFill="1" applyBorder="1"/>
    <xf numFmtId="0" fontId="27" fillId="6" borderId="22" xfId="0" applyFont="1" applyFill="1" applyBorder="1" applyAlignment="1">
      <alignment horizontal="center" vertical="center"/>
    </xf>
    <xf numFmtId="0" fontId="27" fillId="6" borderId="23" xfId="0" applyFont="1" applyFill="1" applyBorder="1" applyAlignment="1">
      <alignment horizontal="center" vertical="center"/>
    </xf>
    <xf numFmtId="0" fontId="27" fillId="6" borderId="24" xfId="0" applyFont="1" applyFill="1" applyBorder="1" applyAlignment="1">
      <alignment horizontal="center" vertical="center"/>
    </xf>
    <xf numFmtId="0" fontId="33" fillId="0" borderId="30" xfId="0" applyFont="1" applyBorder="1" applyAlignment="1">
      <alignment horizontal="center" vertical="center" wrapText="1"/>
    </xf>
    <xf numFmtId="0" fontId="33" fillId="0" borderId="49" xfId="0" applyFont="1" applyBorder="1" applyAlignment="1">
      <alignment horizontal="center" vertical="center" wrapText="1"/>
    </xf>
    <xf numFmtId="0" fontId="33" fillId="0" borderId="31" xfId="0" applyFont="1" applyBorder="1" applyAlignment="1">
      <alignment horizontal="center" vertical="center" wrapText="1"/>
    </xf>
    <xf numFmtId="0" fontId="33" fillId="0" borderId="38"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50" xfId="0" applyFont="1" applyBorder="1" applyAlignment="1">
      <alignment horizontal="center" vertical="center" wrapText="1"/>
    </xf>
    <xf numFmtId="0" fontId="27" fillId="6" borderId="42" xfId="0" applyFont="1" applyFill="1" applyBorder="1" applyAlignment="1">
      <alignment horizontal="center" vertical="center"/>
    </xf>
    <xf numFmtId="0" fontId="20" fillId="7" borderId="14" xfId="0" applyFont="1" applyFill="1" applyBorder="1" applyAlignment="1">
      <alignment horizontal="center" vertical="center" wrapText="1"/>
    </xf>
    <xf numFmtId="0" fontId="20" fillId="7" borderId="16" xfId="0" applyFont="1" applyFill="1" applyBorder="1" applyAlignment="1">
      <alignment horizontal="center" vertical="center" wrapText="1"/>
    </xf>
    <xf numFmtId="0" fontId="20" fillId="7" borderId="1" xfId="0" applyFont="1" applyFill="1" applyBorder="1" applyAlignment="1">
      <alignment horizontal="center" vertical="center"/>
    </xf>
    <xf numFmtId="0" fontId="21" fillId="6" borderId="48" xfId="0" applyFont="1" applyFill="1" applyBorder="1"/>
    <xf numFmtId="0" fontId="21" fillId="6" borderId="7" xfId="0" applyFont="1" applyFill="1" applyBorder="1"/>
    <xf numFmtId="0" fontId="21" fillId="6" borderId="8" xfId="0" applyFont="1" applyFill="1" applyBorder="1"/>
    <xf numFmtId="0" fontId="21" fillId="6" borderId="47" xfId="0" applyFont="1" applyFill="1" applyBorder="1"/>
    <xf numFmtId="0" fontId="18" fillId="5" borderId="18" xfId="0" applyFont="1" applyFill="1" applyBorder="1" applyAlignment="1">
      <alignment horizontal="center" vertical="center"/>
    </xf>
    <xf numFmtId="0" fontId="19" fillId="5" borderId="4" xfId="0" applyFont="1" applyFill="1" applyBorder="1" applyAlignment="1">
      <alignment vertical="center"/>
    </xf>
    <xf numFmtId="0" fontId="19" fillId="5" borderId="8" xfId="0" applyFont="1" applyFill="1" applyBorder="1" applyAlignment="1">
      <alignment vertical="center"/>
    </xf>
    <xf numFmtId="0" fontId="8" fillId="0" borderId="8" xfId="0" applyFont="1" applyBorder="1" applyAlignment="1">
      <alignment horizontal="center" vertical="center" wrapText="1"/>
    </xf>
    <xf numFmtId="0" fontId="3" fillId="0" borderId="8" xfId="0" applyFont="1" applyBorder="1"/>
    <xf numFmtId="0" fontId="10" fillId="0" borderId="8" xfId="0" applyFont="1" applyBorder="1" applyAlignment="1">
      <alignment vertical="center" wrapText="1"/>
    </xf>
    <xf numFmtId="0" fontId="3" fillId="0" borderId="28" xfId="0" applyFont="1" applyBorder="1"/>
    <xf numFmtId="0" fontId="2" fillId="0" borderId="21" xfId="0" applyFont="1" applyBorder="1" applyAlignment="1">
      <alignment horizontal="center"/>
    </xf>
    <xf numFmtId="0" fontId="0" fillId="0" borderId="36" xfId="0" applyFont="1" applyBorder="1" applyAlignment="1">
      <alignment horizontal="center"/>
    </xf>
    <xf numFmtId="0" fontId="0" fillId="0" borderId="0" xfId="0" applyFont="1" applyBorder="1" applyAlignment="1">
      <alignment horizontal="center"/>
    </xf>
    <xf numFmtId="0" fontId="11" fillId="6" borderId="21" xfId="0" applyFont="1" applyFill="1" applyBorder="1" applyAlignment="1">
      <alignment horizontal="center" vertical="center" wrapText="1"/>
    </xf>
    <xf numFmtId="0" fontId="4" fillId="2" borderId="0" xfId="0" applyFont="1" applyFill="1" applyBorder="1" applyAlignment="1">
      <alignment horizontal="center"/>
    </xf>
    <xf numFmtId="0" fontId="4" fillId="0" borderId="0" xfId="0" applyFont="1" applyBorder="1" applyAlignment="1">
      <alignment horizontal="center" vertical="center"/>
    </xf>
    <xf numFmtId="0" fontId="4" fillId="0" borderId="38" xfId="0" applyFont="1" applyBorder="1" applyAlignment="1">
      <alignment horizontal="center" vertical="center"/>
    </xf>
    <xf numFmtId="0" fontId="33" fillId="0" borderId="60" xfId="0" applyFont="1" applyFill="1" applyBorder="1" applyAlignment="1">
      <alignment horizontal="center" vertical="center" wrapText="1"/>
    </xf>
    <xf numFmtId="0" fontId="33" fillId="0" borderId="61" xfId="0" applyFont="1" applyFill="1" applyBorder="1" applyAlignment="1">
      <alignment horizontal="center" vertical="center" wrapText="1"/>
    </xf>
    <xf numFmtId="0" fontId="33" fillId="0" borderId="62" xfId="0" applyFont="1" applyFill="1" applyBorder="1" applyAlignment="1">
      <alignment horizontal="center" vertical="center" wrapText="1"/>
    </xf>
    <xf numFmtId="0" fontId="23" fillId="0" borderId="58" xfId="0" applyFont="1" applyFill="1" applyBorder="1" applyAlignment="1">
      <alignment horizontal="center" vertical="center" wrapText="1"/>
    </xf>
    <xf numFmtId="0" fontId="23" fillId="0" borderId="34" xfId="0" applyFont="1" applyFill="1" applyBorder="1" applyAlignment="1">
      <alignment horizontal="center" vertical="center" wrapText="1"/>
    </xf>
    <xf numFmtId="0" fontId="23" fillId="0" borderId="53" xfId="0" applyFont="1" applyFill="1" applyBorder="1" applyAlignment="1">
      <alignment horizontal="center" vertical="center" wrapText="1"/>
    </xf>
    <xf numFmtId="0" fontId="23" fillId="0" borderId="36"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54" xfId="0" applyFont="1" applyFill="1" applyBorder="1" applyAlignment="1">
      <alignment horizontal="center" vertical="center" wrapText="1"/>
    </xf>
    <xf numFmtId="0" fontId="23" fillId="0" borderId="59" xfId="0" applyFont="1" applyFill="1" applyBorder="1" applyAlignment="1">
      <alignment horizontal="center" vertical="center" wrapText="1"/>
    </xf>
    <xf numFmtId="0" fontId="23" fillId="0" borderId="33" xfId="0" applyFont="1" applyFill="1" applyBorder="1" applyAlignment="1">
      <alignment horizontal="center" vertical="center" wrapText="1"/>
    </xf>
    <xf numFmtId="0" fontId="23" fillId="0" borderId="56"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mruColors>
      <color rgb="FF3DF50B"/>
      <color rgb="FFFC8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76200</xdr:colOff>
      <xdr:row>47</xdr:row>
      <xdr:rowOff>0</xdr:rowOff>
    </xdr:to>
    <xdr:sp macro="" textlink="">
      <xdr:nvSpPr>
        <xdr:cNvPr id="2050" name="Rectangle 2"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editAs="oneCell">
    <xdr:from>
      <xdr:col>1</xdr:col>
      <xdr:colOff>888116</xdr:colOff>
      <xdr:row>1</xdr:row>
      <xdr:rowOff>47624</xdr:rowOff>
    </xdr:from>
    <xdr:to>
      <xdr:col>2</xdr:col>
      <xdr:colOff>334241</xdr:colOff>
      <xdr:row>3</xdr:row>
      <xdr:rowOff>259783</xdr:rowOff>
    </xdr:to>
    <xdr:pic>
      <xdr:nvPicPr>
        <xdr:cNvPr id="3" name="2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4866" y="238124"/>
          <a:ext cx="1054984" cy="100273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catamuscay@sena.edu.co" TargetMode="External"/><Relationship Id="rId2" Type="http://schemas.openxmlformats.org/officeDocument/2006/relationships/printerSettings" Target="../printerSettings/printerSettings1.bin"/><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Y47"/>
  <sheetViews>
    <sheetView tabSelected="1" topLeftCell="A9" zoomScale="70" zoomScaleNormal="70" zoomScalePageLayoutView="70" workbookViewId="0">
      <selection activeCell="D23" sqref="D23:D27"/>
    </sheetView>
  </sheetViews>
  <sheetFormatPr baseColWidth="10" defaultColWidth="17.33203125" defaultRowHeight="15" customHeight="1" x14ac:dyDescent="0.15"/>
  <cols>
    <col min="1" max="1" width="17.5" customWidth="1"/>
    <col min="2" max="2" width="24" customWidth="1"/>
    <col min="3" max="3" width="33.5" customWidth="1"/>
    <col min="4" max="4" width="27.83203125" customWidth="1"/>
    <col min="5" max="5" width="14.5" customWidth="1"/>
    <col min="6" max="6" width="33.83203125" customWidth="1"/>
    <col min="7" max="7" width="73.5" customWidth="1"/>
    <col min="8" max="8" width="22" customWidth="1"/>
    <col min="9" max="9" width="31.5" customWidth="1"/>
    <col min="10" max="10" width="12.83203125" customWidth="1"/>
    <col min="11" max="11" width="12.33203125" customWidth="1"/>
    <col min="12" max="12" width="11.83203125" customWidth="1"/>
    <col min="13" max="13" width="11" customWidth="1"/>
    <col min="14" max="14" width="11.5" customWidth="1"/>
    <col min="15" max="15" width="12.5" customWidth="1"/>
    <col min="16" max="16" width="11.83203125" customWidth="1"/>
    <col min="17" max="17" width="22.5" customWidth="1"/>
    <col min="18" max="18" width="16.6640625" customWidth="1"/>
    <col min="19" max="19" width="19.6640625" bestFit="1" customWidth="1"/>
    <col min="20" max="20" width="22.83203125" customWidth="1"/>
    <col min="21" max="26" width="10" customWidth="1"/>
    <col min="27" max="27" width="11.5" customWidth="1"/>
    <col min="28" max="28" width="7.1640625" customWidth="1"/>
    <col min="29" max="29" width="8.5" customWidth="1"/>
    <col min="30" max="39" width="11.5" customWidth="1"/>
  </cols>
  <sheetData>
    <row r="2" spans="1:48" ht="38.25" customHeight="1" x14ac:dyDescent="0.25">
      <c r="A2" s="126" t="s">
        <v>0</v>
      </c>
      <c r="B2" s="165"/>
      <c r="C2" s="165"/>
      <c r="D2" s="165"/>
      <c r="E2" s="138" t="s">
        <v>47</v>
      </c>
      <c r="F2" s="139"/>
      <c r="G2" s="139"/>
      <c r="H2" s="139"/>
      <c r="I2" s="139"/>
      <c r="J2" s="139"/>
      <c r="K2" s="139"/>
      <c r="L2" s="139"/>
      <c r="M2" s="139"/>
      <c r="N2" s="139"/>
      <c r="O2" s="139"/>
      <c r="P2" s="139"/>
      <c r="Q2" s="139"/>
      <c r="R2" s="139"/>
      <c r="S2" s="139"/>
      <c r="T2" s="139"/>
      <c r="U2" s="139"/>
      <c r="V2" s="139"/>
      <c r="W2" s="139"/>
      <c r="X2" s="139"/>
      <c r="Y2" s="139"/>
      <c r="Z2" s="140"/>
      <c r="AA2" s="169"/>
      <c r="AB2" s="169"/>
      <c r="AC2" s="169"/>
      <c r="AD2" s="169"/>
      <c r="AE2" s="169"/>
      <c r="AF2" s="169"/>
      <c r="AG2" s="169"/>
      <c r="AH2" s="169"/>
      <c r="AI2" s="169"/>
      <c r="AJ2" s="169"/>
      <c r="AK2" s="169"/>
      <c r="AL2" s="169"/>
      <c r="AM2" s="169"/>
      <c r="AN2" s="169"/>
      <c r="AO2" s="169"/>
      <c r="AP2" s="169"/>
      <c r="AQ2" s="169"/>
      <c r="AR2" s="169"/>
      <c r="AS2" s="169"/>
      <c r="AT2" s="169"/>
      <c r="AU2" s="169"/>
      <c r="AV2" s="14"/>
    </row>
    <row r="3" spans="1:48" ht="24" customHeight="1" x14ac:dyDescent="0.15">
      <c r="A3" s="127"/>
      <c r="B3" s="165"/>
      <c r="C3" s="165"/>
      <c r="D3" s="165"/>
      <c r="E3" s="115" t="s">
        <v>63</v>
      </c>
      <c r="F3" s="115"/>
      <c r="G3" s="115"/>
      <c r="H3" s="141" t="s">
        <v>29</v>
      </c>
      <c r="I3" s="142"/>
      <c r="J3" s="142"/>
      <c r="K3" s="142"/>
      <c r="L3" s="142"/>
      <c r="M3" s="142"/>
      <c r="N3" s="142"/>
      <c r="O3" s="142"/>
      <c r="P3" s="143"/>
      <c r="Q3" s="128" t="s">
        <v>30</v>
      </c>
      <c r="R3" s="128"/>
      <c r="S3" s="128"/>
      <c r="T3" s="128"/>
      <c r="U3" s="128"/>
      <c r="V3" s="128"/>
      <c r="W3" s="128"/>
      <c r="X3" s="128"/>
      <c r="Y3" s="128" t="s">
        <v>32</v>
      </c>
      <c r="Z3" s="150"/>
      <c r="AA3" s="169"/>
      <c r="AB3" s="169"/>
      <c r="AC3" s="169"/>
      <c r="AD3" s="169"/>
      <c r="AE3" s="169"/>
      <c r="AF3" s="169"/>
      <c r="AG3" s="169"/>
      <c r="AH3" s="169"/>
      <c r="AI3" s="169"/>
      <c r="AJ3" s="169"/>
      <c r="AK3" s="169"/>
      <c r="AL3" s="169"/>
      <c r="AM3" s="169"/>
      <c r="AN3" s="169"/>
      <c r="AO3" s="169"/>
      <c r="AP3" s="169"/>
      <c r="AQ3" s="169"/>
      <c r="AR3" s="169"/>
      <c r="AS3" s="169"/>
      <c r="AT3" s="169"/>
      <c r="AU3" s="169"/>
      <c r="AV3" s="14"/>
    </row>
    <row r="4" spans="1:48" ht="24" customHeight="1" x14ac:dyDescent="0.15">
      <c r="A4" s="127"/>
      <c r="B4" s="165"/>
      <c r="C4" s="165"/>
      <c r="D4" s="165"/>
      <c r="E4" s="115"/>
      <c r="F4" s="115"/>
      <c r="G4" s="115"/>
      <c r="H4" s="135" t="s">
        <v>50</v>
      </c>
      <c r="I4" s="136"/>
      <c r="J4" s="136"/>
      <c r="K4" s="136"/>
      <c r="L4" s="136"/>
      <c r="M4" s="136"/>
      <c r="N4" s="136"/>
      <c r="O4" s="136"/>
      <c r="P4" s="137"/>
      <c r="Q4" s="129" t="s">
        <v>51</v>
      </c>
      <c r="R4" s="130"/>
      <c r="S4" s="130"/>
      <c r="T4" s="130"/>
      <c r="U4" s="130"/>
      <c r="V4" s="130"/>
      <c r="W4" s="130"/>
      <c r="X4" s="131"/>
      <c r="Y4" s="144" t="s">
        <v>62</v>
      </c>
      <c r="Z4" s="145"/>
      <c r="AA4" s="169"/>
      <c r="AB4" s="169"/>
      <c r="AC4" s="169"/>
      <c r="AD4" s="169"/>
      <c r="AE4" s="169"/>
      <c r="AF4" s="169"/>
      <c r="AG4" s="169"/>
      <c r="AH4" s="169"/>
      <c r="AI4" s="169"/>
      <c r="AJ4" s="169"/>
      <c r="AK4" s="169"/>
      <c r="AL4" s="169"/>
      <c r="AM4" s="169"/>
      <c r="AN4" s="169"/>
      <c r="AO4" s="169"/>
      <c r="AP4" s="169"/>
      <c r="AQ4" s="169"/>
      <c r="AR4" s="169"/>
      <c r="AS4" s="169"/>
      <c r="AT4" s="169"/>
      <c r="AU4" s="169"/>
      <c r="AV4" s="14"/>
    </row>
    <row r="5" spans="1:48" ht="18.75" customHeight="1" x14ac:dyDescent="0.15">
      <c r="A5" s="127"/>
      <c r="B5" s="168" t="s">
        <v>28</v>
      </c>
      <c r="C5" s="168"/>
      <c r="D5" s="168"/>
      <c r="E5" s="115"/>
      <c r="F5" s="115"/>
      <c r="G5" s="115"/>
      <c r="H5" s="141" t="s">
        <v>1</v>
      </c>
      <c r="I5" s="142"/>
      <c r="J5" s="142"/>
      <c r="K5" s="142"/>
      <c r="L5" s="142"/>
      <c r="M5" s="142"/>
      <c r="N5" s="142"/>
      <c r="O5" s="142"/>
      <c r="P5" s="143"/>
      <c r="Q5" s="132" t="s">
        <v>31</v>
      </c>
      <c r="R5" s="133"/>
      <c r="S5" s="133"/>
      <c r="T5" s="133"/>
      <c r="U5" s="133"/>
      <c r="V5" s="133"/>
      <c r="W5" s="133"/>
      <c r="X5" s="134"/>
      <c r="Y5" s="146"/>
      <c r="Z5" s="147"/>
      <c r="AA5" s="169"/>
      <c r="AB5" s="169"/>
      <c r="AC5" s="169"/>
      <c r="AD5" s="169"/>
      <c r="AE5" s="169"/>
      <c r="AF5" s="169"/>
      <c r="AG5" s="169"/>
      <c r="AH5" s="169"/>
      <c r="AI5" s="169"/>
      <c r="AJ5" s="169"/>
      <c r="AK5" s="169"/>
      <c r="AL5" s="169"/>
      <c r="AM5" s="169"/>
      <c r="AN5" s="169"/>
      <c r="AO5" s="169"/>
      <c r="AP5" s="169"/>
      <c r="AQ5" s="169"/>
      <c r="AR5" s="169"/>
      <c r="AS5" s="169"/>
      <c r="AT5" s="169"/>
      <c r="AU5" s="169"/>
      <c r="AV5" s="14"/>
    </row>
    <row r="6" spans="1:48" ht="22.5" customHeight="1" x14ac:dyDescent="0.15">
      <c r="A6" s="127"/>
      <c r="B6" s="168"/>
      <c r="C6" s="168"/>
      <c r="D6" s="168"/>
      <c r="E6" s="115"/>
      <c r="F6" s="115"/>
      <c r="G6" s="115"/>
      <c r="H6" s="135">
        <v>10303406</v>
      </c>
      <c r="I6" s="136"/>
      <c r="J6" s="136"/>
      <c r="K6" s="136"/>
      <c r="L6" s="136"/>
      <c r="M6" s="136"/>
      <c r="N6" s="136"/>
      <c r="O6" s="136"/>
      <c r="P6" s="137"/>
      <c r="Q6" s="135">
        <v>3023156906</v>
      </c>
      <c r="R6" s="136"/>
      <c r="S6" s="136"/>
      <c r="T6" s="136"/>
      <c r="U6" s="136"/>
      <c r="V6" s="136"/>
      <c r="W6" s="136"/>
      <c r="X6" s="137"/>
      <c r="Y6" s="148"/>
      <c r="Z6" s="149"/>
      <c r="AA6" s="169"/>
      <c r="AB6" s="169"/>
      <c r="AC6" s="169"/>
      <c r="AD6" s="169"/>
      <c r="AE6" s="169"/>
      <c r="AF6" s="169"/>
      <c r="AG6" s="169"/>
      <c r="AH6" s="169"/>
      <c r="AI6" s="169"/>
      <c r="AJ6" s="169"/>
      <c r="AK6" s="169"/>
      <c r="AL6" s="169"/>
      <c r="AM6" s="169"/>
      <c r="AN6" s="169"/>
      <c r="AO6" s="169"/>
      <c r="AP6" s="169"/>
      <c r="AQ6" s="169"/>
      <c r="AR6" s="169"/>
      <c r="AS6" s="169"/>
      <c r="AT6" s="169"/>
      <c r="AU6" s="169"/>
      <c r="AV6" s="14"/>
    </row>
    <row r="7" spans="1:48" ht="15" customHeight="1" x14ac:dyDescent="0.15">
      <c r="A7" s="127"/>
      <c r="B7" s="168"/>
      <c r="C7" s="168"/>
      <c r="D7" s="168"/>
      <c r="E7" s="115"/>
      <c r="F7" s="115"/>
      <c r="G7" s="115"/>
      <c r="H7" s="116"/>
      <c r="I7" s="117"/>
      <c r="J7" s="117"/>
      <c r="K7" s="117"/>
      <c r="L7" s="117"/>
      <c r="M7" s="117"/>
      <c r="N7" s="117"/>
      <c r="O7" s="117"/>
      <c r="P7" s="117"/>
      <c r="Q7" s="117"/>
      <c r="R7" s="117"/>
      <c r="S7" s="117"/>
      <c r="T7" s="117"/>
      <c r="U7" s="117"/>
      <c r="V7" s="117"/>
      <c r="W7" s="117"/>
      <c r="X7" s="117"/>
      <c r="Y7" s="117"/>
      <c r="Z7" s="118"/>
      <c r="AA7" s="169"/>
      <c r="AB7" s="169"/>
      <c r="AC7" s="169"/>
      <c r="AD7" s="169"/>
      <c r="AE7" s="169"/>
      <c r="AF7" s="169"/>
      <c r="AG7" s="169"/>
      <c r="AH7" s="169"/>
      <c r="AI7" s="169"/>
      <c r="AJ7" s="169"/>
      <c r="AK7" s="169"/>
      <c r="AL7" s="169"/>
      <c r="AM7" s="169"/>
      <c r="AN7" s="169"/>
      <c r="AO7" s="169"/>
      <c r="AP7" s="169"/>
      <c r="AQ7" s="169"/>
      <c r="AR7" s="169"/>
      <c r="AS7" s="169"/>
      <c r="AT7" s="169"/>
      <c r="AU7" s="169"/>
      <c r="AV7" s="14"/>
    </row>
    <row r="8" spans="1:48" ht="27.75" customHeight="1" x14ac:dyDescent="0.15">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1"/>
      <c r="AA8" s="169"/>
      <c r="AB8" s="169"/>
      <c r="AC8" s="169"/>
      <c r="AD8" s="169"/>
      <c r="AE8" s="169"/>
      <c r="AF8" s="169"/>
      <c r="AG8" s="169"/>
      <c r="AH8" s="169"/>
      <c r="AI8" s="169"/>
      <c r="AJ8" s="169"/>
      <c r="AK8" s="169"/>
      <c r="AL8" s="169"/>
      <c r="AM8" s="169"/>
      <c r="AN8" s="169"/>
      <c r="AO8" s="169"/>
      <c r="AP8" s="169"/>
      <c r="AQ8" s="169"/>
      <c r="AR8" s="169"/>
      <c r="AS8" s="169"/>
      <c r="AT8" s="169"/>
      <c r="AU8" s="169"/>
      <c r="AV8" s="14"/>
    </row>
    <row r="9" spans="1:48" ht="35.25" customHeight="1" x14ac:dyDescent="0.15">
      <c r="A9" s="123" t="s">
        <v>33</v>
      </c>
      <c r="B9" s="124"/>
      <c r="C9" s="124"/>
      <c r="D9" s="124"/>
      <c r="E9" s="124"/>
      <c r="F9" s="124"/>
      <c r="G9" s="124"/>
      <c r="H9" s="124"/>
      <c r="I9" s="124"/>
      <c r="J9" s="124"/>
      <c r="K9" s="124"/>
      <c r="L9" s="124"/>
      <c r="M9" s="124"/>
      <c r="N9" s="124"/>
      <c r="O9" s="124"/>
      <c r="P9" s="124"/>
      <c r="Q9" s="124"/>
      <c r="R9" s="124"/>
      <c r="S9" s="124"/>
      <c r="T9" s="124"/>
      <c r="U9" s="124"/>
      <c r="V9" s="124"/>
      <c r="W9" s="124"/>
      <c r="X9" s="124"/>
      <c r="Y9" s="124"/>
      <c r="Z9" s="125"/>
      <c r="AA9" s="169"/>
      <c r="AB9" s="169"/>
      <c r="AC9" s="169"/>
      <c r="AD9" s="169"/>
      <c r="AE9" s="169"/>
      <c r="AF9" s="169"/>
      <c r="AG9" s="169"/>
      <c r="AH9" s="169"/>
      <c r="AI9" s="169"/>
      <c r="AJ9" s="169"/>
      <c r="AK9" s="169"/>
      <c r="AL9" s="169"/>
      <c r="AM9" s="169"/>
      <c r="AN9" s="169"/>
      <c r="AO9" s="169"/>
      <c r="AP9" s="169"/>
      <c r="AQ9" s="169"/>
      <c r="AR9" s="169"/>
      <c r="AS9" s="169"/>
      <c r="AT9" s="169"/>
      <c r="AU9" s="169"/>
      <c r="AV9" s="14"/>
    </row>
    <row r="10" spans="1:48" ht="38.25" customHeight="1" x14ac:dyDescent="0.2">
      <c r="A10" s="151" t="s">
        <v>2</v>
      </c>
      <c r="B10" s="61" t="s">
        <v>3</v>
      </c>
      <c r="C10" s="61" t="s">
        <v>49</v>
      </c>
      <c r="D10" s="61" t="s">
        <v>46</v>
      </c>
      <c r="E10" s="79" t="s">
        <v>5</v>
      </c>
      <c r="F10" s="61" t="s">
        <v>7</v>
      </c>
      <c r="G10" s="61" t="s">
        <v>4</v>
      </c>
      <c r="H10" s="94" t="s">
        <v>8</v>
      </c>
      <c r="I10" s="90"/>
      <c r="J10" s="94" t="s">
        <v>6</v>
      </c>
      <c r="K10" s="98"/>
      <c r="L10" s="98"/>
      <c r="M10" s="98"/>
      <c r="N10" s="98"/>
      <c r="O10" s="98"/>
      <c r="P10" s="3"/>
      <c r="Q10" s="63" t="s">
        <v>11</v>
      </c>
      <c r="R10" s="64" t="s">
        <v>34</v>
      </c>
      <c r="S10" s="64" t="s">
        <v>9</v>
      </c>
      <c r="T10" s="61" t="s">
        <v>10</v>
      </c>
      <c r="U10" s="153" t="s">
        <v>12</v>
      </c>
      <c r="V10" s="98"/>
      <c r="W10" s="98"/>
      <c r="X10" s="98"/>
      <c r="Y10" s="98"/>
      <c r="Z10" s="154"/>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4"/>
    </row>
    <row r="11" spans="1:48" ht="15.75" customHeight="1" x14ac:dyDescent="0.15">
      <c r="A11" s="152"/>
      <c r="B11" s="81"/>
      <c r="C11" s="82"/>
      <c r="D11" s="81"/>
      <c r="E11" s="80"/>
      <c r="F11" s="81"/>
      <c r="G11" s="81"/>
      <c r="H11" s="119"/>
      <c r="I11" s="120"/>
      <c r="J11" s="9" t="s">
        <v>13</v>
      </c>
      <c r="K11" s="9" t="s">
        <v>14</v>
      </c>
      <c r="L11" s="9" t="s">
        <v>14</v>
      </c>
      <c r="M11" s="9" t="s">
        <v>15</v>
      </c>
      <c r="N11" s="9" t="s">
        <v>16</v>
      </c>
      <c r="O11" s="10" t="s">
        <v>17</v>
      </c>
      <c r="P11" s="10" t="s">
        <v>18</v>
      </c>
      <c r="Q11" s="81"/>
      <c r="R11" s="122"/>
      <c r="S11" s="121"/>
      <c r="T11" s="81"/>
      <c r="U11" s="155"/>
      <c r="V11" s="156"/>
      <c r="W11" s="156"/>
      <c r="X11" s="156"/>
      <c r="Y11" s="156"/>
      <c r="Z11" s="157"/>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4"/>
    </row>
    <row r="12" spans="1:48" ht="15.75" customHeight="1" thickBot="1" x14ac:dyDescent="0.2">
      <c r="A12" s="15"/>
      <c r="B12" s="16"/>
      <c r="C12" s="16"/>
      <c r="D12" s="16"/>
      <c r="E12" s="16"/>
      <c r="F12" s="17"/>
      <c r="G12" s="17"/>
      <c r="H12" s="17"/>
      <c r="I12" s="17"/>
      <c r="J12" s="18"/>
      <c r="K12" s="18"/>
      <c r="L12" s="18"/>
      <c r="M12" s="18"/>
      <c r="N12" s="18"/>
      <c r="O12" s="18"/>
      <c r="P12" s="18"/>
      <c r="Q12" s="19"/>
      <c r="R12" s="20"/>
      <c r="S12" s="21"/>
      <c r="T12" s="4"/>
      <c r="U12" s="4" t="s">
        <v>13</v>
      </c>
      <c r="V12" s="4" t="s">
        <v>14</v>
      </c>
      <c r="W12" s="4" t="s">
        <v>14</v>
      </c>
      <c r="X12" s="4" t="s">
        <v>15</v>
      </c>
      <c r="Y12" s="4" t="s">
        <v>16</v>
      </c>
      <c r="Z12" s="23" t="s">
        <v>17</v>
      </c>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4"/>
    </row>
    <row r="13" spans="1:48" ht="21" x14ac:dyDescent="0.15">
      <c r="A13" s="56">
        <v>1438256</v>
      </c>
      <c r="B13" s="58" t="s">
        <v>54</v>
      </c>
      <c r="C13" s="58" t="s">
        <v>55</v>
      </c>
      <c r="D13" s="59" t="s">
        <v>59</v>
      </c>
      <c r="E13" s="58">
        <v>48</v>
      </c>
      <c r="F13" s="58" t="s">
        <v>58</v>
      </c>
      <c r="G13" s="58" t="s">
        <v>71</v>
      </c>
      <c r="H13" s="45">
        <v>26</v>
      </c>
      <c r="I13" s="45"/>
      <c r="J13" s="43"/>
      <c r="K13" s="43"/>
      <c r="L13" s="43"/>
      <c r="M13" s="43" t="s">
        <v>52</v>
      </c>
      <c r="N13" s="43" t="s">
        <v>52</v>
      </c>
      <c r="O13" s="43"/>
      <c r="P13" s="43"/>
      <c r="Q13" s="45" t="s">
        <v>57</v>
      </c>
      <c r="R13" s="47"/>
      <c r="S13" s="49">
        <v>48</v>
      </c>
      <c r="T13" s="51"/>
      <c r="U13" s="35">
        <v>2</v>
      </c>
      <c r="V13" s="33">
        <v>3</v>
      </c>
      <c r="W13" s="33">
        <v>4</v>
      </c>
      <c r="X13" s="34">
        <v>5</v>
      </c>
      <c r="Y13" s="34">
        <v>6</v>
      </c>
      <c r="Z13" s="28">
        <v>7</v>
      </c>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4"/>
    </row>
    <row r="14" spans="1:48" ht="21" x14ac:dyDescent="0.15">
      <c r="A14" s="57"/>
      <c r="B14" s="46"/>
      <c r="C14" s="58"/>
      <c r="D14" s="59"/>
      <c r="E14" s="46"/>
      <c r="F14" s="60"/>
      <c r="G14" s="60"/>
      <c r="H14" s="45"/>
      <c r="I14" s="45"/>
      <c r="J14" s="43"/>
      <c r="K14" s="43"/>
      <c r="L14" s="43"/>
      <c r="M14" s="43"/>
      <c r="N14" s="43"/>
      <c r="O14" s="43"/>
      <c r="P14" s="44"/>
      <c r="Q14" s="46"/>
      <c r="R14" s="48"/>
      <c r="S14" s="48"/>
      <c r="T14" s="52"/>
      <c r="U14" s="31">
        <v>9</v>
      </c>
      <c r="V14" s="27">
        <v>10</v>
      </c>
      <c r="W14" s="27">
        <v>11</v>
      </c>
      <c r="X14" s="26">
        <v>12</v>
      </c>
      <c r="Y14" s="26">
        <v>13</v>
      </c>
      <c r="Z14" s="29">
        <v>14</v>
      </c>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4"/>
    </row>
    <row r="15" spans="1:48" ht="21" x14ac:dyDescent="0.15">
      <c r="A15" s="57"/>
      <c r="B15" s="46"/>
      <c r="C15" s="58"/>
      <c r="D15" s="59"/>
      <c r="E15" s="46"/>
      <c r="F15" s="60"/>
      <c r="G15" s="60"/>
      <c r="H15" s="45"/>
      <c r="I15" s="45"/>
      <c r="J15" s="43"/>
      <c r="K15" s="43"/>
      <c r="L15" s="43"/>
      <c r="M15" s="43"/>
      <c r="N15" s="43"/>
      <c r="O15" s="43"/>
      <c r="P15" s="44"/>
      <c r="Q15" s="46"/>
      <c r="R15" s="48"/>
      <c r="S15" s="48"/>
      <c r="T15" s="52"/>
      <c r="U15" s="36">
        <v>16</v>
      </c>
      <c r="V15" s="27">
        <v>17</v>
      </c>
      <c r="W15" s="27">
        <v>18</v>
      </c>
      <c r="X15" s="26">
        <v>19</v>
      </c>
      <c r="Y15" s="26">
        <v>20</v>
      </c>
      <c r="Z15" s="29">
        <v>21</v>
      </c>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4"/>
    </row>
    <row r="16" spans="1:48" ht="21" x14ac:dyDescent="0.15">
      <c r="A16" s="57"/>
      <c r="B16" s="46"/>
      <c r="C16" s="58"/>
      <c r="D16" s="59"/>
      <c r="E16" s="46"/>
      <c r="F16" s="60"/>
      <c r="G16" s="60"/>
      <c r="H16" s="45"/>
      <c r="I16" s="45"/>
      <c r="J16" s="43"/>
      <c r="K16" s="43"/>
      <c r="L16" s="43"/>
      <c r="M16" s="43"/>
      <c r="N16" s="43"/>
      <c r="O16" s="43"/>
      <c r="P16" s="44"/>
      <c r="Q16" s="46"/>
      <c r="R16" s="48"/>
      <c r="S16" s="48"/>
      <c r="T16" s="52"/>
      <c r="U16" s="31">
        <v>23</v>
      </c>
      <c r="V16" s="27">
        <v>24</v>
      </c>
      <c r="W16" s="27">
        <v>25</v>
      </c>
      <c r="X16" s="26">
        <v>26</v>
      </c>
      <c r="Y16" s="26">
        <v>27</v>
      </c>
      <c r="Z16" s="29">
        <v>28</v>
      </c>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4"/>
    </row>
    <row r="17" spans="1:48" ht="22" thickBot="1" x14ac:dyDescent="0.2">
      <c r="A17" s="57"/>
      <c r="B17" s="46"/>
      <c r="C17" s="58"/>
      <c r="D17" s="59"/>
      <c r="E17" s="46"/>
      <c r="F17" s="60"/>
      <c r="G17" s="60"/>
      <c r="H17" s="45"/>
      <c r="I17" s="45"/>
      <c r="J17" s="43"/>
      <c r="K17" s="43"/>
      <c r="L17" s="43"/>
      <c r="M17" s="43"/>
      <c r="N17" s="43"/>
      <c r="O17" s="43"/>
      <c r="P17" s="44"/>
      <c r="Q17" s="46"/>
      <c r="R17" s="48"/>
      <c r="S17" s="50"/>
      <c r="T17" s="52"/>
      <c r="U17" s="32">
        <v>30</v>
      </c>
      <c r="V17" s="30">
        <v>31</v>
      </c>
      <c r="W17" s="172"/>
      <c r="X17" s="173"/>
      <c r="Y17" s="173"/>
      <c r="Z17" s="174"/>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4"/>
    </row>
    <row r="18" spans="1:48" ht="21" x14ac:dyDescent="0.15">
      <c r="A18" s="56">
        <v>1505706</v>
      </c>
      <c r="B18" s="58" t="s">
        <v>54</v>
      </c>
      <c r="C18" s="58" t="s">
        <v>55</v>
      </c>
      <c r="D18" s="59" t="s">
        <v>69</v>
      </c>
      <c r="E18" s="58">
        <v>72</v>
      </c>
      <c r="F18" s="58" t="s">
        <v>72</v>
      </c>
      <c r="G18" s="58" t="s">
        <v>73</v>
      </c>
      <c r="H18" s="45">
        <v>27</v>
      </c>
      <c r="I18" s="45"/>
      <c r="J18" s="43" t="s">
        <v>60</v>
      </c>
      <c r="K18" s="43" t="s">
        <v>60</v>
      </c>
      <c r="L18" s="43" t="s">
        <v>60</v>
      </c>
      <c r="M18" s="43" t="s">
        <v>60</v>
      </c>
      <c r="N18" s="43" t="s">
        <v>60</v>
      </c>
      <c r="O18" s="43"/>
      <c r="P18" s="43"/>
      <c r="Q18" s="45" t="s">
        <v>57</v>
      </c>
      <c r="R18" s="47"/>
      <c r="S18" s="49">
        <v>72</v>
      </c>
      <c r="T18" s="51"/>
      <c r="U18" s="35">
        <v>2</v>
      </c>
      <c r="V18" s="34">
        <v>3</v>
      </c>
      <c r="W18" s="34">
        <v>4</v>
      </c>
      <c r="X18" s="33">
        <v>5</v>
      </c>
      <c r="Y18" s="33">
        <v>6</v>
      </c>
      <c r="Z18" s="28">
        <v>7</v>
      </c>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4"/>
    </row>
    <row r="19" spans="1:48" ht="21" x14ac:dyDescent="0.15">
      <c r="A19" s="57"/>
      <c r="B19" s="46"/>
      <c r="C19" s="58"/>
      <c r="D19" s="59"/>
      <c r="E19" s="46"/>
      <c r="F19" s="60"/>
      <c r="G19" s="60"/>
      <c r="H19" s="45"/>
      <c r="I19" s="45"/>
      <c r="J19" s="43"/>
      <c r="K19" s="43"/>
      <c r="L19" s="43"/>
      <c r="M19" s="43"/>
      <c r="N19" s="43"/>
      <c r="O19" s="43"/>
      <c r="P19" s="44"/>
      <c r="Q19" s="46"/>
      <c r="R19" s="48"/>
      <c r="S19" s="48"/>
      <c r="T19" s="52"/>
      <c r="U19" s="39">
        <v>9</v>
      </c>
      <c r="V19" s="27">
        <v>10</v>
      </c>
      <c r="W19" s="27">
        <v>11</v>
      </c>
      <c r="X19" s="26">
        <v>12</v>
      </c>
      <c r="Y19" s="26">
        <v>13</v>
      </c>
      <c r="Z19" s="29">
        <v>14</v>
      </c>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14"/>
    </row>
    <row r="20" spans="1:48" ht="21" x14ac:dyDescent="0.15">
      <c r="A20" s="57"/>
      <c r="B20" s="46"/>
      <c r="C20" s="58"/>
      <c r="D20" s="59"/>
      <c r="E20" s="46"/>
      <c r="F20" s="60"/>
      <c r="G20" s="60"/>
      <c r="H20" s="45"/>
      <c r="I20" s="45"/>
      <c r="J20" s="43"/>
      <c r="K20" s="43"/>
      <c r="L20" s="43"/>
      <c r="M20" s="43"/>
      <c r="N20" s="43"/>
      <c r="O20" s="43"/>
      <c r="P20" s="44"/>
      <c r="Q20" s="46"/>
      <c r="R20" s="48"/>
      <c r="S20" s="48"/>
      <c r="T20" s="52"/>
      <c r="U20" s="36">
        <v>16</v>
      </c>
      <c r="V20" s="27">
        <v>17</v>
      </c>
      <c r="W20" s="27">
        <v>18</v>
      </c>
      <c r="X20" s="26">
        <v>19</v>
      </c>
      <c r="Y20" s="26">
        <v>20</v>
      </c>
      <c r="Z20" s="29">
        <v>21</v>
      </c>
      <c r="AA20" s="169"/>
      <c r="AB20" s="169"/>
      <c r="AC20" s="169"/>
      <c r="AD20" s="169"/>
      <c r="AE20" s="169"/>
      <c r="AF20" s="169"/>
      <c r="AG20" s="169"/>
      <c r="AH20" s="169"/>
      <c r="AI20" s="169"/>
      <c r="AJ20" s="169"/>
      <c r="AK20" s="169"/>
      <c r="AL20" s="169"/>
      <c r="AM20" s="169"/>
      <c r="AN20" s="169"/>
      <c r="AO20" s="169"/>
      <c r="AP20" s="169"/>
      <c r="AQ20" s="169"/>
      <c r="AR20" s="169"/>
      <c r="AS20" s="169"/>
      <c r="AT20" s="169"/>
      <c r="AU20" s="169"/>
      <c r="AV20" s="14"/>
    </row>
    <row r="21" spans="1:48" ht="21" x14ac:dyDescent="0.15">
      <c r="A21" s="57"/>
      <c r="B21" s="46"/>
      <c r="C21" s="58"/>
      <c r="D21" s="59"/>
      <c r="E21" s="46"/>
      <c r="F21" s="60"/>
      <c r="G21" s="60"/>
      <c r="H21" s="45"/>
      <c r="I21" s="45"/>
      <c r="J21" s="43"/>
      <c r="K21" s="43"/>
      <c r="L21" s="43"/>
      <c r="M21" s="43"/>
      <c r="N21" s="43"/>
      <c r="O21" s="43"/>
      <c r="P21" s="44"/>
      <c r="Q21" s="46"/>
      <c r="R21" s="48"/>
      <c r="S21" s="48"/>
      <c r="T21" s="52"/>
      <c r="U21" s="39">
        <v>23</v>
      </c>
      <c r="V21" s="27">
        <v>24</v>
      </c>
      <c r="W21" s="27">
        <v>25</v>
      </c>
      <c r="X21" s="26">
        <v>26</v>
      </c>
      <c r="Y21" s="26">
        <v>27</v>
      </c>
      <c r="Z21" s="29">
        <v>28</v>
      </c>
      <c r="AA21" s="169"/>
      <c r="AB21" s="169"/>
      <c r="AC21" s="169"/>
      <c r="AD21" s="169"/>
      <c r="AE21" s="169"/>
      <c r="AF21" s="169"/>
      <c r="AG21" s="169"/>
      <c r="AH21" s="169"/>
      <c r="AI21" s="169"/>
      <c r="AJ21" s="169"/>
      <c r="AK21" s="169"/>
      <c r="AL21" s="169"/>
      <c r="AM21" s="169"/>
      <c r="AN21" s="169"/>
      <c r="AO21" s="169"/>
      <c r="AP21" s="169"/>
      <c r="AQ21" s="169"/>
      <c r="AR21" s="169"/>
      <c r="AS21" s="169"/>
      <c r="AT21" s="169"/>
      <c r="AU21" s="169"/>
      <c r="AV21" s="14"/>
    </row>
    <row r="22" spans="1:48" ht="22" thickBot="1" x14ac:dyDescent="0.2">
      <c r="A22" s="57"/>
      <c r="B22" s="46"/>
      <c r="C22" s="58"/>
      <c r="D22" s="59"/>
      <c r="E22" s="46"/>
      <c r="F22" s="60"/>
      <c r="G22" s="60"/>
      <c r="H22" s="45"/>
      <c r="I22" s="45"/>
      <c r="J22" s="43"/>
      <c r="K22" s="43"/>
      <c r="L22" s="43"/>
      <c r="M22" s="43"/>
      <c r="N22" s="43"/>
      <c r="O22" s="43"/>
      <c r="P22" s="44"/>
      <c r="Q22" s="46"/>
      <c r="R22" s="48"/>
      <c r="S22" s="50"/>
      <c r="T22" s="52"/>
      <c r="U22" s="41">
        <v>30</v>
      </c>
      <c r="V22" s="42">
        <v>31</v>
      </c>
      <c r="W22" s="172"/>
      <c r="X22" s="173"/>
      <c r="Y22" s="173"/>
      <c r="Z22" s="174"/>
      <c r="AA22" s="169"/>
      <c r="AB22" s="169"/>
      <c r="AC22" s="169"/>
      <c r="AD22" s="169"/>
      <c r="AE22" s="169"/>
      <c r="AF22" s="169"/>
      <c r="AG22" s="169"/>
      <c r="AH22" s="169"/>
      <c r="AI22" s="169"/>
      <c r="AJ22" s="169"/>
      <c r="AK22" s="169"/>
      <c r="AL22" s="169"/>
      <c r="AM22" s="169"/>
      <c r="AN22" s="169"/>
      <c r="AO22" s="169"/>
      <c r="AP22" s="169"/>
      <c r="AQ22" s="169"/>
      <c r="AR22" s="169"/>
      <c r="AS22" s="169"/>
      <c r="AT22" s="169"/>
      <c r="AU22" s="169"/>
      <c r="AV22" s="14"/>
    </row>
    <row r="23" spans="1:48" ht="21" x14ac:dyDescent="0.15">
      <c r="A23" s="56">
        <v>1551358</v>
      </c>
      <c r="B23" s="58" t="s">
        <v>66</v>
      </c>
      <c r="C23" s="58" t="s">
        <v>65</v>
      </c>
      <c r="D23" s="59" t="s">
        <v>70</v>
      </c>
      <c r="E23" s="58">
        <v>40</v>
      </c>
      <c r="F23" s="58" t="s">
        <v>67</v>
      </c>
      <c r="G23" s="58" t="s">
        <v>68</v>
      </c>
      <c r="H23" s="45">
        <v>80</v>
      </c>
      <c r="I23" s="45"/>
      <c r="J23" s="43"/>
      <c r="K23" s="43"/>
      <c r="L23" s="43"/>
      <c r="M23" s="43"/>
      <c r="N23" s="43"/>
      <c r="O23" s="43"/>
      <c r="P23" s="43"/>
      <c r="Q23" s="45" t="s">
        <v>64</v>
      </c>
      <c r="R23" s="47"/>
      <c r="S23" s="49">
        <v>40</v>
      </c>
      <c r="T23" s="51"/>
      <c r="U23" s="37">
        <v>2</v>
      </c>
      <c r="V23" s="34">
        <v>3</v>
      </c>
      <c r="W23" s="34">
        <v>4</v>
      </c>
      <c r="X23" s="34">
        <v>5</v>
      </c>
      <c r="Y23" s="34">
        <v>6</v>
      </c>
      <c r="Z23" s="38">
        <v>7</v>
      </c>
      <c r="AA23" s="169"/>
      <c r="AB23" s="169"/>
      <c r="AC23" s="169"/>
      <c r="AD23" s="169"/>
      <c r="AE23" s="169"/>
      <c r="AF23" s="169"/>
      <c r="AG23" s="169"/>
      <c r="AH23" s="169"/>
      <c r="AI23" s="169"/>
      <c r="AJ23" s="169"/>
      <c r="AK23" s="169"/>
      <c r="AL23" s="169"/>
      <c r="AM23" s="169"/>
      <c r="AN23" s="169"/>
      <c r="AO23" s="169"/>
      <c r="AP23" s="169"/>
      <c r="AQ23" s="169"/>
      <c r="AR23" s="169"/>
      <c r="AS23" s="169"/>
      <c r="AT23" s="169"/>
      <c r="AU23" s="169"/>
      <c r="AV23" s="14"/>
    </row>
    <row r="24" spans="1:48" ht="21" x14ac:dyDescent="0.15">
      <c r="A24" s="57"/>
      <c r="B24" s="46"/>
      <c r="C24" s="58"/>
      <c r="D24" s="59"/>
      <c r="E24" s="46"/>
      <c r="F24" s="60"/>
      <c r="G24" s="60"/>
      <c r="H24" s="45"/>
      <c r="I24" s="45"/>
      <c r="J24" s="43"/>
      <c r="K24" s="43"/>
      <c r="L24" s="43"/>
      <c r="M24" s="43"/>
      <c r="N24" s="43"/>
      <c r="O24" s="43"/>
      <c r="P24" s="44"/>
      <c r="Q24" s="46"/>
      <c r="R24" s="48"/>
      <c r="S24" s="48"/>
      <c r="T24" s="52"/>
      <c r="U24" s="39">
        <v>9</v>
      </c>
      <c r="V24" s="26">
        <v>10</v>
      </c>
      <c r="W24" s="26">
        <v>11</v>
      </c>
      <c r="X24" s="26">
        <v>12</v>
      </c>
      <c r="Y24" s="26">
        <v>13</v>
      </c>
      <c r="Z24" s="40">
        <v>14</v>
      </c>
      <c r="AA24" s="169"/>
      <c r="AB24" s="169"/>
      <c r="AC24" s="169"/>
      <c r="AD24" s="169"/>
      <c r="AE24" s="169"/>
      <c r="AF24" s="169"/>
      <c r="AG24" s="169"/>
      <c r="AH24" s="169"/>
      <c r="AI24" s="169"/>
      <c r="AJ24" s="169"/>
      <c r="AK24" s="169"/>
      <c r="AL24" s="169"/>
      <c r="AM24" s="169"/>
      <c r="AN24" s="169"/>
      <c r="AO24" s="169"/>
      <c r="AP24" s="169"/>
      <c r="AQ24" s="169"/>
      <c r="AR24" s="169"/>
      <c r="AS24" s="169"/>
      <c r="AT24" s="169"/>
      <c r="AU24" s="169"/>
      <c r="AV24" s="14"/>
    </row>
    <row r="25" spans="1:48" ht="21" x14ac:dyDescent="0.15">
      <c r="A25" s="57"/>
      <c r="B25" s="46"/>
      <c r="C25" s="58"/>
      <c r="D25" s="59"/>
      <c r="E25" s="46"/>
      <c r="F25" s="60"/>
      <c r="G25" s="60"/>
      <c r="H25" s="45"/>
      <c r="I25" s="45"/>
      <c r="J25" s="43"/>
      <c r="K25" s="43"/>
      <c r="L25" s="43"/>
      <c r="M25" s="43"/>
      <c r="N25" s="43"/>
      <c r="O25" s="43"/>
      <c r="P25" s="44"/>
      <c r="Q25" s="46"/>
      <c r="R25" s="48"/>
      <c r="S25" s="48"/>
      <c r="T25" s="52"/>
      <c r="U25" s="36">
        <v>16</v>
      </c>
      <c r="V25" s="26">
        <v>17</v>
      </c>
      <c r="W25" s="26">
        <v>18</v>
      </c>
      <c r="X25" s="26">
        <v>19</v>
      </c>
      <c r="Y25" s="26">
        <v>20</v>
      </c>
      <c r="Z25" s="40">
        <v>21</v>
      </c>
      <c r="AA25" s="169"/>
      <c r="AB25" s="169"/>
      <c r="AC25" s="169"/>
      <c r="AD25" s="169"/>
      <c r="AE25" s="169"/>
      <c r="AF25" s="169"/>
      <c r="AG25" s="169"/>
      <c r="AH25" s="169"/>
      <c r="AI25" s="169"/>
      <c r="AJ25" s="169"/>
      <c r="AK25" s="169"/>
      <c r="AL25" s="169"/>
      <c r="AM25" s="169"/>
      <c r="AN25" s="169"/>
      <c r="AO25" s="169"/>
      <c r="AP25" s="169"/>
      <c r="AQ25" s="169"/>
      <c r="AR25" s="169"/>
      <c r="AS25" s="169"/>
      <c r="AT25" s="169"/>
      <c r="AU25" s="169"/>
      <c r="AV25" s="14"/>
    </row>
    <row r="26" spans="1:48" ht="21" x14ac:dyDescent="0.15">
      <c r="A26" s="57"/>
      <c r="B26" s="46"/>
      <c r="C26" s="58"/>
      <c r="D26" s="59"/>
      <c r="E26" s="46"/>
      <c r="F26" s="60"/>
      <c r="G26" s="60"/>
      <c r="H26" s="45"/>
      <c r="I26" s="45"/>
      <c r="J26" s="43"/>
      <c r="K26" s="43"/>
      <c r="L26" s="43"/>
      <c r="M26" s="43"/>
      <c r="N26" s="43"/>
      <c r="O26" s="43"/>
      <c r="P26" s="44"/>
      <c r="Q26" s="46"/>
      <c r="R26" s="48"/>
      <c r="S26" s="48"/>
      <c r="T26" s="52"/>
      <c r="U26" s="39">
        <v>23</v>
      </c>
      <c r="V26" s="26">
        <v>24</v>
      </c>
      <c r="W26" s="26">
        <v>25</v>
      </c>
      <c r="X26" s="26">
        <v>26</v>
      </c>
      <c r="Y26" s="26">
        <v>27</v>
      </c>
      <c r="Z26" s="40">
        <v>28</v>
      </c>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4"/>
    </row>
    <row r="27" spans="1:48" ht="22" thickBot="1" x14ac:dyDescent="0.2">
      <c r="A27" s="57"/>
      <c r="B27" s="46"/>
      <c r="C27" s="58"/>
      <c r="D27" s="59"/>
      <c r="E27" s="46"/>
      <c r="F27" s="60"/>
      <c r="G27" s="60"/>
      <c r="H27" s="45"/>
      <c r="I27" s="45"/>
      <c r="J27" s="43"/>
      <c r="K27" s="43"/>
      <c r="L27" s="43"/>
      <c r="M27" s="43"/>
      <c r="N27" s="43"/>
      <c r="O27" s="43"/>
      <c r="P27" s="44"/>
      <c r="Q27" s="46"/>
      <c r="R27" s="48"/>
      <c r="S27" s="50"/>
      <c r="T27" s="52"/>
      <c r="U27" s="41">
        <v>30</v>
      </c>
      <c r="V27" s="42">
        <v>31</v>
      </c>
      <c r="W27" s="53"/>
      <c r="X27" s="54"/>
      <c r="Y27" s="54"/>
      <c r="Z27" s="55"/>
      <c r="AA27" s="169"/>
      <c r="AB27" s="169"/>
      <c r="AC27" s="169"/>
      <c r="AD27" s="169"/>
      <c r="AE27" s="169"/>
      <c r="AF27" s="169"/>
      <c r="AG27" s="169"/>
      <c r="AH27" s="169"/>
      <c r="AI27" s="169"/>
      <c r="AJ27" s="169"/>
      <c r="AK27" s="169"/>
      <c r="AL27" s="169"/>
      <c r="AM27" s="169"/>
      <c r="AN27" s="169"/>
      <c r="AO27" s="169"/>
      <c r="AP27" s="169"/>
      <c r="AQ27" s="169"/>
      <c r="AR27" s="169"/>
      <c r="AS27" s="169"/>
      <c r="AT27" s="169"/>
      <c r="AU27" s="169"/>
      <c r="AV27" s="14"/>
    </row>
    <row r="28" spans="1:48" ht="32.25" customHeight="1" thickBot="1" x14ac:dyDescent="0.25">
      <c r="A28" s="2"/>
      <c r="B28" s="1"/>
      <c r="C28" s="13"/>
      <c r="D28" s="1"/>
      <c r="E28" s="1"/>
      <c r="F28" s="1"/>
      <c r="G28" s="1"/>
      <c r="H28" s="12"/>
      <c r="I28" s="1"/>
      <c r="J28" s="163"/>
      <c r="K28" s="162"/>
      <c r="L28" s="162"/>
      <c r="M28" s="162"/>
      <c r="N28" s="162"/>
      <c r="O28" s="162"/>
      <c r="P28" s="162"/>
      <c r="Q28" s="164"/>
      <c r="R28" s="5"/>
      <c r="S28" s="6">
        <f>SUM(S13:S27)</f>
        <v>160</v>
      </c>
      <c r="T28" s="161"/>
      <c r="U28" s="162"/>
      <c r="V28" s="162"/>
      <c r="W28" s="162"/>
      <c r="X28" s="162"/>
      <c r="Y28" s="162"/>
      <c r="Z28" s="13"/>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4"/>
    </row>
    <row r="29" spans="1:48" ht="37.5" customHeight="1" x14ac:dyDescent="0.15">
      <c r="A29" s="158" t="s">
        <v>19</v>
      </c>
      <c r="B29" s="159"/>
      <c r="C29" s="159"/>
      <c r="D29" s="159"/>
      <c r="E29" s="159"/>
      <c r="F29" s="159"/>
      <c r="G29" s="159"/>
      <c r="H29" s="159"/>
      <c r="I29" s="159"/>
      <c r="J29" s="159"/>
      <c r="K29" s="159"/>
      <c r="L29" s="159"/>
      <c r="M29" s="159"/>
      <c r="N29" s="159"/>
      <c r="O29" s="159"/>
      <c r="P29" s="159"/>
      <c r="Q29" s="159"/>
      <c r="R29" s="159"/>
      <c r="S29" s="160"/>
      <c r="T29" s="159"/>
      <c r="U29" s="159"/>
      <c r="V29" s="159"/>
      <c r="W29" s="159"/>
      <c r="X29" s="159"/>
      <c r="Y29" s="159"/>
      <c r="Z29" s="22"/>
      <c r="AA29" s="169"/>
      <c r="AB29" s="169"/>
      <c r="AC29" s="169"/>
      <c r="AD29" s="169"/>
      <c r="AE29" s="169"/>
      <c r="AF29" s="169"/>
      <c r="AG29" s="169"/>
      <c r="AH29" s="169"/>
      <c r="AI29" s="169"/>
      <c r="AJ29" s="169"/>
      <c r="AK29" s="169"/>
      <c r="AL29" s="169"/>
      <c r="AM29" s="169"/>
      <c r="AN29" s="169"/>
      <c r="AO29" s="169"/>
      <c r="AP29" s="169"/>
      <c r="AQ29" s="169"/>
      <c r="AR29" s="169"/>
      <c r="AS29" s="169"/>
      <c r="AT29" s="169"/>
      <c r="AU29" s="169"/>
      <c r="AV29" s="14"/>
    </row>
    <row r="30" spans="1:48" ht="38.25" customHeight="1" x14ac:dyDescent="0.2">
      <c r="A30" s="88" t="s">
        <v>20</v>
      </c>
      <c r="B30" s="89"/>
      <c r="C30" s="89"/>
      <c r="D30" s="89"/>
      <c r="E30" s="90"/>
      <c r="F30" s="94" t="s">
        <v>21</v>
      </c>
      <c r="G30" s="90"/>
      <c r="H30" s="61" t="s">
        <v>22</v>
      </c>
      <c r="I30" s="96" t="s">
        <v>48</v>
      </c>
      <c r="J30" s="94" t="s">
        <v>6</v>
      </c>
      <c r="K30" s="98"/>
      <c r="L30" s="98"/>
      <c r="M30" s="98"/>
      <c r="N30" s="98"/>
      <c r="O30" s="98"/>
      <c r="P30" s="3"/>
      <c r="Q30" s="63" t="s">
        <v>43</v>
      </c>
      <c r="R30" s="64" t="s">
        <v>23</v>
      </c>
      <c r="S30" s="64" t="s">
        <v>24</v>
      </c>
      <c r="T30" s="61" t="s">
        <v>25</v>
      </c>
      <c r="U30" s="94" t="s">
        <v>26</v>
      </c>
      <c r="V30" s="98"/>
      <c r="W30" s="98"/>
      <c r="X30" s="98"/>
      <c r="Y30" s="98"/>
      <c r="Z30" s="154"/>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4"/>
    </row>
    <row r="31" spans="1:48" ht="17.25" customHeight="1" thickBot="1" x14ac:dyDescent="0.2">
      <c r="A31" s="91"/>
      <c r="B31" s="92"/>
      <c r="C31" s="92"/>
      <c r="D31" s="92"/>
      <c r="E31" s="93"/>
      <c r="F31" s="95"/>
      <c r="G31" s="93"/>
      <c r="H31" s="62"/>
      <c r="I31" s="97"/>
      <c r="J31" s="8" t="s">
        <v>13</v>
      </c>
      <c r="K31" s="8" t="s">
        <v>14</v>
      </c>
      <c r="L31" s="8" t="s">
        <v>14</v>
      </c>
      <c r="M31" s="8" t="s">
        <v>15</v>
      </c>
      <c r="N31" s="8" t="s">
        <v>16</v>
      </c>
      <c r="O31" s="7" t="s">
        <v>17</v>
      </c>
      <c r="P31" s="7" t="s">
        <v>18</v>
      </c>
      <c r="Q31" s="62"/>
      <c r="R31" s="65"/>
      <c r="S31" s="66"/>
      <c r="T31" s="62"/>
      <c r="U31" s="8" t="s">
        <v>13</v>
      </c>
      <c r="V31" s="8" t="s">
        <v>14</v>
      </c>
      <c r="W31" s="8" t="s">
        <v>14</v>
      </c>
      <c r="X31" s="8" t="s">
        <v>15</v>
      </c>
      <c r="Y31" s="8" t="s">
        <v>16</v>
      </c>
      <c r="Z31" s="24" t="s">
        <v>17</v>
      </c>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4"/>
    </row>
    <row r="32" spans="1:48" ht="17.25" customHeight="1" x14ac:dyDescent="0.15">
      <c r="A32" s="175" t="s">
        <v>61</v>
      </c>
      <c r="B32" s="176"/>
      <c r="C32" s="176"/>
      <c r="D32" s="176"/>
      <c r="E32" s="177"/>
      <c r="F32" s="108" t="s">
        <v>61</v>
      </c>
      <c r="G32" s="109"/>
      <c r="H32" s="114" t="s">
        <v>36</v>
      </c>
      <c r="I32" s="76"/>
      <c r="J32" s="43"/>
      <c r="K32" s="43" t="s">
        <v>52</v>
      </c>
      <c r="L32" s="43" t="s">
        <v>52</v>
      </c>
      <c r="M32" s="73"/>
      <c r="N32" s="73"/>
      <c r="O32" s="76"/>
      <c r="P32" s="76"/>
      <c r="Q32" s="114" t="s">
        <v>41</v>
      </c>
      <c r="R32" s="67">
        <v>43018</v>
      </c>
      <c r="S32" s="67">
        <v>43019</v>
      </c>
      <c r="T32" s="70">
        <v>12</v>
      </c>
      <c r="U32" s="35">
        <v>2</v>
      </c>
      <c r="V32" s="33">
        <v>3</v>
      </c>
      <c r="W32" s="33">
        <v>4</v>
      </c>
      <c r="X32" s="33">
        <v>5</v>
      </c>
      <c r="Y32" s="33">
        <v>6</v>
      </c>
      <c r="Z32" s="28">
        <v>7</v>
      </c>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4"/>
    </row>
    <row r="33" spans="1:51" ht="17.25" customHeight="1" x14ac:dyDescent="0.15">
      <c r="A33" s="178"/>
      <c r="B33" s="179"/>
      <c r="C33" s="179"/>
      <c r="D33" s="179"/>
      <c r="E33" s="180"/>
      <c r="F33" s="110"/>
      <c r="G33" s="111"/>
      <c r="H33" s="77"/>
      <c r="I33" s="77"/>
      <c r="J33" s="43"/>
      <c r="K33" s="43"/>
      <c r="L33" s="43"/>
      <c r="M33" s="74"/>
      <c r="N33" s="74"/>
      <c r="O33" s="77"/>
      <c r="P33" s="77"/>
      <c r="Q33" s="77"/>
      <c r="R33" s="68"/>
      <c r="S33" s="68"/>
      <c r="T33" s="71"/>
      <c r="U33" s="31">
        <v>9</v>
      </c>
      <c r="V33" s="26">
        <v>10</v>
      </c>
      <c r="W33" s="26">
        <v>11</v>
      </c>
      <c r="X33" s="27">
        <v>12</v>
      </c>
      <c r="Y33" s="27">
        <v>13</v>
      </c>
      <c r="Z33" s="29">
        <v>14</v>
      </c>
      <c r="AA33" s="169"/>
      <c r="AB33" s="169"/>
      <c r="AC33" s="169"/>
      <c r="AD33" s="169"/>
      <c r="AE33" s="169"/>
      <c r="AF33" s="169"/>
      <c r="AG33" s="169"/>
      <c r="AH33" s="169"/>
      <c r="AI33" s="169"/>
      <c r="AJ33" s="169"/>
      <c r="AK33" s="169"/>
      <c r="AL33" s="169"/>
      <c r="AM33" s="169"/>
      <c r="AN33" s="169"/>
      <c r="AO33" s="169"/>
      <c r="AP33" s="169"/>
      <c r="AQ33" s="169"/>
      <c r="AR33" s="169"/>
      <c r="AS33" s="169"/>
      <c r="AT33" s="169"/>
      <c r="AU33" s="169"/>
      <c r="AV33" s="14"/>
    </row>
    <row r="34" spans="1:51" ht="17.25" customHeight="1" x14ac:dyDescent="0.15">
      <c r="A34" s="178"/>
      <c r="B34" s="179"/>
      <c r="C34" s="179"/>
      <c r="D34" s="179"/>
      <c r="E34" s="180"/>
      <c r="F34" s="110"/>
      <c r="G34" s="111"/>
      <c r="H34" s="77"/>
      <c r="I34" s="77"/>
      <c r="J34" s="43"/>
      <c r="K34" s="43"/>
      <c r="L34" s="43"/>
      <c r="M34" s="74"/>
      <c r="N34" s="74"/>
      <c r="O34" s="77"/>
      <c r="P34" s="77"/>
      <c r="Q34" s="77"/>
      <c r="R34" s="68"/>
      <c r="S34" s="68"/>
      <c r="T34" s="71"/>
      <c r="U34" s="36">
        <v>16</v>
      </c>
      <c r="V34" s="27">
        <v>17</v>
      </c>
      <c r="W34" s="27">
        <v>18</v>
      </c>
      <c r="X34" s="27">
        <v>19</v>
      </c>
      <c r="Y34" s="27">
        <v>20</v>
      </c>
      <c r="Z34" s="29">
        <v>21</v>
      </c>
      <c r="AA34" s="169"/>
      <c r="AB34" s="169"/>
      <c r="AC34" s="169"/>
      <c r="AD34" s="169"/>
      <c r="AE34" s="169"/>
      <c r="AF34" s="169"/>
      <c r="AG34" s="169"/>
      <c r="AH34" s="169"/>
      <c r="AI34" s="169"/>
      <c r="AJ34" s="169"/>
      <c r="AK34" s="169"/>
      <c r="AL34" s="169"/>
      <c r="AM34" s="169"/>
      <c r="AN34" s="169"/>
      <c r="AO34" s="169"/>
      <c r="AP34" s="169"/>
      <c r="AQ34" s="169"/>
      <c r="AR34" s="169"/>
      <c r="AS34" s="169"/>
      <c r="AT34" s="169"/>
      <c r="AU34" s="169"/>
      <c r="AV34" s="14"/>
    </row>
    <row r="35" spans="1:51" ht="17.25" customHeight="1" x14ac:dyDescent="0.15">
      <c r="A35" s="178"/>
      <c r="B35" s="179"/>
      <c r="C35" s="179"/>
      <c r="D35" s="179"/>
      <c r="E35" s="180"/>
      <c r="F35" s="110"/>
      <c r="G35" s="111"/>
      <c r="H35" s="77"/>
      <c r="I35" s="77"/>
      <c r="J35" s="43"/>
      <c r="K35" s="43"/>
      <c r="L35" s="43"/>
      <c r="M35" s="74"/>
      <c r="N35" s="74"/>
      <c r="O35" s="77"/>
      <c r="P35" s="77"/>
      <c r="Q35" s="77"/>
      <c r="R35" s="68"/>
      <c r="S35" s="68"/>
      <c r="T35" s="71"/>
      <c r="U35" s="31">
        <v>23</v>
      </c>
      <c r="V35" s="27">
        <v>24</v>
      </c>
      <c r="W35" s="27">
        <v>25</v>
      </c>
      <c r="X35" s="27">
        <v>26</v>
      </c>
      <c r="Y35" s="27">
        <v>27</v>
      </c>
      <c r="Z35" s="29">
        <v>28</v>
      </c>
      <c r="AA35" s="169"/>
      <c r="AB35" s="169"/>
      <c r="AC35" s="169"/>
      <c r="AD35" s="169"/>
      <c r="AE35" s="169"/>
      <c r="AF35" s="169"/>
      <c r="AG35" s="169"/>
      <c r="AH35" s="169"/>
      <c r="AI35" s="169"/>
      <c r="AJ35" s="169"/>
      <c r="AK35" s="169"/>
      <c r="AL35" s="169"/>
      <c r="AM35" s="169"/>
      <c r="AN35" s="169"/>
      <c r="AO35" s="169"/>
      <c r="AP35" s="169"/>
      <c r="AQ35" s="169"/>
      <c r="AR35" s="169"/>
      <c r="AS35" s="169"/>
      <c r="AT35" s="169"/>
      <c r="AU35" s="169"/>
      <c r="AV35" s="14"/>
    </row>
    <row r="36" spans="1:51" ht="17.25" customHeight="1" thickBot="1" x14ac:dyDescent="0.2">
      <c r="A36" s="181"/>
      <c r="B36" s="182"/>
      <c r="C36" s="182"/>
      <c r="D36" s="182"/>
      <c r="E36" s="183"/>
      <c r="F36" s="112"/>
      <c r="G36" s="113"/>
      <c r="H36" s="78"/>
      <c r="I36" s="78"/>
      <c r="J36" s="43"/>
      <c r="K36" s="43"/>
      <c r="L36" s="43"/>
      <c r="M36" s="75"/>
      <c r="N36" s="75"/>
      <c r="O36" s="78"/>
      <c r="P36" s="78"/>
      <c r="Q36" s="78"/>
      <c r="R36" s="69"/>
      <c r="S36" s="69"/>
      <c r="T36" s="72"/>
      <c r="U36" s="32">
        <v>30</v>
      </c>
      <c r="V36" s="30">
        <v>31</v>
      </c>
      <c r="W36" s="172"/>
      <c r="X36" s="173"/>
      <c r="Y36" s="173"/>
      <c r="Z36" s="174"/>
      <c r="AA36" s="169"/>
      <c r="AB36" s="169"/>
      <c r="AC36" s="169"/>
      <c r="AD36" s="169"/>
      <c r="AE36" s="169"/>
      <c r="AF36" s="169"/>
      <c r="AG36" s="169"/>
      <c r="AH36" s="169"/>
      <c r="AI36" s="169"/>
      <c r="AJ36" s="169"/>
      <c r="AK36" s="169"/>
      <c r="AL36" s="169"/>
      <c r="AM36" s="169"/>
      <c r="AN36" s="169"/>
      <c r="AO36" s="169"/>
      <c r="AP36" s="169"/>
      <c r="AQ36" s="169"/>
      <c r="AR36" s="169"/>
      <c r="AS36" s="169"/>
      <c r="AT36" s="169"/>
      <c r="AU36" s="169"/>
      <c r="AV36" s="14"/>
    </row>
    <row r="37" spans="1:51" ht="17.25" customHeight="1" x14ac:dyDescent="0.15">
      <c r="A37" s="99" t="s">
        <v>53</v>
      </c>
      <c r="B37" s="100"/>
      <c r="C37" s="100"/>
      <c r="D37" s="100"/>
      <c r="E37" s="101"/>
      <c r="F37" s="108" t="s">
        <v>74</v>
      </c>
      <c r="G37" s="109"/>
      <c r="H37" s="114" t="s">
        <v>39</v>
      </c>
      <c r="I37" s="76"/>
      <c r="J37" s="73" t="s">
        <v>56</v>
      </c>
      <c r="K37" s="76"/>
      <c r="L37" s="73"/>
      <c r="M37" s="73"/>
      <c r="N37" s="73"/>
      <c r="O37" s="76"/>
      <c r="P37" s="76"/>
      <c r="Q37" s="114" t="s">
        <v>41</v>
      </c>
      <c r="R37" s="67">
        <v>43010</v>
      </c>
      <c r="S37" s="67">
        <v>43010</v>
      </c>
      <c r="T37" s="70">
        <v>4</v>
      </c>
      <c r="U37" s="37">
        <v>2</v>
      </c>
      <c r="V37" s="33">
        <v>3</v>
      </c>
      <c r="W37" s="33">
        <v>4</v>
      </c>
      <c r="X37" s="33">
        <v>5</v>
      </c>
      <c r="Y37" s="33">
        <v>6</v>
      </c>
      <c r="Z37" s="28">
        <v>7</v>
      </c>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4"/>
    </row>
    <row r="38" spans="1:51" ht="17.25" customHeight="1" x14ac:dyDescent="0.15">
      <c r="A38" s="102"/>
      <c r="B38" s="103"/>
      <c r="C38" s="103"/>
      <c r="D38" s="103"/>
      <c r="E38" s="104"/>
      <c r="F38" s="110"/>
      <c r="G38" s="111"/>
      <c r="H38" s="77"/>
      <c r="I38" s="77"/>
      <c r="J38" s="74"/>
      <c r="K38" s="77"/>
      <c r="L38" s="74"/>
      <c r="M38" s="74"/>
      <c r="N38" s="74"/>
      <c r="O38" s="77"/>
      <c r="P38" s="77"/>
      <c r="Q38" s="77"/>
      <c r="R38" s="68"/>
      <c r="S38" s="68"/>
      <c r="T38" s="71"/>
      <c r="U38" s="31">
        <v>9</v>
      </c>
      <c r="V38" s="27">
        <v>10</v>
      </c>
      <c r="W38" s="27">
        <v>11</v>
      </c>
      <c r="X38" s="27">
        <v>12</v>
      </c>
      <c r="Y38" s="27">
        <v>13</v>
      </c>
      <c r="Z38" s="29">
        <v>14</v>
      </c>
      <c r="AA38" s="169"/>
      <c r="AB38" s="169"/>
      <c r="AC38" s="169"/>
      <c r="AD38" s="169"/>
      <c r="AE38" s="169"/>
      <c r="AF38" s="169"/>
      <c r="AG38" s="169"/>
      <c r="AH38" s="169"/>
      <c r="AI38" s="169"/>
      <c r="AJ38" s="169"/>
      <c r="AK38" s="169"/>
      <c r="AL38" s="169"/>
      <c r="AM38" s="169"/>
      <c r="AN38" s="169"/>
      <c r="AO38" s="169"/>
      <c r="AP38" s="169"/>
      <c r="AQ38" s="169"/>
      <c r="AR38" s="169"/>
      <c r="AS38" s="169"/>
      <c r="AT38" s="169"/>
      <c r="AU38" s="169"/>
      <c r="AV38" s="14"/>
    </row>
    <row r="39" spans="1:51" ht="17.25" customHeight="1" x14ac:dyDescent="0.15">
      <c r="A39" s="102"/>
      <c r="B39" s="103"/>
      <c r="C39" s="103"/>
      <c r="D39" s="103"/>
      <c r="E39" s="104"/>
      <c r="F39" s="110"/>
      <c r="G39" s="111"/>
      <c r="H39" s="77"/>
      <c r="I39" s="77"/>
      <c r="J39" s="74"/>
      <c r="K39" s="77"/>
      <c r="L39" s="74"/>
      <c r="M39" s="74"/>
      <c r="N39" s="74"/>
      <c r="O39" s="77"/>
      <c r="P39" s="77"/>
      <c r="Q39" s="77"/>
      <c r="R39" s="68"/>
      <c r="S39" s="68"/>
      <c r="T39" s="71"/>
      <c r="U39" s="36">
        <v>16</v>
      </c>
      <c r="V39" s="27">
        <v>17</v>
      </c>
      <c r="W39" s="27">
        <v>18</v>
      </c>
      <c r="X39" s="27">
        <v>19</v>
      </c>
      <c r="Y39" s="27">
        <v>20</v>
      </c>
      <c r="Z39" s="29">
        <v>21</v>
      </c>
      <c r="AA39" s="169"/>
      <c r="AB39" s="169"/>
      <c r="AC39" s="169"/>
      <c r="AD39" s="169"/>
      <c r="AE39" s="169"/>
      <c r="AF39" s="169"/>
      <c r="AG39" s="169"/>
      <c r="AH39" s="169"/>
      <c r="AI39" s="169"/>
      <c r="AJ39" s="169"/>
      <c r="AK39" s="169"/>
      <c r="AL39" s="169"/>
      <c r="AM39" s="169"/>
      <c r="AN39" s="169"/>
      <c r="AO39" s="169"/>
      <c r="AP39" s="169"/>
      <c r="AQ39" s="169"/>
      <c r="AR39" s="169"/>
      <c r="AS39" s="169"/>
      <c r="AT39" s="169"/>
      <c r="AU39" s="169"/>
      <c r="AV39" s="14"/>
    </row>
    <row r="40" spans="1:51" ht="17.25" customHeight="1" x14ac:dyDescent="0.15">
      <c r="A40" s="102"/>
      <c r="B40" s="103"/>
      <c r="C40" s="103"/>
      <c r="D40" s="103"/>
      <c r="E40" s="104"/>
      <c r="F40" s="110"/>
      <c r="G40" s="111"/>
      <c r="H40" s="77"/>
      <c r="I40" s="77"/>
      <c r="J40" s="74"/>
      <c r="K40" s="77"/>
      <c r="L40" s="74"/>
      <c r="M40" s="74"/>
      <c r="N40" s="74"/>
      <c r="O40" s="77"/>
      <c r="P40" s="77"/>
      <c r="Q40" s="77"/>
      <c r="R40" s="68"/>
      <c r="S40" s="68"/>
      <c r="T40" s="71"/>
      <c r="U40" s="31">
        <v>23</v>
      </c>
      <c r="V40" s="27">
        <v>24</v>
      </c>
      <c r="W40" s="27">
        <v>25</v>
      </c>
      <c r="X40" s="27">
        <v>26</v>
      </c>
      <c r="Y40" s="27">
        <v>27</v>
      </c>
      <c r="Z40" s="29">
        <v>28</v>
      </c>
      <c r="AA40" s="169"/>
      <c r="AB40" s="169"/>
      <c r="AC40" s="169"/>
      <c r="AD40" s="169"/>
      <c r="AE40" s="169"/>
      <c r="AF40" s="169"/>
      <c r="AG40" s="169"/>
      <c r="AH40" s="169"/>
      <c r="AI40" s="169"/>
      <c r="AJ40" s="169"/>
      <c r="AK40" s="169"/>
      <c r="AL40" s="169"/>
      <c r="AM40" s="169"/>
      <c r="AN40" s="169"/>
      <c r="AO40" s="169"/>
      <c r="AP40" s="169"/>
      <c r="AQ40" s="169"/>
      <c r="AR40" s="169"/>
      <c r="AS40" s="169"/>
      <c r="AT40" s="169"/>
      <c r="AU40" s="169"/>
      <c r="AV40" s="14"/>
    </row>
    <row r="41" spans="1:51" ht="17.25" customHeight="1" thickBot="1" x14ac:dyDescent="0.2">
      <c r="A41" s="105"/>
      <c r="B41" s="106"/>
      <c r="C41" s="106"/>
      <c r="D41" s="106"/>
      <c r="E41" s="107"/>
      <c r="F41" s="112"/>
      <c r="G41" s="113"/>
      <c r="H41" s="78"/>
      <c r="I41" s="78"/>
      <c r="J41" s="75"/>
      <c r="K41" s="78"/>
      <c r="L41" s="75"/>
      <c r="M41" s="75"/>
      <c r="N41" s="75"/>
      <c r="O41" s="78"/>
      <c r="P41" s="78"/>
      <c r="Q41" s="78"/>
      <c r="R41" s="69"/>
      <c r="S41" s="69"/>
      <c r="T41" s="72"/>
      <c r="U41" s="32">
        <v>30</v>
      </c>
      <c r="V41" s="30">
        <v>31</v>
      </c>
      <c r="W41" s="172"/>
      <c r="X41" s="173"/>
      <c r="Y41" s="173"/>
      <c r="Z41" s="174"/>
      <c r="AA41" s="169"/>
      <c r="AB41" s="169"/>
      <c r="AC41" s="169"/>
      <c r="AD41" s="169"/>
      <c r="AE41" s="169"/>
      <c r="AF41" s="169"/>
      <c r="AG41" s="169"/>
      <c r="AH41" s="169"/>
      <c r="AI41" s="169"/>
      <c r="AJ41" s="169"/>
      <c r="AK41" s="169"/>
      <c r="AL41" s="169"/>
      <c r="AM41" s="169"/>
      <c r="AN41" s="169"/>
      <c r="AO41" s="169"/>
      <c r="AP41" s="169"/>
      <c r="AQ41" s="169"/>
      <c r="AR41" s="169"/>
      <c r="AS41" s="169"/>
      <c r="AT41" s="169"/>
      <c r="AU41" s="169"/>
      <c r="AV41" s="14"/>
    </row>
    <row r="42" spans="1:51" ht="17.25" customHeight="1" x14ac:dyDescent="0.15">
      <c r="A42" s="99" t="s">
        <v>53</v>
      </c>
      <c r="B42" s="100"/>
      <c r="C42" s="100"/>
      <c r="D42" s="100"/>
      <c r="E42" s="101"/>
      <c r="F42" s="108" t="s">
        <v>75</v>
      </c>
      <c r="G42" s="109"/>
      <c r="H42" s="114" t="s">
        <v>39</v>
      </c>
      <c r="I42" s="76"/>
      <c r="J42" s="73" t="s">
        <v>76</v>
      </c>
      <c r="K42" s="76"/>
      <c r="L42" s="76"/>
      <c r="M42" s="73"/>
      <c r="N42" s="73"/>
      <c r="O42" s="76"/>
      <c r="P42" s="76"/>
      <c r="Q42" s="114" t="s">
        <v>41</v>
      </c>
      <c r="R42" s="67">
        <v>43017</v>
      </c>
      <c r="S42" s="67">
        <v>43017</v>
      </c>
      <c r="T42" s="70">
        <v>5</v>
      </c>
      <c r="U42" s="35">
        <v>2</v>
      </c>
      <c r="V42" s="33">
        <v>3</v>
      </c>
      <c r="W42" s="33">
        <v>4</v>
      </c>
      <c r="X42" s="33">
        <v>5</v>
      </c>
      <c r="Y42" s="33">
        <v>6</v>
      </c>
      <c r="Z42" s="28">
        <v>7</v>
      </c>
      <c r="AA42" s="169"/>
      <c r="AB42" s="169"/>
      <c r="AC42" s="169"/>
      <c r="AD42" s="169"/>
      <c r="AE42" s="169"/>
      <c r="AF42" s="169"/>
      <c r="AG42" s="169"/>
      <c r="AH42" s="169"/>
      <c r="AI42" s="169"/>
      <c r="AJ42" s="169"/>
      <c r="AK42" s="169"/>
      <c r="AL42" s="169"/>
      <c r="AM42" s="169"/>
      <c r="AN42" s="169"/>
      <c r="AO42" s="169"/>
      <c r="AP42" s="169"/>
      <c r="AQ42" s="169"/>
      <c r="AR42" s="169"/>
      <c r="AS42" s="169"/>
      <c r="AT42" s="169"/>
      <c r="AU42" s="169"/>
      <c r="AV42" s="14"/>
    </row>
    <row r="43" spans="1:51" ht="17.25" customHeight="1" x14ac:dyDescent="0.15">
      <c r="A43" s="102"/>
      <c r="B43" s="103"/>
      <c r="C43" s="103"/>
      <c r="D43" s="103"/>
      <c r="E43" s="104"/>
      <c r="F43" s="110"/>
      <c r="G43" s="111"/>
      <c r="H43" s="77"/>
      <c r="I43" s="77"/>
      <c r="J43" s="74"/>
      <c r="K43" s="77"/>
      <c r="L43" s="77"/>
      <c r="M43" s="74"/>
      <c r="N43" s="74"/>
      <c r="O43" s="77"/>
      <c r="P43" s="77"/>
      <c r="Q43" s="77"/>
      <c r="R43" s="68"/>
      <c r="S43" s="68"/>
      <c r="T43" s="71"/>
      <c r="U43" s="39">
        <v>9</v>
      </c>
      <c r="V43" s="27">
        <v>10</v>
      </c>
      <c r="W43" s="27">
        <v>11</v>
      </c>
      <c r="X43" s="27">
        <v>12</v>
      </c>
      <c r="Y43" s="27">
        <v>13</v>
      </c>
      <c r="Z43" s="29">
        <v>14</v>
      </c>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4"/>
    </row>
    <row r="44" spans="1:51" ht="17.25" customHeight="1" x14ac:dyDescent="0.15">
      <c r="A44" s="102"/>
      <c r="B44" s="103"/>
      <c r="C44" s="103"/>
      <c r="D44" s="103"/>
      <c r="E44" s="104"/>
      <c r="F44" s="110"/>
      <c r="G44" s="111"/>
      <c r="H44" s="77"/>
      <c r="I44" s="77"/>
      <c r="J44" s="74"/>
      <c r="K44" s="77"/>
      <c r="L44" s="77"/>
      <c r="M44" s="74"/>
      <c r="N44" s="74"/>
      <c r="O44" s="77"/>
      <c r="P44" s="77"/>
      <c r="Q44" s="77"/>
      <c r="R44" s="68"/>
      <c r="S44" s="68"/>
      <c r="T44" s="71"/>
      <c r="U44" s="36">
        <v>16</v>
      </c>
      <c r="V44" s="27">
        <v>17</v>
      </c>
      <c r="W44" s="27">
        <v>18</v>
      </c>
      <c r="X44" s="27">
        <v>19</v>
      </c>
      <c r="Y44" s="27">
        <v>20</v>
      </c>
      <c r="Z44" s="29">
        <v>21</v>
      </c>
      <c r="AA44" s="169"/>
      <c r="AB44" s="169"/>
      <c r="AC44" s="169"/>
      <c r="AD44" s="169"/>
      <c r="AE44" s="169"/>
      <c r="AF44" s="169"/>
      <c r="AG44" s="169"/>
      <c r="AH44" s="169"/>
      <c r="AI44" s="169"/>
      <c r="AJ44" s="169"/>
      <c r="AK44" s="169"/>
      <c r="AL44" s="169"/>
      <c r="AM44" s="169"/>
      <c r="AN44" s="169"/>
      <c r="AO44" s="169"/>
      <c r="AP44" s="169"/>
      <c r="AQ44" s="169"/>
      <c r="AR44" s="169"/>
      <c r="AS44" s="169"/>
      <c r="AT44" s="169"/>
      <c r="AU44" s="169"/>
      <c r="AV44" s="14"/>
    </row>
    <row r="45" spans="1:51" ht="17.25" customHeight="1" x14ac:dyDescent="0.15">
      <c r="A45" s="102"/>
      <c r="B45" s="103"/>
      <c r="C45" s="103"/>
      <c r="D45" s="103"/>
      <c r="E45" s="104"/>
      <c r="F45" s="110"/>
      <c r="G45" s="111"/>
      <c r="H45" s="77"/>
      <c r="I45" s="77"/>
      <c r="J45" s="74"/>
      <c r="K45" s="77"/>
      <c r="L45" s="77"/>
      <c r="M45" s="74"/>
      <c r="N45" s="74"/>
      <c r="O45" s="77"/>
      <c r="P45" s="77"/>
      <c r="Q45" s="77"/>
      <c r="R45" s="68"/>
      <c r="S45" s="68"/>
      <c r="T45" s="71"/>
      <c r="U45" s="31">
        <v>23</v>
      </c>
      <c r="V45" s="27">
        <v>24</v>
      </c>
      <c r="W45" s="27">
        <v>25</v>
      </c>
      <c r="X45" s="27">
        <v>26</v>
      </c>
      <c r="Y45" s="27">
        <v>27</v>
      </c>
      <c r="Z45" s="29">
        <v>28</v>
      </c>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4"/>
    </row>
    <row r="46" spans="1:51" ht="17" customHeight="1" thickBot="1" x14ac:dyDescent="0.2">
      <c r="A46" s="105"/>
      <c r="B46" s="106"/>
      <c r="C46" s="106"/>
      <c r="D46" s="106"/>
      <c r="E46" s="107"/>
      <c r="F46" s="112"/>
      <c r="G46" s="113"/>
      <c r="H46" s="78"/>
      <c r="I46" s="78"/>
      <c r="J46" s="75"/>
      <c r="K46" s="78"/>
      <c r="L46" s="78"/>
      <c r="M46" s="75"/>
      <c r="N46" s="75"/>
      <c r="O46" s="78"/>
      <c r="P46" s="78"/>
      <c r="Q46" s="78"/>
      <c r="R46" s="69"/>
      <c r="S46" s="69"/>
      <c r="T46" s="72"/>
      <c r="U46" s="32">
        <v>30</v>
      </c>
      <c r="V46" s="30">
        <v>31</v>
      </c>
      <c r="W46" s="172"/>
      <c r="X46" s="173"/>
      <c r="Y46" s="173"/>
      <c r="Z46" s="174"/>
      <c r="AA46" s="169"/>
      <c r="AB46" s="169"/>
      <c r="AC46" s="169"/>
      <c r="AD46" s="169"/>
      <c r="AE46" s="169"/>
      <c r="AF46" s="169"/>
      <c r="AG46" s="169"/>
      <c r="AH46" s="169"/>
      <c r="AI46" s="169"/>
      <c r="AJ46" s="169"/>
      <c r="AK46" s="169"/>
      <c r="AL46" s="169"/>
      <c r="AM46" s="169"/>
      <c r="AN46" s="169"/>
      <c r="AO46" s="169"/>
      <c r="AP46" s="169"/>
      <c r="AQ46" s="169"/>
      <c r="AR46" s="169"/>
      <c r="AS46" s="169"/>
      <c r="AT46" s="169"/>
      <c r="AU46" s="169"/>
      <c r="AV46" s="14"/>
    </row>
    <row r="47" spans="1:51" ht="33.75" customHeight="1" x14ac:dyDescent="0.2">
      <c r="A47" s="83"/>
      <c r="B47" s="83"/>
      <c r="C47" s="83"/>
      <c r="D47" s="83"/>
      <c r="E47" s="83"/>
      <c r="F47" s="83"/>
      <c r="G47" s="83"/>
      <c r="H47" s="83"/>
      <c r="I47" s="84"/>
      <c r="J47" s="85" t="s">
        <v>35</v>
      </c>
      <c r="K47" s="86"/>
      <c r="L47" s="86"/>
      <c r="M47" s="86"/>
      <c r="N47" s="86"/>
      <c r="O47" s="86"/>
      <c r="P47" s="86"/>
      <c r="Q47" s="86"/>
      <c r="R47" s="87"/>
      <c r="T47" s="25">
        <f>S28+T32+T37+T42</f>
        <v>181</v>
      </c>
      <c r="U47" s="166"/>
      <c r="V47" s="167"/>
      <c r="W47" s="167"/>
      <c r="X47" s="167"/>
      <c r="Y47" s="167"/>
      <c r="Z47" s="167"/>
      <c r="AA47" s="169"/>
      <c r="AB47" s="169"/>
      <c r="AC47" s="169"/>
      <c r="AD47" s="169"/>
      <c r="AE47" s="169"/>
      <c r="AF47" s="169"/>
      <c r="AG47" s="169"/>
      <c r="AH47" s="169"/>
      <c r="AI47" s="169"/>
      <c r="AJ47" s="169"/>
      <c r="AK47" s="169"/>
      <c r="AL47" s="169"/>
      <c r="AM47" s="169"/>
      <c r="AN47" s="169"/>
      <c r="AO47" s="169"/>
      <c r="AP47" s="169"/>
      <c r="AQ47" s="169"/>
      <c r="AR47" s="169"/>
      <c r="AS47" s="169"/>
      <c r="AT47" s="169"/>
      <c r="AU47" s="169"/>
      <c r="AV47" s="14"/>
      <c r="AY47" s="14"/>
    </row>
  </sheetData>
  <mergeCells count="157">
    <mergeCell ref="W41:Z41"/>
    <mergeCell ref="W46:Z46"/>
    <mergeCell ref="A32:E36"/>
    <mergeCell ref="F32:G36"/>
    <mergeCell ref="H32:H36"/>
    <mergeCell ref="I32:I36"/>
    <mergeCell ref="J32:J36"/>
    <mergeCell ref="K32:K36"/>
    <mergeCell ref="M32:M36"/>
    <mergeCell ref="N32:N36"/>
    <mergeCell ref="O32:O36"/>
    <mergeCell ref="P32:P36"/>
    <mergeCell ref="Q32:Q36"/>
    <mergeCell ref="R32:R36"/>
    <mergeCell ref="S32:S36"/>
    <mergeCell ref="T32:T36"/>
    <mergeCell ref="AA2:AU47"/>
    <mergeCell ref="A8:Z8"/>
    <mergeCell ref="A13:A17"/>
    <mergeCell ref="B13:B17"/>
    <mergeCell ref="C13:C17"/>
    <mergeCell ref="D13:D17"/>
    <mergeCell ref="E13:E17"/>
    <mergeCell ref="F13:F17"/>
    <mergeCell ref="G13:G17"/>
    <mergeCell ref="H13:I17"/>
    <mergeCell ref="J13:J17"/>
    <mergeCell ref="M13:M17"/>
    <mergeCell ref="N13:N17"/>
    <mergeCell ref="O13:O17"/>
    <mergeCell ref="P13:P17"/>
    <mergeCell ref="Q13:Q17"/>
    <mergeCell ref="R13:R17"/>
    <mergeCell ref="S13:S17"/>
    <mergeCell ref="T13:T17"/>
    <mergeCell ref="A42:E46"/>
    <mergeCell ref="F42:G46"/>
    <mergeCell ref="H42:H46"/>
    <mergeCell ref="L32:L36"/>
    <mergeCell ref="I42:I46"/>
    <mergeCell ref="U10:Z11"/>
    <mergeCell ref="T10:T11"/>
    <mergeCell ref="U30:Z30"/>
    <mergeCell ref="A29:Y29"/>
    <mergeCell ref="T28:Y28"/>
    <mergeCell ref="J28:Q28"/>
    <mergeCell ref="B2:D4"/>
    <mergeCell ref="K13:K17"/>
    <mergeCell ref="U47:Z47"/>
    <mergeCell ref="J42:J46"/>
    <mergeCell ref="K42:K46"/>
    <mergeCell ref="L42:L46"/>
    <mergeCell ref="M42:M46"/>
    <mergeCell ref="N42:N46"/>
    <mergeCell ref="O42:O46"/>
    <mergeCell ref="P42:P46"/>
    <mergeCell ref="Q42:Q46"/>
    <mergeCell ref="R42:R46"/>
    <mergeCell ref="S42:S46"/>
    <mergeCell ref="T42:T46"/>
    <mergeCell ref="B5:D7"/>
    <mergeCell ref="W17:Z17"/>
    <mergeCell ref="W22:Z22"/>
    <mergeCell ref="W36:Z36"/>
    <mergeCell ref="E3:G7"/>
    <mergeCell ref="H7:Z7"/>
    <mergeCell ref="H10:I11"/>
    <mergeCell ref="S10:S11"/>
    <mergeCell ref="Q10:Q11"/>
    <mergeCell ref="R10:R11"/>
    <mergeCell ref="A9:Z9"/>
    <mergeCell ref="A2:A7"/>
    <mergeCell ref="J10:O10"/>
    <mergeCell ref="Q3:X3"/>
    <mergeCell ref="Q4:X4"/>
    <mergeCell ref="Q5:X5"/>
    <mergeCell ref="Q6:X6"/>
    <mergeCell ref="E2:Z2"/>
    <mergeCell ref="H4:P4"/>
    <mergeCell ref="H5:P5"/>
    <mergeCell ref="H6:P6"/>
    <mergeCell ref="Y4:Z6"/>
    <mergeCell ref="Y3:Z3"/>
    <mergeCell ref="H3:P3"/>
    <mergeCell ref="A10:A11"/>
    <mergeCell ref="B10:B11"/>
    <mergeCell ref="D10:D11"/>
    <mergeCell ref="G10:G11"/>
    <mergeCell ref="A47:I47"/>
    <mergeCell ref="J47:R47"/>
    <mergeCell ref="A30:E31"/>
    <mergeCell ref="F30:G31"/>
    <mergeCell ref="I30:I31"/>
    <mergeCell ref="J30:O30"/>
    <mergeCell ref="H30:H31"/>
    <mergeCell ref="A37:E41"/>
    <mergeCell ref="L37:L41"/>
    <mergeCell ref="M37:M41"/>
    <mergeCell ref="F37:G41"/>
    <mergeCell ref="H37:H41"/>
    <mergeCell ref="I37:I41"/>
    <mergeCell ref="J37:J41"/>
    <mergeCell ref="K37:K41"/>
    <mergeCell ref="Q37:Q41"/>
    <mergeCell ref="R37:R41"/>
    <mergeCell ref="S37:S41"/>
    <mergeCell ref="T37:T41"/>
    <mergeCell ref="N37:N41"/>
    <mergeCell ref="O37:O41"/>
    <mergeCell ref="P37:P41"/>
    <mergeCell ref="E10:E11"/>
    <mergeCell ref="F10:F11"/>
    <mergeCell ref="C10:C11"/>
    <mergeCell ref="K18:K22"/>
    <mergeCell ref="L18:L22"/>
    <mergeCell ref="K23:K27"/>
    <mergeCell ref="L23:L27"/>
    <mergeCell ref="M23:M27"/>
    <mergeCell ref="N23:N27"/>
    <mergeCell ref="O23:O27"/>
    <mergeCell ref="T30:T31"/>
    <mergeCell ref="Q30:Q31"/>
    <mergeCell ref="R30:R31"/>
    <mergeCell ref="S30:S31"/>
    <mergeCell ref="A23:A27"/>
    <mergeCell ref="B23:B27"/>
    <mergeCell ref="C23:C27"/>
    <mergeCell ref="D23:D27"/>
    <mergeCell ref="E23:E27"/>
    <mergeCell ref="F23:F27"/>
    <mergeCell ref="G23:G27"/>
    <mergeCell ref="H23:I27"/>
    <mergeCell ref="J23:J27"/>
    <mergeCell ref="H18:I22"/>
    <mergeCell ref="J18:J22"/>
    <mergeCell ref="M18:M22"/>
    <mergeCell ref="N18:N22"/>
    <mergeCell ref="O18:O22"/>
    <mergeCell ref="P18:P22"/>
    <mergeCell ref="Q18:Q22"/>
    <mergeCell ref="L13:L17"/>
    <mergeCell ref="A18:A22"/>
    <mergeCell ref="B18:B22"/>
    <mergeCell ref="C18:C22"/>
    <mergeCell ref="D18:D22"/>
    <mergeCell ref="E18:E22"/>
    <mergeCell ref="F18:F22"/>
    <mergeCell ref="G18:G22"/>
    <mergeCell ref="P23:P27"/>
    <mergeCell ref="Q23:Q27"/>
    <mergeCell ref="R23:R27"/>
    <mergeCell ref="S23:S27"/>
    <mergeCell ref="T23:T27"/>
    <mergeCell ref="W27:Z27"/>
    <mergeCell ref="R18:R22"/>
    <mergeCell ref="S18:S22"/>
    <mergeCell ref="T18:T22"/>
  </mergeCells>
  <dataValidations count="1">
    <dataValidation type="list" allowBlank="1" showInputMessage="1" showErrorMessage="1" sqref="Q32:Q46">
      <formula1>Actividad</formula1>
    </dataValidation>
  </dataValidations>
  <hyperlinks>
    <hyperlink ref="Q4" r:id="rId1"/>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Hoja1!$A$1:$A$8</xm:f>
          </x14:formula1>
          <xm:sqref>H32:H46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A9" sqref="A9"/>
    </sheetView>
  </sheetViews>
  <sheetFormatPr baseColWidth="10" defaultRowHeight="13" x14ac:dyDescent="0.15"/>
  <cols>
    <col min="1" max="1" width="51.6640625" bestFit="1" customWidth="1"/>
    <col min="3" max="3" width="16.83203125" customWidth="1"/>
    <col min="4" max="4" width="51.6640625" bestFit="1" customWidth="1"/>
  </cols>
  <sheetData>
    <row r="1" spans="1:3" x14ac:dyDescent="0.15">
      <c r="A1" t="s">
        <v>36</v>
      </c>
      <c r="C1" s="11" t="s">
        <v>41</v>
      </c>
    </row>
    <row r="2" spans="1:3" x14ac:dyDescent="0.15">
      <c r="A2" t="s">
        <v>37</v>
      </c>
      <c r="C2" s="11" t="s">
        <v>42</v>
      </c>
    </row>
    <row r="3" spans="1:3" x14ac:dyDescent="0.15">
      <c r="A3" t="s">
        <v>38</v>
      </c>
    </row>
    <row r="4" spans="1:3" x14ac:dyDescent="0.15">
      <c r="A4" t="s">
        <v>39</v>
      </c>
    </row>
    <row r="5" spans="1:3" x14ac:dyDescent="0.15">
      <c r="A5" t="s">
        <v>40</v>
      </c>
    </row>
    <row r="6" spans="1:3" x14ac:dyDescent="0.15">
      <c r="A6" s="11" t="s">
        <v>44</v>
      </c>
    </row>
    <row r="7" spans="1:3" x14ac:dyDescent="0.15">
      <c r="A7" s="11" t="s">
        <v>45</v>
      </c>
    </row>
    <row r="8" spans="1:3" x14ac:dyDescent="0.15">
      <c r="A8" s="1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RMI - AGOSTO 2017</vt:lpstr>
      <vt:lpstr>Hoja1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dc:creator>
  <cp:lastModifiedBy>Usuario de Microsoft Office</cp:lastModifiedBy>
  <dcterms:created xsi:type="dcterms:W3CDTF">2017-01-11T00:53:31Z</dcterms:created>
  <dcterms:modified xsi:type="dcterms:W3CDTF">2017-10-19T15:41:01Z</dcterms:modified>
</cp:coreProperties>
</file>