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428" windowHeight="4776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<sst xmlns="http://schemas.openxmlformats.org/spreadsheetml/2006/main" count="192" uniqueCount="85">
  <si>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</si>
  <si>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</si>
  <si>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</si>
  <si>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</si>
  <si>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</si>
  <si>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</si>
  <si>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</si>
  <si>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</si>
  <si>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</si>
  <si>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</si>
  <si>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</si>
  <si>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</si>
  <si>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</si>
  <si>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</si>
  <si>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</si>
  <si>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</si>
  <si>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</si>
  <si>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</si>
  <si>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</si>
  <si>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</si>
  <si>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</si>
  <si>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</si>
  <si>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</si>
  <si>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</si>
  <si>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</si>
  <si>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</si>
  <si>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</si>
  <si>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</si>
  <si>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</si>
  <si>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</si>
  <si>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</si>
  <si>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</si>
  <si>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</si>
  <si>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</si>
  <si>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</si>
  <si>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</si>
  <si>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</si>
  <si>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</si>
  <si>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</si>
  <si>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</si>
  <si>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</si>
  <si>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</si>
  <si>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</si>
  <si>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</si>
  <si>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</si>
  <si>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</si>
  <si>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</si>
  <si>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</si>
  <si>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</si>
  <si>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</si>
  <si>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</si>
  <si>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</si>
  <si>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</si>
  <si>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</si>
  <si>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</si>
  <si>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</si>
  <si>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</si>
  <si>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</si>
  <si>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</si>
  <si>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</si>
  <si>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</si>
  <si>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</si>
  <si>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</si>
  <si>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</si>
  <si>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</si>
  <si>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</si>
  <si>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JUAN SEBASTIAN ORTIZ CADENA</t>
  </si>
  <si>
    <t>sebasjsoc@gmail.com</t>
  </si>
  <si>
    <t>3 de Diciembre de 2017</t>
  </si>
  <si>
    <t>MANTENIMIENTO DELAS MOTOCICLETAS</t>
  </si>
  <si>
    <t>CORREGIR FALLAS Y AVERIAS DE LOS SISTEMAS Y COMPONENTES DE LAS MOTOCICLETAS, DE ACUERDO CON PARAMETROS Y PROCEDIMIENTOS DEL FABRICANTE Y NORMATIVIDAD VIGENTE.</t>
  </si>
  <si>
    <t>EVALUAR ESTADO Y FUNCIONAMIENTO DEL MOTOR Y TRANSMISION DE LA MOTOCICLETA DE ACUERDO CON PROCEDIMIENTOS DEL FABRICANTE.</t>
  </si>
  <si>
    <t>EVALUAR ESTADO Y FUNCIONAMIENTO DEL SISTEMA DE SEGURIDAD Y CONTROL DE LA MOTOCICLETA DE ACUERDO CON PROCEDIMIENTO DEL FABRICANTE.</t>
  </si>
  <si>
    <t>EVALUAR ESTADO Y FUNCIONAMIENTO DEL SISTEMA ELECTRICO DE LA MOTOCICLETA DE ACUERDO CON PROCEDIMIENTO DEL FABRICANTE.</t>
  </si>
  <si>
    <t>EVALUAR COMPONENTES INTERNOS DEL MOTOR Y TRANSMISION DE ACUERDO CON PROCEDIMIENTOS DEL FABRICANTE.</t>
  </si>
  <si>
    <t>17:00 20:00</t>
  </si>
  <si>
    <t>8:00 17:00</t>
  </si>
  <si>
    <t>Centro de entrenamiento Hero Moto Corp.</t>
  </si>
  <si>
    <t xml:space="preserve">VALORAR SISTEMAS DEL MOTOR, TRANSMISIÓN, SEGURIDAD, CONTROL Y ELÉCTRICO </t>
  </si>
  <si>
    <t>REALIZAR RUTINAS DE MANTENIMIENTO PREVENTIVO Y CORRECTIVO</t>
  </si>
  <si>
    <t>PREVENIR FALLAS DE LOS COMPONENTES DE LAS MOTOCICLETAS DE ACUERDO CON PROCEDIMIENTOS Y PARÁMETROS DEL FABRICANTE Y NORMATIVIDAD VIGENTE</t>
  </si>
  <si>
    <t>REVISAR EL ESTADO DE COMPONENTES DE MOTOCICLETAS, DE ACUERDO CON LOS PROCEDIMIENTOS TÉCNICOS Y NORMATIVIDAD VIGENTE.</t>
  </si>
  <si>
    <t>ALISTAR LOGÍSTICAMENTE EL PUESTO DE TRABAJO DEL TALLER DE MANTENIMIENTO O CENTRO DE SERVICIOS DE MOTOCICLETAS DE ACUERDO CON PROCEDIMIENTOS TÉCNICOS, POLÍTICAS DE LA EMPRESA Y NORMATIVIDAD VIGENTE.</t>
  </si>
  <si>
    <t xml:space="preserve">8:00        15:00     </t>
  </si>
  <si>
    <t>Casa de la cultura-Villa Rica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</si>
</sst>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30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1" fillId="0" borderId="60" xfId="0" applyFont="1" applyFill="1" applyBorder="1" applyAlignment="1">
      <alignment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/>
    <xf numFmtId="0" fontId="31" fillId="0" borderId="60" xfId="0" applyFont="1" applyFill="1" applyBorder="1" applyAlignment="1">
      <alignment horizontal="left" wrapText="1"/>
    </xf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14" fillId="0" borderId="60" xfId="0" applyFont="1" applyFill="1" applyBorder="1"/>
    <xf numFmtId="0" fontId="2" fillId="0" borderId="60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" fillId="0" borderId="68" xfId="0" applyFont="1" applyFill="1" applyBorder="1"/>
    <xf numFmtId="0" fontId="6" fillId="0" borderId="60" xfId="0" applyFont="1" applyFill="1" applyBorder="1"/>
    <xf numFmtId="0" fontId="2" fillId="0" borderId="70" xfId="0" applyFont="1" applyFill="1" applyBorder="1"/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32" fillId="0" borderId="71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basjso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L28" zoomScale="60" zoomScaleNormal="60" workbookViewId="0">
      <selection activeCell="X3" sqref="X3:Y3"/>
    </sheetView>
  </sheetViews>
  <sheetFormatPr baseColWidth="10" defaultColWidth="11.44140625" defaultRowHeight="15" customHeight="1" x14ac:dyDescent="0.25"/>
  <cols>
    <col min="1" max="1" width="14" style="3" customWidth="1"/>
    <col min="2" max="3" width="22.5546875" style="3" customWidth="1"/>
    <col min="4" max="4" width="14.5546875" style="3" customWidth="1"/>
    <col min="5" max="5" width="22" style="3" customWidth="1"/>
    <col min="6" max="6" width="55.33203125" style="3" customWidth="1"/>
    <col min="7" max="7" width="22" style="3" customWidth="1"/>
    <col min="8" max="8" width="12.109375" style="3" customWidth="1"/>
    <col min="9" max="14" width="10" style="3" customWidth="1"/>
    <col min="15" max="15" width="15.6640625" style="3" customWidth="1"/>
    <col min="16" max="16" width="19.5546875" style="3" customWidth="1"/>
    <col min="17" max="17" width="14.109375" style="3" customWidth="1"/>
    <col min="18" max="18" width="19.6640625" style="3" bestFit="1" customWidth="1"/>
    <col min="19" max="19" width="22.88671875" style="3" customWidth="1"/>
    <col min="20" max="26" width="10" style="3" customWidth="1"/>
    <col min="27" max="27" width="11.44140625" style="3" customWidth="1"/>
    <col min="28" max="28" width="7.109375" style="3" customWidth="1"/>
    <col min="29" max="29" width="19.5546875" style="3" customWidth="1"/>
    <col min="30" max="32" width="4.88671875" style="3" hidden="1" customWidth="1"/>
    <col min="33" max="33" width="0.88671875" style="3" customWidth="1"/>
    <col min="34" max="39" width="11.44140625" style="3" customWidth="1"/>
    <col min="40" max="53" width="11.44140625" style="3"/>
    <col min="54" max="73" width="11.44140625" style="4"/>
    <col min="74" max="16384" width="11.44140625" style="3"/>
  </cols>
  <sheetData>
    <row r="1" spans="1:53" ht="15" customHeight="1" x14ac:dyDescent="0.25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4">
      <c r="A2" s="158" t="s">
        <v>0</v>
      </c>
      <c r="B2" s="174"/>
      <c r="C2" s="174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5">
      <c r="A3" s="159"/>
      <c r="B3" s="174"/>
      <c r="C3" s="174"/>
      <c r="D3" s="132" t="s">
        <v>65</v>
      </c>
      <c r="E3" s="132"/>
      <c r="F3" s="132"/>
      <c r="G3" s="141" t="s">
        <v>29</v>
      </c>
      <c r="H3" s="142"/>
      <c r="I3" s="142"/>
      <c r="J3" s="142"/>
      <c r="K3" s="142"/>
      <c r="L3" s="142"/>
      <c r="M3" s="142"/>
      <c r="N3" s="142"/>
      <c r="O3" s="143"/>
      <c r="P3" s="133" t="s">
        <v>30</v>
      </c>
      <c r="Q3" s="133"/>
      <c r="R3" s="133"/>
      <c r="S3" s="133"/>
      <c r="T3" s="133"/>
      <c r="U3" s="133"/>
      <c r="V3" s="133"/>
      <c r="W3" s="133"/>
      <c r="X3" s="133" t="s">
        <v>32</v>
      </c>
      <c r="Y3" s="133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5">
      <c r="A4" s="159"/>
      <c r="B4" s="174"/>
      <c r="C4" s="174"/>
      <c r="D4" s="132"/>
      <c r="E4" s="132"/>
      <c r="F4" s="132"/>
      <c r="G4" s="140" t="s">
        <v>66</v>
      </c>
      <c r="H4" s="135"/>
      <c r="I4" s="135"/>
      <c r="J4" s="135"/>
      <c r="K4" s="135"/>
      <c r="L4" s="135"/>
      <c r="M4" s="135"/>
      <c r="N4" s="135"/>
      <c r="O4" s="136"/>
      <c r="P4" s="134" t="s">
        <v>67</v>
      </c>
      <c r="Q4" s="135"/>
      <c r="R4" s="135"/>
      <c r="S4" s="135"/>
      <c r="T4" s="135"/>
      <c r="U4" s="135"/>
      <c r="V4" s="135"/>
      <c r="W4" s="136"/>
      <c r="X4" s="149" t="s">
        <v>68</v>
      </c>
      <c r="Y4" s="150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5">
      <c r="A5" s="159"/>
      <c r="B5" s="131" t="s">
        <v>28</v>
      </c>
      <c r="C5" s="131"/>
      <c r="D5" s="132"/>
      <c r="E5" s="132"/>
      <c r="F5" s="132"/>
      <c r="G5" s="141" t="s">
        <v>1</v>
      </c>
      <c r="H5" s="142"/>
      <c r="I5" s="142"/>
      <c r="J5" s="142"/>
      <c r="K5" s="142"/>
      <c r="L5" s="142"/>
      <c r="M5" s="142"/>
      <c r="N5" s="142"/>
      <c r="O5" s="143"/>
      <c r="P5" s="137" t="s">
        <v>31</v>
      </c>
      <c r="Q5" s="138"/>
      <c r="R5" s="138"/>
      <c r="S5" s="138"/>
      <c r="T5" s="138"/>
      <c r="U5" s="138"/>
      <c r="V5" s="138"/>
      <c r="W5" s="139"/>
      <c r="X5" s="151"/>
      <c r="Y5" s="152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5">
      <c r="A6" s="159"/>
      <c r="B6" s="131"/>
      <c r="C6" s="131"/>
      <c r="D6" s="132"/>
      <c r="E6" s="132"/>
      <c r="F6" s="132"/>
      <c r="G6" s="140">
        <v>1024547016</v>
      </c>
      <c r="H6" s="135"/>
      <c r="I6" s="135"/>
      <c r="J6" s="135"/>
      <c r="K6" s="135"/>
      <c r="L6" s="135"/>
      <c r="M6" s="135"/>
      <c r="N6" s="135"/>
      <c r="O6" s="136"/>
      <c r="P6" s="140">
        <v>3214468281</v>
      </c>
      <c r="Q6" s="135"/>
      <c r="R6" s="135"/>
      <c r="S6" s="135"/>
      <c r="T6" s="135"/>
      <c r="U6" s="135"/>
      <c r="V6" s="135"/>
      <c r="W6" s="136"/>
      <c r="X6" s="153"/>
      <c r="Y6" s="154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5">
      <c r="A7" s="159"/>
      <c r="B7" s="131"/>
      <c r="C7" s="131"/>
      <c r="D7" s="132"/>
      <c r="E7" s="132"/>
      <c r="F7" s="132"/>
      <c r="G7" s="144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6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47"/>
      <c r="Q8" s="148"/>
      <c r="R8" s="148"/>
      <c r="S8" s="148"/>
      <c r="T8" s="148"/>
      <c r="U8" s="148"/>
      <c r="V8" s="148"/>
      <c r="W8" s="148"/>
      <c r="X8" s="148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3">
      <c r="A9" s="155" t="s">
        <v>33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7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162" t="s">
        <v>2</v>
      </c>
      <c r="B10" s="164" t="s">
        <v>3</v>
      </c>
      <c r="C10" s="164" t="s">
        <v>46</v>
      </c>
      <c r="D10" s="167" t="s">
        <v>5</v>
      </c>
      <c r="E10" s="164" t="s">
        <v>7</v>
      </c>
      <c r="F10" s="164" t="s">
        <v>4</v>
      </c>
      <c r="G10" s="212" t="s">
        <v>8</v>
      </c>
      <c r="H10" s="213"/>
      <c r="I10" s="160" t="s">
        <v>6</v>
      </c>
      <c r="J10" s="161"/>
      <c r="K10" s="161"/>
      <c r="L10" s="161"/>
      <c r="M10" s="161"/>
      <c r="N10" s="161"/>
      <c r="O10" s="9"/>
      <c r="P10" s="124" t="s">
        <v>11</v>
      </c>
      <c r="Q10" s="172" t="s">
        <v>34</v>
      </c>
      <c r="R10" s="172" t="s">
        <v>9</v>
      </c>
      <c r="S10" s="164" t="s">
        <v>10</v>
      </c>
      <c r="T10" s="216" t="s">
        <v>12</v>
      </c>
      <c r="U10" s="217"/>
      <c r="V10" s="217"/>
      <c r="W10" s="217"/>
      <c r="X10" s="217"/>
      <c r="Y10" s="218"/>
      <c r="Z10" s="2"/>
      <c r="AA10" s="99" t="s">
        <v>53</v>
      </c>
      <c r="AB10" s="100"/>
      <c r="AC10" s="101"/>
      <c r="AD10" s="113" t="s">
        <v>49</v>
      </c>
      <c r="AE10" s="114"/>
      <c r="AF10" s="114"/>
      <c r="AG10" s="11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63"/>
      <c r="B11" s="165"/>
      <c r="C11" s="165"/>
      <c r="D11" s="168"/>
      <c r="E11" s="165"/>
      <c r="F11" s="165"/>
      <c r="G11" s="214"/>
      <c r="H11" s="215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25"/>
      <c r="Q11" s="173"/>
      <c r="R11" s="173"/>
      <c r="S11" s="165"/>
      <c r="T11" s="219"/>
      <c r="U11" s="220"/>
      <c r="V11" s="220"/>
      <c r="W11" s="220"/>
      <c r="X11" s="220"/>
      <c r="Y11" s="221"/>
      <c r="Z11" s="2"/>
      <c r="AA11" s="102"/>
      <c r="AB11" s="103"/>
      <c r="AC11" s="104"/>
      <c r="AD11" s="115"/>
      <c r="AE11" s="116"/>
      <c r="AF11" s="116"/>
      <c r="AG11" s="11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10"/>
      <c r="AB12" s="111"/>
      <c r="AC12" s="11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68.25" customHeight="1" thickTop="1" thickBot="1" x14ac:dyDescent="0.3">
      <c r="A13" s="166">
        <v>1487571</v>
      </c>
      <c r="B13" s="126" t="s">
        <v>69</v>
      </c>
      <c r="C13" s="169" t="s">
        <v>78</v>
      </c>
      <c r="D13" s="126">
        <v>100</v>
      </c>
      <c r="E13" s="169" t="s">
        <v>70</v>
      </c>
      <c r="F13" s="83" t="s">
        <v>71</v>
      </c>
      <c r="G13" s="126">
        <v>38</v>
      </c>
      <c r="H13" s="126"/>
      <c r="I13" s="123" t="s">
        <v>75</v>
      </c>
      <c r="J13" s="123" t="s">
        <v>75</v>
      </c>
      <c r="K13" s="123" t="s">
        <v>75</v>
      </c>
      <c r="L13" s="123" t="s">
        <v>75</v>
      </c>
      <c r="M13" s="123" t="s">
        <v>75</v>
      </c>
      <c r="N13" s="123" t="s">
        <v>76</v>
      </c>
      <c r="O13" s="123"/>
      <c r="P13" s="126" t="s">
        <v>77</v>
      </c>
      <c r="Q13" s="128"/>
      <c r="R13" s="128">
        <v>48</v>
      </c>
      <c r="S13" s="222">
        <v>48</v>
      </c>
      <c r="T13" s="80"/>
      <c r="U13" s="80"/>
      <c r="V13" s="80"/>
      <c r="W13" s="80"/>
      <c r="X13" s="84">
        <v>1</v>
      </c>
      <c r="Y13" s="84">
        <v>2</v>
      </c>
      <c r="Z13" s="2"/>
      <c r="AA13" s="105"/>
      <c r="AB13" s="87"/>
      <c r="AC13" s="106"/>
      <c r="AD13" s="90" t="s">
        <v>49</v>
      </c>
      <c r="AE13" s="90"/>
      <c r="AF13" s="91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66.75" customHeight="1" thickTop="1" thickBot="1" x14ac:dyDescent="0.3">
      <c r="A14" s="166"/>
      <c r="B14" s="126"/>
      <c r="C14" s="169"/>
      <c r="D14" s="126"/>
      <c r="E14" s="169"/>
      <c r="F14" s="83" t="s">
        <v>72</v>
      </c>
      <c r="G14" s="126"/>
      <c r="H14" s="126"/>
      <c r="I14" s="123"/>
      <c r="J14" s="123"/>
      <c r="K14" s="123"/>
      <c r="L14" s="123"/>
      <c r="M14" s="123"/>
      <c r="N14" s="123"/>
      <c r="O14" s="123"/>
      <c r="P14" s="126"/>
      <c r="Q14" s="128"/>
      <c r="R14" s="128"/>
      <c r="S14" s="222"/>
      <c r="T14" s="84">
        <v>4</v>
      </c>
      <c r="U14" s="84">
        <v>5</v>
      </c>
      <c r="V14" s="84">
        <v>6</v>
      </c>
      <c r="W14" s="84">
        <v>7</v>
      </c>
      <c r="X14" s="81">
        <v>8</v>
      </c>
      <c r="Y14" s="84">
        <v>9</v>
      </c>
      <c r="Z14" s="2"/>
      <c r="AA14" s="105"/>
      <c r="AB14" s="87"/>
      <c r="AC14" s="106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74.25" customHeight="1" thickTop="1" thickBot="1" x14ac:dyDescent="0.3">
      <c r="A15" s="166"/>
      <c r="B15" s="126"/>
      <c r="C15" s="169"/>
      <c r="D15" s="126"/>
      <c r="E15" s="169"/>
      <c r="F15" s="83" t="s">
        <v>73</v>
      </c>
      <c r="G15" s="126"/>
      <c r="H15" s="126"/>
      <c r="I15" s="123"/>
      <c r="J15" s="123"/>
      <c r="K15" s="123"/>
      <c r="L15" s="123"/>
      <c r="M15" s="123"/>
      <c r="N15" s="123"/>
      <c r="O15" s="123"/>
      <c r="P15" s="126"/>
      <c r="Q15" s="128"/>
      <c r="R15" s="128"/>
      <c r="S15" s="222"/>
      <c r="T15" s="84">
        <v>11</v>
      </c>
      <c r="U15" s="84">
        <v>12</v>
      </c>
      <c r="V15" s="84">
        <v>13</v>
      </c>
      <c r="W15" s="84">
        <v>14</v>
      </c>
      <c r="X15" s="84">
        <v>15</v>
      </c>
      <c r="Y15" s="80">
        <v>16</v>
      </c>
      <c r="Z15" s="2"/>
      <c r="AA15" s="105"/>
      <c r="AB15" s="87"/>
      <c r="AC15" s="106"/>
      <c r="AD15" s="65"/>
      <c r="AE15" s="26"/>
      <c r="AF15" s="27">
        <f>AD15*AE15</f>
        <v>0</v>
      </c>
      <c r="AG15" s="92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60.75" customHeight="1" thickTop="1" thickBot="1" x14ac:dyDescent="0.3">
      <c r="A16" s="166"/>
      <c r="B16" s="126"/>
      <c r="C16" s="169"/>
      <c r="D16" s="126"/>
      <c r="E16" s="169"/>
      <c r="F16" s="83" t="s">
        <v>74</v>
      </c>
      <c r="G16" s="126"/>
      <c r="H16" s="126"/>
      <c r="I16" s="123"/>
      <c r="J16" s="123"/>
      <c r="K16" s="123"/>
      <c r="L16" s="123"/>
      <c r="M16" s="123"/>
      <c r="N16" s="123"/>
      <c r="O16" s="123"/>
      <c r="P16" s="126"/>
      <c r="Q16" s="128"/>
      <c r="R16" s="128"/>
      <c r="S16" s="222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105"/>
      <c r="AB16" s="87"/>
      <c r="AC16" s="106"/>
      <c r="AD16" s="65"/>
      <c r="AE16" s="26"/>
      <c r="AF16" s="27">
        <f>AD16*AE16</f>
        <v>0</v>
      </c>
      <c r="AG16" s="93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3">
      <c r="A17" s="166"/>
      <c r="B17" s="126"/>
      <c r="C17" s="169"/>
      <c r="D17" s="126"/>
      <c r="E17" s="169"/>
      <c r="F17" s="83"/>
      <c r="G17" s="126"/>
      <c r="H17" s="126"/>
      <c r="I17" s="123"/>
      <c r="J17" s="123"/>
      <c r="K17" s="123"/>
      <c r="L17" s="123"/>
      <c r="M17" s="123"/>
      <c r="N17" s="123"/>
      <c r="O17" s="123"/>
      <c r="P17" s="126"/>
      <c r="Q17" s="128"/>
      <c r="R17" s="128"/>
      <c r="S17" s="222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105"/>
      <c r="AB17" s="87"/>
      <c r="AC17" s="106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96" customHeight="1" thickTop="1" thickBot="1" x14ac:dyDescent="0.3">
      <c r="A18" s="166"/>
      <c r="B18" s="126"/>
      <c r="C18" s="169"/>
      <c r="D18" s="126"/>
      <c r="E18" s="169"/>
      <c r="F18" s="83"/>
      <c r="G18" s="126"/>
      <c r="H18" s="126"/>
      <c r="I18" s="123"/>
      <c r="J18" s="123"/>
      <c r="K18" s="123"/>
      <c r="L18" s="123"/>
      <c r="M18" s="123"/>
      <c r="N18" s="123"/>
      <c r="O18" s="123"/>
      <c r="P18" s="126"/>
      <c r="Q18" s="128"/>
      <c r="R18" s="128"/>
      <c r="S18" s="222"/>
      <c r="T18" s="80"/>
      <c r="U18" s="80"/>
      <c r="V18" s="80"/>
      <c r="W18" s="80"/>
      <c r="X18" s="80"/>
      <c r="Y18" s="80"/>
      <c r="Z18" s="2"/>
      <c r="AA18" s="105"/>
      <c r="AB18" s="87"/>
      <c r="AC18" s="106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98.25" customHeight="1" thickTop="1" thickBot="1" x14ac:dyDescent="0.3">
      <c r="A19" s="166">
        <v>1588328</v>
      </c>
      <c r="B19" s="126" t="s">
        <v>69</v>
      </c>
      <c r="C19" s="169" t="s">
        <v>79</v>
      </c>
      <c r="D19" s="126">
        <v>70</v>
      </c>
      <c r="E19" s="169" t="s">
        <v>80</v>
      </c>
      <c r="F19" s="83" t="s">
        <v>81</v>
      </c>
      <c r="G19" s="126">
        <v>30</v>
      </c>
      <c r="H19" s="126"/>
      <c r="I19" s="123" t="s">
        <v>83</v>
      </c>
      <c r="J19" s="123" t="s">
        <v>83</v>
      </c>
      <c r="K19" s="123" t="s">
        <v>83</v>
      </c>
      <c r="L19" s="123" t="s">
        <v>83</v>
      </c>
      <c r="M19" s="123" t="s">
        <v>83</v>
      </c>
      <c r="N19" s="123"/>
      <c r="O19" s="123"/>
      <c r="P19" s="126" t="s">
        <v>84</v>
      </c>
      <c r="Q19" s="128">
        <v>0</v>
      </c>
      <c r="R19" s="128">
        <v>14</v>
      </c>
      <c r="S19" s="128">
        <v>14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7"/>
      <c r="AB19" s="108"/>
      <c r="AC19" s="109"/>
      <c r="AD19" s="90" t="s">
        <v>49</v>
      </c>
      <c r="AE19" s="90"/>
      <c r="AF19" s="91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98.25" customHeight="1" thickTop="1" thickBot="1" x14ac:dyDescent="0.35">
      <c r="A20" s="189"/>
      <c r="B20" s="130"/>
      <c r="C20" s="190"/>
      <c r="D20" s="130"/>
      <c r="E20" s="190"/>
      <c r="F20" s="86" t="s">
        <v>82</v>
      </c>
      <c r="G20" s="126"/>
      <c r="H20" s="126"/>
      <c r="I20" s="127"/>
      <c r="J20" s="127"/>
      <c r="K20" s="127"/>
      <c r="L20" s="127"/>
      <c r="M20" s="127"/>
      <c r="N20" s="127"/>
      <c r="O20" s="127"/>
      <c r="P20" s="127"/>
      <c r="Q20" s="129"/>
      <c r="R20" s="129"/>
      <c r="S20" s="129"/>
      <c r="T20" s="80"/>
      <c r="U20" s="80"/>
      <c r="V20" s="80"/>
      <c r="W20" s="80"/>
      <c r="X20" s="84">
        <v>1</v>
      </c>
      <c r="Y20" s="80">
        <v>2</v>
      </c>
      <c r="Z20" s="2"/>
      <c r="AA20" s="105"/>
      <c r="AB20" s="87"/>
      <c r="AC20" s="106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35">
      <c r="A21" s="189"/>
      <c r="B21" s="130"/>
      <c r="C21" s="190"/>
      <c r="D21" s="130"/>
      <c r="E21" s="190"/>
      <c r="F21" s="85"/>
      <c r="G21" s="126"/>
      <c r="H21" s="126"/>
      <c r="I21" s="127"/>
      <c r="J21" s="127"/>
      <c r="K21" s="127"/>
      <c r="L21" s="127"/>
      <c r="M21" s="127"/>
      <c r="N21" s="127"/>
      <c r="O21" s="127"/>
      <c r="P21" s="127"/>
      <c r="Q21" s="129"/>
      <c r="R21" s="129"/>
      <c r="S21" s="129"/>
      <c r="T21" s="84">
        <v>4</v>
      </c>
      <c r="U21" s="80">
        <v>5</v>
      </c>
      <c r="V21" s="80">
        <v>6</v>
      </c>
      <c r="W21" s="80">
        <v>7</v>
      </c>
      <c r="X21" s="81">
        <v>8</v>
      </c>
      <c r="Y21" s="80">
        <v>9</v>
      </c>
      <c r="Z21" s="2"/>
      <c r="AA21" s="105"/>
      <c r="AB21" s="87"/>
      <c r="AC21" s="106"/>
      <c r="AD21" s="65"/>
      <c r="AE21" s="26"/>
      <c r="AF21" s="27">
        <f>AD21*AE21</f>
        <v>0</v>
      </c>
      <c r="AG21" s="92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35">
      <c r="A22" s="189"/>
      <c r="B22" s="130"/>
      <c r="C22" s="190"/>
      <c r="D22" s="130"/>
      <c r="E22" s="190"/>
      <c r="F22" s="85"/>
      <c r="G22" s="126"/>
      <c r="H22" s="126"/>
      <c r="I22" s="127"/>
      <c r="J22" s="127"/>
      <c r="K22" s="127"/>
      <c r="L22" s="127"/>
      <c r="M22" s="127"/>
      <c r="N22" s="127"/>
      <c r="O22" s="127"/>
      <c r="P22" s="127"/>
      <c r="Q22" s="129"/>
      <c r="R22" s="129"/>
      <c r="S22" s="129"/>
      <c r="T22" s="80">
        <v>11</v>
      </c>
      <c r="U22" s="80">
        <v>12</v>
      </c>
      <c r="V22" s="80">
        <v>13</v>
      </c>
      <c r="W22" s="80">
        <v>14</v>
      </c>
      <c r="X22" s="80">
        <v>15</v>
      </c>
      <c r="Y22" s="80">
        <v>16</v>
      </c>
      <c r="Z22" s="2"/>
      <c r="AA22" s="105"/>
      <c r="AB22" s="87"/>
      <c r="AC22" s="106"/>
      <c r="AD22" s="65"/>
      <c r="AE22" s="26"/>
      <c r="AF22" s="27">
        <f>AD22*AE22</f>
        <v>0</v>
      </c>
      <c r="AG22" s="93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35">
      <c r="A23" s="189"/>
      <c r="B23" s="130"/>
      <c r="C23" s="190"/>
      <c r="D23" s="130"/>
      <c r="E23" s="190"/>
      <c r="F23" s="85"/>
      <c r="G23" s="126"/>
      <c r="H23" s="126"/>
      <c r="I23" s="127"/>
      <c r="J23" s="127"/>
      <c r="K23" s="127"/>
      <c r="L23" s="127"/>
      <c r="M23" s="127"/>
      <c r="N23" s="127"/>
      <c r="O23" s="127"/>
      <c r="P23" s="127"/>
      <c r="Q23" s="129"/>
      <c r="R23" s="129"/>
      <c r="S23" s="129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105"/>
      <c r="AB23" s="87"/>
      <c r="AC23" s="106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42" customHeight="1" thickTop="1" thickBot="1" x14ac:dyDescent="0.35">
      <c r="A24" s="189"/>
      <c r="B24" s="130"/>
      <c r="C24" s="190"/>
      <c r="D24" s="130"/>
      <c r="E24" s="190"/>
      <c r="F24" s="85"/>
      <c r="G24" s="126"/>
      <c r="H24" s="126"/>
      <c r="I24" s="127"/>
      <c r="J24" s="127"/>
      <c r="K24" s="127"/>
      <c r="L24" s="127"/>
      <c r="M24" s="127"/>
      <c r="N24" s="127"/>
      <c r="O24" s="127"/>
      <c r="P24" s="127"/>
      <c r="Q24" s="129"/>
      <c r="R24" s="129"/>
      <c r="S24" s="129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105"/>
      <c r="AB24" s="87"/>
      <c r="AC24" s="106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3">
      <c r="A25" s="166"/>
      <c r="B25" s="126"/>
      <c r="C25" s="169"/>
      <c r="D25" s="126"/>
      <c r="E25" s="169"/>
      <c r="F25" s="169"/>
      <c r="G25" s="126"/>
      <c r="H25" s="126"/>
      <c r="I25" s="123"/>
      <c r="J25" s="123"/>
      <c r="K25" s="123"/>
      <c r="L25" s="123"/>
      <c r="M25" s="123"/>
      <c r="N25" s="123"/>
      <c r="O25" s="123"/>
      <c r="P25" s="126"/>
      <c r="Q25" s="128"/>
      <c r="R25" s="128"/>
      <c r="S25" s="128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10"/>
      <c r="AB25" s="111"/>
      <c r="AC25" s="112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3">
      <c r="A26" s="189"/>
      <c r="B26" s="130"/>
      <c r="C26" s="190"/>
      <c r="D26" s="130"/>
      <c r="E26" s="190"/>
      <c r="F26" s="190"/>
      <c r="G26" s="126"/>
      <c r="H26" s="126"/>
      <c r="I26" s="130"/>
      <c r="J26" s="130"/>
      <c r="K26" s="130"/>
      <c r="L26" s="130"/>
      <c r="M26" s="130"/>
      <c r="N26" s="130"/>
      <c r="O26" s="130"/>
      <c r="P26" s="130"/>
      <c r="Q26" s="129"/>
      <c r="R26" s="129"/>
      <c r="S26" s="129"/>
      <c r="T26" s="80"/>
      <c r="U26" s="80"/>
      <c r="V26" s="80"/>
      <c r="W26" s="80"/>
      <c r="X26" s="80">
        <v>1</v>
      </c>
      <c r="Y26" s="80">
        <v>2</v>
      </c>
      <c r="Z26" s="2"/>
      <c r="AA26" s="105"/>
      <c r="AB26" s="87"/>
      <c r="AC26" s="106"/>
      <c r="AD26" s="90" t="s">
        <v>49</v>
      </c>
      <c r="AE26" s="90"/>
      <c r="AF26" s="91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3">
      <c r="A27" s="189"/>
      <c r="B27" s="130"/>
      <c r="C27" s="190"/>
      <c r="D27" s="130"/>
      <c r="E27" s="190"/>
      <c r="F27" s="190"/>
      <c r="G27" s="126"/>
      <c r="H27" s="126"/>
      <c r="I27" s="130"/>
      <c r="J27" s="130"/>
      <c r="K27" s="130"/>
      <c r="L27" s="130"/>
      <c r="M27" s="130"/>
      <c r="N27" s="130"/>
      <c r="O27" s="130"/>
      <c r="P27" s="130"/>
      <c r="Q27" s="129"/>
      <c r="R27" s="129"/>
      <c r="S27" s="129"/>
      <c r="T27" s="80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105"/>
      <c r="AB27" s="87"/>
      <c r="AC27" s="106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35">
      <c r="A28" s="189"/>
      <c r="B28" s="130"/>
      <c r="C28" s="190"/>
      <c r="D28" s="130"/>
      <c r="E28" s="190"/>
      <c r="F28" s="190"/>
      <c r="G28" s="126"/>
      <c r="H28" s="126"/>
      <c r="I28" s="130"/>
      <c r="J28" s="130"/>
      <c r="K28" s="130"/>
      <c r="L28" s="130"/>
      <c r="M28" s="130"/>
      <c r="N28" s="130"/>
      <c r="O28" s="130"/>
      <c r="P28" s="130"/>
      <c r="Q28" s="129"/>
      <c r="R28" s="129"/>
      <c r="S28" s="129"/>
      <c r="T28" s="80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105"/>
      <c r="AB28" s="87"/>
      <c r="AC28" s="106"/>
      <c r="AD28" s="65"/>
      <c r="AE28" s="26"/>
      <c r="AF28" s="27">
        <f>AD28*AE28</f>
        <v>0</v>
      </c>
      <c r="AG28" s="92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35">
      <c r="A29" s="189"/>
      <c r="B29" s="130"/>
      <c r="C29" s="190"/>
      <c r="D29" s="130"/>
      <c r="E29" s="190"/>
      <c r="F29" s="190"/>
      <c r="G29" s="126"/>
      <c r="H29" s="126"/>
      <c r="I29" s="130"/>
      <c r="J29" s="130"/>
      <c r="K29" s="130"/>
      <c r="L29" s="130"/>
      <c r="M29" s="130"/>
      <c r="N29" s="130"/>
      <c r="O29" s="130"/>
      <c r="P29" s="130"/>
      <c r="Q29" s="129"/>
      <c r="R29" s="129"/>
      <c r="S29" s="129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105"/>
      <c r="AB29" s="87"/>
      <c r="AC29" s="106"/>
      <c r="AD29" s="65"/>
      <c r="AE29" s="26"/>
      <c r="AF29" s="27">
        <f>AD29*AE29</f>
        <v>0</v>
      </c>
      <c r="AG29" s="93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35">
      <c r="A30" s="189"/>
      <c r="B30" s="130"/>
      <c r="C30" s="190"/>
      <c r="D30" s="130"/>
      <c r="E30" s="190"/>
      <c r="F30" s="190"/>
      <c r="G30" s="126"/>
      <c r="H30" s="126"/>
      <c r="I30" s="130"/>
      <c r="J30" s="130"/>
      <c r="K30" s="130"/>
      <c r="L30" s="130"/>
      <c r="M30" s="130"/>
      <c r="N30" s="130"/>
      <c r="O30" s="130"/>
      <c r="P30" s="130"/>
      <c r="Q30" s="129"/>
      <c r="R30" s="129"/>
      <c r="S30" s="129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105"/>
      <c r="AB30" s="87"/>
      <c r="AC30" s="106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35">
      <c r="A31" s="166"/>
      <c r="B31" s="126"/>
      <c r="C31" s="169"/>
      <c r="D31" s="126"/>
      <c r="E31" s="169"/>
      <c r="F31" s="169"/>
      <c r="G31" s="126"/>
      <c r="H31" s="126"/>
      <c r="I31" s="123"/>
      <c r="J31" s="123"/>
      <c r="K31" s="123"/>
      <c r="L31" s="123"/>
      <c r="M31" s="123"/>
      <c r="N31" s="123"/>
      <c r="O31" s="123"/>
      <c r="P31" s="126"/>
      <c r="Q31" s="128"/>
      <c r="R31" s="128"/>
      <c r="S31" s="128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10"/>
      <c r="AB31" s="111"/>
      <c r="AC31" s="112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35">
      <c r="A32" s="189"/>
      <c r="B32" s="130"/>
      <c r="C32" s="190"/>
      <c r="D32" s="130"/>
      <c r="E32" s="190"/>
      <c r="F32" s="190"/>
      <c r="G32" s="126"/>
      <c r="H32" s="126"/>
      <c r="I32" s="130"/>
      <c r="J32" s="130"/>
      <c r="K32" s="130"/>
      <c r="L32" s="130"/>
      <c r="M32" s="130"/>
      <c r="N32" s="130"/>
      <c r="O32" s="130"/>
      <c r="P32" s="130"/>
      <c r="Q32" s="129"/>
      <c r="R32" s="129"/>
      <c r="S32" s="129"/>
      <c r="T32" s="80"/>
      <c r="U32" s="80"/>
      <c r="V32" s="80"/>
      <c r="W32" s="80"/>
      <c r="X32" s="80">
        <v>1</v>
      </c>
      <c r="Y32" s="80">
        <v>2</v>
      </c>
      <c r="Z32" s="2"/>
      <c r="AA32" s="105"/>
      <c r="AB32" s="87"/>
      <c r="AC32" s="106"/>
      <c r="AD32" s="90" t="s">
        <v>49</v>
      </c>
      <c r="AE32" s="90"/>
      <c r="AF32" s="91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3">
      <c r="A33" s="189"/>
      <c r="B33" s="130"/>
      <c r="C33" s="190"/>
      <c r="D33" s="130"/>
      <c r="E33" s="190"/>
      <c r="F33" s="190"/>
      <c r="G33" s="126"/>
      <c r="H33" s="126"/>
      <c r="I33" s="130"/>
      <c r="J33" s="130"/>
      <c r="K33" s="130"/>
      <c r="L33" s="130"/>
      <c r="M33" s="130"/>
      <c r="N33" s="130"/>
      <c r="O33" s="130"/>
      <c r="P33" s="130"/>
      <c r="Q33" s="129"/>
      <c r="R33" s="129"/>
      <c r="S33" s="129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105"/>
      <c r="AB33" s="87"/>
      <c r="AC33" s="106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3">
      <c r="A34" s="189"/>
      <c r="B34" s="130"/>
      <c r="C34" s="190"/>
      <c r="D34" s="130"/>
      <c r="E34" s="190"/>
      <c r="F34" s="190"/>
      <c r="G34" s="126"/>
      <c r="H34" s="126"/>
      <c r="I34" s="130"/>
      <c r="J34" s="130"/>
      <c r="K34" s="130"/>
      <c r="L34" s="130"/>
      <c r="M34" s="130"/>
      <c r="N34" s="130"/>
      <c r="O34" s="130"/>
      <c r="P34" s="130"/>
      <c r="Q34" s="129"/>
      <c r="R34" s="129"/>
      <c r="S34" s="129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105"/>
      <c r="AB34" s="87"/>
      <c r="AC34" s="106"/>
      <c r="AD34" s="65"/>
      <c r="AE34" s="26"/>
      <c r="AF34" s="27">
        <f>AD34*AE34</f>
        <v>0</v>
      </c>
      <c r="AG34" s="92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3">
      <c r="A35" s="189"/>
      <c r="B35" s="130"/>
      <c r="C35" s="190"/>
      <c r="D35" s="130"/>
      <c r="E35" s="190"/>
      <c r="F35" s="190"/>
      <c r="G35" s="126"/>
      <c r="H35" s="126"/>
      <c r="I35" s="130"/>
      <c r="J35" s="130"/>
      <c r="K35" s="130"/>
      <c r="L35" s="130"/>
      <c r="M35" s="130"/>
      <c r="N35" s="130"/>
      <c r="O35" s="130"/>
      <c r="P35" s="130"/>
      <c r="Q35" s="129"/>
      <c r="R35" s="129"/>
      <c r="S35" s="129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105"/>
      <c r="AB35" s="87"/>
      <c r="AC35" s="106"/>
      <c r="AD35" s="65"/>
      <c r="AE35" s="26"/>
      <c r="AF35" s="27">
        <f>AD35*AE35</f>
        <v>0</v>
      </c>
      <c r="AG35" s="93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3">
      <c r="A36" s="189"/>
      <c r="B36" s="130"/>
      <c r="C36" s="190"/>
      <c r="D36" s="130"/>
      <c r="E36" s="190"/>
      <c r="F36" s="190"/>
      <c r="G36" s="126"/>
      <c r="H36" s="126"/>
      <c r="I36" s="130"/>
      <c r="J36" s="130"/>
      <c r="K36" s="130"/>
      <c r="L36" s="130"/>
      <c r="M36" s="130"/>
      <c r="N36" s="130"/>
      <c r="O36" s="130"/>
      <c r="P36" s="130"/>
      <c r="Q36" s="129"/>
      <c r="R36" s="129"/>
      <c r="S36" s="129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105"/>
      <c r="AB36" s="87"/>
      <c r="AC36" s="106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3">
      <c r="A37" s="166"/>
      <c r="B37" s="126"/>
      <c r="C37" s="169"/>
      <c r="D37" s="126"/>
      <c r="E37" s="169"/>
      <c r="F37" s="169"/>
      <c r="G37" s="126"/>
      <c r="H37" s="126"/>
      <c r="I37" s="123"/>
      <c r="J37" s="123"/>
      <c r="K37" s="123"/>
      <c r="L37" s="123"/>
      <c r="M37" s="123"/>
      <c r="N37" s="123"/>
      <c r="O37" s="123"/>
      <c r="P37" s="126"/>
      <c r="Q37" s="128"/>
      <c r="R37" s="128"/>
      <c r="S37" s="128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10"/>
      <c r="AB37" s="111"/>
      <c r="AC37" s="112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3">
      <c r="A38" s="189"/>
      <c r="B38" s="130"/>
      <c r="C38" s="190"/>
      <c r="D38" s="130"/>
      <c r="E38" s="190"/>
      <c r="F38" s="190"/>
      <c r="G38" s="126"/>
      <c r="H38" s="126"/>
      <c r="I38" s="130"/>
      <c r="J38" s="130"/>
      <c r="K38" s="130"/>
      <c r="L38" s="130"/>
      <c r="M38" s="130"/>
      <c r="N38" s="130"/>
      <c r="O38" s="130"/>
      <c r="P38" s="130"/>
      <c r="Q38" s="129"/>
      <c r="R38" s="129"/>
      <c r="S38" s="129"/>
      <c r="T38" s="80"/>
      <c r="U38" s="80"/>
      <c r="V38" s="80"/>
      <c r="W38" s="80"/>
      <c r="X38" s="80">
        <v>1</v>
      </c>
      <c r="Y38" s="80">
        <v>2</v>
      </c>
      <c r="Z38" s="2"/>
      <c r="AA38" s="105"/>
      <c r="AB38" s="87"/>
      <c r="AC38" s="106"/>
      <c r="AD38" s="90" t="s">
        <v>49</v>
      </c>
      <c r="AE38" s="90"/>
      <c r="AF38" s="91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3">
      <c r="A39" s="189"/>
      <c r="B39" s="130"/>
      <c r="C39" s="190"/>
      <c r="D39" s="130"/>
      <c r="E39" s="190"/>
      <c r="F39" s="190"/>
      <c r="G39" s="126"/>
      <c r="H39" s="126"/>
      <c r="I39" s="130"/>
      <c r="J39" s="130"/>
      <c r="K39" s="130"/>
      <c r="L39" s="130"/>
      <c r="M39" s="130"/>
      <c r="N39" s="130"/>
      <c r="O39" s="130"/>
      <c r="P39" s="130"/>
      <c r="Q39" s="129"/>
      <c r="R39" s="129"/>
      <c r="S39" s="129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105"/>
      <c r="AB39" s="87"/>
      <c r="AC39" s="106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3">
      <c r="A40" s="189"/>
      <c r="B40" s="130"/>
      <c r="C40" s="190"/>
      <c r="D40" s="130"/>
      <c r="E40" s="190"/>
      <c r="F40" s="190"/>
      <c r="G40" s="126"/>
      <c r="H40" s="126"/>
      <c r="I40" s="130"/>
      <c r="J40" s="130"/>
      <c r="K40" s="130"/>
      <c r="L40" s="130"/>
      <c r="M40" s="130"/>
      <c r="N40" s="130"/>
      <c r="O40" s="130"/>
      <c r="P40" s="130"/>
      <c r="Q40" s="129"/>
      <c r="R40" s="129"/>
      <c r="S40" s="129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105"/>
      <c r="AB40" s="87"/>
      <c r="AC40" s="106"/>
      <c r="AD40" s="65"/>
      <c r="AE40" s="26"/>
      <c r="AF40" s="27">
        <f>AD40*AE40</f>
        <v>0</v>
      </c>
      <c r="AG40" s="92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3">
      <c r="A41" s="189"/>
      <c r="B41" s="130"/>
      <c r="C41" s="190"/>
      <c r="D41" s="130"/>
      <c r="E41" s="190"/>
      <c r="F41" s="190"/>
      <c r="G41" s="126"/>
      <c r="H41" s="126"/>
      <c r="I41" s="130"/>
      <c r="J41" s="130"/>
      <c r="K41" s="130"/>
      <c r="L41" s="130"/>
      <c r="M41" s="130"/>
      <c r="N41" s="130"/>
      <c r="O41" s="130"/>
      <c r="P41" s="130"/>
      <c r="Q41" s="129"/>
      <c r="R41" s="129"/>
      <c r="S41" s="129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105"/>
      <c r="AB41" s="87"/>
      <c r="AC41" s="106"/>
      <c r="AD41" s="65"/>
      <c r="AE41" s="26"/>
      <c r="AF41" s="27">
        <f>AD41*AE41</f>
        <v>0</v>
      </c>
      <c r="AG41" s="93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3">
      <c r="A42" s="189"/>
      <c r="B42" s="130"/>
      <c r="C42" s="190"/>
      <c r="D42" s="130"/>
      <c r="E42" s="190"/>
      <c r="F42" s="190"/>
      <c r="G42" s="126"/>
      <c r="H42" s="126"/>
      <c r="I42" s="130"/>
      <c r="J42" s="130"/>
      <c r="K42" s="130"/>
      <c r="L42" s="130"/>
      <c r="M42" s="130"/>
      <c r="N42" s="130"/>
      <c r="O42" s="130"/>
      <c r="P42" s="130"/>
      <c r="Q42" s="129"/>
      <c r="R42" s="129"/>
      <c r="S42" s="129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105"/>
      <c r="AB42" s="87"/>
      <c r="AC42" s="106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3">
      <c r="A43" s="166"/>
      <c r="B43" s="126"/>
      <c r="C43" s="169"/>
      <c r="D43" s="126"/>
      <c r="E43" s="169"/>
      <c r="F43" s="169"/>
      <c r="G43" s="126"/>
      <c r="H43" s="126"/>
      <c r="I43" s="123"/>
      <c r="J43" s="123"/>
      <c r="K43" s="123"/>
      <c r="L43" s="123"/>
      <c r="M43" s="123"/>
      <c r="N43" s="123"/>
      <c r="O43" s="123"/>
      <c r="P43" s="126"/>
      <c r="Q43" s="128"/>
      <c r="R43" s="128"/>
      <c r="S43" s="128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10"/>
      <c r="AB43" s="111"/>
      <c r="AC43" s="112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3">
      <c r="A44" s="189"/>
      <c r="B44" s="130"/>
      <c r="C44" s="190"/>
      <c r="D44" s="130"/>
      <c r="E44" s="190"/>
      <c r="F44" s="190"/>
      <c r="G44" s="126"/>
      <c r="H44" s="126"/>
      <c r="I44" s="130"/>
      <c r="J44" s="130"/>
      <c r="K44" s="130"/>
      <c r="L44" s="130"/>
      <c r="M44" s="130"/>
      <c r="N44" s="130"/>
      <c r="O44" s="130"/>
      <c r="P44" s="130"/>
      <c r="Q44" s="129"/>
      <c r="R44" s="129"/>
      <c r="S44" s="129"/>
      <c r="T44" s="80"/>
      <c r="U44" s="80"/>
      <c r="V44" s="80"/>
      <c r="W44" s="80"/>
      <c r="X44" s="80">
        <v>1</v>
      </c>
      <c r="Y44" s="80">
        <v>2</v>
      </c>
      <c r="Z44" s="2"/>
      <c r="AA44" s="105"/>
      <c r="AB44" s="87"/>
      <c r="AC44" s="106"/>
      <c r="AD44" s="90" t="s">
        <v>49</v>
      </c>
      <c r="AE44" s="90"/>
      <c r="AF44" s="91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3">
      <c r="A45" s="189"/>
      <c r="B45" s="130"/>
      <c r="C45" s="190"/>
      <c r="D45" s="130"/>
      <c r="E45" s="190"/>
      <c r="F45" s="190"/>
      <c r="G45" s="126"/>
      <c r="H45" s="126"/>
      <c r="I45" s="130"/>
      <c r="J45" s="130"/>
      <c r="K45" s="130"/>
      <c r="L45" s="130"/>
      <c r="M45" s="130"/>
      <c r="N45" s="130"/>
      <c r="O45" s="130"/>
      <c r="P45" s="130"/>
      <c r="Q45" s="129"/>
      <c r="R45" s="129"/>
      <c r="S45" s="129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105"/>
      <c r="AB45" s="87"/>
      <c r="AC45" s="106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3">
      <c r="A46" s="189"/>
      <c r="B46" s="130"/>
      <c r="C46" s="190"/>
      <c r="D46" s="130"/>
      <c r="E46" s="190"/>
      <c r="F46" s="190"/>
      <c r="G46" s="126"/>
      <c r="H46" s="126"/>
      <c r="I46" s="130"/>
      <c r="J46" s="130"/>
      <c r="K46" s="130"/>
      <c r="L46" s="130"/>
      <c r="M46" s="130"/>
      <c r="N46" s="130"/>
      <c r="O46" s="130"/>
      <c r="P46" s="130"/>
      <c r="Q46" s="129"/>
      <c r="R46" s="129"/>
      <c r="S46" s="129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105"/>
      <c r="AB46" s="87"/>
      <c r="AC46" s="106"/>
      <c r="AD46" s="65"/>
      <c r="AE46" s="26"/>
      <c r="AF46" s="27">
        <f>AD46*AE46</f>
        <v>0</v>
      </c>
      <c r="AG46" s="92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3">
      <c r="A47" s="189"/>
      <c r="B47" s="130"/>
      <c r="C47" s="190"/>
      <c r="D47" s="130"/>
      <c r="E47" s="190"/>
      <c r="F47" s="190"/>
      <c r="G47" s="126"/>
      <c r="H47" s="126"/>
      <c r="I47" s="130"/>
      <c r="J47" s="130"/>
      <c r="K47" s="130"/>
      <c r="L47" s="130"/>
      <c r="M47" s="130"/>
      <c r="N47" s="130"/>
      <c r="O47" s="130"/>
      <c r="P47" s="130"/>
      <c r="Q47" s="129"/>
      <c r="R47" s="129"/>
      <c r="S47" s="129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105"/>
      <c r="AB47" s="87"/>
      <c r="AC47" s="106"/>
      <c r="AD47" s="65"/>
      <c r="AE47" s="26"/>
      <c r="AF47" s="27">
        <f>AD47*AE47</f>
        <v>0</v>
      </c>
      <c r="AG47" s="93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3">
      <c r="A48" s="194"/>
      <c r="B48" s="191"/>
      <c r="C48" s="192"/>
      <c r="D48" s="191"/>
      <c r="E48" s="192"/>
      <c r="F48" s="192"/>
      <c r="G48" s="193"/>
      <c r="H48" s="193"/>
      <c r="I48" s="191"/>
      <c r="J48" s="191"/>
      <c r="K48" s="191"/>
      <c r="L48" s="191"/>
      <c r="M48" s="191"/>
      <c r="N48" s="191"/>
      <c r="O48" s="191"/>
      <c r="P48" s="191"/>
      <c r="Q48" s="199"/>
      <c r="R48" s="199"/>
      <c r="S48" s="199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117"/>
      <c r="AB48" s="118"/>
      <c r="AC48" s="119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3">
      <c r="A49" s="207" t="s">
        <v>54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0" t="s">
        <v>55</v>
      </c>
      <c r="Q49" s="201"/>
      <c r="R49" s="201"/>
      <c r="S49" s="201"/>
      <c r="T49" s="201"/>
      <c r="U49" s="201"/>
      <c r="V49" s="201"/>
      <c r="W49" s="201"/>
      <c r="X49" s="201"/>
      <c r="Y49" s="201"/>
      <c r="Z49" s="202"/>
      <c r="AA49" s="202"/>
      <c r="AB49" s="202"/>
      <c r="AC49" s="202"/>
      <c r="AD49" s="202"/>
      <c r="AE49" s="202"/>
      <c r="AF49" s="202"/>
      <c r="AG49" s="203"/>
    </row>
    <row r="50" spans="1:53" customFormat="1" ht="47.25" customHeight="1" thickBot="1" x14ac:dyDescent="0.9">
      <c r="A50" s="209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04" t="s">
        <v>56</v>
      </c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6"/>
    </row>
    <row r="51" spans="1:53" ht="54.75" customHeight="1" thickBot="1" x14ac:dyDescent="0.35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6"/>
      <c r="N51" s="226"/>
      <c r="O51" s="227"/>
      <c r="P51" s="228" t="s">
        <v>57</v>
      </c>
      <c r="Q51" s="229"/>
      <c r="R51" s="61">
        <f>SUM(R13:R48)</f>
        <v>62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3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4" t="s">
        <v>53</v>
      </c>
      <c r="AB52" s="94"/>
      <c r="AC52" s="94"/>
      <c r="AD52" s="97" t="s">
        <v>49</v>
      </c>
      <c r="AE52" s="97"/>
      <c r="AF52" s="97"/>
      <c r="AG52" s="97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5">
      <c r="A53" s="180" t="s">
        <v>20</v>
      </c>
      <c r="B53" s="181"/>
      <c r="C53" s="181"/>
      <c r="D53" s="182"/>
      <c r="E53" s="120" t="s">
        <v>21</v>
      </c>
      <c r="F53" s="182"/>
      <c r="G53" s="195" t="s">
        <v>22</v>
      </c>
      <c r="H53" s="197" t="s">
        <v>48</v>
      </c>
      <c r="I53" s="120" t="s">
        <v>6</v>
      </c>
      <c r="J53" s="121"/>
      <c r="K53" s="121"/>
      <c r="L53" s="121"/>
      <c r="M53" s="121"/>
      <c r="N53" s="121"/>
      <c r="O53" s="45"/>
      <c r="P53" s="185" t="s">
        <v>43</v>
      </c>
      <c r="Q53" s="187" t="s">
        <v>23</v>
      </c>
      <c r="R53" s="187" t="s">
        <v>24</v>
      </c>
      <c r="S53" s="195" t="s">
        <v>25</v>
      </c>
      <c r="T53" s="120" t="s">
        <v>26</v>
      </c>
      <c r="U53" s="121"/>
      <c r="V53" s="121"/>
      <c r="W53" s="121"/>
      <c r="X53" s="121"/>
      <c r="Y53" s="122"/>
      <c r="Z53" s="2"/>
      <c r="AA53" s="95"/>
      <c r="AB53" s="95"/>
      <c r="AC53" s="95"/>
      <c r="AD53" s="98"/>
      <c r="AE53" s="98"/>
      <c r="AF53" s="98"/>
      <c r="AG53" s="98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3">
      <c r="A54" s="183"/>
      <c r="B54" s="95"/>
      <c r="C54" s="95"/>
      <c r="D54" s="184"/>
      <c r="E54" s="196"/>
      <c r="F54" s="184"/>
      <c r="G54" s="186"/>
      <c r="H54" s="198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86"/>
      <c r="Q54" s="188"/>
      <c r="R54" s="211"/>
      <c r="S54" s="186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6"/>
      <c r="AB54" s="96"/>
      <c r="AC54" s="96"/>
      <c r="AD54" s="98"/>
      <c r="AE54" s="98"/>
      <c r="AF54" s="98"/>
      <c r="AG54" s="98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3">
      <c r="A55" s="169"/>
      <c r="B55" s="169"/>
      <c r="C55" s="169"/>
      <c r="D55" s="169"/>
      <c r="E55" s="169"/>
      <c r="F55" s="169"/>
      <c r="G55" s="169"/>
      <c r="H55" s="223"/>
      <c r="I55" s="223"/>
      <c r="J55" s="223"/>
      <c r="K55" s="223"/>
      <c r="L55" s="223"/>
      <c r="M55" s="223"/>
      <c r="N55" s="223"/>
      <c r="O55" s="223"/>
      <c r="P55" s="169"/>
      <c r="Q55" s="225"/>
      <c r="R55" s="224"/>
      <c r="S55" s="128"/>
      <c r="T55" s="80"/>
      <c r="U55" s="80"/>
      <c r="V55" s="80"/>
      <c r="W55" s="80"/>
      <c r="X55" s="80">
        <v>1</v>
      </c>
      <c r="Y55" s="80">
        <v>2</v>
      </c>
      <c r="Z55" s="2"/>
      <c r="AA55" s="87"/>
      <c r="AB55" s="87"/>
      <c r="AC55" s="88"/>
      <c r="AD55" s="89" t="s">
        <v>49</v>
      </c>
      <c r="AE55" s="90"/>
      <c r="AF55" s="91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3">
      <c r="A56" s="169"/>
      <c r="B56" s="169"/>
      <c r="C56" s="169"/>
      <c r="D56" s="169"/>
      <c r="E56" s="169"/>
      <c r="F56" s="169"/>
      <c r="G56" s="169"/>
      <c r="H56" s="223"/>
      <c r="I56" s="223"/>
      <c r="J56" s="223"/>
      <c r="K56" s="223"/>
      <c r="L56" s="223"/>
      <c r="M56" s="223"/>
      <c r="N56" s="223"/>
      <c r="O56" s="223"/>
      <c r="P56" s="169"/>
      <c r="Q56" s="225"/>
      <c r="R56" s="224"/>
      <c r="S56" s="128"/>
      <c r="T56" s="80">
        <v>4</v>
      </c>
      <c r="U56" s="80">
        <v>5</v>
      </c>
      <c r="V56" s="80">
        <v>6</v>
      </c>
      <c r="W56" s="80">
        <v>7</v>
      </c>
      <c r="X56" s="81">
        <v>8</v>
      </c>
      <c r="Y56" s="80">
        <v>9</v>
      </c>
      <c r="Z56" s="2"/>
      <c r="AA56" s="87"/>
      <c r="AB56" s="87"/>
      <c r="AC56" s="88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3">
      <c r="A57" s="169"/>
      <c r="B57" s="169"/>
      <c r="C57" s="169"/>
      <c r="D57" s="169"/>
      <c r="E57" s="169"/>
      <c r="F57" s="169"/>
      <c r="G57" s="169"/>
      <c r="H57" s="223"/>
      <c r="I57" s="223"/>
      <c r="J57" s="223"/>
      <c r="K57" s="223"/>
      <c r="L57" s="223"/>
      <c r="M57" s="223"/>
      <c r="N57" s="223"/>
      <c r="O57" s="223"/>
      <c r="P57" s="169"/>
      <c r="Q57" s="225"/>
      <c r="R57" s="224"/>
      <c r="S57" s="128"/>
      <c r="T57" s="80">
        <v>11</v>
      </c>
      <c r="U57" s="80">
        <v>12</v>
      </c>
      <c r="V57" s="80">
        <v>13</v>
      </c>
      <c r="W57" s="80">
        <v>14</v>
      </c>
      <c r="X57" s="80">
        <v>15</v>
      </c>
      <c r="Y57" s="80">
        <v>16</v>
      </c>
      <c r="Z57" s="2"/>
      <c r="AA57" s="87"/>
      <c r="AB57" s="87"/>
      <c r="AC57" s="88"/>
      <c r="AD57" s="25"/>
      <c r="AE57" s="26"/>
      <c r="AF57" s="27">
        <f>AD57*AE57</f>
        <v>0</v>
      </c>
      <c r="AG57" s="92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3">
      <c r="A58" s="169"/>
      <c r="B58" s="169"/>
      <c r="C58" s="169"/>
      <c r="D58" s="169"/>
      <c r="E58" s="169"/>
      <c r="F58" s="169"/>
      <c r="G58" s="169"/>
      <c r="H58" s="223"/>
      <c r="I58" s="223"/>
      <c r="J58" s="223"/>
      <c r="K58" s="223"/>
      <c r="L58" s="223"/>
      <c r="M58" s="223"/>
      <c r="N58" s="223"/>
      <c r="O58" s="223"/>
      <c r="P58" s="169"/>
      <c r="Q58" s="225"/>
      <c r="R58" s="224"/>
      <c r="S58" s="128"/>
      <c r="T58" s="80">
        <v>18</v>
      </c>
      <c r="U58" s="80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87"/>
      <c r="AB58" s="87"/>
      <c r="AC58" s="88"/>
      <c r="AD58" s="25"/>
      <c r="AE58" s="26"/>
      <c r="AF58" s="27">
        <f>AD58*AE58</f>
        <v>0</v>
      </c>
      <c r="AG58" s="93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3">
      <c r="A59" s="169"/>
      <c r="B59" s="169"/>
      <c r="C59" s="169"/>
      <c r="D59" s="169"/>
      <c r="E59" s="169"/>
      <c r="F59" s="169"/>
      <c r="G59" s="169"/>
      <c r="H59" s="223"/>
      <c r="I59" s="223"/>
      <c r="J59" s="223"/>
      <c r="K59" s="223"/>
      <c r="L59" s="223"/>
      <c r="M59" s="223"/>
      <c r="N59" s="223"/>
      <c r="O59" s="223"/>
      <c r="P59" s="169"/>
      <c r="Q59" s="225"/>
      <c r="R59" s="224"/>
      <c r="S59" s="128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87"/>
      <c r="AB59" s="87"/>
      <c r="AC59" s="88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3">
      <c r="A60" s="169"/>
      <c r="B60" s="169"/>
      <c r="C60" s="169"/>
      <c r="D60" s="169"/>
      <c r="E60" s="169"/>
      <c r="F60" s="169"/>
      <c r="G60" s="169"/>
      <c r="H60" s="223"/>
      <c r="I60" s="223"/>
      <c r="J60" s="223"/>
      <c r="K60" s="223"/>
      <c r="L60" s="223"/>
      <c r="M60" s="223"/>
      <c r="N60" s="223"/>
      <c r="O60" s="223"/>
      <c r="P60" s="169"/>
      <c r="Q60" s="225"/>
      <c r="R60" s="224"/>
      <c r="S60" s="128"/>
      <c r="T60" s="80"/>
      <c r="U60" s="80"/>
      <c r="V60" s="80"/>
      <c r="W60" s="80"/>
      <c r="X60" s="80">
        <v>1</v>
      </c>
      <c r="Y60" s="80">
        <v>2</v>
      </c>
      <c r="Z60" s="2"/>
      <c r="AA60" s="87"/>
      <c r="AB60" s="87"/>
      <c r="AC60" s="88"/>
      <c r="AD60" s="89" t="s">
        <v>49</v>
      </c>
      <c r="AE60" s="90"/>
      <c r="AF60" s="91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3">
      <c r="A61" s="169"/>
      <c r="B61" s="169"/>
      <c r="C61" s="169"/>
      <c r="D61" s="169"/>
      <c r="E61" s="169"/>
      <c r="F61" s="169"/>
      <c r="G61" s="190"/>
      <c r="H61" s="223"/>
      <c r="I61" s="190"/>
      <c r="J61" s="190"/>
      <c r="K61" s="190"/>
      <c r="L61" s="190"/>
      <c r="M61" s="190"/>
      <c r="N61" s="190"/>
      <c r="O61" s="190"/>
      <c r="P61" s="190"/>
      <c r="Q61" s="190"/>
      <c r="R61" s="129"/>
      <c r="S61" s="129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87"/>
      <c r="AB61" s="87"/>
      <c r="AC61" s="88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3">
      <c r="A62" s="169"/>
      <c r="B62" s="169"/>
      <c r="C62" s="169"/>
      <c r="D62" s="169"/>
      <c r="E62" s="169"/>
      <c r="F62" s="169"/>
      <c r="G62" s="190"/>
      <c r="H62" s="223"/>
      <c r="I62" s="190"/>
      <c r="J62" s="190"/>
      <c r="K62" s="190"/>
      <c r="L62" s="190"/>
      <c r="M62" s="190"/>
      <c r="N62" s="190"/>
      <c r="O62" s="190"/>
      <c r="P62" s="190"/>
      <c r="Q62" s="190"/>
      <c r="R62" s="129"/>
      <c r="S62" s="129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87"/>
      <c r="AB62" s="87"/>
      <c r="AC62" s="88"/>
      <c r="AD62" s="25"/>
      <c r="AE62" s="26"/>
      <c r="AF62" s="27">
        <f>AD62*AE62</f>
        <v>0</v>
      </c>
      <c r="AG62" s="92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3">
      <c r="A63" s="169"/>
      <c r="B63" s="169"/>
      <c r="C63" s="169"/>
      <c r="D63" s="169"/>
      <c r="E63" s="169"/>
      <c r="F63" s="169"/>
      <c r="G63" s="190"/>
      <c r="H63" s="223"/>
      <c r="I63" s="190"/>
      <c r="J63" s="190"/>
      <c r="K63" s="190"/>
      <c r="L63" s="190"/>
      <c r="M63" s="190"/>
      <c r="N63" s="190"/>
      <c r="O63" s="190"/>
      <c r="P63" s="190"/>
      <c r="Q63" s="190"/>
      <c r="R63" s="129"/>
      <c r="S63" s="129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87"/>
      <c r="AB63" s="87"/>
      <c r="AC63" s="88"/>
      <c r="AD63" s="25"/>
      <c r="AE63" s="26"/>
      <c r="AF63" s="27">
        <f>AD63*AE63</f>
        <v>0</v>
      </c>
      <c r="AG63" s="93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3">
      <c r="A64" s="169"/>
      <c r="B64" s="169"/>
      <c r="C64" s="169"/>
      <c r="D64" s="169"/>
      <c r="E64" s="169"/>
      <c r="F64" s="169"/>
      <c r="G64" s="190"/>
      <c r="H64" s="223"/>
      <c r="I64" s="190"/>
      <c r="J64" s="190"/>
      <c r="K64" s="190"/>
      <c r="L64" s="190"/>
      <c r="M64" s="190"/>
      <c r="N64" s="190"/>
      <c r="O64" s="190"/>
      <c r="P64" s="190"/>
      <c r="Q64" s="190"/>
      <c r="R64" s="129"/>
      <c r="S64" s="129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87"/>
      <c r="AB64" s="87"/>
      <c r="AC64" s="88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3">
      <c r="A65" s="169"/>
      <c r="B65" s="169"/>
      <c r="C65" s="169"/>
      <c r="D65" s="169"/>
      <c r="E65" s="169"/>
      <c r="F65" s="169"/>
      <c r="G65" s="169"/>
      <c r="H65" s="223"/>
      <c r="I65" s="223"/>
      <c r="J65" s="223"/>
      <c r="K65" s="223"/>
      <c r="L65" s="223"/>
      <c r="M65" s="223"/>
      <c r="N65" s="223"/>
      <c r="O65" s="223"/>
      <c r="P65" s="169"/>
      <c r="Q65" s="225"/>
      <c r="R65" s="224"/>
      <c r="S65" s="128"/>
      <c r="T65" s="80"/>
      <c r="U65" s="80"/>
      <c r="V65" s="80"/>
      <c r="W65" s="80"/>
      <c r="X65" s="80">
        <v>1</v>
      </c>
      <c r="Y65" s="80">
        <v>2</v>
      </c>
      <c r="Z65" s="2"/>
      <c r="AA65" s="87"/>
      <c r="AB65" s="87"/>
      <c r="AC65" s="88"/>
      <c r="AD65" s="89" t="s">
        <v>49</v>
      </c>
      <c r="AE65" s="90"/>
      <c r="AF65" s="91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3">
      <c r="A66" s="169"/>
      <c r="B66" s="169"/>
      <c r="C66" s="169"/>
      <c r="D66" s="169"/>
      <c r="E66" s="169"/>
      <c r="F66" s="169"/>
      <c r="G66" s="169"/>
      <c r="H66" s="223"/>
      <c r="I66" s="223"/>
      <c r="J66" s="223"/>
      <c r="K66" s="223"/>
      <c r="L66" s="223"/>
      <c r="M66" s="223"/>
      <c r="N66" s="223"/>
      <c r="O66" s="223"/>
      <c r="P66" s="169"/>
      <c r="Q66" s="225"/>
      <c r="R66" s="224"/>
      <c r="S66" s="128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87"/>
      <c r="AB66" s="87"/>
      <c r="AC66" s="88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3">
      <c r="A67" s="169"/>
      <c r="B67" s="169"/>
      <c r="C67" s="169"/>
      <c r="D67" s="169"/>
      <c r="E67" s="169"/>
      <c r="F67" s="169"/>
      <c r="G67" s="169"/>
      <c r="H67" s="223"/>
      <c r="I67" s="223"/>
      <c r="J67" s="223"/>
      <c r="K67" s="223"/>
      <c r="L67" s="223"/>
      <c r="M67" s="223"/>
      <c r="N67" s="223"/>
      <c r="O67" s="223"/>
      <c r="P67" s="169"/>
      <c r="Q67" s="225"/>
      <c r="R67" s="224"/>
      <c r="S67" s="128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87"/>
      <c r="AB67" s="87"/>
      <c r="AC67" s="88"/>
      <c r="AD67" s="25"/>
      <c r="AE67" s="26"/>
      <c r="AF67" s="27">
        <f>AD67*AE67</f>
        <v>0</v>
      </c>
      <c r="AG67" s="92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3">
      <c r="A68" s="169"/>
      <c r="B68" s="169"/>
      <c r="C68" s="169"/>
      <c r="D68" s="169"/>
      <c r="E68" s="169"/>
      <c r="F68" s="169"/>
      <c r="G68" s="169"/>
      <c r="H68" s="223"/>
      <c r="I68" s="223"/>
      <c r="J68" s="223"/>
      <c r="K68" s="223"/>
      <c r="L68" s="223"/>
      <c r="M68" s="223"/>
      <c r="N68" s="223"/>
      <c r="O68" s="223"/>
      <c r="P68" s="169"/>
      <c r="Q68" s="225"/>
      <c r="R68" s="224"/>
      <c r="S68" s="128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87"/>
      <c r="AB68" s="87"/>
      <c r="AC68" s="88"/>
      <c r="AD68" s="25"/>
      <c r="AE68" s="26"/>
      <c r="AF68" s="27">
        <f>AD68*AE68</f>
        <v>0</v>
      </c>
      <c r="AG68" s="93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3">
      <c r="A69" s="169"/>
      <c r="B69" s="169"/>
      <c r="C69" s="169"/>
      <c r="D69" s="169"/>
      <c r="E69" s="169"/>
      <c r="F69" s="169"/>
      <c r="G69" s="169"/>
      <c r="H69" s="223"/>
      <c r="I69" s="223"/>
      <c r="J69" s="223"/>
      <c r="K69" s="223"/>
      <c r="L69" s="223"/>
      <c r="M69" s="223"/>
      <c r="N69" s="223"/>
      <c r="O69" s="223"/>
      <c r="P69" s="169"/>
      <c r="Q69" s="225"/>
      <c r="R69" s="224"/>
      <c r="S69" s="128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87"/>
      <c r="AB69" s="87"/>
      <c r="AC69" s="88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3">
      <c r="A70" s="169"/>
      <c r="B70" s="169"/>
      <c r="C70" s="169"/>
      <c r="D70" s="169"/>
      <c r="E70" s="169"/>
      <c r="F70" s="169"/>
      <c r="G70" s="169"/>
      <c r="H70" s="223"/>
      <c r="I70" s="223"/>
      <c r="J70" s="223"/>
      <c r="K70" s="223"/>
      <c r="L70" s="223"/>
      <c r="M70" s="223"/>
      <c r="N70" s="223"/>
      <c r="O70" s="223"/>
      <c r="P70" s="169"/>
      <c r="Q70" s="225"/>
      <c r="R70" s="224"/>
      <c r="S70" s="128"/>
      <c r="T70" s="80"/>
      <c r="U70" s="80"/>
      <c r="V70" s="80"/>
      <c r="W70" s="80"/>
      <c r="X70" s="80">
        <v>1</v>
      </c>
      <c r="Y70" s="80">
        <v>2</v>
      </c>
      <c r="Z70" s="2"/>
      <c r="AA70" s="87"/>
      <c r="AB70" s="87"/>
      <c r="AC70" s="88"/>
      <c r="AD70" s="89" t="s">
        <v>49</v>
      </c>
      <c r="AE70" s="90"/>
      <c r="AF70" s="91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3">
      <c r="A71" s="169"/>
      <c r="B71" s="169"/>
      <c r="C71" s="169"/>
      <c r="D71" s="169"/>
      <c r="E71" s="169"/>
      <c r="F71" s="169"/>
      <c r="G71" s="190"/>
      <c r="H71" s="223"/>
      <c r="I71" s="190"/>
      <c r="J71" s="190"/>
      <c r="K71" s="190"/>
      <c r="L71" s="190"/>
      <c r="M71" s="190"/>
      <c r="N71" s="190"/>
      <c r="O71" s="190"/>
      <c r="P71" s="190"/>
      <c r="Q71" s="190"/>
      <c r="R71" s="129"/>
      <c r="S71" s="129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87"/>
      <c r="AB71" s="87"/>
      <c r="AC71" s="88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3">
      <c r="A72" s="169"/>
      <c r="B72" s="169"/>
      <c r="C72" s="169"/>
      <c r="D72" s="169"/>
      <c r="E72" s="169"/>
      <c r="F72" s="169"/>
      <c r="G72" s="190"/>
      <c r="H72" s="223"/>
      <c r="I72" s="190"/>
      <c r="J72" s="190"/>
      <c r="K72" s="190"/>
      <c r="L72" s="190"/>
      <c r="M72" s="190"/>
      <c r="N72" s="190"/>
      <c r="O72" s="190"/>
      <c r="P72" s="190"/>
      <c r="Q72" s="190"/>
      <c r="R72" s="129"/>
      <c r="S72" s="129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87"/>
      <c r="AB72" s="87"/>
      <c r="AC72" s="88"/>
      <c r="AD72" s="25"/>
      <c r="AE72" s="26"/>
      <c r="AF72" s="27">
        <f>AD72*AE72</f>
        <v>0</v>
      </c>
      <c r="AG72" s="92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3">
      <c r="A73" s="169"/>
      <c r="B73" s="169"/>
      <c r="C73" s="169"/>
      <c r="D73" s="169"/>
      <c r="E73" s="169"/>
      <c r="F73" s="169"/>
      <c r="G73" s="190"/>
      <c r="H73" s="223"/>
      <c r="I73" s="190"/>
      <c r="J73" s="190"/>
      <c r="K73" s="190"/>
      <c r="L73" s="190"/>
      <c r="M73" s="190"/>
      <c r="N73" s="190"/>
      <c r="O73" s="190"/>
      <c r="P73" s="190"/>
      <c r="Q73" s="190"/>
      <c r="R73" s="129"/>
      <c r="S73" s="129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87"/>
      <c r="AB73" s="87"/>
      <c r="AC73" s="88"/>
      <c r="AD73" s="25"/>
      <c r="AE73" s="26"/>
      <c r="AF73" s="27">
        <f>AD73*AE73</f>
        <v>0</v>
      </c>
      <c r="AG73" s="93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3">
      <c r="A74" s="169"/>
      <c r="B74" s="169"/>
      <c r="C74" s="169"/>
      <c r="D74" s="169"/>
      <c r="E74" s="169"/>
      <c r="F74" s="169"/>
      <c r="G74" s="190"/>
      <c r="H74" s="223"/>
      <c r="I74" s="190"/>
      <c r="J74" s="190"/>
      <c r="K74" s="190"/>
      <c r="L74" s="190"/>
      <c r="M74" s="190"/>
      <c r="N74" s="190"/>
      <c r="O74" s="190"/>
      <c r="P74" s="190"/>
      <c r="Q74" s="190"/>
      <c r="R74" s="129"/>
      <c r="S74" s="129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87"/>
      <c r="AB74" s="87"/>
      <c r="AC74" s="88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3">
      <c r="A75" s="169"/>
      <c r="B75" s="169"/>
      <c r="C75" s="169"/>
      <c r="D75" s="169"/>
      <c r="E75" s="169"/>
      <c r="F75" s="169"/>
      <c r="G75" s="169"/>
      <c r="H75" s="223"/>
      <c r="I75" s="223"/>
      <c r="J75" s="223"/>
      <c r="K75" s="223"/>
      <c r="L75" s="223"/>
      <c r="M75" s="223"/>
      <c r="N75" s="223"/>
      <c r="O75" s="223"/>
      <c r="P75" s="169"/>
      <c r="Q75" s="225"/>
      <c r="R75" s="224"/>
      <c r="S75" s="128"/>
      <c r="T75" s="80"/>
      <c r="U75" s="80"/>
      <c r="V75" s="80"/>
      <c r="W75" s="80"/>
      <c r="X75" s="80">
        <v>1</v>
      </c>
      <c r="Y75" s="80">
        <v>2</v>
      </c>
      <c r="Z75" s="2"/>
      <c r="AA75" s="87"/>
      <c r="AB75" s="87"/>
      <c r="AC75" s="88"/>
      <c r="AD75" s="89" t="s">
        <v>49</v>
      </c>
      <c r="AE75" s="90"/>
      <c r="AF75" s="91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3">
      <c r="A76" s="169"/>
      <c r="B76" s="169"/>
      <c r="C76" s="169"/>
      <c r="D76" s="169"/>
      <c r="E76" s="169"/>
      <c r="F76" s="169"/>
      <c r="G76" s="169"/>
      <c r="H76" s="223"/>
      <c r="I76" s="223"/>
      <c r="J76" s="223"/>
      <c r="K76" s="223"/>
      <c r="L76" s="223"/>
      <c r="M76" s="223"/>
      <c r="N76" s="223"/>
      <c r="O76" s="223"/>
      <c r="P76" s="169"/>
      <c r="Q76" s="225"/>
      <c r="R76" s="224"/>
      <c r="S76" s="128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87"/>
      <c r="AB76" s="87"/>
      <c r="AC76" s="88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3">
      <c r="A77" s="169"/>
      <c r="B77" s="169"/>
      <c r="C77" s="169"/>
      <c r="D77" s="169"/>
      <c r="E77" s="169"/>
      <c r="F77" s="169"/>
      <c r="G77" s="169"/>
      <c r="H77" s="223"/>
      <c r="I77" s="223"/>
      <c r="J77" s="223"/>
      <c r="K77" s="223"/>
      <c r="L77" s="223"/>
      <c r="M77" s="223"/>
      <c r="N77" s="223"/>
      <c r="O77" s="223"/>
      <c r="P77" s="169"/>
      <c r="Q77" s="225"/>
      <c r="R77" s="224"/>
      <c r="S77" s="128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87"/>
      <c r="AB77" s="87"/>
      <c r="AC77" s="88"/>
      <c r="AD77" s="25"/>
      <c r="AE77" s="26"/>
      <c r="AF77" s="27">
        <f>AD77*AE77</f>
        <v>0</v>
      </c>
      <c r="AG77" s="92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3">
      <c r="A78" s="169"/>
      <c r="B78" s="169"/>
      <c r="C78" s="169"/>
      <c r="D78" s="169"/>
      <c r="E78" s="169"/>
      <c r="F78" s="169"/>
      <c r="G78" s="169"/>
      <c r="H78" s="223"/>
      <c r="I78" s="223"/>
      <c r="J78" s="223"/>
      <c r="K78" s="223"/>
      <c r="L78" s="223"/>
      <c r="M78" s="223"/>
      <c r="N78" s="223"/>
      <c r="O78" s="223"/>
      <c r="P78" s="169"/>
      <c r="Q78" s="225"/>
      <c r="R78" s="224"/>
      <c r="S78" s="128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87"/>
      <c r="AB78" s="87"/>
      <c r="AC78" s="88"/>
      <c r="AD78" s="25"/>
      <c r="AE78" s="26"/>
      <c r="AF78" s="27">
        <f>AD78*AE78</f>
        <v>0</v>
      </c>
      <c r="AG78" s="93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3">
      <c r="A79" s="169"/>
      <c r="B79" s="169"/>
      <c r="C79" s="169"/>
      <c r="D79" s="169"/>
      <c r="E79" s="169"/>
      <c r="F79" s="169"/>
      <c r="G79" s="169"/>
      <c r="H79" s="223"/>
      <c r="I79" s="223"/>
      <c r="J79" s="223"/>
      <c r="K79" s="223"/>
      <c r="L79" s="223"/>
      <c r="M79" s="223"/>
      <c r="N79" s="223"/>
      <c r="O79" s="223"/>
      <c r="P79" s="169"/>
      <c r="Q79" s="225"/>
      <c r="R79" s="224"/>
      <c r="S79" s="128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87"/>
      <c r="AB79" s="87"/>
      <c r="AC79" s="88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3">
      <c r="A80" s="169"/>
      <c r="B80" s="169"/>
      <c r="C80" s="169"/>
      <c r="D80" s="169"/>
      <c r="E80" s="169"/>
      <c r="F80" s="169"/>
      <c r="G80" s="169"/>
      <c r="H80" s="223"/>
      <c r="I80" s="223"/>
      <c r="J80" s="223"/>
      <c r="K80" s="223"/>
      <c r="L80" s="223"/>
      <c r="M80" s="223"/>
      <c r="N80" s="223"/>
      <c r="O80" s="223"/>
      <c r="P80" s="169"/>
      <c r="Q80" s="225"/>
      <c r="R80" s="224"/>
      <c r="S80" s="128"/>
      <c r="T80" s="80"/>
      <c r="U80" s="80"/>
      <c r="V80" s="80"/>
      <c r="W80" s="80"/>
      <c r="X80" s="80">
        <v>1</v>
      </c>
      <c r="Y80" s="80">
        <v>2</v>
      </c>
      <c r="Z80" s="2"/>
      <c r="AA80" s="87"/>
      <c r="AB80" s="87"/>
      <c r="AC80" s="88"/>
      <c r="AD80" s="89" t="s">
        <v>49</v>
      </c>
      <c r="AE80" s="90"/>
      <c r="AF80" s="91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3">
      <c r="A81" s="169"/>
      <c r="B81" s="169"/>
      <c r="C81" s="169"/>
      <c r="D81" s="169"/>
      <c r="E81" s="169"/>
      <c r="F81" s="169"/>
      <c r="G81" s="190"/>
      <c r="H81" s="223"/>
      <c r="I81" s="190"/>
      <c r="J81" s="190"/>
      <c r="K81" s="190"/>
      <c r="L81" s="190"/>
      <c r="M81" s="190"/>
      <c r="N81" s="190"/>
      <c r="O81" s="190"/>
      <c r="P81" s="190"/>
      <c r="Q81" s="190"/>
      <c r="R81" s="129"/>
      <c r="S81" s="129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87"/>
      <c r="AB81" s="87"/>
      <c r="AC81" s="88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3">
      <c r="A82" s="169"/>
      <c r="B82" s="169"/>
      <c r="C82" s="169"/>
      <c r="D82" s="169"/>
      <c r="E82" s="169"/>
      <c r="F82" s="169"/>
      <c r="G82" s="190"/>
      <c r="H82" s="223"/>
      <c r="I82" s="190"/>
      <c r="J82" s="190"/>
      <c r="K82" s="190"/>
      <c r="L82" s="190"/>
      <c r="M82" s="190"/>
      <c r="N82" s="190"/>
      <c r="O82" s="190"/>
      <c r="P82" s="190"/>
      <c r="Q82" s="190"/>
      <c r="R82" s="129"/>
      <c r="S82" s="129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87"/>
      <c r="AB82" s="87"/>
      <c r="AC82" s="88"/>
      <c r="AD82" s="25"/>
      <c r="AE82" s="26"/>
      <c r="AF82" s="27">
        <f>AD82*AE82</f>
        <v>0</v>
      </c>
      <c r="AG82" s="92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3">
      <c r="A83" s="169"/>
      <c r="B83" s="169"/>
      <c r="C83" s="169"/>
      <c r="D83" s="169"/>
      <c r="E83" s="169"/>
      <c r="F83" s="169"/>
      <c r="G83" s="190"/>
      <c r="H83" s="223"/>
      <c r="I83" s="190"/>
      <c r="J83" s="190"/>
      <c r="K83" s="190"/>
      <c r="L83" s="190"/>
      <c r="M83" s="190"/>
      <c r="N83" s="190"/>
      <c r="O83" s="190"/>
      <c r="P83" s="190"/>
      <c r="Q83" s="190"/>
      <c r="R83" s="129"/>
      <c r="S83" s="129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87"/>
      <c r="AB83" s="87"/>
      <c r="AC83" s="88"/>
      <c r="AD83" s="25"/>
      <c r="AE83" s="26"/>
      <c r="AF83" s="27">
        <f>AD83*AE83</f>
        <v>0</v>
      </c>
      <c r="AG83" s="93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3">
      <c r="A84" s="169"/>
      <c r="B84" s="169"/>
      <c r="C84" s="169"/>
      <c r="D84" s="169"/>
      <c r="E84" s="169"/>
      <c r="F84" s="169"/>
      <c r="G84" s="190"/>
      <c r="H84" s="223"/>
      <c r="I84" s="190"/>
      <c r="J84" s="190"/>
      <c r="K84" s="190"/>
      <c r="L84" s="190"/>
      <c r="M84" s="190"/>
      <c r="N84" s="190"/>
      <c r="O84" s="190"/>
      <c r="P84" s="190"/>
      <c r="Q84" s="190"/>
      <c r="R84" s="129"/>
      <c r="S84" s="129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87"/>
      <c r="AB84" s="87"/>
      <c r="AC84" s="88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5">
      <c r="A85" s="175"/>
      <c r="B85" s="175"/>
      <c r="C85" s="175"/>
      <c r="D85" s="175"/>
      <c r="E85" s="175"/>
      <c r="F85" s="175"/>
      <c r="G85" s="175"/>
      <c r="H85" s="176"/>
      <c r="I85" s="177" t="s">
        <v>35</v>
      </c>
      <c r="J85" s="178"/>
      <c r="K85" s="178"/>
      <c r="L85" s="178"/>
      <c r="M85" s="178"/>
      <c r="N85" s="178"/>
      <c r="O85" s="178"/>
      <c r="P85" s="178"/>
      <c r="Q85" s="179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5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5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5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5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5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5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5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5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5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5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5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5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5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5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5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5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5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5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5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5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5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5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5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5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5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5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5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5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5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5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5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5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5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5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5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5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5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5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5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5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5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5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5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5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5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5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5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5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5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5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5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5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5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5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5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5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5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5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5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5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5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5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5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5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5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5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5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5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5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5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5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5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5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5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5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5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5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5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5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5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5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5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5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5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5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5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5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5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5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5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5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5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5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5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5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5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5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5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5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5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5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5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5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5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5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5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5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5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5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5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5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5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5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5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5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5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5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5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5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5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5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5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5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5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5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5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5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5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5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5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5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5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5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5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5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5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5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5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5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5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5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5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5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5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5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5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5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5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5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5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5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5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5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5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5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5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5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5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5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5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5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5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5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5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5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5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5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5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5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5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5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5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5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5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5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5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5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5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5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5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5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5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5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5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5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5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5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5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5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5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5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5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5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5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5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5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5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5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5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5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5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5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5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5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5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5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5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5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5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5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5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5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5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5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5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5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5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5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5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5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5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5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5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5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5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5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5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5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5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5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5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5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5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5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5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5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5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5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5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5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5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5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5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5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5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5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5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5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5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5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5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5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5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5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5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5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5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5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5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5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5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5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5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5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5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5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5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5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5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5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5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5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5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5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5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5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5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5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5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5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5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5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5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5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5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5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5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5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5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5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5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5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5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5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5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5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5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5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5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5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5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5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5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5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5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5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5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5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5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5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5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5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5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5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5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5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5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5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5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5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5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5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5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5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5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5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5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5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5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5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5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5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5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5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5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5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5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5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5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5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5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5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5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5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5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5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5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5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5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5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5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5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5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5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5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5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5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5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5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5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5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5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5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5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5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5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5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5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5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5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5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5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5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5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5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5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5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5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5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5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5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5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5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5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5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5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5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5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5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5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5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5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5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5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5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5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5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5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5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5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5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5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5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5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5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5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5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5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5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5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5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5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5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5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5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5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5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5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5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5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5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5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5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5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5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5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5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5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5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5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5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5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5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5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5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5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5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5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5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5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5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5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5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5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5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5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5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5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5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5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5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5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5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5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5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5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5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5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5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5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5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5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5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5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5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5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5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5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5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5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5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5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5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5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5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5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5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5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5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5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5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5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5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5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5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5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5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5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5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5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5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5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5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5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5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5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5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5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5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5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5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5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5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5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5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5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5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5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5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5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5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5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5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5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5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5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5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5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5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5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5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5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5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5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5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5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5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5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5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5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5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5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5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5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5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5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5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5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5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5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5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5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5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5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5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5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5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5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5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5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5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5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5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5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5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5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5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5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5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5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5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5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5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5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5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5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5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5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5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5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5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5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5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5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5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5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5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5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5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5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5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5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5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5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5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5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5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5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5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5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5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5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5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5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5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5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5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5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5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5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5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5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5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5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5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5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5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5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5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5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5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5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5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5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5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5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5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5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5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5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5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5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5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5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5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5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5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5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5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5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5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5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5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5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5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5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5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5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5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5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5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5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5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5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5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5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5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5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5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5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5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5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5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5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5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5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5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5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5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5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5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5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5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5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5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5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5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5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5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5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5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5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5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5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5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5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5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5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5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5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5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5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5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5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5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5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5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5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5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5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5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5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5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5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5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5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5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5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5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5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5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5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5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5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5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5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5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5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5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5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5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5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5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5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5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5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5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5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5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5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5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5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5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5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5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5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5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5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5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5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5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5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5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5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5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5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5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5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5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5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5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5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5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5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5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5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5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5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5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5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5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5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5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5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5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5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5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5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5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5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5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5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5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5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5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5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5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5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5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5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5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5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5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5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5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5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5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5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5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5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5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5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5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5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5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5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5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5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5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5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5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5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5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5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5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5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5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5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5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5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5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5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5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5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5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5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5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5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5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5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5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5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5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5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5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5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5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5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5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5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5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5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5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5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5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5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5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5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5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5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5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5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5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5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5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5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5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5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5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5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5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5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5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5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5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5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5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5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5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5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5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5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5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5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5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5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5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5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5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5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5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5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5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5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5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5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5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5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5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5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5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5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5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5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5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5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5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5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5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5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5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5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5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5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5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5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5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5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5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5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5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5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5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5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5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5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5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5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5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5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5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5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5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5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5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5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5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5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5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5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5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5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5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5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5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5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5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5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0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N19:N24"/>
    <mergeCell ref="K25:K30"/>
    <mergeCell ref="L25:L30"/>
    <mergeCell ref="M25:M30"/>
    <mergeCell ref="N25:N30"/>
    <mergeCell ref="E13:E18"/>
    <mergeCell ref="T10:Y11"/>
    <mergeCell ref="S10:S11"/>
    <mergeCell ref="E10:E11"/>
    <mergeCell ref="G13:H18"/>
    <mergeCell ref="Q13:Q18"/>
    <mergeCell ref="R13:R18"/>
    <mergeCell ref="S13:S18"/>
    <mergeCell ref="E19:E24"/>
    <mergeCell ref="A19:A24"/>
    <mergeCell ref="B19:B24"/>
    <mergeCell ref="C19:C24"/>
    <mergeCell ref="D19:D24"/>
    <mergeCell ref="K19:K24"/>
    <mergeCell ref="G10:H11"/>
    <mergeCell ref="L19:L24"/>
    <mergeCell ref="M19:M24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M51:O51"/>
    <mergeCell ref="P51:Q51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G53:G54"/>
    <mergeCell ref="E53:F54"/>
    <mergeCell ref="H53:H5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I53:N53"/>
    <mergeCell ref="S53:S54"/>
    <mergeCell ref="Q10:Q11"/>
    <mergeCell ref="L43:L48"/>
    <mergeCell ref="M43:M48"/>
    <mergeCell ref="N43:N48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michelle</cp:lastModifiedBy>
  <dcterms:created xsi:type="dcterms:W3CDTF">2017-01-11T00:53:31Z</dcterms:created>
  <dcterms:modified xsi:type="dcterms:W3CDTF">2017-12-03T18:06:45Z</dcterms:modified>
</cp:coreProperties>
</file>