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8340"/>
  </bookViews>
  <sheets>
    <sheet name="RMI - FEBRERO 2017" sheetId="1" r:id="rId1"/>
    <sheet name="Hoja1" sheetId="2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49" i="1" l="1"/>
  <c r="T73" i="1" s="1"/>
</calcChain>
</file>

<file path=xl/sharedStrings.xml><?xml version="1.0" encoding="utf-8"?>
<sst xmlns="http://schemas.openxmlformats.org/spreadsheetml/2006/main" count="97" uniqueCount="65">
  <si>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</si>
  <si>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</si>
  <si>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</si>
  <si>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</si>
  <si>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</si>
  <si>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</si>
  <si>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</si>
  <si>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</si>
  <si>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</si>
  <si>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</si>
  <si>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</si>
  <si>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</si>
  <si>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OCTUBRE</t>
  </si>
  <si>
    <t>NOMBRES Y APELLIDOS</t>
  </si>
  <si>
    <t>CORREO ELECTRÓNICO</t>
  </si>
  <si>
    <t>FECHA</t>
  </si>
  <si>
    <t>JAIRO JIMENEZ BOLAÑOS</t>
  </si>
  <si>
    <t>jjbolanos3@misena.edu.co</t>
  </si>
  <si>
    <t>18 de Octubre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</si>
  <si>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</si>
  <si>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</si>
  <si>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</si>
  <si>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</si>
  <si>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</si>
  <si>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</si>
  <si>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</si>
  <si>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</si>
  <si>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</si>
  <si>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</si>
  <si>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</si>
  <si>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</si>
  <si>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</si>
  <si>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</si>
  <si>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</si>
  <si>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</si>
  <si>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</si>
  <si>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</si>
  <si>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</si>
  <si>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</si>
  <si>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</si>
  <si>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</si>
  <si>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</si>
  <si>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</si>
  <si>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MANEJO INTERMEDIO DE LA HERRAMIENTA DE HOJAS DE CALCULO EXCEL</t>
  </si>
  <si>
    <t>C</t>
  </si>
  <si>
    <t>Conocer las facilidades que nos brinda la suite de ofimatica de Microsoft Office y en especial la Hoja de Calculo.</t>
  </si>
  <si>
    <t xml:space="preserve">
APLICAR TECNOLOGÍAS DE LA INFORMACIÓN TENIENDO EN CUENTA LAS NECESIDADES DE LA UNIDAD ADMINISTRATIVA.</t>
  </si>
  <si>
    <t>1. EVALUAR LAS OPERACIONES REALIZADAS EN LAS HOJAS DE CÁLCULO DE ACUERDO AL CUMPLIMIENTO DE LOS OBJETIVOS PLANTEADOS
2. DEFINIR LAS ACTIVIDADES DE PROCESAMIENTO DE INFORMACIÓN A REALIZAR EN LA HOJA DE CÁLCULO DE ACUERDO A LOS OBJETIVOS PLANTEADO Y RESULTADOS ESPERADOS. 
3. APLICAR LAS FUNCIONES DE UNA HOJA DE CÁLCULO SEGÚN LAS CARACTERÍSTICAS DE LAS OPERACIONES A DESARROLLA</t>
  </si>
  <si>
    <t>13:00  A 16:00</t>
  </si>
  <si>
    <t>POPAYAN SEDE VALENCIA</t>
  </si>
  <si>
    <t>FORMACIÓN BÁSICA EN MANTENIMIENTO PREVENTIVO Y CORRECTIVO DE EQUIPOS DE COMPUTO</t>
  </si>
  <si>
    <t>Conocer e identificar todos los componentes que conforman un equipo de escritorio, realizar mantenimiento preventivo y predictivo siguiendo las normas de seguridad.</t>
  </si>
  <si>
    <t xml:space="preserve">EJECUTAR EL MANTENIMIENTO FÍSICO INTERNO Y EXTERNO DE LOS EQUIPOS DE CÓMPUTO Y LAS TARJETAS APLICANDO LAS TÉCNICAS E INSUMOS APROPIADOS PARA GARANTIZAR SU ESTADO DE OPERACIÓN SEGÚN MANUALES Y PROCEDIMIENTOS ESTABLECIDOS.
INSTALAR LOS COMPONENTES SOFTWARE DE ACUERDO CON EL ANÁLISIS DE LOS REQUERIMIENTOS DE INFORMACIÓN Y LA TECNOLOGÍA DEL EQUIPO, UTILIZANDO LOS MANUALES DEL FABRICANTE QUE GARANTICE SU FUNCIONAMIENTO Y LAS NECESIDADES DEL CLIENTE.
DESINTEGRAR E INTEGRAR LOS COMPONENTES HARDWARE DE LOS COMPUTADORES DE ESCRITORIO, DE ACUERDO CON LA COMPLEJIDAD DE LA ARQUITECTURA, LAS HERRAMIENTAS REQUERIDAS, LA NORMATIVIDAD, MANUALES TÉCNICOS, Y DE PROCEDIMIENTOS.
VERIFICAR EL ESTADO DE OPERACIÓN DEL EQUIPO APLICANDO HERRAMIENTAS DE SOFTWARE LEGALES SEGÚN EL MANUAL DE PROCEDIMIENTOS DE LA EMPRESA Y RESPONDIENDO A LAS NECESIDADES DEL CLIENTE. 
</t>
  </si>
  <si>
    <t>8:00 A 13:00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</si>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</sst>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sz val="10"/>
      <name val="Arial"/>
    </font>
    <font>
      <b/>
      <sz val="20"/>
      <color rgb="FFFFFFFF"/>
      <name val="Overlock"/>
    </font>
    <font>
      <sz val="10"/>
      <name val="Arial"/>
    </font>
    <font>
      <b/>
      <sz val="48"/>
      <name val="Overlock"/>
    </font>
    <font>
      <b/>
      <sz val="13"/>
      <name val="Overlock"/>
    </font>
    <font>
      <sz val="14"/>
      <name val="Calibri"/>
    </font>
    <font>
      <u/>
      <sz val="10"/>
      <color rgb="FF0000FF"/>
      <name val="Arial"/>
    </font>
    <font>
      <b/>
      <sz val="16"/>
      <name val="Calibri"/>
    </font>
    <font>
      <b/>
      <sz val="14"/>
      <name val="Overlock"/>
    </font>
    <font>
      <b/>
      <sz val="20"/>
      <name val="Overlock"/>
    </font>
    <font>
      <b/>
      <sz val="12"/>
      <name val="Overlock"/>
    </font>
    <font>
      <b/>
      <sz val="11"/>
      <name val="Overlock"/>
    </font>
    <font>
      <sz val="12"/>
      <name val="Overlock"/>
    </font>
    <font>
      <b/>
      <sz val="10"/>
      <name val="Overlock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20"/>
      <name val="Calibri"/>
    </font>
    <font>
      <b/>
      <sz val="11"/>
      <name val="Calibri"/>
    </font>
    <font>
      <sz val="10"/>
      <name val="Calibri"/>
    </font>
    <font>
      <b/>
      <sz val="14"/>
      <name val="Calibri"/>
    </font>
    <font>
      <sz val="11"/>
      <name val="Calibri"/>
    </font>
    <font>
      <sz val="24"/>
      <color rgb="FFFF0000"/>
      <name val="Arial"/>
    </font>
    <font>
      <b/>
      <sz val="16"/>
      <color rgb="FFFF0000"/>
      <name val="Calibri"/>
    </font>
    <font>
      <sz val="12"/>
      <name val="Arial"/>
    </font>
    <font>
      <b/>
      <sz val="12"/>
      <color rgb="FF0000FF"/>
      <name val="Arial"/>
    </font>
    <font>
      <b/>
      <u/>
      <sz val="14"/>
      <name val="Overlock"/>
    </font>
    <font>
      <b/>
      <sz val="10"/>
      <name val="Calibri"/>
    </font>
    <font>
      <b/>
      <sz val="12"/>
      <name val="Calibri"/>
    </font>
    <font>
      <sz val="12"/>
      <name val="Calibri"/>
    </font>
    <font>
      <b/>
      <sz val="24"/>
      <name val="Overlock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D8D8D8"/>
        <bgColor rgb="FFD8D8D8"/>
      </patternFill>
    </fill>
    <fill>
      <patternFill patternType="solid">
        <fgColor rgb="FF3DF50B"/>
        <bgColor rgb="FF3DF50B"/>
      </patternFill>
    </fill>
    <fill>
      <patternFill patternType="solid">
        <fgColor rgb="FFFFFF00"/>
        <bgColor rgb="FFFFFF00"/>
      </patternFill>
    </fill>
  </fills>
  <borders count="8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 applyFont="1" applyAlignment="1"/>
    <xf numFmtId="0" fontId="0" fillId="0" borderId="0" xfId="0" applyFont="1"/>
    <xf numFmtId="0" fontId="5" fillId="3" borderId="8" xfId="0" applyFont="1" applyFill="1" applyBorder="1"/>
    <xf numFmtId="0" fontId="13" fillId="4" borderId="26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30" xfId="0" applyFont="1" applyFill="1" applyBorder="1" applyAlignment="1">
      <alignment horizontal="center" vertical="center"/>
    </xf>
    <xf numFmtId="0" fontId="5" fillId="4" borderId="31" xfId="0" applyFont="1" applyFill="1" applyBorder="1"/>
    <xf numFmtId="0" fontId="17" fillId="4" borderId="26" xfId="0" applyFont="1" applyFill="1" applyBorder="1"/>
    <xf numFmtId="0" fontId="17" fillId="4" borderId="26" xfId="0" applyFont="1" applyFill="1" applyBorder="1" applyAlignment="1">
      <alignment horizontal="center" vertical="center" wrapText="1"/>
    </xf>
    <xf numFmtId="0" fontId="17" fillId="4" borderId="26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vertical="center" wrapText="1"/>
    </xf>
    <xf numFmtId="0" fontId="17" fillId="4" borderId="32" xfId="0" applyFont="1" applyFill="1" applyBorder="1" applyAlignment="1">
      <alignment horizontal="center" vertical="center"/>
    </xf>
    <xf numFmtId="0" fontId="17" fillId="4" borderId="33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 wrapText="1"/>
    </xf>
    <xf numFmtId="0" fontId="10" fillId="8" borderId="40" xfId="0" applyFont="1" applyFill="1" applyBorder="1" applyAlignment="1">
      <alignment horizontal="center" vertical="center" wrapText="1"/>
    </xf>
    <xf numFmtId="0" fontId="10" fillId="8" borderId="41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29" xfId="0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8" borderId="50" xfId="0" applyFont="1" applyFill="1" applyBorder="1" applyAlignment="1">
      <alignment horizontal="center" vertical="center" wrapText="1"/>
    </xf>
    <xf numFmtId="0" fontId="10" fillId="8" borderId="51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51" xfId="0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 vertical="center" wrapText="1"/>
    </xf>
    <xf numFmtId="0" fontId="26" fillId="3" borderId="8" xfId="0" applyFont="1" applyFill="1" applyBorder="1"/>
    <xf numFmtId="0" fontId="27" fillId="3" borderId="41" xfId="0" applyFont="1" applyFill="1" applyBorder="1" applyAlignment="1">
      <alignment horizontal="center" vertical="center" wrapText="1"/>
    </xf>
    <xf numFmtId="0" fontId="27" fillId="3" borderId="40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27" fillId="3" borderId="44" xfId="0" applyFont="1" applyFill="1" applyBorder="1" applyAlignment="1">
      <alignment horizontal="center" vertical="center" wrapText="1"/>
    </xf>
    <xf numFmtId="0" fontId="27" fillId="3" borderId="50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27" fillId="3" borderId="56" xfId="0" applyFont="1" applyFill="1" applyBorder="1" applyAlignment="1">
      <alignment horizontal="center" vertical="center" wrapText="1"/>
    </xf>
    <xf numFmtId="0" fontId="25" fillId="0" borderId="0" xfId="0" applyFont="1"/>
    <xf numFmtId="0" fontId="22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48" xfId="0" applyFont="1" applyBorder="1"/>
    <xf numFmtId="0" fontId="23" fillId="3" borderId="8" xfId="0" applyFont="1" applyFill="1" applyBorder="1" applyAlignment="1">
      <alignment horizontal="center" vertical="center" wrapText="1"/>
    </xf>
    <xf numFmtId="0" fontId="18" fillId="0" borderId="59" xfId="0" applyFont="1" applyBorder="1"/>
    <xf numFmtId="0" fontId="28" fillId="0" borderId="14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/>
    </xf>
    <xf numFmtId="0" fontId="12" fillId="4" borderId="62" xfId="0" applyFont="1" applyFill="1" applyBorder="1" applyAlignment="1">
      <alignment horizontal="center" vertical="center"/>
    </xf>
    <xf numFmtId="0" fontId="28" fillId="0" borderId="6" xfId="0" applyFont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13" fillId="4" borderId="72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27" fillId="3" borderId="75" xfId="0" applyFont="1" applyFill="1" applyBorder="1" applyAlignment="1">
      <alignment horizontal="center" vertical="center" wrapText="1"/>
    </xf>
    <xf numFmtId="0" fontId="10" fillId="3" borderId="77" xfId="0" applyFont="1" applyFill="1" applyBorder="1" applyAlignment="1">
      <alignment horizontal="center" vertical="center" wrapText="1"/>
    </xf>
    <xf numFmtId="0" fontId="27" fillId="3" borderId="77" xfId="0" applyFont="1" applyFill="1" applyBorder="1" applyAlignment="1">
      <alignment horizontal="center" vertical="center" wrapText="1"/>
    </xf>
    <xf numFmtId="0" fontId="27" fillId="3" borderId="79" xfId="0" applyFont="1" applyFill="1" applyBorder="1" applyAlignment="1">
      <alignment horizontal="center" vertical="center" wrapText="1"/>
    </xf>
    <xf numFmtId="1" fontId="34" fillId="4" borderId="84" xfId="0" applyNumberFormat="1" applyFont="1" applyFill="1" applyBorder="1" applyAlignment="1">
      <alignment horizontal="center" vertical="center"/>
    </xf>
    <xf numFmtId="0" fontId="5" fillId="0" borderId="0" xfId="0" applyFont="1"/>
    <xf numFmtId="0" fontId="22" fillId="0" borderId="35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46" xfId="0" applyFont="1" applyBorder="1"/>
    <xf numFmtId="0" fontId="8" fillId="0" borderId="9" xfId="0" applyFont="1" applyBorder="1" applyAlignment="1">
      <alignment horizontal="center"/>
    </xf>
    <xf numFmtId="0" fontId="3" fillId="0" borderId="28" xfId="0" applyFont="1" applyBorder="1"/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20" fontId="22" fillId="0" borderId="35" xfId="0" applyNumberFormat="1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7" xfId="0" applyFont="1" applyBorder="1"/>
    <xf numFmtId="0" fontId="24" fillId="0" borderId="36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12" xfId="0" applyFont="1" applyBorder="1"/>
    <xf numFmtId="0" fontId="9" fillId="0" borderId="5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0" xfId="0" applyFont="1" applyBorder="1"/>
    <xf numFmtId="0" fontId="3" fillId="0" borderId="17" xfId="0" applyFont="1" applyBorder="1"/>
    <xf numFmtId="0" fontId="3" fillId="0" borderId="13" xfId="0" applyFont="1" applyBorder="1"/>
    <xf numFmtId="0" fontId="3" fillId="0" borderId="18" xfId="0" applyFont="1" applyBorder="1"/>
    <xf numFmtId="0" fontId="11" fillId="4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11" xfId="0" applyFont="1" applyBorder="1"/>
    <xf numFmtId="0" fontId="3" fillId="0" borderId="14" xfId="0" applyFont="1" applyBorder="1"/>
    <xf numFmtId="0" fontId="3" fillId="0" borderId="15" xfId="0" applyFont="1" applyBorder="1"/>
    <xf numFmtId="0" fontId="6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2" borderId="19" xfId="0" applyFont="1" applyFill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4" fillId="2" borderId="5" xfId="0" applyFont="1" applyFill="1" applyBorder="1" applyAlignment="1">
      <alignment horizontal="center" vertical="top"/>
    </xf>
    <xf numFmtId="0" fontId="22" fillId="0" borderId="53" xfId="0" applyFont="1" applyBorder="1" applyAlignment="1">
      <alignment horizontal="center" vertical="center" wrapText="1"/>
    </xf>
    <xf numFmtId="0" fontId="3" fillId="0" borderId="38" xfId="0" applyFont="1" applyBorder="1"/>
    <xf numFmtId="0" fontId="3" fillId="0" borderId="55" xfId="0" applyFont="1" applyBorder="1"/>
    <xf numFmtId="0" fontId="3" fillId="0" borderId="49" xfId="0" applyFont="1" applyBorder="1"/>
    <xf numFmtId="0" fontId="22" fillId="0" borderId="37" xfId="0" applyFont="1" applyBorder="1" applyAlignment="1">
      <alignment horizontal="center" vertical="center" wrapText="1"/>
    </xf>
    <xf numFmtId="0" fontId="3" fillId="0" borderId="48" xfId="0" applyFont="1" applyBorder="1"/>
    <xf numFmtId="0" fontId="13" fillId="4" borderId="2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left" vertical="top" wrapText="1"/>
    </xf>
    <xf numFmtId="0" fontId="23" fillId="7" borderId="35" xfId="0" applyFont="1" applyFill="1" applyBorder="1" applyAlignment="1">
      <alignment horizontal="left" vertical="top" wrapText="1"/>
    </xf>
    <xf numFmtId="0" fontId="13" fillId="4" borderId="23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25" xfId="0" applyFont="1" applyBorder="1"/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14" fillId="4" borderId="1" xfId="0" applyFont="1" applyFill="1" applyBorder="1" applyAlignment="1">
      <alignment horizontal="center" vertical="center" wrapText="1"/>
    </xf>
    <xf numFmtId="0" fontId="23" fillId="0" borderId="35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 wrapText="1"/>
    </xf>
    <xf numFmtId="20" fontId="31" fillId="0" borderId="1" xfId="0" applyNumberFormat="1" applyFont="1" applyBorder="1" applyAlignment="1">
      <alignment horizontal="center" vertical="center" wrapText="1"/>
    </xf>
    <xf numFmtId="0" fontId="3" fillId="0" borderId="70" xfId="0" applyFont="1" applyBorder="1"/>
    <xf numFmtId="0" fontId="3" fillId="0" borderId="69" xfId="0" applyFont="1" applyBorder="1"/>
    <xf numFmtId="0" fontId="31" fillId="0" borderId="2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/>
    </xf>
    <xf numFmtId="0" fontId="29" fillId="0" borderId="14" xfId="0" applyFont="1" applyBorder="1" applyAlignment="1">
      <alignment vertical="center" wrapText="1"/>
    </xf>
    <xf numFmtId="0" fontId="3" fillId="0" borderId="60" xfId="0" applyFont="1" applyBorder="1"/>
    <xf numFmtId="0" fontId="22" fillId="3" borderId="35" xfId="0" applyFont="1" applyFill="1" applyBorder="1" applyAlignment="1">
      <alignment horizontal="left" vertical="top" wrapText="1"/>
    </xf>
    <xf numFmtId="0" fontId="22" fillId="3" borderId="35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horizontal="left" vertical="top" wrapText="1"/>
    </xf>
    <xf numFmtId="0" fontId="4" fillId="2" borderId="63" xfId="0" applyFont="1" applyFill="1" applyBorder="1" applyAlignment="1">
      <alignment horizontal="center" vertical="center"/>
    </xf>
    <xf numFmtId="0" fontId="3" fillId="0" borderId="64" xfId="0" applyFont="1" applyBorder="1"/>
    <xf numFmtId="0" fontId="22" fillId="3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3" fillId="0" borderId="71" xfId="0" applyFont="1" applyBorder="1"/>
    <xf numFmtId="0" fontId="8" fillId="0" borderId="43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3" fillId="0" borderId="66" xfId="0" applyFont="1" applyBorder="1"/>
    <xf numFmtId="0" fontId="28" fillId="0" borderId="14" xfId="0" applyFont="1" applyBorder="1" applyAlignment="1">
      <alignment horizontal="center" vertical="center" wrapText="1"/>
    </xf>
    <xf numFmtId="0" fontId="8" fillId="0" borderId="53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3" fillId="0" borderId="58" xfId="0" applyFont="1" applyBorder="1"/>
    <xf numFmtId="0" fontId="32" fillId="0" borderId="35" xfId="0" applyFont="1" applyBorder="1" applyAlignment="1">
      <alignment horizontal="center"/>
    </xf>
    <xf numFmtId="0" fontId="33" fillId="0" borderId="35" xfId="0" applyFont="1" applyBorder="1" applyAlignment="1">
      <alignment horizontal="center"/>
    </xf>
    <xf numFmtId="0" fontId="33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4" fontId="32" fillId="0" borderId="1" xfId="0" applyNumberFormat="1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top"/>
    </xf>
    <xf numFmtId="0" fontId="25" fillId="0" borderId="34" xfId="0" applyFont="1" applyBorder="1" applyAlignment="1">
      <alignment horizontal="center"/>
    </xf>
    <xf numFmtId="0" fontId="3" fillId="0" borderId="42" xfId="0" applyFont="1" applyBorder="1"/>
    <xf numFmtId="0" fontId="3" fillId="0" borderId="45" xfId="0" applyFont="1" applyBorder="1"/>
    <xf numFmtId="0" fontId="25" fillId="0" borderId="42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1" fillId="6" borderId="34" xfId="0" applyFont="1" applyFill="1" applyBorder="1" applyAlignment="1">
      <alignment horizontal="center" vertical="center" textRotation="180" wrapText="1"/>
    </xf>
    <xf numFmtId="0" fontId="21" fillId="9" borderId="34" xfId="0" applyFont="1" applyFill="1" applyBorder="1" applyAlignment="1">
      <alignment horizontal="center" vertical="center" textRotation="180" wrapText="1"/>
    </xf>
    <xf numFmtId="0" fontId="21" fillId="0" borderId="34" xfId="0" applyFont="1" applyBorder="1" applyAlignment="1">
      <alignment horizontal="center" vertical="center" textRotation="180"/>
    </xf>
    <xf numFmtId="0" fontId="13" fillId="4" borderId="65" xfId="0" applyFont="1" applyFill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22" fillId="0" borderId="2" xfId="0" applyFont="1" applyBorder="1" applyAlignment="1">
      <alignment horizontal="center" vertical="center" wrapText="1"/>
    </xf>
    <xf numFmtId="20" fontId="31" fillId="0" borderId="35" xfId="0" applyNumberFormat="1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wrapText="1"/>
    </xf>
    <xf numFmtId="0" fontId="3" fillId="0" borderId="37" xfId="0" applyFont="1" applyBorder="1"/>
    <xf numFmtId="0" fontId="3" fillId="0" borderId="76" xfId="0" applyFont="1" applyBorder="1"/>
    <xf numFmtId="0" fontId="3" fillId="0" borderId="78" xfId="0" applyFont="1" applyBorder="1"/>
    <xf numFmtId="0" fontId="23" fillId="0" borderId="53" xfId="0" applyFont="1" applyBorder="1" applyAlignment="1">
      <alignment horizontal="center" wrapText="1"/>
    </xf>
    <xf numFmtId="0" fontId="23" fillId="0" borderId="10" xfId="0" applyFont="1" applyBorder="1" applyAlignment="1">
      <alignment horizontal="center" wrapText="1"/>
    </xf>
    <xf numFmtId="0" fontId="22" fillId="0" borderId="34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/>
    </xf>
    <xf numFmtId="0" fontId="3" fillId="0" borderId="80" xfId="0" applyFont="1" applyBorder="1"/>
    <xf numFmtId="14" fontId="32" fillId="0" borderId="35" xfId="0" applyNumberFormat="1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/>
    </xf>
    <xf numFmtId="0" fontId="31" fillId="0" borderId="35" xfId="0" applyFont="1" applyBorder="1" applyAlignment="1">
      <alignment horizontal="center" vertical="center" wrapText="1"/>
    </xf>
    <xf numFmtId="0" fontId="31" fillId="0" borderId="74" xfId="0" applyFont="1" applyBorder="1" applyAlignment="1">
      <alignment horizontal="center" vertical="center" wrapText="1"/>
    </xf>
    <xf numFmtId="0" fontId="31" fillId="0" borderId="53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24" fillId="0" borderId="53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11" fillId="4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jbolanos3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3"/>
  <sheetViews>
    <sheetView tabSelected="1" topLeftCell="E1" workbookViewId="0">
      <selection activeCell="H4" sqref="H4:P4"/>
    </sheetView>
  </sheetViews>
  <sheetFormatPr baseColWidth="10" defaultColWidth="14.42578125" defaultRowHeight="15" customHeight="1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6" width="11.42578125" customWidth="1"/>
  </cols>
  <sheetData>
    <row r="2" spans="1:36" ht="38.25" customHeight="1">
      <c r="A2" s="99" t="s">
        <v>10</v>
      </c>
      <c r="B2" s="98"/>
      <c r="C2" s="91"/>
      <c r="D2" s="92"/>
      <c r="E2" s="106" t="s">
        <v>11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10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24" customHeight="1">
      <c r="A3" s="61"/>
      <c r="B3" s="86"/>
      <c r="C3" s="93"/>
      <c r="D3" s="94"/>
      <c r="E3" s="97" t="s">
        <v>12</v>
      </c>
      <c r="F3" s="91"/>
      <c r="G3" s="92"/>
      <c r="H3" s="78" t="s">
        <v>13</v>
      </c>
      <c r="I3" s="79"/>
      <c r="J3" s="79"/>
      <c r="K3" s="79"/>
      <c r="L3" s="79"/>
      <c r="M3" s="79"/>
      <c r="N3" s="79"/>
      <c r="O3" s="79"/>
      <c r="P3" s="80"/>
      <c r="Q3" s="78" t="s">
        <v>14</v>
      </c>
      <c r="R3" s="79"/>
      <c r="S3" s="79"/>
      <c r="T3" s="79"/>
      <c r="U3" s="79"/>
      <c r="V3" s="79"/>
      <c r="W3" s="79"/>
      <c r="X3" s="80"/>
      <c r="Y3" s="78" t="s">
        <v>15</v>
      </c>
      <c r="Z3" s="10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24" customHeight="1">
      <c r="A4" s="61"/>
      <c r="B4" s="88"/>
      <c r="C4" s="95"/>
      <c r="D4" s="96"/>
      <c r="E4" s="86"/>
      <c r="F4" s="93"/>
      <c r="G4" s="94"/>
      <c r="H4" s="83" t="s">
        <v>16</v>
      </c>
      <c r="I4" s="79"/>
      <c r="J4" s="79"/>
      <c r="K4" s="79"/>
      <c r="L4" s="79"/>
      <c r="M4" s="79"/>
      <c r="N4" s="79"/>
      <c r="O4" s="79"/>
      <c r="P4" s="80"/>
      <c r="Q4" s="81" t="s">
        <v>17</v>
      </c>
      <c r="R4" s="79"/>
      <c r="S4" s="79"/>
      <c r="T4" s="79"/>
      <c r="U4" s="79"/>
      <c r="V4" s="79"/>
      <c r="W4" s="79"/>
      <c r="X4" s="80"/>
      <c r="Y4" s="84" t="s">
        <v>18</v>
      </c>
      <c r="Z4" s="85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8.75" customHeight="1">
      <c r="A5" s="61"/>
      <c r="B5" s="90" t="s">
        <v>19</v>
      </c>
      <c r="C5" s="91"/>
      <c r="D5" s="92"/>
      <c r="E5" s="86"/>
      <c r="F5" s="93"/>
      <c r="G5" s="94"/>
      <c r="H5" s="78" t="s">
        <v>20</v>
      </c>
      <c r="I5" s="79"/>
      <c r="J5" s="79"/>
      <c r="K5" s="79"/>
      <c r="L5" s="79"/>
      <c r="M5" s="79"/>
      <c r="N5" s="79"/>
      <c r="O5" s="79"/>
      <c r="P5" s="80"/>
      <c r="Q5" s="82" t="s">
        <v>21</v>
      </c>
      <c r="R5" s="79"/>
      <c r="S5" s="79"/>
      <c r="T5" s="79"/>
      <c r="U5" s="79"/>
      <c r="V5" s="79"/>
      <c r="W5" s="79"/>
      <c r="X5" s="80"/>
      <c r="Y5" s="86"/>
      <c r="Z5" s="87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22.5" customHeight="1">
      <c r="A6" s="61"/>
      <c r="B6" s="86"/>
      <c r="C6" s="93"/>
      <c r="D6" s="94"/>
      <c r="E6" s="86"/>
      <c r="F6" s="93"/>
      <c r="G6" s="94"/>
      <c r="H6" s="83">
        <v>76329383</v>
      </c>
      <c r="I6" s="79"/>
      <c r="J6" s="79"/>
      <c r="K6" s="79"/>
      <c r="L6" s="79"/>
      <c r="M6" s="79"/>
      <c r="N6" s="79"/>
      <c r="O6" s="79"/>
      <c r="P6" s="80"/>
      <c r="Q6" s="83">
        <v>3122592567</v>
      </c>
      <c r="R6" s="79"/>
      <c r="S6" s="79"/>
      <c r="T6" s="79"/>
      <c r="U6" s="79"/>
      <c r="V6" s="79"/>
      <c r="W6" s="79"/>
      <c r="X6" s="80"/>
      <c r="Y6" s="88"/>
      <c r="Z6" s="89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ht="15" customHeight="1">
      <c r="A7" s="61"/>
      <c r="B7" s="88"/>
      <c r="C7" s="95"/>
      <c r="D7" s="96"/>
      <c r="E7" s="88"/>
      <c r="F7" s="95"/>
      <c r="G7" s="96"/>
      <c r="H7" s="101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10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ht="27.75" customHeight="1">
      <c r="A8" s="100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87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35.25" customHeight="1">
      <c r="A9" s="103" t="s">
        <v>22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5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38.25" customHeight="1">
      <c r="A10" s="121" t="s">
        <v>23</v>
      </c>
      <c r="B10" s="68" t="s">
        <v>24</v>
      </c>
      <c r="C10" s="68" t="s">
        <v>25</v>
      </c>
      <c r="D10" s="68" t="s">
        <v>26</v>
      </c>
      <c r="E10" s="123" t="s">
        <v>27</v>
      </c>
      <c r="F10" s="68" t="s">
        <v>28</v>
      </c>
      <c r="G10" s="68" t="s">
        <v>29</v>
      </c>
      <c r="H10" s="113" t="s">
        <v>30</v>
      </c>
      <c r="I10" s="92"/>
      <c r="J10" s="117" t="s">
        <v>31</v>
      </c>
      <c r="K10" s="118"/>
      <c r="L10" s="118"/>
      <c r="M10" s="118"/>
      <c r="N10" s="118"/>
      <c r="O10" s="119"/>
      <c r="P10" s="3"/>
      <c r="Q10" s="65" t="s">
        <v>32</v>
      </c>
      <c r="R10" s="66" t="s">
        <v>33</v>
      </c>
      <c r="S10" s="66" t="s">
        <v>34</v>
      </c>
      <c r="T10" s="68" t="s">
        <v>35</v>
      </c>
      <c r="U10" s="120" t="s">
        <v>36</v>
      </c>
      <c r="V10" s="91"/>
      <c r="W10" s="91"/>
      <c r="X10" s="91"/>
      <c r="Y10" s="91"/>
      <c r="Z10" s="85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.75" customHeight="1">
      <c r="A11" s="122"/>
      <c r="B11" s="64"/>
      <c r="C11" s="64"/>
      <c r="D11" s="64"/>
      <c r="E11" s="64"/>
      <c r="F11" s="64"/>
      <c r="G11" s="64"/>
      <c r="H11" s="88"/>
      <c r="I11" s="96"/>
      <c r="J11" s="4" t="s">
        <v>37</v>
      </c>
      <c r="K11" s="4" t="s">
        <v>38</v>
      </c>
      <c r="L11" s="4" t="s">
        <v>38</v>
      </c>
      <c r="M11" s="4" t="s">
        <v>39</v>
      </c>
      <c r="N11" s="4" t="s">
        <v>40</v>
      </c>
      <c r="O11" s="5" t="s">
        <v>41</v>
      </c>
      <c r="P11" s="5" t="s">
        <v>42</v>
      </c>
      <c r="Q11" s="64"/>
      <c r="R11" s="64"/>
      <c r="S11" s="64"/>
      <c r="T11" s="64"/>
      <c r="U11" s="88"/>
      <c r="V11" s="95"/>
      <c r="W11" s="95"/>
      <c r="X11" s="95"/>
      <c r="Y11" s="95"/>
      <c r="Z11" s="89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.75" customHeight="1">
      <c r="A12" s="6"/>
      <c r="B12" s="7"/>
      <c r="C12" s="7"/>
      <c r="D12" s="7"/>
      <c r="E12" s="7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10"/>
      <c r="R12" s="11"/>
      <c r="S12" s="12"/>
      <c r="T12" s="13"/>
      <c r="U12" s="13" t="s">
        <v>37</v>
      </c>
      <c r="V12" s="13" t="s">
        <v>38</v>
      </c>
      <c r="W12" s="13" t="s">
        <v>38</v>
      </c>
      <c r="X12" s="13" t="s">
        <v>39</v>
      </c>
      <c r="Y12" s="13" t="s">
        <v>40</v>
      </c>
      <c r="Z12" s="14" t="s">
        <v>41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36" customHeight="1">
      <c r="A13" s="160">
        <v>1552296</v>
      </c>
      <c r="B13" s="134" t="s">
        <v>43</v>
      </c>
      <c r="C13" s="134" t="s">
        <v>44</v>
      </c>
      <c r="D13" s="134" t="s">
        <v>45</v>
      </c>
      <c r="E13" s="134">
        <v>60</v>
      </c>
      <c r="F13" s="138" t="s">
        <v>46</v>
      </c>
      <c r="G13" s="116" t="s">
        <v>47</v>
      </c>
      <c r="H13" s="111">
        <v>20</v>
      </c>
      <c r="I13" s="108"/>
      <c r="J13" s="69" t="s">
        <v>48</v>
      </c>
      <c r="K13" s="69" t="s">
        <v>48</v>
      </c>
      <c r="L13" s="69" t="s">
        <v>48</v>
      </c>
      <c r="M13" s="69" t="s">
        <v>48</v>
      </c>
      <c r="N13" s="69" t="s">
        <v>48</v>
      </c>
      <c r="O13" s="69"/>
      <c r="P13" s="69"/>
      <c r="Q13" s="60" t="s">
        <v>49</v>
      </c>
      <c r="R13" s="67"/>
      <c r="S13" s="67">
        <v>60</v>
      </c>
      <c r="T13" s="74">
        <v>60</v>
      </c>
      <c r="U13" s="15">
        <v>2</v>
      </c>
      <c r="V13" s="16">
        <v>3</v>
      </c>
      <c r="W13" s="17">
        <v>4</v>
      </c>
      <c r="X13" s="16">
        <v>5</v>
      </c>
      <c r="Y13" s="17">
        <v>6</v>
      </c>
      <c r="Z13" s="18">
        <v>7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45" customHeight="1">
      <c r="A14" s="156"/>
      <c r="B14" s="61"/>
      <c r="C14" s="61"/>
      <c r="D14" s="61"/>
      <c r="E14" s="61"/>
      <c r="F14" s="72"/>
      <c r="G14" s="61"/>
      <c r="H14" s="93"/>
      <c r="I14" s="94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72"/>
      <c r="U14" s="19">
        <v>9</v>
      </c>
      <c r="V14" s="20">
        <v>10</v>
      </c>
      <c r="W14" s="19">
        <v>11</v>
      </c>
      <c r="X14" s="20">
        <v>12</v>
      </c>
      <c r="Y14" s="19">
        <v>13</v>
      </c>
      <c r="Z14" s="21">
        <v>14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56.25" customHeight="1">
      <c r="A15" s="156"/>
      <c r="B15" s="61"/>
      <c r="C15" s="61"/>
      <c r="D15" s="61"/>
      <c r="E15" s="61"/>
      <c r="F15" s="72"/>
      <c r="G15" s="61"/>
      <c r="H15" s="93"/>
      <c r="I15" s="94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72"/>
      <c r="U15" s="22">
        <v>16</v>
      </c>
      <c r="V15" s="20">
        <v>17</v>
      </c>
      <c r="W15" s="19">
        <v>18</v>
      </c>
      <c r="X15" s="20">
        <v>19</v>
      </c>
      <c r="Y15" s="19">
        <v>20</v>
      </c>
      <c r="Z15" s="21">
        <v>21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53.25" customHeight="1">
      <c r="A16" s="156"/>
      <c r="B16" s="61"/>
      <c r="C16" s="61"/>
      <c r="D16" s="61"/>
      <c r="E16" s="61"/>
      <c r="F16" s="72"/>
      <c r="G16" s="61"/>
      <c r="H16" s="93"/>
      <c r="I16" s="94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72"/>
      <c r="U16" s="19">
        <v>23</v>
      </c>
      <c r="V16" s="20">
        <v>24</v>
      </c>
      <c r="W16" s="19">
        <v>25</v>
      </c>
      <c r="X16" s="20">
        <v>26</v>
      </c>
      <c r="Y16" s="19">
        <v>27</v>
      </c>
      <c r="Z16" s="21">
        <v>28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57" customHeight="1">
      <c r="A17" s="157"/>
      <c r="B17" s="62"/>
      <c r="C17" s="62"/>
      <c r="D17" s="62"/>
      <c r="E17" s="62"/>
      <c r="F17" s="73"/>
      <c r="G17" s="62"/>
      <c r="H17" s="112"/>
      <c r="I17" s="110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73"/>
      <c r="U17" s="23">
        <v>30</v>
      </c>
      <c r="V17" s="24">
        <v>31</v>
      </c>
      <c r="W17" s="25"/>
      <c r="X17" s="26"/>
      <c r="Y17" s="25"/>
      <c r="Z17" s="26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57" customHeight="1">
      <c r="A18" s="161">
        <v>1552327</v>
      </c>
      <c r="B18" s="134" t="s">
        <v>50</v>
      </c>
      <c r="C18" s="60" t="s">
        <v>44</v>
      </c>
      <c r="D18" s="134" t="s">
        <v>51</v>
      </c>
      <c r="E18" s="60">
        <v>100</v>
      </c>
      <c r="F18" s="138" t="s">
        <v>46</v>
      </c>
      <c r="G18" s="116" t="s">
        <v>52</v>
      </c>
      <c r="H18" s="114">
        <v>20</v>
      </c>
      <c r="I18" s="94"/>
      <c r="J18" s="60" t="s">
        <v>53</v>
      </c>
      <c r="K18" s="60" t="s">
        <v>53</v>
      </c>
      <c r="L18" s="60" t="s">
        <v>53</v>
      </c>
      <c r="M18" s="60" t="s">
        <v>53</v>
      </c>
      <c r="N18" s="60" t="s">
        <v>53</v>
      </c>
      <c r="O18" s="60"/>
      <c r="P18" s="75"/>
      <c r="Q18" s="60" t="s">
        <v>49</v>
      </c>
      <c r="R18" s="63"/>
      <c r="S18" s="70">
        <v>100</v>
      </c>
      <c r="T18" s="71">
        <v>100</v>
      </c>
      <c r="U18" s="15">
        <v>2</v>
      </c>
      <c r="V18" s="16">
        <v>3</v>
      </c>
      <c r="W18" s="17">
        <v>4</v>
      </c>
      <c r="X18" s="16">
        <v>5</v>
      </c>
      <c r="Y18" s="17">
        <v>6</v>
      </c>
      <c r="Z18" s="18">
        <v>7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57" customHeight="1">
      <c r="A19" s="156"/>
      <c r="B19" s="61"/>
      <c r="C19" s="61"/>
      <c r="D19" s="61"/>
      <c r="E19" s="61"/>
      <c r="F19" s="72"/>
      <c r="G19" s="61"/>
      <c r="H19" s="86"/>
      <c r="I19" s="94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72"/>
      <c r="U19" s="19">
        <v>9</v>
      </c>
      <c r="V19" s="20">
        <v>10</v>
      </c>
      <c r="W19" s="19">
        <v>11</v>
      </c>
      <c r="X19" s="20">
        <v>12</v>
      </c>
      <c r="Y19" s="19">
        <v>13</v>
      </c>
      <c r="Z19" s="21">
        <v>14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57" customHeight="1">
      <c r="A20" s="156"/>
      <c r="B20" s="61"/>
      <c r="C20" s="61"/>
      <c r="D20" s="61"/>
      <c r="E20" s="61"/>
      <c r="F20" s="72"/>
      <c r="G20" s="61"/>
      <c r="H20" s="86"/>
      <c r="I20" s="94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72"/>
      <c r="U20" s="22">
        <v>16</v>
      </c>
      <c r="V20" s="20">
        <v>17</v>
      </c>
      <c r="W20" s="19">
        <v>18</v>
      </c>
      <c r="X20" s="20">
        <v>19</v>
      </c>
      <c r="Y20" s="19">
        <v>20</v>
      </c>
      <c r="Z20" s="21">
        <v>21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57" customHeight="1">
      <c r="A21" s="156"/>
      <c r="B21" s="61"/>
      <c r="C21" s="61"/>
      <c r="D21" s="61"/>
      <c r="E21" s="61"/>
      <c r="F21" s="72"/>
      <c r="G21" s="61"/>
      <c r="H21" s="86"/>
      <c r="I21" s="94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2"/>
      <c r="U21" s="19">
        <v>23</v>
      </c>
      <c r="V21" s="20">
        <v>24</v>
      </c>
      <c r="W21" s="19">
        <v>25</v>
      </c>
      <c r="X21" s="20">
        <v>26</v>
      </c>
      <c r="Y21" s="19">
        <v>27</v>
      </c>
      <c r="Z21" s="21">
        <v>28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57" customHeight="1">
      <c r="A22" s="157"/>
      <c r="B22" s="62"/>
      <c r="C22" s="62"/>
      <c r="D22" s="62"/>
      <c r="E22" s="62"/>
      <c r="F22" s="73"/>
      <c r="G22" s="62"/>
      <c r="H22" s="88"/>
      <c r="I22" s="96"/>
      <c r="J22" s="62"/>
      <c r="K22" s="62"/>
      <c r="L22" s="62"/>
      <c r="M22" s="62"/>
      <c r="N22" s="62"/>
      <c r="O22" s="62"/>
      <c r="P22" s="64"/>
      <c r="Q22" s="62"/>
      <c r="R22" s="64"/>
      <c r="S22" s="62"/>
      <c r="T22" s="73"/>
      <c r="U22" s="23">
        <v>30</v>
      </c>
      <c r="V22" s="24">
        <v>31</v>
      </c>
      <c r="W22" s="25"/>
      <c r="X22" s="26"/>
      <c r="Y22" s="25"/>
      <c r="Z22" s="26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57" customHeight="1">
      <c r="A23" s="162"/>
      <c r="B23" s="60"/>
      <c r="C23" s="60"/>
      <c r="D23" s="60"/>
      <c r="E23" s="60"/>
      <c r="F23" s="139"/>
      <c r="G23" s="115"/>
      <c r="H23" s="107"/>
      <c r="I23" s="108"/>
      <c r="J23" s="60"/>
      <c r="K23" s="60"/>
      <c r="L23" s="60"/>
      <c r="M23" s="60"/>
      <c r="N23" s="60"/>
      <c r="O23" s="60"/>
      <c r="P23" s="76"/>
      <c r="Q23" s="60"/>
      <c r="R23" s="77"/>
      <c r="S23" s="70"/>
      <c r="T23" s="71"/>
      <c r="U23" s="15"/>
      <c r="V23" s="18"/>
      <c r="W23" s="18"/>
      <c r="X23" s="18"/>
      <c r="Y23" s="18"/>
      <c r="Z23" s="27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57" customHeight="1">
      <c r="A24" s="156"/>
      <c r="B24" s="61"/>
      <c r="C24" s="61"/>
      <c r="D24" s="61"/>
      <c r="E24" s="61"/>
      <c r="F24" s="72"/>
      <c r="G24" s="61"/>
      <c r="H24" s="86"/>
      <c r="I24" s="94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72"/>
      <c r="U24" s="22"/>
      <c r="V24" s="21"/>
      <c r="W24" s="22"/>
      <c r="X24" s="21"/>
      <c r="Y24" s="22"/>
      <c r="Z24" s="21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57" customHeight="1">
      <c r="A25" s="156"/>
      <c r="B25" s="61"/>
      <c r="C25" s="61"/>
      <c r="D25" s="61"/>
      <c r="E25" s="61"/>
      <c r="F25" s="72"/>
      <c r="G25" s="61"/>
      <c r="H25" s="86"/>
      <c r="I25" s="94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2"/>
      <c r="U25" s="22"/>
      <c r="V25" s="21"/>
      <c r="W25" s="22"/>
      <c r="X25" s="21"/>
      <c r="Y25" s="22"/>
      <c r="Z25" s="21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57" customHeight="1">
      <c r="A26" s="156"/>
      <c r="B26" s="61"/>
      <c r="C26" s="61"/>
      <c r="D26" s="61"/>
      <c r="E26" s="61"/>
      <c r="F26" s="72"/>
      <c r="G26" s="61"/>
      <c r="H26" s="86"/>
      <c r="I26" s="94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2"/>
      <c r="U26" s="22"/>
      <c r="V26" s="21"/>
      <c r="W26" s="22"/>
      <c r="X26" s="21"/>
      <c r="Y26" s="22"/>
      <c r="Z26" s="21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57" customHeight="1">
      <c r="A27" s="157"/>
      <c r="B27" s="62"/>
      <c r="C27" s="62"/>
      <c r="D27" s="62"/>
      <c r="E27" s="62"/>
      <c r="F27" s="73"/>
      <c r="G27" s="62"/>
      <c r="H27" s="109"/>
      <c r="I27" s="110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73"/>
      <c r="U27" s="25"/>
      <c r="V27" s="26"/>
      <c r="W27" s="26"/>
      <c r="X27" s="26"/>
      <c r="Y27" s="26"/>
      <c r="Z27" s="28"/>
      <c r="AA27" s="29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57" customHeight="1">
      <c r="A28" s="75"/>
      <c r="B28" s="75"/>
      <c r="C28" s="75"/>
      <c r="D28" s="154"/>
      <c r="E28" s="75"/>
      <c r="F28" s="154"/>
      <c r="G28" s="154"/>
      <c r="H28" s="114"/>
      <c r="I28" s="94"/>
      <c r="J28" s="75"/>
      <c r="K28" s="75"/>
      <c r="L28" s="75"/>
      <c r="M28" s="75"/>
      <c r="N28" s="75"/>
      <c r="O28" s="75"/>
      <c r="P28" s="75"/>
      <c r="Q28" s="75"/>
      <c r="R28" s="63"/>
      <c r="S28" s="63"/>
      <c r="T28" s="141"/>
      <c r="U28" s="30"/>
      <c r="V28" s="31"/>
      <c r="W28" s="31"/>
      <c r="X28" s="32"/>
      <c r="Y28" s="32"/>
      <c r="Z28" s="33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57" customHeight="1">
      <c r="A29" s="61"/>
      <c r="B29" s="61"/>
      <c r="C29" s="61"/>
      <c r="D29" s="61"/>
      <c r="E29" s="61"/>
      <c r="F29" s="61"/>
      <c r="G29" s="61"/>
      <c r="H29" s="86"/>
      <c r="I29" s="94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2"/>
      <c r="U29" s="34"/>
      <c r="V29" s="35"/>
      <c r="W29" s="35"/>
      <c r="X29" s="35"/>
      <c r="Y29" s="35"/>
      <c r="Z29" s="36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57" customHeight="1">
      <c r="A30" s="61"/>
      <c r="B30" s="61"/>
      <c r="C30" s="61"/>
      <c r="D30" s="61"/>
      <c r="E30" s="61"/>
      <c r="F30" s="61"/>
      <c r="G30" s="61"/>
      <c r="H30" s="86"/>
      <c r="I30" s="94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72"/>
      <c r="U30" s="34"/>
      <c r="V30" s="35"/>
      <c r="W30" s="35"/>
      <c r="X30" s="35"/>
      <c r="Y30" s="35"/>
      <c r="Z30" s="36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57" customHeight="1">
      <c r="A31" s="61"/>
      <c r="B31" s="61"/>
      <c r="C31" s="61"/>
      <c r="D31" s="61"/>
      <c r="E31" s="61"/>
      <c r="F31" s="61"/>
      <c r="G31" s="61"/>
      <c r="H31" s="86"/>
      <c r="I31" s="94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72"/>
      <c r="U31" s="37"/>
      <c r="V31" s="35"/>
      <c r="W31" s="35"/>
      <c r="X31" s="35"/>
      <c r="Y31" s="35"/>
      <c r="Z31" s="36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57" customHeight="1">
      <c r="A32" s="64"/>
      <c r="B32" s="64"/>
      <c r="C32" s="64"/>
      <c r="D32" s="64"/>
      <c r="E32" s="64"/>
      <c r="F32" s="64"/>
      <c r="G32" s="64"/>
      <c r="H32" s="88"/>
      <c r="I32" s="96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147"/>
      <c r="U32" s="38"/>
      <c r="V32" s="39"/>
      <c r="W32" s="39"/>
      <c r="X32" s="39"/>
      <c r="Y32" s="39"/>
      <c r="Z32" s="40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57" customHeight="1">
      <c r="A33" s="155"/>
      <c r="B33" s="76"/>
      <c r="C33" s="76"/>
      <c r="D33" s="159"/>
      <c r="E33" s="76"/>
      <c r="F33" s="159"/>
      <c r="G33" s="159"/>
      <c r="H33" s="107"/>
      <c r="I33" s="108"/>
      <c r="J33" s="76"/>
      <c r="K33" s="76"/>
      <c r="L33" s="76"/>
      <c r="M33" s="76"/>
      <c r="N33" s="76"/>
      <c r="O33" s="76"/>
      <c r="P33" s="76"/>
      <c r="Q33" s="76"/>
      <c r="R33" s="77"/>
      <c r="S33" s="77"/>
      <c r="T33" s="142"/>
      <c r="U33" s="30"/>
      <c r="V33" s="31"/>
      <c r="W33" s="31"/>
      <c r="X33" s="32"/>
      <c r="Y33" s="32"/>
      <c r="Z33" s="33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57" customHeight="1">
      <c r="A34" s="156"/>
      <c r="B34" s="61"/>
      <c r="C34" s="61"/>
      <c r="D34" s="61"/>
      <c r="E34" s="61"/>
      <c r="F34" s="61"/>
      <c r="G34" s="61"/>
      <c r="H34" s="86"/>
      <c r="I34" s="94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72"/>
      <c r="U34" s="34"/>
      <c r="V34" s="35"/>
      <c r="W34" s="35"/>
      <c r="X34" s="35"/>
      <c r="Y34" s="35"/>
      <c r="Z34" s="36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57" customHeight="1">
      <c r="A35" s="156"/>
      <c r="B35" s="61"/>
      <c r="C35" s="61"/>
      <c r="D35" s="61"/>
      <c r="E35" s="61"/>
      <c r="F35" s="61"/>
      <c r="G35" s="61"/>
      <c r="H35" s="86"/>
      <c r="I35" s="94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72"/>
      <c r="U35" s="34"/>
      <c r="V35" s="35"/>
      <c r="W35" s="35"/>
      <c r="X35" s="35"/>
      <c r="Y35" s="35"/>
      <c r="Z35" s="36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57" customHeight="1">
      <c r="A36" s="156"/>
      <c r="B36" s="61"/>
      <c r="C36" s="61"/>
      <c r="D36" s="61"/>
      <c r="E36" s="61"/>
      <c r="F36" s="61"/>
      <c r="G36" s="61"/>
      <c r="H36" s="86"/>
      <c r="I36" s="94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72"/>
      <c r="U36" s="37"/>
      <c r="V36" s="35"/>
      <c r="W36" s="35"/>
      <c r="X36" s="35"/>
      <c r="Y36" s="35"/>
      <c r="Z36" s="36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57" customHeight="1">
      <c r="A37" s="157"/>
      <c r="B37" s="62"/>
      <c r="C37" s="62"/>
      <c r="D37" s="62"/>
      <c r="E37" s="62"/>
      <c r="F37" s="62"/>
      <c r="G37" s="62"/>
      <c r="H37" s="109"/>
      <c r="I37" s="110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73"/>
      <c r="U37" s="38"/>
      <c r="V37" s="39"/>
      <c r="W37" s="39"/>
      <c r="X37" s="39"/>
      <c r="Y37" s="39"/>
      <c r="Z37" s="40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57" customHeight="1">
      <c r="A38" s="158"/>
      <c r="B38" s="75"/>
      <c r="C38" s="75"/>
      <c r="D38" s="154"/>
      <c r="E38" s="75"/>
      <c r="F38" s="154"/>
      <c r="G38" s="154"/>
      <c r="H38" s="114"/>
      <c r="I38" s="94"/>
      <c r="J38" s="75"/>
      <c r="K38" s="75"/>
      <c r="L38" s="75"/>
      <c r="M38" s="75"/>
      <c r="N38" s="75"/>
      <c r="O38" s="75"/>
      <c r="P38" s="75"/>
      <c r="Q38" s="75"/>
      <c r="R38" s="63"/>
      <c r="S38" s="63"/>
      <c r="T38" s="141"/>
      <c r="U38" s="30"/>
      <c r="V38" s="31"/>
      <c r="W38" s="31"/>
      <c r="X38" s="32"/>
      <c r="Y38" s="32"/>
      <c r="Z38" s="33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57" customHeight="1">
      <c r="A39" s="156"/>
      <c r="B39" s="61"/>
      <c r="C39" s="61"/>
      <c r="D39" s="61"/>
      <c r="E39" s="61"/>
      <c r="F39" s="61"/>
      <c r="G39" s="61"/>
      <c r="H39" s="86"/>
      <c r="I39" s="94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72"/>
      <c r="U39" s="34"/>
      <c r="V39" s="35"/>
      <c r="W39" s="35"/>
      <c r="X39" s="35"/>
      <c r="Y39" s="35"/>
      <c r="Z39" s="36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57" customHeight="1">
      <c r="A40" s="156"/>
      <c r="B40" s="61"/>
      <c r="C40" s="61"/>
      <c r="D40" s="61"/>
      <c r="E40" s="61"/>
      <c r="F40" s="61"/>
      <c r="G40" s="61"/>
      <c r="H40" s="86"/>
      <c r="I40" s="94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72"/>
      <c r="U40" s="34"/>
      <c r="V40" s="35"/>
      <c r="W40" s="35"/>
      <c r="X40" s="35"/>
      <c r="Y40" s="35"/>
      <c r="Z40" s="36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57" customHeight="1">
      <c r="A41" s="156"/>
      <c r="B41" s="61"/>
      <c r="C41" s="61"/>
      <c r="D41" s="61"/>
      <c r="E41" s="61"/>
      <c r="F41" s="61"/>
      <c r="G41" s="61"/>
      <c r="H41" s="86"/>
      <c r="I41" s="94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72"/>
      <c r="U41" s="37"/>
      <c r="V41" s="35"/>
      <c r="W41" s="35"/>
      <c r="X41" s="35"/>
      <c r="Y41" s="35"/>
      <c r="Z41" s="36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57" customHeight="1">
      <c r="A42" s="157"/>
      <c r="B42" s="62"/>
      <c r="C42" s="62"/>
      <c r="D42" s="62"/>
      <c r="E42" s="62"/>
      <c r="F42" s="62"/>
      <c r="G42" s="62"/>
      <c r="H42" s="109"/>
      <c r="I42" s="110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73"/>
      <c r="U42" s="38"/>
      <c r="V42" s="39"/>
      <c r="W42" s="39"/>
      <c r="X42" s="39"/>
      <c r="Y42" s="39"/>
      <c r="Z42" s="40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48" customHeight="1">
      <c r="A43" s="174"/>
      <c r="B43" s="134"/>
      <c r="C43" s="134"/>
      <c r="D43" s="133"/>
      <c r="E43" s="134"/>
      <c r="F43" s="133"/>
      <c r="G43" s="135"/>
      <c r="H43" s="107"/>
      <c r="I43" s="108"/>
      <c r="J43" s="69"/>
      <c r="K43" s="69"/>
      <c r="L43" s="69"/>
      <c r="M43" s="69"/>
      <c r="N43" s="69"/>
      <c r="O43" s="69"/>
      <c r="P43" s="69"/>
      <c r="Q43" s="60"/>
      <c r="R43" s="67"/>
      <c r="S43" s="67"/>
      <c r="T43" s="74"/>
      <c r="U43" s="30"/>
      <c r="V43" s="31"/>
      <c r="W43" s="31"/>
      <c r="X43" s="32"/>
      <c r="Y43" s="32"/>
      <c r="Z43" s="33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46.5" customHeight="1">
      <c r="A44" s="156"/>
      <c r="B44" s="61"/>
      <c r="C44" s="61"/>
      <c r="D44" s="61"/>
      <c r="E44" s="61"/>
      <c r="F44" s="61"/>
      <c r="G44" s="61"/>
      <c r="H44" s="86"/>
      <c r="I44" s="94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72"/>
      <c r="U44" s="34"/>
      <c r="V44" s="35"/>
      <c r="W44" s="35"/>
      <c r="X44" s="35"/>
      <c r="Y44" s="35"/>
      <c r="Z44" s="36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48" customHeight="1">
      <c r="A45" s="156"/>
      <c r="B45" s="61"/>
      <c r="C45" s="61"/>
      <c r="D45" s="61"/>
      <c r="E45" s="61"/>
      <c r="F45" s="61"/>
      <c r="G45" s="61"/>
      <c r="H45" s="86"/>
      <c r="I45" s="94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72"/>
      <c r="U45" s="34"/>
      <c r="V45" s="35"/>
      <c r="W45" s="35"/>
      <c r="X45" s="35"/>
      <c r="Y45" s="35"/>
      <c r="Z45" s="36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ht="49.5" customHeight="1">
      <c r="A46" s="156"/>
      <c r="B46" s="61"/>
      <c r="C46" s="61"/>
      <c r="D46" s="61"/>
      <c r="E46" s="61"/>
      <c r="F46" s="61"/>
      <c r="G46" s="61"/>
      <c r="H46" s="86"/>
      <c r="I46" s="94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72"/>
      <c r="U46" s="37"/>
      <c r="V46" s="35"/>
      <c r="W46" s="35"/>
      <c r="X46" s="35"/>
      <c r="Y46" s="35"/>
      <c r="Z46" s="36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ht="61.5" customHeight="1">
      <c r="A47" s="157"/>
      <c r="B47" s="62"/>
      <c r="C47" s="62"/>
      <c r="D47" s="62"/>
      <c r="E47" s="62"/>
      <c r="F47" s="62"/>
      <c r="G47" s="62"/>
      <c r="H47" s="109"/>
      <c r="I47" s="110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73"/>
      <c r="U47" s="38"/>
      <c r="V47" s="39"/>
      <c r="W47" s="39"/>
      <c r="X47" s="39"/>
      <c r="Y47" s="39"/>
      <c r="Z47" s="40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ht="16.5" customHeight="1">
      <c r="A48" s="41"/>
      <c r="B48" s="41"/>
      <c r="C48" s="41"/>
      <c r="D48" s="41"/>
      <c r="E48" s="41"/>
      <c r="F48" s="41"/>
      <c r="G48" s="41"/>
      <c r="H48" s="42"/>
      <c r="I48" s="42"/>
      <c r="J48" s="41"/>
      <c r="K48" s="41"/>
      <c r="L48" s="41"/>
      <c r="M48" s="41"/>
      <c r="N48" s="41"/>
      <c r="O48" s="41"/>
      <c r="P48" s="41"/>
      <c r="Q48" s="41"/>
      <c r="R48" s="43"/>
      <c r="S48" s="44"/>
      <c r="T48" s="43"/>
      <c r="U48" s="45"/>
      <c r="V48" s="45"/>
      <c r="W48" s="45"/>
      <c r="X48" s="45"/>
      <c r="Y48" s="45"/>
      <c r="Z48" s="45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ht="32.25" customHeight="1">
      <c r="A49" s="46"/>
      <c r="B49" s="47"/>
      <c r="C49" s="47"/>
      <c r="D49" s="47"/>
      <c r="E49" s="47"/>
      <c r="F49" s="47"/>
      <c r="G49" s="47"/>
      <c r="H49" s="47"/>
      <c r="I49" s="47"/>
      <c r="J49" s="131"/>
      <c r="K49" s="95"/>
      <c r="L49" s="95"/>
      <c r="M49" s="95"/>
      <c r="N49" s="95"/>
      <c r="O49" s="95"/>
      <c r="P49" s="95"/>
      <c r="Q49" s="132"/>
      <c r="R49" s="48"/>
      <c r="S49" s="49">
        <f>SUM(S13:S48)</f>
        <v>160</v>
      </c>
      <c r="T49" s="144"/>
      <c r="U49" s="95"/>
      <c r="V49" s="95"/>
      <c r="W49" s="95"/>
      <c r="X49" s="95"/>
      <c r="Y49" s="95"/>
      <c r="Z49" s="47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ht="37.5" customHeight="1">
      <c r="A50" s="136" t="s">
        <v>54</v>
      </c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137"/>
      <c r="Z50" s="50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ht="38.25" customHeight="1">
      <c r="A51" s="163" t="s">
        <v>55</v>
      </c>
      <c r="B51" s="91"/>
      <c r="C51" s="91"/>
      <c r="D51" s="91"/>
      <c r="E51" s="92"/>
      <c r="F51" s="113" t="s">
        <v>56</v>
      </c>
      <c r="G51" s="92"/>
      <c r="H51" s="68" t="s">
        <v>57</v>
      </c>
      <c r="I51" s="185" t="s">
        <v>58</v>
      </c>
      <c r="J51" s="117" t="s">
        <v>31</v>
      </c>
      <c r="K51" s="118"/>
      <c r="L51" s="118"/>
      <c r="M51" s="118"/>
      <c r="N51" s="118"/>
      <c r="O51" s="119"/>
      <c r="P51" s="3"/>
      <c r="Q51" s="65" t="s">
        <v>59</v>
      </c>
      <c r="R51" s="66" t="s">
        <v>60</v>
      </c>
      <c r="S51" s="66" t="s">
        <v>61</v>
      </c>
      <c r="T51" s="68" t="s">
        <v>62</v>
      </c>
      <c r="U51" s="117" t="s">
        <v>63</v>
      </c>
      <c r="V51" s="118"/>
      <c r="W51" s="118"/>
      <c r="X51" s="118"/>
      <c r="Y51" s="118"/>
      <c r="Z51" s="143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ht="17.25" customHeight="1">
      <c r="A52" s="164"/>
      <c r="B52" s="165"/>
      <c r="C52" s="165"/>
      <c r="D52" s="165"/>
      <c r="E52" s="128"/>
      <c r="F52" s="127"/>
      <c r="G52" s="128"/>
      <c r="H52" s="140"/>
      <c r="I52" s="140"/>
      <c r="J52" s="51" t="s">
        <v>37</v>
      </c>
      <c r="K52" s="51" t="s">
        <v>38</v>
      </c>
      <c r="L52" s="51" t="s">
        <v>38</v>
      </c>
      <c r="M52" s="51" t="s">
        <v>39</v>
      </c>
      <c r="N52" s="51" t="s">
        <v>40</v>
      </c>
      <c r="O52" s="52" t="s">
        <v>41</v>
      </c>
      <c r="P52" s="52" t="s">
        <v>42</v>
      </c>
      <c r="Q52" s="140"/>
      <c r="R52" s="140"/>
      <c r="S52" s="140"/>
      <c r="T52" s="140"/>
      <c r="U52" s="51" t="s">
        <v>37</v>
      </c>
      <c r="V52" s="51" t="s">
        <v>38</v>
      </c>
      <c r="W52" s="51" t="s">
        <v>38</v>
      </c>
      <c r="X52" s="51" t="s">
        <v>39</v>
      </c>
      <c r="Y52" s="51" t="s">
        <v>40</v>
      </c>
      <c r="Z52" s="53" t="s">
        <v>41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ht="17.25" customHeight="1">
      <c r="A53" s="166"/>
      <c r="B53" s="91"/>
      <c r="C53" s="91"/>
      <c r="D53" s="91"/>
      <c r="E53" s="92"/>
      <c r="F53" s="129"/>
      <c r="G53" s="92"/>
      <c r="H53" s="125"/>
      <c r="I53" s="126"/>
      <c r="J53" s="126"/>
      <c r="K53" s="126"/>
      <c r="L53" s="126"/>
      <c r="M53" s="126"/>
      <c r="N53" s="126"/>
      <c r="O53" s="126"/>
      <c r="P53" s="126"/>
      <c r="Q53" s="125"/>
      <c r="R53" s="152"/>
      <c r="S53" s="152"/>
      <c r="T53" s="153"/>
      <c r="U53" s="15"/>
      <c r="V53" s="18">
        <v>1</v>
      </c>
      <c r="W53" s="18">
        <v>2</v>
      </c>
      <c r="X53" s="18">
        <v>3</v>
      </c>
      <c r="Y53" s="18">
        <v>4</v>
      </c>
      <c r="Z53" s="27">
        <v>5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ht="17.25" customHeight="1">
      <c r="A54" s="86"/>
      <c r="B54" s="93"/>
      <c r="C54" s="93"/>
      <c r="D54" s="93"/>
      <c r="E54" s="94"/>
      <c r="F54" s="86"/>
      <c r="G54" s="94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72"/>
      <c r="U54" s="22">
        <v>7</v>
      </c>
      <c r="V54" s="21">
        <v>8</v>
      </c>
      <c r="W54" s="22">
        <v>9</v>
      </c>
      <c r="X54" s="21">
        <v>10</v>
      </c>
      <c r="Y54" s="22">
        <v>11</v>
      </c>
      <c r="Z54" s="21">
        <v>12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ht="17.25" customHeight="1">
      <c r="A55" s="86"/>
      <c r="B55" s="93"/>
      <c r="C55" s="93"/>
      <c r="D55" s="93"/>
      <c r="E55" s="94"/>
      <c r="F55" s="86"/>
      <c r="G55" s="94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72"/>
      <c r="U55" s="22">
        <v>14</v>
      </c>
      <c r="V55" s="21">
        <v>15</v>
      </c>
      <c r="W55" s="22">
        <v>16</v>
      </c>
      <c r="X55" s="21">
        <v>17</v>
      </c>
      <c r="Y55" s="22">
        <v>18</v>
      </c>
      <c r="Z55" s="21">
        <v>19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ht="17.25" customHeight="1">
      <c r="A56" s="86"/>
      <c r="B56" s="93"/>
      <c r="C56" s="93"/>
      <c r="D56" s="93"/>
      <c r="E56" s="94"/>
      <c r="F56" s="86"/>
      <c r="G56" s="94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72"/>
      <c r="U56" s="22">
        <v>21</v>
      </c>
      <c r="V56" s="21">
        <v>22</v>
      </c>
      <c r="W56" s="22">
        <v>23</v>
      </c>
      <c r="X56" s="21">
        <v>24</v>
      </c>
      <c r="Y56" s="22">
        <v>25</v>
      </c>
      <c r="Z56" s="21">
        <v>26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ht="17.25" customHeight="1">
      <c r="A57" s="88"/>
      <c r="B57" s="95"/>
      <c r="C57" s="95"/>
      <c r="D57" s="95"/>
      <c r="E57" s="96"/>
      <c r="F57" s="88"/>
      <c r="G57" s="9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73"/>
      <c r="U57" s="25">
        <v>28</v>
      </c>
      <c r="V57" s="26">
        <v>29</v>
      </c>
      <c r="W57" s="26">
        <v>30</v>
      </c>
      <c r="X57" s="26">
        <v>31</v>
      </c>
      <c r="Y57" s="26"/>
      <c r="Z57" s="28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ht="17.25" customHeight="1">
      <c r="A58" s="168"/>
      <c r="B58" s="169"/>
      <c r="C58" s="169"/>
      <c r="D58" s="169"/>
      <c r="E58" s="108"/>
      <c r="F58" s="172"/>
      <c r="G58" s="108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48"/>
      <c r="S58" s="149"/>
      <c r="T58" s="145"/>
      <c r="U58" s="54"/>
      <c r="V58" s="31"/>
      <c r="W58" s="31"/>
      <c r="X58" s="32"/>
      <c r="Y58" s="32"/>
      <c r="Z58" s="33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ht="17.25" customHeight="1">
      <c r="A59" s="170"/>
      <c r="B59" s="93"/>
      <c r="C59" s="93"/>
      <c r="D59" s="93"/>
      <c r="E59" s="94"/>
      <c r="F59" s="86"/>
      <c r="G59" s="94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86"/>
      <c r="U59" s="55"/>
      <c r="V59" s="35"/>
      <c r="W59" s="35"/>
      <c r="X59" s="35"/>
      <c r="Y59" s="35"/>
      <c r="Z59" s="36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ht="17.25" customHeight="1">
      <c r="A60" s="170"/>
      <c r="B60" s="93"/>
      <c r="C60" s="93"/>
      <c r="D60" s="93"/>
      <c r="E60" s="94"/>
      <c r="F60" s="86"/>
      <c r="G60" s="94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86"/>
      <c r="U60" s="55"/>
      <c r="V60" s="35"/>
      <c r="W60" s="35"/>
      <c r="X60" s="35"/>
      <c r="Y60" s="35"/>
      <c r="Z60" s="36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ht="17.25" customHeight="1">
      <c r="A61" s="170"/>
      <c r="B61" s="93"/>
      <c r="C61" s="93"/>
      <c r="D61" s="93"/>
      <c r="E61" s="94"/>
      <c r="F61" s="86"/>
      <c r="G61" s="94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86"/>
      <c r="U61" s="56"/>
      <c r="V61" s="35"/>
      <c r="W61" s="35"/>
      <c r="X61" s="35"/>
      <c r="Y61" s="35"/>
      <c r="Z61" s="36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ht="17.25" customHeight="1">
      <c r="A62" s="171"/>
      <c r="B62" s="112"/>
      <c r="C62" s="112"/>
      <c r="D62" s="112"/>
      <c r="E62" s="110"/>
      <c r="F62" s="109"/>
      <c r="G62" s="110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109"/>
      <c r="U62" s="57"/>
      <c r="V62" s="39"/>
      <c r="W62" s="39"/>
      <c r="X62" s="39"/>
      <c r="Y62" s="39"/>
      <c r="Z62" s="40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ht="17.25" customHeight="1">
      <c r="A63" s="173"/>
      <c r="B63" s="93"/>
      <c r="C63" s="93"/>
      <c r="D63" s="93"/>
      <c r="E63" s="94"/>
      <c r="F63" s="173"/>
      <c r="G63" s="94"/>
      <c r="H63" s="184"/>
      <c r="I63" s="130"/>
      <c r="J63" s="130"/>
      <c r="K63" s="130"/>
      <c r="L63" s="130"/>
      <c r="M63" s="130"/>
      <c r="N63" s="130"/>
      <c r="O63" s="130"/>
      <c r="P63" s="130"/>
      <c r="Q63" s="130"/>
      <c r="R63" s="178"/>
      <c r="S63" s="150"/>
      <c r="T63" s="151"/>
      <c r="U63" s="54"/>
      <c r="V63" s="31"/>
      <c r="W63" s="31"/>
      <c r="X63" s="32"/>
      <c r="Y63" s="32"/>
      <c r="Z63" s="33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ht="17.25" customHeight="1">
      <c r="A64" s="86"/>
      <c r="B64" s="93"/>
      <c r="C64" s="93"/>
      <c r="D64" s="93"/>
      <c r="E64" s="94"/>
      <c r="F64" s="86"/>
      <c r="G64" s="94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86"/>
      <c r="U64" s="55"/>
      <c r="V64" s="35"/>
      <c r="W64" s="35"/>
      <c r="X64" s="35"/>
      <c r="Y64" s="35"/>
      <c r="Z64" s="36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ht="17.25" customHeight="1">
      <c r="A65" s="86"/>
      <c r="B65" s="93"/>
      <c r="C65" s="93"/>
      <c r="D65" s="93"/>
      <c r="E65" s="94"/>
      <c r="F65" s="86"/>
      <c r="G65" s="94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86"/>
      <c r="U65" s="55"/>
      <c r="V65" s="35"/>
      <c r="W65" s="35"/>
      <c r="X65" s="35"/>
      <c r="Y65" s="35"/>
      <c r="Z65" s="36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ht="17.25" customHeight="1">
      <c r="A66" s="86"/>
      <c r="B66" s="93"/>
      <c r="C66" s="93"/>
      <c r="D66" s="93"/>
      <c r="E66" s="94"/>
      <c r="F66" s="86"/>
      <c r="G66" s="94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86"/>
      <c r="U66" s="56"/>
      <c r="V66" s="35"/>
      <c r="W66" s="35"/>
      <c r="X66" s="35"/>
      <c r="Y66" s="35"/>
      <c r="Z66" s="36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ht="17.25" customHeight="1">
      <c r="A67" s="88"/>
      <c r="B67" s="95"/>
      <c r="C67" s="95"/>
      <c r="D67" s="95"/>
      <c r="E67" s="96"/>
      <c r="F67" s="88"/>
      <c r="G67" s="96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88"/>
      <c r="U67" s="57"/>
      <c r="V67" s="39"/>
      <c r="W67" s="39"/>
      <c r="X67" s="39"/>
      <c r="Y67" s="39"/>
      <c r="Z67" s="40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ht="18.75" customHeight="1">
      <c r="A68" s="180"/>
      <c r="B68" s="169"/>
      <c r="C68" s="169"/>
      <c r="D68" s="169"/>
      <c r="E68" s="108"/>
      <c r="F68" s="181"/>
      <c r="G68" s="108"/>
      <c r="H68" s="179"/>
      <c r="I68" s="167"/>
      <c r="J68" s="167"/>
      <c r="K68" s="167"/>
      <c r="L68" s="167"/>
      <c r="M68" s="167"/>
      <c r="N68" s="167"/>
      <c r="O68" s="167"/>
      <c r="P68" s="167"/>
      <c r="Q68" s="179"/>
      <c r="R68" s="177"/>
      <c r="S68" s="177"/>
      <c r="T68" s="183"/>
      <c r="U68" s="54">
        <v>29</v>
      </c>
      <c r="V68" s="31">
        <v>30</v>
      </c>
      <c r="W68" s="31">
        <v>31</v>
      </c>
      <c r="X68" s="32">
        <v>1</v>
      </c>
      <c r="Y68" s="32">
        <v>2</v>
      </c>
      <c r="Z68" s="33">
        <v>3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ht="17.25" customHeight="1">
      <c r="A69" s="170"/>
      <c r="B69" s="93"/>
      <c r="C69" s="93"/>
      <c r="D69" s="93"/>
      <c r="E69" s="94"/>
      <c r="F69" s="86"/>
      <c r="G69" s="94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86"/>
      <c r="U69" s="55">
        <v>5</v>
      </c>
      <c r="V69" s="35">
        <v>6</v>
      </c>
      <c r="W69" s="35">
        <v>7</v>
      </c>
      <c r="X69" s="35">
        <v>8</v>
      </c>
      <c r="Y69" s="35">
        <v>9</v>
      </c>
      <c r="Z69" s="36">
        <v>10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ht="20.25" customHeight="1">
      <c r="A70" s="170"/>
      <c r="B70" s="93"/>
      <c r="C70" s="93"/>
      <c r="D70" s="93"/>
      <c r="E70" s="94"/>
      <c r="F70" s="86"/>
      <c r="G70" s="94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86"/>
      <c r="U70" s="55">
        <v>12</v>
      </c>
      <c r="V70" s="35">
        <v>13</v>
      </c>
      <c r="W70" s="35">
        <v>14</v>
      </c>
      <c r="X70" s="35">
        <v>15</v>
      </c>
      <c r="Y70" s="35">
        <v>16</v>
      </c>
      <c r="Z70" s="36">
        <v>17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ht="21.75" customHeight="1">
      <c r="A71" s="170"/>
      <c r="B71" s="93"/>
      <c r="C71" s="93"/>
      <c r="D71" s="93"/>
      <c r="E71" s="94"/>
      <c r="F71" s="86"/>
      <c r="G71" s="94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86"/>
      <c r="U71" s="56">
        <v>19</v>
      </c>
      <c r="V71" s="35">
        <v>20</v>
      </c>
      <c r="W71" s="35">
        <v>21</v>
      </c>
      <c r="X71" s="35">
        <v>22</v>
      </c>
      <c r="Y71" s="35">
        <v>23</v>
      </c>
      <c r="Z71" s="36">
        <v>24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ht="28.5" customHeight="1">
      <c r="A72" s="171"/>
      <c r="B72" s="112"/>
      <c r="C72" s="112"/>
      <c r="D72" s="112"/>
      <c r="E72" s="110"/>
      <c r="F72" s="109"/>
      <c r="G72" s="110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109"/>
      <c r="U72" s="57">
        <v>26</v>
      </c>
      <c r="V72" s="39">
        <v>27</v>
      </c>
      <c r="W72" s="39">
        <v>28</v>
      </c>
      <c r="X72" s="39">
        <v>29</v>
      </c>
      <c r="Y72" s="39">
        <v>30</v>
      </c>
      <c r="Z72" s="40">
        <v>1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ht="33.75" customHeight="1">
      <c r="A73" s="175"/>
      <c r="B73" s="169"/>
      <c r="C73" s="169"/>
      <c r="D73" s="169"/>
      <c r="E73" s="169"/>
      <c r="F73" s="169"/>
      <c r="G73" s="169"/>
      <c r="H73" s="169"/>
      <c r="I73" s="176"/>
      <c r="J73" s="186" t="s">
        <v>64</v>
      </c>
      <c r="K73" s="187"/>
      <c r="L73" s="187"/>
      <c r="M73" s="187"/>
      <c r="N73" s="187"/>
      <c r="O73" s="187"/>
      <c r="P73" s="187"/>
      <c r="Q73" s="187"/>
      <c r="R73" s="188"/>
      <c r="T73" s="58">
        <f>S49+T68+T53</f>
        <v>160</v>
      </c>
      <c r="U73" s="146"/>
      <c r="V73" s="93"/>
      <c r="W73" s="93"/>
      <c r="X73" s="93"/>
      <c r="Y73" s="93"/>
      <c r="Z73" s="93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ht="12.75" customHeight="1">
      <c r="A74" s="182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</row>
    <row r="75" spans="1:36" ht="12.75" customHeight="1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</row>
    <row r="76" spans="1:36" ht="12.75" customHeight="1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spans="1:36" ht="12.75" customHeight="1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 spans="1:36" ht="12.75" customHeight="1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</row>
    <row r="79" spans="1:36" ht="12.75" customHeight="1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</row>
    <row r="80" spans="1:36" ht="12.75" customHeight="1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</row>
    <row r="81" spans="1:36" ht="12.75" customHeight="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</row>
    <row r="82" spans="1:36" ht="12.75" customHeight="1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</row>
    <row r="83" spans="1:36" ht="12.75" customHeight="1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spans="1:36" ht="12.75" customHeight="1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 spans="1:36" ht="12.75" customHeight="1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</row>
    <row r="86" spans="1:36" ht="12.75" customHeight="1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</row>
    <row r="87" spans="1:36" ht="12.75" customHeight="1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</row>
    <row r="88" spans="1:36" ht="12.75" customHeight="1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</row>
    <row r="89" spans="1:36" ht="12.75" customHeight="1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spans="1:36" ht="12.75" customHeight="1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spans="1:36" ht="12.75" customHeight="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spans="1:36" ht="12.75" customHeight="1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spans="1:36" ht="12.75" customHeight="1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 spans="1:36" ht="12.75" customHeight="1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</row>
    <row r="95" spans="1:36" ht="12.75" customHeight="1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</row>
    <row r="96" spans="1:36" ht="12.75" customHeight="1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spans="1:36" ht="12.75" customHeight="1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 spans="1:36" ht="12.75" customHeight="1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  <c r="AE98" s="93"/>
      <c r="AF98" s="93"/>
      <c r="AG98" s="93"/>
      <c r="AH98" s="93"/>
      <c r="AI98" s="93"/>
      <c r="AJ98" s="93"/>
    </row>
    <row r="99" spans="1:36" ht="12.75" customHeight="1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93"/>
      <c r="AI99" s="93"/>
      <c r="AJ99" s="93"/>
    </row>
    <row r="100" spans="1:36" ht="12.75" customHeight="1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  <c r="AE100" s="93"/>
      <c r="AF100" s="93"/>
      <c r="AG100" s="93"/>
      <c r="AH100" s="93"/>
      <c r="AI100" s="93"/>
      <c r="AJ100" s="93"/>
    </row>
    <row r="101" spans="1:36" ht="12.75" customHeight="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spans="1:36" ht="12.75" customHeight="1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spans="1:36" ht="12.75" customHeight="1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spans="1:36" ht="12.75" customHeight="1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spans="1:36" ht="12.75" customHeight="1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 spans="1:36" ht="12.75" customHeight="1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</row>
    <row r="107" spans="1:36" ht="12.75" customHeight="1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93"/>
      <c r="AI107" s="93"/>
      <c r="AJ107" s="93"/>
    </row>
    <row r="108" spans="1:36" ht="12.75" customHeight="1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  <c r="AE108" s="93"/>
      <c r="AF108" s="93"/>
      <c r="AG108" s="93"/>
      <c r="AH108" s="93"/>
      <c r="AI108" s="93"/>
      <c r="AJ108" s="93"/>
    </row>
    <row r="109" spans="1:36" ht="12.75" customHeight="1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93"/>
      <c r="AI109" s="93"/>
      <c r="AJ109" s="93"/>
    </row>
    <row r="110" spans="1:36" ht="12.75" customHeight="1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</row>
    <row r="111" spans="1:36" ht="12.75" customHeight="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spans="1:36" ht="12.75" customHeight="1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spans="1:36" ht="12.75" customHeight="1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spans="1:36" ht="12.75" customHeight="1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 spans="1:36" ht="12.75" customHeight="1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  <c r="AI115" s="93"/>
      <c r="AJ115" s="93"/>
    </row>
    <row r="116" spans="1:36" ht="12.75" customHeight="1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  <c r="AE116" s="93"/>
      <c r="AF116" s="93"/>
      <c r="AG116" s="93"/>
      <c r="AH116" s="93"/>
      <c r="AI116" s="93"/>
      <c r="AJ116" s="93"/>
    </row>
    <row r="117" spans="1:36" ht="12.75" customHeight="1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</row>
    <row r="118" spans="1:36" ht="12.75" customHeight="1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</row>
    <row r="119" spans="1:36" ht="12.75" customHeight="1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</row>
    <row r="120" spans="1:36" ht="12.75" customHeight="1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</row>
    <row r="121" spans="1:36" ht="12.75" customHeight="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93"/>
      <c r="AI121" s="93"/>
      <c r="AJ121" s="93"/>
    </row>
    <row r="122" spans="1:36" ht="12.75" customHeight="1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  <c r="AE122" s="93"/>
      <c r="AF122" s="93"/>
      <c r="AG122" s="93"/>
      <c r="AH122" s="93"/>
      <c r="AI122" s="93"/>
      <c r="AJ122" s="93"/>
    </row>
    <row r="123" spans="1:36" ht="12.75" customHeight="1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93"/>
      <c r="AI123" s="93"/>
      <c r="AJ123" s="93"/>
    </row>
    <row r="124" spans="1:36" ht="12.75" customHeight="1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</row>
    <row r="125" spans="1:36" ht="12.75" customHeight="1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  <c r="AE125" s="93"/>
      <c r="AF125" s="93"/>
      <c r="AG125" s="93"/>
      <c r="AH125" s="93"/>
      <c r="AI125" s="93"/>
      <c r="AJ125" s="93"/>
    </row>
    <row r="126" spans="1:36" ht="12.75" customHeight="1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  <c r="AE126" s="93"/>
      <c r="AF126" s="93"/>
      <c r="AG126" s="93"/>
      <c r="AH126" s="93"/>
      <c r="AI126" s="93"/>
      <c r="AJ126" s="93"/>
    </row>
    <row r="127" spans="1:36" ht="12.75" customHeight="1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93"/>
      <c r="AG127" s="93"/>
      <c r="AH127" s="93"/>
      <c r="AI127" s="93"/>
      <c r="AJ127" s="93"/>
    </row>
    <row r="128" spans="1:36" ht="12.75" customHeight="1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</row>
    <row r="129" spans="1:36" ht="12.75" customHeight="1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</row>
    <row r="130" spans="1:36" ht="12.75" customHeight="1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</row>
    <row r="131" spans="1:36" ht="12.75" customHeight="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</row>
    <row r="132" spans="1:36" ht="12.75" customHeight="1">
      <c r="A132" s="59"/>
      <c r="B132" s="59"/>
      <c r="C132" s="59"/>
      <c r="D132" s="59"/>
      <c r="F132" s="59"/>
      <c r="G132" s="59"/>
      <c r="H132" s="59"/>
      <c r="I132" s="59"/>
      <c r="Q132" s="59"/>
      <c r="R132" s="59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ht="12.75" customHeight="1">
      <c r="A133" s="59"/>
      <c r="B133" s="59"/>
      <c r="C133" s="59"/>
      <c r="D133" s="59"/>
      <c r="F133" s="59"/>
      <c r="G133" s="59"/>
      <c r="H133" s="59"/>
      <c r="I133" s="59"/>
      <c r="Q133" s="59"/>
      <c r="R133" s="59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</sheetData>
  <mergeCells count="242">
    <mergeCell ref="A74:AJ131"/>
    <mergeCell ref="H68:H72"/>
    <mergeCell ref="I68:I72"/>
    <mergeCell ref="J68:J72"/>
    <mergeCell ref="K68:K72"/>
    <mergeCell ref="T68:T72"/>
    <mergeCell ref="N63:N67"/>
    <mergeCell ref="L63:L67"/>
    <mergeCell ref="N53:N57"/>
    <mergeCell ref="O68:O72"/>
    <mergeCell ref="H63:H67"/>
    <mergeCell ref="I63:I67"/>
    <mergeCell ref="J63:J67"/>
    <mergeCell ref="J73:R73"/>
    <mergeCell ref="Q63:Q67"/>
    <mergeCell ref="A73:I73"/>
    <mergeCell ref="L68:L72"/>
    <mergeCell ref="S68:S72"/>
    <mergeCell ref="R63:R67"/>
    <mergeCell ref="R68:R72"/>
    <mergeCell ref="Q68:Q72"/>
    <mergeCell ref="P68:P72"/>
    <mergeCell ref="A68:E72"/>
    <mergeCell ref="F68:G72"/>
    <mergeCell ref="A51:E52"/>
    <mergeCell ref="A53:E57"/>
    <mergeCell ref="N68:N72"/>
    <mergeCell ref="M68:M72"/>
    <mergeCell ref="A58:E62"/>
    <mergeCell ref="F58:G62"/>
    <mergeCell ref="E43:E47"/>
    <mergeCell ref="A63:E67"/>
    <mergeCell ref="F63:G67"/>
    <mergeCell ref="A43:A47"/>
    <mergeCell ref="B43:B47"/>
    <mergeCell ref="D43:D47"/>
    <mergeCell ref="I51:I52"/>
    <mergeCell ref="H51:H52"/>
    <mergeCell ref="F33:F37"/>
    <mergeCell ref="F28:F32"/>
    <mergeCell ref="F38:F42"/>
    <mergeCell ref="G38:G42"/>
    <mergeCell ref="G28:G32"/>
    <mergeCell ref="A13:A17"/>
    <mergeCell ref="A18:A22"/>
    <mergeCell ref="A23:A27"/>
    <mergeCell ref="D33:D37"/>
    <mergeCell ref="E33:E37"/>
    <mergeCell ref="G33:G37"/>
    <mergeCell ref="C28:C32"/>
    <mergeCell ref="C33:C37"/>
    <mergeCell ref="C38:C42"/>
    <mergeCell ref="D38:D42"/>
    <mergeCell ref="E38:E42"/>
    <mergeCell ref="A33:A37"/>
    <mergeCell ref="B33:B37"/>
    <mergeCell ref="A38:A42"/>
    <mergeCell ref="B38:B42"/>
    <mergeCell ref="A28:A32"/>
    <mergeCell ref="B28:B32"/>
    <mergeCell ref="D28:D32"/>
    <mergeCell ref="E28:E32"/>
    <mergeCell ref="O28:O32"/>
    <mergeCell ref="O38:O42"/>
    <mergeCell ref="O53:O57"/>
    <mergeCell ref="O63:O67"/>
    <mergeCell ref="P63:P67"/>
    <mergeCell ref="O58:O62"/>
    <mergeCell ref="P33:P37"/>
    <mergeCell ref="P28:P32"/>
    <mergeCell ref="P43:P47"/>
    <mergeCell ref="U73:Z73"/>
    <mergeCell ref="S38:S42"/>
    <mergeCell ref="S43:S47"/>
    <mergeCell ref="S28:S32"/>
    <mergeCell ref="T28:T32"/>
    <mergeCell ref="T43:T47"/>
    <mergeCell ref="R43:R47"/>
    <mergeCell ref="Q53:Q57"/>
    <mergeCell ref="Q58:Q62"/>
    <mergeCell ref="Q28:Q32"/>
    <mergeCell ref="R58:R62"/>
    <mergeCell ref="S58:S62"/>
    <mergeCell ref="S63:S67"/>
    <mergeCell ref="T63:T67"/>
    <mergeCell ref="R51:R52"/>
    <mergeCell ref="R53:R57"/>
    <mergeCell ref="R28:R32"/>
    <mergeCell ref="S53:S57"/>
    <mergeCell ref="T53:T57"/>
    <mergeCell ref="P58:P62"/>
    <mergeCell ref="P38:P42"/>
    <mergeCell ref="T38:T42"/>
    <mergeCell ref="T33:T37"/>
    <mergeCell ref="T51:T52"/>
    <mergeCell ref="S33:S37"/>
    <mergeCell ref="S51:S52"/>
    <mergeCell ref="U51:Z51"/>
    <mergeCell ref="T49:Y49"/>
    <mergeCell ref="T58:T62"/>
    <mergeCell ref="D13:D17"/>
    <mergeCell ref="D18:D22"/>
    <mergeCell ref="E18:E22"/>
    <mergeCell ref="F18:F22"/>
    <mergeCell ref="F13:F17"/>
    <mergeCell ref="F23:F27"/>
    <mergeCell ref="B13:B17"/>
    <mergeCell ref="B23:B27"/>
    <mergeCell ref="C13:C17"/>
    <mergeCell ref="C18:C22"/>
    <mergeCell ref="E13:E17"/>
    <mergeCell ref="B18:B22"/>
    <mergeCell ref="C23:C27"/>
    <mergeCell ref="F43:F47"/>
    <mergeCell ref="C43:C47"/>
    <mergeCell ref="M43:M47"/>
    <mergeCell ref="L43:L47"/>
    <mergeCell ref="G43:G47"/>
    <mergeCell ref="H43:I47"/>
    <mergeCell ref="J43:J47"/>
    <mergeCell ref="K43:K47"/>
    <mergeCell ref="O43:O47"/>
    <mergeCell ref="N43:N47"/>
    <mergeCell ref="K63:K67"/>
    <mergeCell ref="M63:M67"/>
    <mergeCell ref="L28:L32"/>
    <mergeCell ref="M28:M32"/>
    <mergeCell ref="M18:M22"/>
    <mergeCell ref="N18:N22"/>
    <mergeCell ref="O18:O22"/>
    <mergeCell ref="L33:L37"/>
    <mergeCell ref="M33:M37"/>
    <mergeCell ref="N33:N37"/>
    <mergeCell ref="O33:O37"/>
    <mergeCell ref="N28:N32"/>
    <mergeCell ref="J51:O51"/>
    <mergeCell ref="J49:Q49"/>
    <mergeCell ref="A50:Y50"/>
    <mergeCell ref="E23:E27"/>
    <mergeCell ref="D23:D27"/>
    <mergeCell ref="P53:P57"/>
    <mergeCell ref="Q43:Q47"/>
    <mergeCell ref="Q51:Q52"/>
    <mergeCell ref="Q38:Q42"/>
    <mergeCell ref="R38:R42"/>
    <mergeCell ref="Q33:Q37"/>
    <mergeCell ref="R33:R37"/>
    <mergeCell ref="J33:J37"/>
    <mergeCell ref="K33:K37"/>
    <mergeCell ref="J28:J32"/>
    <mergeCell ref="K28:K32"/>
    <mergeCell ref="H28:I32"/>
    <mergeCell ref="L38:L42"/>
    <mergeCell ref="M38:M42"/>
    <mergeCell ref="N38:N42"/>
    <mergeCell ref="H38:I42"/>
    <mergeCell ref="J38:J42"/>
    <mergeCell ref="K38:K42"/>
    <mergeCell ref="C10:C11"/>
    <mergeCell ref="J10:O10"/>
    <mergeCell ref="U10:Z11"/>
    <mergeCell ref="A10:A11"/>
    <mergeCell ref="B10:B11"/>
    <mergeCell ref="G10:G11"/>
    <mergeCell ref="E10:E11"/>
    <mergeCell ref="F10:F11"/>
    <mergeCell ref="L58:L62"/>
    <mergeCell ref="M58:M62"/>
    <mergeCell ref="H53:H57"/>
    <mergeCell ref="I53:I57"/>
    <mergeCell ref="H58:H62"/>
    <mergeCell ref="I58:I62"/>
    <mergeCell ref="J58:J62"/>
    <mergeCell ref="K58:K62"/>
    <mergeCell ref="N58:N62"/>
    <mergeCell ref="L53:L57"/>
    <mergeCell ref="M53:M57"/>
    <mergeCell ref="F51:G52"/>
    <mergeCell ref="F53:G57"/>
    <mergeCell ref="J53:J57"/>
    <mergeCell ref="K53:K57"/>
    <mergeCell ref="H33:I37"/>
    <mergeCell ref="A2:A7"/>
    <mergeCell ref="A8:Z8"/>
    <mergeCell ref="H7:Z7"/>
    <mergeCell ref="A9:Z9"/>
    <mergeCell ref="Y3:Z3"/>
    <mergeCell ref="E2:Z2"/>
    <mergeCell ref="K18:K22"/>
    <mergeCell ref="L18:L22"/>
    <mergeCell ref="H23:I27"/>
    <mergeCell ref="J23:J27"/>
    <mergeCell ref="H13:I17"/>
    <mergeCell ref="H10:I11"/>
    <mergeCell ref="O13:O17"/>
    <mergeCell ref="N13:N17"/>
    <mergeCell ref="H18:I22"/>
    <mergeCell ref="J18:J22"/>
    <mergeCell ref="G23:G27"/>
    <mergeCell ref="G18:G22"/>
    <mergeCell ref="L13:L17"/>
    <mergeCell ref="K13:K17"/>
    <mergeCell ref="G13:G17"/>
    <mergeCell ref="J13:J17"/>
    <mergeCell ref="M13:M17"/>
    <mergeCell ref="D10:D11"/>
    <mergeCell ref="H5:P5"/>
    <mergeCell ref="Q3:X3"/>
    <mergeCell ref="Q4:X4"/>
    <mergeCell ref="Q5:X5"/>
    <mergeCell ref="H3:P3"/>
    <mergeCell ref="H4:P4"/>
    <mergeCell ref="Q6:X6"/>
    <mergeCell ref="Y4:Z6"/>
    <mergeCell ref="B5:D7"/>
    <mergeCell ref="E3:G7"/>
    <mergeCell ref="H6:P6"/>
    <mergeCell ref="B2:D4"/>
    <mergeCell ref="O23:O27"/>
    <mergeCell ref="N23:N27"/>
    <mergeCell ref="K23:K27"/>
    <mergeCell ref="M23:M27"/>
    <mergeCell ref="P23:P27"/>
    <mergeCell ref="T23:T27"/>
    <mergeCell ref="S23:S27"/>
    <mergeCell ref="Q23:Q27"/>
    <mergeCell ref="R23:R27"/>
    <mergeCell ref="L23:L27"/>
    <mergeCell ref="Q18:Q22"/>
    <mergeCell ref="R18:R22"/>
    <mergeCell ref="Q10:Q11"/>
    <mergeCell ref="R10:R11"/>
    <mergeCell ref="R13:R17"/>
    <mergeCell ref="T10:T11"/>
    <mergeCell ref="S10:S11"/>
    <mergeCell ref="P13:P17"/>
    <mergeCell ref="S18:S22"/>
    <mergeCell ref="T18:T22"/>
    <mergeCell ref="S13:S17"/>
    <mergeCell ref="T13:T17"/>
    <mergeCell ref="Q13:Q17"/>
    <mergeCell ref="P18:P22"/>
  </mergeCells>
  <dataValidations count="1">
    <dataValidation type="list" allowBlank="1" showErrorMessage="1" sqref="Q53 Q58 Q68">
      <formula1>Actividad</formula1>
    </dataValidation>
  </dataValidations>
  <hyperlinks>
    <hyperlink ref="Q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51.7109375" customWidth="1"/>
    <col min="2" max="2" width="10.7109375" customWidth="1"/>
    <col min="3" max="3" width="16.85546875" customWidth="1"/>
    <col min="4" max="4" width="51.7109375" customWidth="1"/>
    <col min="5" max="26" width="10.7109375" customWidth="1"/>
  </cols>
  <sheetData>
    <row r="1" spans="1:3" ht="12.75" customHeight="1">
      <c r="A1" t="s">
        <v>0</v>
      </c>
      <c r="C1" s="1" t="s">
        <v>1</v>
      </c>
    </row>
    <row r="2" spans="1:3" ht="12.75" customHeight="1">
      <c r="A2" t="s">
        <v>2</v>
      </c>
      <c r="C2" s="1" t="s">
        <v>3</v>
      </c>
    </row>
    <row r="3" spans="1:3" ht="12.75" customHeight="1">
      <c r="A3" t="s">
        <v>4</v>
      </c>
    </row>
    <row r="4" spans="1:3" ht="12.75" customHeight="1">
      <c r="A4" t="s">
        <v>5</v>
      </c>
    </row>
    <row r="5" spans="1:3" ht="12.75" customHeight="1">
      <c r="A5" t="s">
        <v>6</v>
      </c>
    </row>
    <row r="6" spans="1:3" ht="12.75" customHeight="1">
      <c r="A6" s="1" t="s">
        <v>7</v>
      </c>
    </row>
    <row r="7" spans="1:3" ht="12.75" customHeight="1">
      <c r="A7" s="1" t="s">
        <v>8</v>
      </c>
    </row>
    <row r="8" spans="1:3" ht="12.75" customHeight="1">
      <c r="A8" s="1" t="s">
        <v>9</v>
      </c>
    </row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2017-10-18T21:07:41Z</dcterms:modified>
</cp:coreProperties>
</file>