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Septiembre\"/>
    </mc:Choice>
  </mc:AlternateContent>
  <bookViews>
    <workbookView xWindow="0" yWindow="0" windowWidth="20490" windowHeight="7650"/>
  </bookViews>
  <sheets>
    <sheet name="RMI - SEPTIEMBRE 2017" sheetId="2" r:id="rId1"/>
  </sheets>
  <definedNames>
    <definedName name="Actividad">#REF!</definedName>
    <definedName name="AUTO">'RMI - SEPTIEMBRE 2017'!$H$43:$Z$44</definedName>
    <definedName name="AUTORIZACIÓN">'RMI - SEPTIEMBRE 2017'!$H$43:$Z$44</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46" i="2" l="1"/>
  <c r="T56" i="2" s="1"/>
</calcChain>
</file>

<file path=xl/comments1.xml><?xml version="1.0" encoding="utf-8"?>
<comments xmlns="http://schemas.openxmlformats.org/spreadsheetml/2006/main">
  <authors>
    <author>Usuario de Windows</author>
  </authors>
  <commentList>
    <comment ref="Y13" authorId="0" shapeId="0">
      <text>
        <r>
          <rPr>
            <b/>
            <sz val="9"/>
            <color indexed="81"/>
            <rFont val="Tahoma"/>
            <family val="2"/>
          </rPr>
          <t>Compartido con instructor barajas</t>
        </r>
      </text>
    </comment>
    <comment ref="V14" authorId="0" shapeId="0">
      <text>
        <r>
          <rPr>
            <b/>
            <sz val="9"/>
            <color indexed="81"/>
            <rFont val="Tahoma"/>
            <family val="2"/>
          </rPr>
          <t>Compartido con instructor barajas</t>
        </r>
      </text>
    </comment>
    <comment ref="W14" authorId="0" shapeId="0">
      <text>
        <r>
          <rPr>
            <b/>
            <sz val="9"/>
            <color indexed="81"/>
            <rFont val="Tahoma"/>
            <family val="2"/>
          </rPr>
          <t>Compartido con instructor barajas</t>
        </r>
        <r>
          <rPr>
            <sz val="9"/>
            <color indexed="81"/>
            <rFont val="Tahoma"/>
            <family val="2"/>
          </rPr>
          <t xml:space="preserve">
</t>
        </r>
      </text>
    </comment>
    <comment ref="X14" authorId="0" shapeId="0">
      <text>
        <r>
          <rPr>
            <b/>
            <sz val="9"/>
            <color indexed="81"/>
            <rFont val="Tahoma"/>
            <family val="2"/>
          </rPr>
          <t>Compartido con instructor barajas</t>
        </r>
      </text>
    </comment>
  </commentList>
</comments>
</file>

<file path=xl/sharedStrings.xml><?xml version="1.0" encoding="utf-8"?>
<sst xmlns="http://schemas.openxmlformats.org/spreadsheetml/2006/main" count="117" uniqueCount="68">
  <si>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</si>
  <si>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</si>
  <si>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</si>
  <si>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</si>
  <si>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</si>
  <si>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</si>
  <si>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</si>
  <si>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</si>
  <si>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</si>
  <si>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</si>
  <si>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</si>
  <si>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</si>
  <si>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</si>
  <si>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</si>
  <si>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</si>
  <si>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</si>
  <si>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</si>
  <si>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</si>
  <si>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</si>
  <si>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</si>
  <si>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</si>
  <si>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</si>
  <si>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</si>
  <si>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</si>
  <si>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</si>
  <si>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</si>
  <si>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</si>
  <si>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</si>
  <si>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</si>
  <si>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</si>
  <si>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</si>
  <si>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</si>
  <si>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</si>
  <si>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</si>
  <si>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</si>
  <si>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</si>
  <si>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</si>
  <si>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</si>
  <si>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</si>
  <si>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</si>
  <si>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</si>
  <si>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</si>
  <si>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</si>
  <si>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</si>
  <si>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ANA MELISA MOSQUERA SALAZAR</t>
  </si>
  <si>
    <t>ammosqueras@sena.edu.co</t>
  </si>
  <si>
    <t>3006155922 - 3186558060</t>
  </si>
  <si>
    <t>08 De Agosto de 2017</t>
  </si>
  <si>
    <t>Actividad Física</t>
  </si>
  <si>
    <t>T</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</si>
  <si>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</si>
  <si>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</si>
  <si>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</si>
  <si>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</si>
  <si>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10:00 a 13:00</t>
  </si>
  <si>
    <t>IDENTIFICA LA EVALOCUÓN DE LAS RECOMENDACIONES Y MEDICIONES DE LA ACTIVIDAD FÍSICA</t>
  </si>
  <si>
    <t>DESCRIBIR ESTILOS DE VIDA SALUDABLE SEGÚN RECOMENDACIONES DE ORGANIZACIONES NACIONALES E INTERNACIONALES.</t>
  </si>
  <si>
    <t>Autoevaluación del programa de Actividad Física</t>
  </si>
  <si>
    <t>Proceso de selección de ingreso II fase</t>
  </si>
  <si>
    <t>14:00 a 18:00</t>
  </si>
  <si>
    <t>Identificar dinámica organizacional</t>
  </si>
  <si>
    <t>PROMOVER LA INTERACCIÓN IDÓNEA CONSIGO MISMO, CON LOS DEMÁS Y CON LA NATURALEZA EN LOS CONTEXTOS LABORAL Y SOCIAL</t>
  </si>
  <si>
    <t>CONCERTAR ALTERNATIVAS Y ACCIONES DE FORMACIÓN PARA EL DESARROLLO DE LAS COMPETENCIAS DEL PROGRAMA FORMACIÓN, CON BASE EN LA POLÍTICA INSTITUCIONAL.
  IDENTIFICAR LAS OPORTUNIDADES QUE EL SENA OFRECE EN EL MARCO DE LA FORMACIÓN PROFESIONAL DE ACUERDO CON EL CONTEXTO NACIONAL E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</si>
  <si>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REDES 2</t>
  </si>
  <si>
    <t>CAMERINOS</t>
  </si>
  <si>
    <t xml:space="preserve">13:15 a 19:00 </t>
  </si>
  <si>
    <t>Autoevaluación</t>
  </si>
  <si>
    <t>julian andres molina flor; karen vargas guyumus; Kevin Adrian Moreno Moreno; kevin alejandro soles jimenez; luis maria delgado angulo; olga lucia Urrutia; robinson esteban campo escobar; ronal humberto amaya rodriguez; wilmer reyes mosquera; yahaira quiñonez herrera; yeison alejandro quinayas ; Yeison oswaldo Gutierrez; yenni pajoy pisso; yiber stid gonzalez contreras; yohan kenny ordoñez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</si>
</sst>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C000"/>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s>
  <cellStyleXfs count="2">
    <xf numFmtId="0" fontId="0" fillId="0" borderId="0"/>
    <xf numFmtId="0" fontId="32" fillId="0" borderId="0" applyNumberFormat="0" applyFill="0" applyBorder="0" applyAlignment="0" applyProtection="0"/>
  </cellStyleXfs>
  <cellXfs count="260">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3" fillId="0" borderId="0" xfId="0" applyFont="1" applyAlignment="1"/>
    <xf numFmtId="0" fontId="20" fillId="0" borderId="0" xfId="0" applyFont="1" applyBorder="1"/>
    <xf numFmtId="0" fontId="19" fillId="0" borderId="0" xfId="0" applyFont="1" applyBorder="1" applyAlignment="1">
      <alignment horizontal="center" vertical="center" wrapText="1"/>
    </xf>
    <xf numFmtId="0" fontId="21" fillId="0" borderId="0" xfId="0" applyFont="1" applyBorder="1"/>
    <xf numFmtId="0" fontId="21"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3" fillId="0" borderId="0" xfId="0" applyFont="1" applyBorder="1" applyAlignment="1"/>
    <xf numFmtId="0" fontId="5" fillId="7" borderId="37" xfId="0" applyFont="1" applyFill="1" applyBorder="1" applyAlignment="1">
      <alignment horizontal="center" vertical="center"/>
    </xf>
    <xf numFmtId="0" fontId="17" fillId="7" borderId="37"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2" xfId="0" applyFont="1" applyFill="1" applyBorder="1" applyAlignment="1">
      <alignment horizontal="center" vertical="center" wrapText="1"/>
    </xf>
    <xf numFmtId="0" fontId="12" fillId="0" borderId="71" xfId="0" applyFont="1" applyFill="1" applyBorder="1" applyAlignment="1">
      <alignment horizontal="center" vertical="center" wrapText="1"/>
    </xf>
    <xf numFmtId="0" fontId="0" fillId="0" borderId="35"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5" fillId="7" borderId="22" xfId="0" applyNumberFormat="1" applyFont="1" applyFill="1" applyBorder="1" applyAlignment="1">
      <alignment horizontal="center" vertical="center"/>
    </xf>
    <xf numFmtId="0" fontId="12" fillId="6" borderId="72" xfId="0" applyFont="1" applyFill="1" applyBorder="1" applyAlignment="1">
      <alignment horizontal="center" vertical="center" wrapText="1"/>
    </xf>
    <xf numFmtId="0" fontId="12" fillId="6" borderId="19"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2" fillId="6" borderId="71"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4" borderId="71" xfId="0" applyFont="1" applyFill="1" applyBorder="1" applyAlignment="1">
      <alignment horizontal="center" vertical="center" wrapText="1"/>
    </xf>
    <xf numFmtId="0" fontId="12" fillId="15" borderId="19"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3" fillId="2" borderId="77" xfId="0" applyFont="1" applyFill="1" applyBorder="1" applyAlignment="1">
      <alignment horizontal="center" vertical="center" wrapText="1"/>
    </xf>
    <xf numFmtId="0" fontId="3" fillId="2" borderId="54" xfId="0" applyFont="1" applyFill="1" applyBorder="1" applyAlignment="1">
      <alignment horizontal="center" vertical="center" wrapText="1"/>
    </xf>
    <xf numFmtId="0" fontId="3" fillId="2" borderId="78" xfId="0" applyFont="1" applyFill="1" applyBorder="1" applyAlignment="1">
      <alignment horizontal="center" vertical="center" wrapText="1"/>
    </xf>
    <xf numFmtId="0" fontId="19" fillId="0" borderId="50" xfId="0" applyFont="1" applyBorder="1" applyAlignment="1">
      <alignment horizontal="center" vertical="center" wrapText="1"/>
    </xf>
    <xf numFmtId="0" fontId="19" fillId="0" borderId="43"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52"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47" xfId="0" applyFont="1" applyBorder="1" applyAlignment="1">
      <alignment horizontal="center" vertical="center" wrapText="1"/>
    </xf>
    <xf numFmtId="20" fontId="19" fillId="0" borderId="50" xfId="0" applyNumberFormat="1" applyFont="1" applyFill="1" applyBorder="1" applyAlignment="1">
      <alignment horizontal="center" vertical="center" wrapText="1"/>
    </xf>
    <xf numFmtId="20" fontId="19" fillId="0" borderId="43" xfId="0" applyNumberFormat="1" applyFont="1" applyFill="1" applyBorder="1" applyAlignment="1">
      <alignment horizontal="center" vertical="center" wrapText="1"/>
    </xf>
    <xf numFmtId="20" fontId="19" fillId="0" borderId="48" xfId="0" applyNumberFormat="1"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11" borderId="76" xfId="0" applyFont="1" applyFill="1" applyBorder="1" applyAlignment="1">
      <alignment horizontal="center" vertical="center" wrapText="1"/>
    </xf>
    <xf numFmtId="0" fontId="7" fillId="2" borderId="45" xfId="0" applyFont="1" applyFill="1" applyBorder="1" applyAlignment="1">
      <alignment horizontal="center" vertical="center" wrapText="1"/>
    </xf>
    <xf numFmtId="0" fontId="7" fillId="2" borderId="33" xfId="0" applyFont="1" applyFill="1" applyBorder="1" applyAlignment="1">
      <alignment horizontal="center" vertical="center"/>
    </xf>
    <xf numFmtId="0" fontId="7" fillId="2" borderId="63" xfId="0" applyFont="1" applyFill="1" applyBorder="1" applyAlignment="1">
      <alignment horizontal="center" vertical="center"/>
    </xf>
    <xf numFmtId="0" fontId="12" fillId="0" borderId="73" xfId="0" applyFont="1" applyFill="1" applyBorder="1" applyAlignment="1">
      <alignment horizontal="center" vertical="center" wrapText="1"/>
    </xf>
    <xf numFmtId="0" fontId="12" fillId="0" borderId="41"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19" fillId="0" borderId="50" xfId="0" applyFont="1" applyBorder="1" applyAlignment="1">
      <alignment horizontal="center" vertical="center"/>
    </xf>
    <xf numFmtId="0" fontId="19" fillId="0" borderId="43" xfId="0" applyFont="1" applyBorder="1" applyAlignment="1">
      <alignment horizontal="center" vertical="center"/>
    </xf>
    <xf numFmtId="0" fontId="19" fillId="0" borderId="48" xfId="0" applyFont="1" applyBorder="1" applyAlignment="1">
      <alignment horizontal="center" vertical="center"/>
    </xf>
    <xf numFmtId="0" fontId="11" fillId="0" borderId="50" xfId="0" applyFont="1" applyBorder="1" applyAlignment="1">
      <alignment horizontal="center" vertical="center"/>
    </xf>
    <xf numFmtId="0" fontId="11" fillId="0" borderId="43" xfId="0" applyFont="1" applyBorder="1" applyAlignment="1">
      <alignment horizontal="center" vertical="center"/>
    </xf>
    <xf numFmtId="0" fontId="11" fillId="0" borderId="48" xfId="0" applyFont="1" applyBorder="1" applyAlignment="1">
      <alignment horizontal="center" vertical="center"/>
    </xf>
    <xf numFmtId="20" fontId="19" fillId="0" borderId="43"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0" fontId="29" fillId="0" borderId="55"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56" xfId="0" applyFont="1" applyBorder="1" applyAlignment="1">
      <alignment horizontal="center" vertical="center" wrapText="1"/>
    </xf>
    <xf numFmtId="0" fontId="29" fillId="0" borderId="30" xfId="0" applyFont="1" applyBorder="1" applyAlignment="1">
      <alignment horizontal="center" vertical="center" wrapText="1"/>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20" fontId="20" fillId="0" borderId="50" xfId="0" applyNumberFormat="1" applyFont="1" applyFill="1" applyBorder="1" applyAlignment="1">
      <alignment horizontal="center" vertical="center" wrapText="1"/>
    </xf>
    <xf numFmtId="20" fontId="20" fillId="0" borderId="43" xfId="0" applyNumberFormat="1" applyFont="1" applyFill="1" applyBorder="1" applyAlignment="1">
      <alignment horizontal="center" vertical="center" wrapText="1"/>
    </xf>
    <xf numFmtId="20" fontId="20" fillId="0" borderId="48" xfId="0" applyNumberFormat="1" applyFont="1" applyFill="1" applyBorder="1" applyAlignment="1">
      <alignment horizontal="center" vertical="center" wrapText="1"/>
    </xf>
    <xf numFmtId="0" fontId="19" fillId="2" borderId="50" xfId="0" applyFont="1" applyFill="1" applyBorder="1" applyAlignment="1">
      <alignment horizontal="center" vertical="center" wrapText="1"/>
    </xf>
    <xf numFmtId="0" fontId="19" fillId="2" borderId="43" xfId="0" applyFont="1" applyFill="1" applyBorder="1" applyAlignment="1">
      <alignment horizontal="center" vertical="center" wrapText="1"/>
    </xf>
    <xf numFmtId="0" fontId="19" fillId="2" borderId="48" xfId="0" applyFont="1" applyFill="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0"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19" fillId="0" borderId="45"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63" xfId="0" applyFont="1" applyBorder="1" applyAlignment="1">
      <alignment horizontal="center" vertical="center" wrapText="1"/>
    </xf>
    <xf numFmtId="0" fontId="19" fillId="2" borderId="49" xfId="0" applyFont="1" applyFill="1" applyBorder="1" applyAlignment="1">
      <alignment horizontal="center" vertical="center" wrapText="1"/>
    </xf>
    <xf numFmtId="0" fontId="19" fillId="2" borderId="44" xfId="0" applyFont="1" applyFill="1" applyBorder="1" applyAlignment="1">
      <alignment horizontal="center" vertical="center" wrapText="1"/>
    </xf>
    <xf numFmtId="0" fontId="19" fillId="2" borderId="46" xfId="0" applyFont="1" applyFill="1" applyBorder="1" applyAlignment="1">
      <alignment horizontal="center" vertical="center" wrapText="1"/>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27" fillId="0" borderId="25" xfId="0" applyFont="1" applyBorder="1" applyAlignment="1">
      <alignment horizontal="center" vertical="center" wrapText="1"/>
    </xf>
    <xf numFmtId="0" fontId="27" fillId="0" borderId="26"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40" xfId="0" applyFont="1" applyBorder="1" applyAlignment="1">
      <alignment horizontal="center" vertical="center" wrapText="1"/>
    </xf>
    <xf numFmtId="0" fontId="27" fillId="0" borderId="28" xfId="0" applyFont="1" applyBorder="1" applyAlignment="1">
      <alignment horizontal="center" vertical="center" wrapText="1"/>
    </xf>
    <xf numFmtId="0" fontId="27"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0"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3" xfId="0" applyFont="1" applyBorder="1" applyAlignment="1">
      <alignment horizontal="center" vertical="center" wrapText="1"/>
    </xf>
    <xf numFmtId="14" fontId="19" fillId="0" borderId="43" xfId="0" applyNumberFormat="1" applyFont="1" applyBorder="1" applyAlignment="1">
      <alignment horizontal="center" vertical="center" wrapText="1"/>
    </xf>
    <xf numFmtId="14" fontId="19" fillId="0" borderId="48"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28" fillId="3" borderId="25" xfId="0" applyFont="1" applyFill="1" applyBorder="1" applyAlignment="1">
      <alignment horizontal="center" vertical="center"/>
    </xf>
    <xf numFmtId="0" fontId="28" fillId="3" borderId="59" xfId="0" applyFont="1" applyFill="1" applyBorder="1" applyAlignment="1">
      <alignment horizontal="center" vertical="center"/>
    </xf>
    <xf numFmtId="0" fontId="28" fillId="3" borderId="26" xfId="0" applyFont="1" applyFill="1" applyBorder="1" applyAlignment="1">
      <alignment horizontal="center" vertical="center"/>
    </xf>
    <xf numFmtId="0" fontId="28" fillId="3" borderId="27" xfId="0" applyFont="1" applyFill="1" applyBorder="1" applyAlignment="1">
      <alignment horizontal="center" vertical="center"/>
    </xf>
    <xf numFmtId="0" fontId="28" fillId="3" borderId="0"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28" xfId="0" applyFont="1" applyFill="1" applyBorder="1" applyAlignment="1">
      <alignment horizontal="center" vertical="center"/>
    </xf>
    <xf numFmtId="0" fontId="28" fillId="3" borderId="60" xfId="0" applyFont="1" applyFill="1" applyBorder="1" applyAlignment="1">
      <alignment horizontal="center" vertical="center"/>
    </xf>
    <xf numFmtId="0" fontId="28" fillId="3" borderId="29" xfId="0" applyFont="1" applyFill="1" applyBorder="1" applyAlignment="1">
      <alignment horizontal="center" vertical="center"/>
    </xf>
    <xf numFmtId="0" fontId="19" fillId="0" borderId="55" xfId="0" applyFont="1" applyBorder="1" applyAlignment="1">
      <alignment horizontal="center" vertical="center" wrapText="1"/>
    </xf>
    <xf numFmtId="0" fontId="19" fillId="0" borderId="32" xfId="0" applyFont="1" applyBorder="1" applyAlignment="1">
      <alignment horizontal="center" vertical="center" wrapText="1"/>
    </xf>
    <xf numFmtId="0" fontId="19" fillId="0" borderId="56"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8"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32" fillId="0" borderId="17" xfId="1" applyBorder="1" applyAlignment="1">
      <alignment horizontal="center" vertical="center"/>
    </xf>
    <xf numFmtId="0" fontId="24" fillId="0" borderId="18" xfId="0" applyFont="1" applyBorder="1" applyAlignment="1">
      <alignment horizontal="center" vertical="center"/>
    </xf>
    <xf numFmtId="0" fontId="24" fillId="0" borderId="19" xfId="0" applyFont="1" applyBorder="1" applyAlignment="1">
      <alignment horizontal="center" vertical="center"/>
    </xf>
    <xf numFmtId="0" fontId="22" fillId="4" borderId="17" xfId="0" applyFont="1" applyFill="1" applyBorder="1" applyAlignment="1">
      <alignment horizontal="center" vertical="center"/>
    </xf>
    <xf numFmtId="0" fontId="22" fillId="4" borderId="18" xfId="0" applyFont="1" applyFill="1" applyBorder="1" applyAlignment="1">
      <alignment horizontal="center" vertical="center"/>
    </xf>
    <xf numFmtId="0" fontId="22" fillId="4" borderId="19" xfId="0" applyFont="1" applyFill="1" applyBorder="1" applyAlignment="1">
      <alignment horizontal="center" vertical="center"/>
    </xf>
    <xf numFmtId="0" fontId="21" fillId="0" borderId="16"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20" fontId="19" fillId="0" borderId="50" xfId="0" applyNumberFormat="1" applyFont="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20" fillId="0" borderId="50" xfId="0" applyFont="1" applyBorder="1" applyAlignment="1">
      <alignment horizontal="center" vertical="center" wrapText="1"/>
    </xf>
    <xf numFmtId="0" fontId="20" fillId="0" borderId="43" xfId="0" applyFont="1" applyBorder="1" applyAlignment="1">
      <alignment horizontal="center" vertical="center" wrapText="1"/>
    </xf>
    <xf numFmtId="0" fontId="20" fillId="0" borderId="48" xfId="0" applyFont="1" applyBorder="1" applyAlignment="1">
      <alignment horizontal="center" vertical="center" wrapText="1"/>
    </xf>
    <xf numFmtId="0" fontId="20" fillId="2" borderId="50"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49" xfId="0" applyFont="1" applyFill="1" applyBorder="1" applyAlignment="1">
      <alignment horizontal="center" vertical="center" wrapText="1"/>
    </xf>
    <xf numFmtId="0" fontId="20" fillId="2" borderId="44" xfId="0" applyFont="1" applyFill="1" applyBorder="1" applyAlignment="1">
      <alignment horizontal="center" vertical="center" wrapText="1"/>
    </xf>
    <xf numFmtId="0" fontId="20" fillId="2" borderId="46" xfId="0" applyFont="1" applyFill="1" applyBorder="1" applyAlignment="1">
      <alignment horizontal="center" vertical="center" wrapText="1"/>
    </xf>
    <xf numFmtId="0" fontId="20" fillId="0" borderId="45"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63"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30" xfId="0" applyFont="1" applyBorder="1" applyAlignment="1">
      <alignment horizontal="center" vertical="center"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0" fillId="7" borderId="70"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8" fillId="7" borderId="64" xfId="0" applyFont="1" applyFill="1" applyBorder="1" applyAlignment="1">
      <alignment horizontal="center" vertical="center" wrapText="1"/>
    </xf>
    <xf numFmtId="0" fontId="14"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9" fillId="0" borderId="52" xfId="0" applyFont="1" applyBorder="1" applyAlignment="1">
      <alignment horizontal="center" vertical="center"/>
    </xf>
    <xf numFmtId="0" fontId="19" fillId="0" borderId="31" xfId="0" applyFont="1" applyBorder="1" applyAlignment="1">
      <alignment horizontal="center" vertical="center"/>
    </xf>
    <xf numFmtId="0" fontId="19" fillId="0" borderId="51" xfId="0" applyFont="1" applyBorder="1" applyAlignment="1">
      <alignment horizontal="center" vertical="center"/>
    </xf>
    <xf numFmtId="0" fontId="19" fillId="0" borderId="27" xfId="0" applyFont="1" applyBorder="1" applyAlignment="1">
      <alignment horizontal="center" vertical="center"/>
    </xf>
    <xf numFmtId="0" fontId="19" fillId="0" borderId="0" xfId="0" applyFont="1" applyBorder="1" applyAlignment="1">
      <alignment horizontal="center" vertical="center"/>
    </xf>
    <xf numFmtId="0" fontId="19" fillId="0" borderId="40" xfId="0" applyFont="1" applyBorder="1" applyAlignment="1">
      <alignment horizontal="center" vertical="center"/>
    </xf>
    <xf numFmtId="0" fontId="19" fillId="0" borderId="53" xfId="0" applyFont="1" applyBorder="1" applyAlignment="1">
      <alignment horizontal="center" vertical="center"/>
    </xf>
    <xf numFmtId="0" fontId="19" fillId="0" borderId="30" xfId="0" applyFont="1" applyBorder="1" applyAlignment="1">
      <alignment horizontal="center" vertical="center"/>
    </xf>
    <xf numFmtId="0" fontId="19" fillId="0" borderId="47" xfId="0" applyFont="1" applyBorder="1" applyAlignment="1">
      <alignment horizontal="center" vertical="center"/>
    </xf>
    <xf numFmtId="0" fontId="19" fillId="0" borderId="57" xfId="0" applyFont="1" applyBorder="1" applyAlignment="1">
      <alignment horizontal="center" vertical="center"/>
    </xf>
    <xf numFmtId="0" fontId="19" fillId="0" borderId="54" xfId="0" applyFont="1" applyBorder="1" applyAlignment="1">
      <alignment horizontal="center" vertical="center"/>
    </xf>
    <xf numFmtId="0" fontId="19" fillId="0" borderId="58" xfId="0" applyFont="1" applyBorder="1" applyAlignment="1">
      <alignment horizontal="center" vertical="center"/>
    </xf>
    <xf numFmtId="0" fontId="11" fillId="0" borderId="49" xfId="0" applyFont="1" applyBorder="1" applyAlignment="1">
      <alignment horizontal="center" vertical="center"/>
    </xf>
    <xf numFmtId="0" fontId="11" fillId="0" borderId="44" xfId="0" applyFont="1" applyBorder="1" applyAlignment="1">
      <alignment horizontal="center" vertical="center"/>
    </xf>
    <xf numFmtId="0" fontId="11" fillId="0" borderId="46" xfId="0" applyFont="1" applyBorder="1" applyAlignment="1">
      <alignment horizontal="center" vertical="center"/>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64" xfId="0" applyFont="1" applyFill="1" applyBorder="1" applyAlignment="1">
      <alignment horizontal="center" vertical="center" wrapText="1"/>
    </xf>
    <xf numFmtId="0" fontId="30" fillId="11" borderId="68" xfId="0" applyFont="1" applyFill="1" applyBorder="1" applyAlignment="1">
      <alignment horizontal="center" vertical="center" wrapText="1"/>
    </xf>
    <xf numFmtId="0" fontId="30" fillId="11" borderId="69" xfId="0" applyFont="1" applyFill="1" applyBorder="1" applyAlignment="1">
      <alignment horizontal="center" vertical="center" wrapText="1"/>
    </xf>
    <xf numFmtId="0" fontId="30" fillId="11" borderId="70"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9" fillId="0" borderId="44" xfId="0" applyFont="1" applyBorder="1" applyAlignment="1">
      <alignment horizontal="center" vertical="center" wrapText="1"/>
    </xf>
    <xf numFmtId="0" fontId="19" fillId="0" borderId="46" xfId="0" applyFont="1" applyBorder="1" applyAlignment="1">
      <alignment horizontal="center" vertical="center" wrapText="1"/>
    </xf>
    <xf numFmtId="0" fontId="30" fillId="11" borderId="68" xfId="0" applyFont="1" applyFill="1" applyBorder="1" applyAlignment="1">
      <alignment horizontal="center"/>
    </xf>
    <xf numFmtId="0" fontId="30" fillId="11" borderId="69" xfId="0" applyFont="1" applyFill="1" applyBorder="1" applyAlignment="1">
      <alignment horizontal="center"/>
    </xf>
    <xf numFmtId="0" fontId="30" fillId="11" borderId="70" xfId="0" applyFont="1" applyFill="1" applyBorder="1" applyAlignment="1">
      <alignment horizontal="center"/>
    </xf>
    <xf numFmtId="14" fontId="19" fillId="0" borderId="50" xfId="0" applyNumberFormat="1" applyFont="1" applyBorder="1" applyAlignment="1">
      <alignment horizontal="center" vertical="center" wrapText="1"/>
    </xf>
    <xf numFmtId="0" fontId="19" fillId="0" borderId="49" xfId="0" applyFont="1" applyBorder="1" applyAlignment="1">
      <alignment horizontal="center" vertical="center" wrapText="1"/>
    </xf>
    <xf numFmtId="0" fontId="12" fillId="11" borderId="7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mmosquer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33"/>
  <sheetViews>
    <sheetView tabSelected="1" topLeftCell="A35" zoomScale="40" zoomScaleNormal="40" zoomScalePageLayoutView="70" workbookViewId="0">
      <selection activeCell="N37" sqref="N37:N42"/>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1.4257812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63.28515625" customWidth="1"/>
    <col min="28" max="28" width="7.140625" customWidth="1"/>
    <col min="29" max="29" width="8.42578125" customWidth="1"/>
    <col min="30" max="39" width="11.42578125" customWidth="1"/>
  </cols>
  <sheetData>
    <row r="2" spans="1:48" ht="38.25" customHeight="1" x14ac:dyDescent="0.2">
      <c r="A2" s="177" t="s">
        <v>0</v>
      </c>
      <c r="B2" s="99"/>
      <c r="C2" s="100"/>
      <c r="D2" s="101"/>
      <c r="E2" s="188" t="s">
        <v>37</v>
      </c>
      <c r="F2" s="189"/>
      <c r="G2" s="189"/>
      <c r="H2" s="189"/>
      <c r="I2" s="189"/>
      <c r="J2" s="189"/>
      <c r="K2" s="189"/>
      <c r="L2" s="189"/>
      <c r="M2" s="189"/>
      <c r="N2" s="189"/>
      <c r="O2" s="189"/>
      <c r="P2" s="189"/>
      <c r="Q2" s="189"/>
      <c r="R2" s="189"/>
      <c r="S2" s="189"/>
      <c r="T2" s="189"/>
      <c r="U2" s="189"/>
      <c r="V2" s="189"/>
      <c r="W2" s="189"/>
      <c r="X2" s="189"/>
      <c r="Y2" s="189"/>
      <c r="Z2" s="190"/>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178"/>
      <c r="B3" s="102"/>
      <c r="C3" s="103"/>
      <c r="D3" s="104"/>
      <c r="E3" s="151" t="s">
        <v>43</v>
      </c>
      <c r="F3" s="152"/>
      <c r="G3" s="153"/>
      <c r="H3" s="114" t="s">
        <v>28</v>
      </c>
      <c r="I3" s="115"/>
      <c r="J3" s="115"/>
      <c r="K3" s="115"/>
      <c r="L3" s="115"/>
      <c r="M3" s="115"/>
      <c r="N3" s="115"/>
      <c r="O3" s="115"/>
      <c r="P3" s="116"/>
      <c r="Q3" s="114" t="s">
        <v>29</v>
      </c>
      <c r="R3" s="115"/>
      <c r="S3" s="115"/>
      <c r="T3" s="115"/>
      <c r="U3" s="115"/>
      <c r="V3" s="115"/>
      <c r="W3" s="115"/>
      <c r="X3" s="116"/>
      <c r="Y3" s="114" t="s">
        <v>31</v>
      </c>
      <c r="Z3" s="116"/>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178"/>
      <c r="B4" s="105"/>
      <c r="C4" s="106"/>
      <c r="D4" s="107"/>
      <c r="E4" s="154"/>
      <c r="F4" s="155"/>
      <c r="G4" s="156"/>
      <c r="H4" s="117" t="s">
        <v>44</v>
      </c>
      <c r="I4" s="118"/>
      <c r="J4" s="118"/>
      <c r="K4" s="118"/>
      <c r="L4" s="118"/>
      <c r="M4" s="118"/>
      <c r="N4" s="118"/>
      <c r="O4" s="118"/>
      <c r="P4" s="119"/>
      <c r="Q4" s="181" t="s">
        <v>45</v>
      </c>
      <c r="R4" s="182"/>
      <c r="S4" s="182"/>
      <c r="T4" s="182"/>
      <c r="U4" s="182"/>
      <c r="V4" s="182"/>
      <c r="W4" s="182"/>
      <c r="X4" s="183"/>
      <c r="Y4" s="120" t="s">
        <v>47</v>
      </c>
      <c r="Z4" s="121"/>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178"/>
      <c r="B5" s="142" t="s">
        <v>27</v>
      </c>
      <c r="C5" s="143"/>
      <c r="D5" s="144"/>
      <c r="E5" s="154"/>
      <c r="F5" s="155"/>
      <c r="G5" s="156"/>
      <c r="H5" s="114" t="s">
        <v>1</v>
      </c>
      <c r="I5" s="115"/>
      <c r="J5" s="115"/>
      <c r="K5" s="115"/>
      <c r="L5" s="115"/>
      <c r="M5" s="115"/>
      <c r="N5" s="115"/>
      <c r="O5" s="115"/>
      <c r="P5" s="116"/>
      <c r="Q5" s="184" t="s">
        <v>30</v>
      </c>
      <c r="R5" s="185"/>
      <c r="S5" s="185"/>
      <c r="T5" s="185"/>
      <c r="U5" s="185"/>
      <c r="V5" s="185"/>
      <c r="W5" s="185"/>
      <c r="X5" s="186"/>
      <c r="Y5" s="122"/>
      <c r="Z5" s="123"/>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178"/>
      <c r="B6" s="145"/>
      <c r="C6" s="146"/>
      <c r="D6" s="147"/>
      <c r="E6" s="154"/>
      <c r="F6" s="155"/>
      <c r="G6" s="156"/>
      <c r="H6" s="117">
        <v>1061736637</v>
      </c>
      <c r="I6" s="118"/>
      <c r="J6" s="118"/>
      <c r="K6" s="118"/>
      <c r="L6" s="118"/>
      <c r="M6" s="118"/>
      <c r="N6" s="118"/>
      <c r="O6" s="118"/>
      <c r="P6" s="119"/>
      <c r="Q6" s="187" t="s">
        <v>46</v>
      </c>
      <c r="R6" s="187"/>
      <c r="S6" s="187"/>
      <c r="T6" s="187"/>
      <c r="U6" s="187"/>
      <c r="V6" s="187"/>
      <c r="W6" s="187"/>
      <c r="X6" s="187"/>
      <c r="Y6" s="124"/>
      <c r="Z6" s="125"/>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178"/>
      <c r="B7" s="148"/>
      <c r="C7" s="149"/>
      <c r="D7" s="150"/>
      <c r="E7" s="157"/>
      <c r="F7" s="158"/>
      <c r="G7" s="159"/>
      <c r="H7" s="163"/>
      <c r="I7" s="164"/>
      <c r="J7" s="164"/>
      <c r="K7" s="164"/>
      <c r="L7" s="164"/>
      <c r="M7" s="164"/>
      <c r="N7" s="164"/>
      <c r="O7" s="164"/>
      <c r="P7" s="164"/>
      <c r="Q7" s="164"/>
      <c r="R7" s="164"/>
      <c r="S7" s="164"/>
      <c r="T7" s="164"/>
      <c r="U7" s="164"/>
      <c r="V7" s="164"/>
      <c r="W7" s="164"/>
      <c r="X7" s="164"/>
      <c r="Y7" s="164"/>
      <c r="Z7" s="165"/>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92"/>
      <c r="B8" s="92"/>
      <c r="C8" s="92"/>
      <c r="D8" s="92"/>
      <c r="E8" s="92"/>
      <c r="F8" s="92"/>
      <c r="G8" s="92"/>
      <c r="H8" s="92"/>
      <c r="I8" s="92"/>
      <c r="J8" s="92"/>
      <c r="K8" s="92"/>
      <c r="L8" s="92"/>
      <c r="M8" s="92"/>
      <c r="N8" s="92"/>
      <c r="O8" s="92"/>
      <c r="P8" s="92"/>
      <c r="Q8" s="92"/>
      <c r="R8" s="92"/>
      <c r="S8" s="92"/>
      <c r="T8" s="92"/>
      <c r="U8" s="92"/>
      <c r="V8" s="92"/>
      <c r="W8" s="92"/>
      <c r="X8" s="92"/>
      <c r="Y8" s="92"/>
      <c r="Z8" s="92"/>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174" t="s">
        <v>32</v>
      </c>
      <c r="B9" s="175"/>
      <c r="C9" s="175"/>
      <c r="D9" s="175"/>
      <c r="E9" s="175"/>
      <c r="F9" s="175"/>
      <c r="G9" s="175"/>
      <c r="H9" s="175"/>
      <c r="I9" s="175"/>
      <c r="J9" s="175"/>
      <c r="K9" s="175"/>
      <c r="L9" s="175"/>
      <c r="M9" s="175"/>
      <c r="N9" s="175"/>
      <c r="O9" s="175"/>
      <c r="P9" s="175"/>
      <c r="Q9" s="175"/>
      <c r="R9" s="175"/>
      <c r="S9" s="175"/>
      <c r="T9" s="175"/>
      <c r="U9" s="175"/>
      <c r="V9" s="175"/>
      <c r="W9" s="175"/>
      <c r="X9" s="175"/>
      <c r="Y9" s="175"/>
      <c r="Z9" s="176"/>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192" t="s">
        <v>2</v>
      </c>
      <c r="B10" s="132" t="s">
        <v>3</v>
      </c>
      <c r="C10" s="132" t="s">
        <v>39</v>
      </c>
      <c r="D10" s="132" t="s">
        <v>36</v>
      </c>
      <c r="E10" s="200" t="s">
        <v>5</v>
      </c>
      <c r="F10" s="132" t="s">
        <v>7</v>
      </c>
      <c r="G10" s="132" t="s">
        <v>4</v>
      </c>
      <c r="H10" s="166" t="s">
        <v>8</v>
      </c>
      <c r="I10" s="167"/>
      <c r="J10" s="179" t="s">
        <v>6</v>
      </c>
      <c r="K10" s="180"/>
      <c r="L10" s="180"/>
      <c r="M10" s="180"/>
      <c r="N10" s="180"/>
      <c r="O10" s="180"/>
      <c r="P10" s="4"/>
      <c r="Q10" s="172" t="s">
        <v>11</v>
      </c>
      <c r="R10" s="170" t="s">
        <v>33</v>
      </c>
      <c r="S10" s="170" t="s">
        <v>9</v>
      </c>
      <c r="T10" s="132" t="s">
        <v>10</v>
      </c>
      <c r="U10" s="126" t="s">
        <v>12</v>
      </c>
      <c r="V10" s="127"/>
      <c r="W10" s="127"/>
      <c r="X10" s="127"/>
      <c r="Y10" s="127"/>
      <c r="Z10" s="128"/>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193"/>
      <c r="B11" s="133"/>
      <c r="C11" s="133"/>
      <c r="D11" s="133"/>
      <c r="E11" s="201"/>
      <c r="F11" s="133"/>
      <c r="G11" s="133"/>
      <c r="H11" s="168"/>
      <c r="I11" s="169"/>
      <c r="J11" s="9" t="s">
        <v>13</v>
      </c>
      <c r="K11" s="9" t="s">
        <v>14</v>
      </c>
      <c r="L11" s="9" t="s">
        <v>14</v>
      </c>
      <c r="M11" s="9" t="s">
        <v>15</v>
      </c>
      <c r="N11" s="9" t="s">
        <v>16</v>
      </c>
      <c r="O11" s="10" t="s">
        <v>17</v>
      </c>
      <c r="P11" s="10" t="s">
        <v>18</v>
      </c>
      <c r="Q11" s="173"/>
      <c r="R11" s="171"/>
      <c r="S11" s="171"/>
      <c r="T11" s="133"/>
      <c r="U11" s="129"/>
      <c r="V11" s="130"/>
      <c r="W11" s="130"/>
      <c r="X11" s="130"/>
      <c r="Y11" s="130"/>
      <c r="Z11" s="131"/>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194">
        <v>1441204</v>
      </c>
      <c r="B13" s="197" t="s">
        <v>48</v>
      </c>
      <c r="C13" s="197" t="s">
        <v>49</v>
      </c>
      <c r="D13" s="197" t="s">
        <v>50</v>
      </c>
      <c r="E13" s="197">
        <v>142.5</v>
      </c>
      <c r="F13" s="202" t="s">
        <v>51</v>
      </c>
      <c r="G13" s="205" t="s">
        <v>52</v>
      </c>
      <c r="H13" s="160">
        <v>15</v>
      </c>
      <c r="I13" s="61"/>
      <c r="J13" s="191"/>
      <c r="K13" s="93" t="s">
        <v>53</v>
      </c>
      <c r="L13" s="93" t="s">
        <v>53</v>
      </c>
      <c r="M13" s="93" t="s">
        <v>53</v>
      </c>
      <c r="N13" s="93" t="s">
        <v>53</v>
      </c>
      <c r="O13" s="191"/>
      <c r="P13" s="191"/>
      <c r="Q13" s="57" t="s">
        <v>63</v>
      </c>
      <c r="R13" s="134">
        <v>119.25</v>
      </c>
      <c r="S13" s="134">
        <v>24</v>
      </c>
      <c r="T13" s="137">
        <v>143.25</v>
      </c>
      <c r="U13" s="69"/>
      <c r="V13" s="70"/>
      <c r="W13" s="70"/>
      <c r="X13" s="71"/>
      <c r="Y13" s="43">
        <v>1</v>
      </c>
      <c r="Z13" s="19">
        <v>2</v>
      </c>
      <c r="AA13" s="54" t="s">
        <v>67</v>
      </c>
      <c r="AB13" s="33"/>
      <c r="AC13" s="33"/>
      <c r="AD13" s="33"/>
      <c r="AE13" s="33"/>
      <c r="AF13" s="33"/>
      <c r="AG13" s="33"/>
      <c r="AH13" s="33"/>
      <c r="AI13" s="33"/>
      <c r="AJ13" s="33"/>
      <c r="AK13" s="33"/>
      <c r="AL13" s="33"/>
      <c r="AM13" s="33"/>
      <c r="AN13" s="33"/>
      <c r="AO13" s="33"/>
      <c r="AP13" s="33"/>
      <c r="AQ13" s="33"/>
      <c r="AR13" s="18"/>
    </row>
    <row r="14" spans="1:48" ht="45" customHeight="1" x14ac:dyDescent="0.2">
      <c r="A14" s="195"/>
      <c r="B14" s="198"/>
      <c r="C14" s="198"/>
      <c r="D14" s="198"/>
      <c r="E14" s="198"/>
      <c r="F14" s="203"/>
      <c r="G14" s="206"/>
      <c r="H14" s="161"/>
      <c r="I14" s="63"/>
      <c r="J14" s="84"/>
      <c r="K14" s="94"/>
      <c r="L14" s="94"/>
      <c r="M14" s="94"/>
      <c r="N14" s="94"/>
      <c r="O14" s="84"/>
      <c r="P14" s="84"/>
      <c r="Q14" s="58"/>
      <c r="R14" s="135"/>
      <c r="S14" s="135"/>
      <c r="T14" s="138"/>
      <c r="U14" s="38">
        <v>4</v>
      </c>
      <c r="V14" s="44">
        <v>5</v>
      </c>
      <c r="W14" s="45">
        <v>6</v>
      </c>
      <c r="X14" s="44">
        <v>7</v>
      </c>
      <c r="Y14" s="35">
        <v>8</v>
      </c>
      <c r="Z14" s="39">
        <v>9</v>
      </c>
      <c r="AA14" s="55"/>
      <c r="AB14" s="33"/>
      <c r="AC14" s="33"/>
      <c r="AD14" s="33"/>
      <c r="AE14" s="33"/>
      <c r="AF14" s="33"/>
      <c r="AG14" s="33"/>
      <c r="AH14" s="33"/>
      <c r="AI14" s="33"/>
      <c r="AJ14" s="33"/>
      <c r="AK14" s="33"/>
      <c r="AL14" s="33"/>
      <c r="AM14" s="33"/>
      <c r="AN14" s="33"/>
      <c r="AO14" s="33"/>
      <c r="AP14" s="33"/>
      <c r="AQ14" s="33"/>
      <c r="AR14" s="18"/>
    </row>
    <row r="15" spans="1:48" ht="56.25" customHeight="1" x14ac:dyDescent="0.2">
      <c r="A15" s="195"/>
      <c r="B15" s="198"/>
      <c r="C15" s="198"/>
      <c r="D15" s="198"/>
      <c r="E15" s="198"/>
      <c r="F15" s="203"/>
      <c r="G15" s="206"/>
      <c r="H15" s="161"/>
      <c r="I15" s="63"/>
      <c r="J15" s="84"/>
      <c r="K15" s="94"/>
      <c r="L15" s="94"/>
      <c r="M15" s="94"/>
      <c r="N15" s="94"/>
      <c r="O15" s="84"/>
      <c r="P15" s="84"/>
      <c r="Q15" s="58"/>
      <c r="R15" s="135"/>
      <c r="S15" s="135"/>
      <c r="T15" s="138"/>
      <c r="U15" s="38">
        <v>11</v>
      </c>
      <c r="V15" s="35">
        <v>12</v>
      </c>
      <c r="W15" s="34">
        <v>13</v>
      </c>
      <c r="X15" s="35">
        <v>14</v>
      </c>
      <c r="Y15" s="34">
        <v>15</v>
      </c>
      <c r="Z15" s="36">
        <v>16</v>
      </c>
      <c r="AA15" s="55"/>
      <c r="AB15" s="33"/>
      <c r="AC15" s="33"/>
      <c r="AD15" s="33"/>
      <c r="AE15" s="33"/>
      <c r="AF15" s="33"/>
      <c r="AG15" s="33"/>
      <c r="AH15" s="33"/>
      <c r="AI15" s="33"/>
      <c r="AJ15" s="33"/>
      <c r="AK15" s="33"/>
      <c r="AL15" s="33"/>
      <c r="AM15" s="33"/>
      <c r="AN15" s="33"/>
      <c r="AO15" s="33"/>
      <c r="AP15" s="33"/>
      <c r="AQ15" s="33"/>
      <c r="AR15" s="18"/>
    </row>
    <row r="16" spans="1:48" ht="53.25" customHeight="1" x14ac:dyDescent="0.2">
      <c r="A16" s="195"/>
      <c r="B16" s="198"/>
      <c r="C16" s="198"/>
      <c r="D16" s="198"/>
      <c r="E16" s="198"/>
      <c r="F16" s="203"/>
      <c r="G16" s="206"/>
      <c r="H16" s="161"/>
      <c r="I16" s="63"/>
      <c r="J16" s="84"/>
      <c r="K16" s="94"/>
      <c r="L16" s="94"/>
      <c r="M16" s="94"/>
      <c r="N16" s="94"/>
      <c r="O16" s="84"/>
      <c r="P16" s="84"/>
      <c r="Q16" s="58"/>
      <c r="R16" s="135"/>
      <c r="S16" s="135"/>
      <c r="T16" s="138"/>
      <c r="U16" s="38">
        <v>18</v>
      </c>
      <c r="V16" s="34">
        <v>19</v>
      </c>
      <c r="W16" s="34">
        <v>20</v>
      </c>
      <c r="X16" s="34">
        <v>21</v>
      </c>
      <c r="Y16" s="34">
        <v>22</v>
      </c>
      <c r="Z16" s="36">
        <v>23</v>
      </c>
      <c r="AA16" s="55"/>
      <c r="AB16" s="33"/>
      <c r="AC16" s="33"/>
      <c r="AD16" s="33"/>
      <c r="AE16" s="33"/>
      <c r="AF16" s="33"/>
      <c r="AG16" s="33"/>
      <c r="AH16" s="33"/>
      <c r="AI16" s="33"/>
      <c r="AJ16" s="33"/>
      <c r="AK16" s="33"/>
      <c r="AL16" s="33"/>
      <c r="AM16" s="33"/>
      <c r="AN16" s="33"/>
      <c r="AO16" s="33"/>
      <c r="AP16" s="33"/>
      <c r="AQ16" s="33"/>
      <c r="AR16" s="18"/>
    </row>
    <row r="17" spans="1:48" ht="53.25" customHeight="1" x14ac:dyDescent="0.2">
      <c r="A17" s="195"/>
      <c r="B17" s="198"/>
      <c r="C17" s="198"/>
      <c r="D17" s="198"/>
      <c r="E17" s="198"/>
      <c r="F17" s="203"/>
      <c r="G17" s="206"/>
      <c r="H17" s="161"/>
      <c r="I17" s="63"/>
      <c r="J17" s="84"/>
      <c r="K17" s="94"/>
      <c r="L17" s="94"/>
      <c r="M17" s="94"/>
      <c r="N17" s="94"/>
      <c r="O17" s="84"/>
      <c r="P17" s="84"/>
      <c r="Q17" s="58"/>
      <c r="R17" s="135"/>
      <c r="S17" s="135"/>
      <c r="T17" s="138"/>
      <c r="U17" s="38">
        <v>25</v>
      </c>
      <c r="V17" s="34">
        <v>26</v>
      </c>
      <c r="W17" s="34">
        <v>27</v>
      </c>
      <c r="X17" s="34">
        <v>28</v>
      </c>
      <c r="Y17" s="34">
        <v>29</v>
      </c>
      <c r="Z17" s="36">
        <v>30</v>
      </c>
      <c r="AA17" s="55"/>
      <c r="AB17" s="33"/>
      <c r="AC17" s="33"/>
      <c r="AD17" s="33"/>
      <c r="AE17" s="33"/>
      <c r="AF17" s="33"/>
      <c r="AG17" s="33"/>
      <c r="AH17" s="33"/>
      <c r="AI17" s="33"/>
      <c r="AJ17" s="33"/>
      <c r="AK17" s="33"/>
      <c r="AL17" s="33"/>
      <c r="AM17" s="33"/>
      <c r="AN17" s="33"/>
      <c r="AO17" s="33"/>
      <c r="AP17" s="33"/>
      <c r="AQ17" s="33"/>
      <c r="AR17" s="18"/>
    </row>
    <row r="18" spans="1:48" ht="57" customHeight="1" thickBot="1" x14ac:dyDescent="0.25">
      <c r="A18" s="196"/>
      <c r="B18" s="199"/>
      <c r="C18" s="199"/>
      <c r="D18" s="199"/>
      <c r="E18" s="199"/>
      <c r="F18" s="204"/>
      <c r="G18" s="207"/>
      <c r="H18" s="162"/>
      <c r="I18" s="65"/>
      <c r="J18" s="85"/>
      <c r="K18" s="95"/>
      <c r="L18" s="95"/>
      <c r="M18" s="95"/>
      <c r="N18" s="95"/>
      <c r="O18" s="85"/>
      <c r="P18" s="85"/>
      <c r="Q18" s="59"/>
      <c r="R18" s="136"/>
      <c r="S18" s="136"/>
      <c r="T18" s="139"/>
      <c r="U18" s="75"/>
      <c r="V18" s="76"/>
      <c r="W18" s="76"/>
      <c r="X18" s="76"/>
      <c r="Y18" s="76"/>
      <c r="Z18" s="77"/>
      <c r="AA18" s="56"/>
      <c r="AB18" s="33"/>
      <c r="AC18" s="33"/>
      <c r="AD18" s="33"/>
      <c r="AE18" s="33"/>
      <c r="AF18" s="33"/>
      <c r="AG18" s="33"/>
      <c r="AH18" s="33"/>
      <c r="AI18" s="33"/>
      <c r="AJ18" s="33"/>
      <c r="AK18" s="33"/>
      <c r="AL18" s="33"/>
      <c r="AM18" s="33"/>
      <c r="AN18" s="33"/>
      <c r="AO18" s="33"/>
      <c r="AP18" s="33"/>
      <c r="AQ18" s="33"/>
      <c r="AR18" s="18"/>
    </row>
    <row r="19" spans="1:48" ht="57" customHeight="1" x14ac:dyDescent="0.2">
      <c r="A19" s="57">
        <v>1441204</v>
      </c>
      <c r="B19" s="96" t="s">
        <v>48</v>
      </c>
      <c r="C19" s="96" t="s">
        <v>49</v>
      </c>
      <c r="D19" s="57" t="s">
        <v>55</v>
      </c>
      <c r="E19" s="57">
        <v>135</v>
      </c>
      <c r="F19" s="111" t="s">
        <v>51</v>
      </c>
      <c r="G19" s="108" t="s">
        <v>56</v>
      </c>
      <c r="H19" s="60">
        <v>30</v>
      </c>
      <c r="I19" s="61"/>
      <c r="J19" s="66" t="s">
        <v>54</v>
      </c>
      <c r="K19" s="78"/>
      <c r="L19" s="78"/>
      <c r="M19" s="78"/>
      <c r="N19" s="78"/>
      <c r="O19" s="78"/>
      <c r="P19" s="78"/>
      <c r="Q19" s="78" t="s">
        <v>63</v>
      </c>
      <c r="R19" s="81"/>
      <c r="S19" s="81">
        <v>3</v>
      </c>
      <c r="T19" s="237">
        <v>3</v>
      </c>
      <c r="U19" s="69"/>
      <c r="V19" s="70"/>
      <c r="W19" s="70"/>
      <c r="X19" s="71"/>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58"/>
      <c r="B20" s="97"/>
      <c r="C20" s="97"/>
      <c r="D20" s="58"/>
      <c r="E20" s="58"/>
      <c r="F20" s="112"/>
      <c r="G20" s="109"/>
      <c r="H20" s="62"/>
      <c r="I20" s="63"/>
      <c r="J20" s="67"/>
      <c r="K20" s="79"/>
      <c r="L20" s="79"/>
      <c r="M20" s="79"/>
      <c r="N20" s="79"/>
      <c r="O20" s="79"/>
      <c r="P20" s="79"/>
      <c r="Q20" s="79"/>
      <c r="R20" s="82"/>
      <c r="S20" s="82"/>
      <c r="T20" s="238"/>
      <c r="U20" s="46">
        <v>4</v>
      </c>
      <c r="V20" s="34">
        <v>5</v>
      </c>
      <c r="W20" s="35">
        <v>6</v>
      </c>
      <c r="X20" s="34">
        <v>7</v>
      </c>
      <c r="Y20" s="35">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58"/>
      <c r="B21" s="97"/>
      <c r="C21" s="97"/>
      <c r="D21" s="58"/>
      <c r="E21" s="58"/>
      <c r="F21" s="112"/>
      <c r="G21" s="109"/>
      <c r="H21" s="62"/>
      <c r="I21" s="63"/>
      <c r="J21" s="67"/>
      <c r="K21" s="79"/>
      <c r="L21" s="79"/>
      <c r="M21" s="79"/>
      <c r="N21" s="79"/>
      <c r="O21" s="79"/>
      <c r="P21" s="79"/>
      <c r="Q21" s="79"/>
      <c r="R21" s="82"/>
      <c r="S21" s="82"/>
      <c r="T21" s="238"/>
      <c r="U21" s="38">
        <v>11</v>
      </c>
      <c r="V21" s="35">
        <v>12</v>
      </c>
      <c r="W21" s="34">
        <v>13</v>
      </c>
      <c r="X21" s="35">
        <v>14</v>
      </c>
      <c r="Y21" s="34">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58"/>
      <c r="B22" s="97"/>
      <c r="C22" s="97"/>
      <c r="D22" s="58"/>
      <c r="E22" s="58"/>
      <c r="F22" s="112"/>
      <c r="G22" s="109"/>
      <c r="H22" s="62"/>
      <c r="I22" s="63"/>
      <c r="J22" s="67"/>
      <c r="K22" s="79"/>
      <c r="L22" s="79"/>
      <c r="M22" s="79"/>
      <c r="N22" s="79"/>
      <c r="O22" s="79"/>
      <c r="P22" s="79"/>
      <c r="Q22" s="79"/>
      <c r="R22" s="82"/>
      <c r="S22" s="82"/>
      <c r="T22" s="238"/>
      <c r="U22" s="38">
        <v>18</v>
      </c>
      <c r="V22" s="34">
        <v>19</v>
      </c>
      <c r="W22" s="34">
        <v>20</v>
      </c>
      <c r="X22" s="34">
        <v>21</v>
      </c>
      <c r="Y22" s="34">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58"/>
      <c r="B23" s="97"/>
      <c r="C23" s="97"/>
      <c r="D23" s="58"/>
      <c r="E23" s="58"/>
      <c r="F23" s="112"/>
      <c r="G23" s="109"/>
      <c r="H23" s="62"/>
      <c r="I23" s="63"/>
      <c r="J23" s="67"/>
      <c r="K23" s="79"/>
      <c r="L23" s="79"/>
      <c r="M23" s="79"/>
      <c r="N23" s="79"/>
      <c r="O23" s="79"/>
      <c r="P23" s="79"/>
      <c r="Q23" s="79"/>
      <c r="R23" s="82"/>
      <c r="S23" s="82"/>
      <c r="T23" s="238"/>
      <c r="U23" s="38">
        <v>25</v>
      </c>
      <c r="V23" s="34">
        <v>26</v>
      </c>
      <c r="W23" s="34">
        <v>27</v>
      </c>
      <c r="X23" s="34">
        <v>28</v>
      </c>
      <c r="Y23" s="34">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59"/>
      <c r="B24" s="98"/>
      <c r="C24" s="98"/>
      <c r="D24" s="59"/>
      <c r="E24" s="59"/>
      <c r="F24" s="113"/>
      <c r="G24" s="110"/>
      <c r="H24" s="64"/>
      <c r="I24" s="65"/>
      <c r="J24" s="68"/>
      <c r="K24" s="80"/>
      <c r="L24" s="80"/>
      <c r="M24" s="80"/>
      <c r="N24" s="80"/>
      <c r="O24" s="80"/>
      <c r="P24" s="80"/>
      <c r="Q24" s="80"/>
      <c r="R24" s="83"/>
      <c r="S24" s="83"/>
      <c r="T24" s="239"/>
      <c r="U24" s="75"/>
      <c r="V24" s="76"/>
      <c r="W24" s="76"/>
      <c r="X24" s="76"/>
      <c r="Y24" s="76"/>
      <c r="Z24" s="77"/>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57">
        <v>1441204</v>
      </c>
      <c r="B25" s="96" t="s">
        <v>48</v>
      </c>
      <c r="C25" s="96" t="s">
        <v>49</v>
      </c>
      <c r="D25" s="57" t="s">
        <v>55</v>
      </c>
      <c r="E25" s="57">
        <v>135</v>
      </c>
      <c r="F25" s="111" t="s">
        <v>51</v>
      </c>
      <c r="G25" s="108" t="s">
        <v>56</v>
      </c>
      <c r="H25" s="60">
        <v>30</v>
      </c>
      <c r="I25" s="61"/>
      <c r="J25" s="78"/>
      <c r="K25" s="66" t="s">
        <v>53</v>
      </c>
      <c r="L25" s="66" t="s">
        <v>53</v>
      </c>
      <c r="M25" s="66" t="s">
        <v>53</v>
      </c>
      <c r="N25" s="66" t="s">
        <v>53</v>
      </c>
      <c r="O25" s="78"/>
      <c r="P25" s="78"/>
      <c r="Q25" s="78" t="s">
        <v>63</v>
      </c>
      <c r="R25" s="81">
        <v>3</v>
      </c>
      <c r="S25" s="81">
        <v>54</v>
      </c>
      <c r="T25" s="237">
        <v>57</v>
      </c>
      <c r="U25" s="69"/>
      <c r="V25" s="70"/>
      <c r="W25" s="70"/>
      <c r="X25" s="71"/>
      <c r="Y25" s="37">
        <v>1</v>
      </c>
      <c r="Z25" s="19">
        <v>2</v>
      </c>
      <c r="AA25" s="33"/>
      <c r="AB25" s="33"/>
      <c r="AC25" s="33"/>
      <c r="AD25" s="33"/>
      <c r="AE25" s="33"/>
      <c r="AF25" s="33"/>
      <c r="AG25" s="33"/>
      <c r="AH25" s="33"/>
      <c r="AI25" s="33"/>
      <c r="AJ25" s="33"/>
      <c r="AK25" s="33"/>
      <c r="AL25" s="33"/>
      <c r="AM25" s="33"/>
      <c r="AN25" s="33"/>
      <c r="AO25" s="33"/>
      <c r="AP25" s="33"/>
      <c r="AQ25" s="33"/>
      <c r="AR25" s="33"/>
      <c r="AS25" s="33"/>
      <c r="AT25" s="33"/>
      <c r="AU25" s="33"/>
      <c r="AV25" s="18"/>
    </row>
    <row r="26" spans="1:48" ht="57" customHeight="1" x14ac:dyDescent="0.2">
      <c r="A26" s="58"/>
      <c r="B26" s="97"/>
      <c r="C26" s="97"/>
      <c r="D26" s="58"/>
      <c r="E26" s="58"/>
      <c r="F26" s="112"/>
      <c r="G26" s="109"/>
      <c r="H26" s="62"/>
      <c r="I26" s="63"/>
      <c r="J26" s="79"/>
      <c r="K26" s="67"/>
      <c r="L26" s="67"/>
      <c r="M26" s="67"/>
      <c r="N26" s="67"/>
      <c r="O26" s="79"/>
      <c r="P26" s="79"/>
      <c r="Q26" s="79"/>
      <c r="R26" s="82"/>
      <c r="S26" s="82"/>
      <c r="T26" s="238"/>
      <c r="U26" s="38">
        <v>4</v>
      </c>
      <c r="V26" s="34">
        <v>5</v>
      </c>
      <c r="W26" s="35">
        <v>6</v>
      </c>
      <c r="X26" s="34">
        <v>7</v>
      </c>
      <c r="Y26" s="48">
        <v>8</v>
      </c>
      <c r="Z26" s="39">
        <v>9</v>
      </c>
      <c r="AA26" s="33"/>
      <c r="AB26" s="33"/>
      <c r="AC26" s="33"/>
      <c r="AD26" s="33"/>
      <c r="AE26" s="33"/>
      <c r="AF26" s="33"/>
      <c r="AG26" s="33"/>
      <c r="AH26" s="33"/>
      <c r="AI26" s="33"/>
      <c r="AJ26" s="33"/>
      <c r="AK26" s="33"/>
      <c r="AL26" s="33"/>
      <c r="AM26" s="33"/>
      <c r="AN26" s="33"/>
      <c r="AO26" s="33"/>
      <c r="AP26" s="33"/>
      <c r="AQ26" s="33"/>
      <c r="AR26" s="33"/>
      <c r="AS26" s="33"/>
      <c r="AT26" s="33"/>
      <c r="AU26" s="33"/>
      <c r="AV26" s="18"/>
    </row>
    <row r="27" spans="1:48" ht="57" customHeight="1" x14ac:dyDescent="0.2">
      <c r="A27" s="58"/>
      <c r="B27" s="97"/>
      <c r="C27" s="97"/>
      <c r="D27" s="58"/>
      <c r="E27" s="58"/>
      <c r="F27" s="112"/>
      <c r="G27" s="109"/>
      <c r="H27" s="62"/>
      <c r="I27" s="63"/>
      <c r="J27" s="79"/>
      <c r="K27" s="67"/>
      <c r="L27" s="67"/>
      <c r="M27" s="67"/>
      <c r="N27" s="67"/>
      <c r="O27" s="79"/>
      <c r="P27" s="79"/>
      <c r="Q27" s="79"/>
      <c r="R27" s="82"/>
      <c r="S27" s="82"/>
      <c r="T27" s="238"/>
      <c r="U27" s="38">
        <v>11</v>
      </c>
      <c r="V27" s="48">
        <v>12</v>
      </c>
      <c r="W27" s="49">
        <v>13</v>
      </c>
      <c r="X27" s="48">
        <v>14</v>
      </c>
      <c r="Y27" s="49">
        <v>15</v>
      </c>
      <c r="Z27" s="36">
        <v>16</v>
      </c>
      <c r="AA27" s="33"/>
      <c r="AB27" s="33"/>
      <c r="AC27" s="33"/>
      <c r="AD27" s="33"/>
      <c r="AE27" s="33"/>
      <c r="AF27" s="33"/>
      <c r="AG27" s="33"/>
      <c r="AH27" s="33"/>
      <c r="AI27" s="33"/>
      <c r="AJ27" s="33"/>
      <c r="AK27" s="33"/>
      <c r="AL27" s="33"/>
      <c r="AM27" s="33"/>
      <c r="AN27" s="33"/>
      <c r="AO27" s="33"/>
      <c r="AP27" s="33"/>
      <c r="AQ27" s="33"/>
      <c r="AR27" s="33"/>
      <c r="AS27" s="33"/>
      <c r="AT27" s="33"/>
      <c r="AU27" s="33"/>
      <c r="AV27" s="18"/>
    </row>
    <row r="28" spans="1:48" ht="57" customHeight="1" x14ac:dyDescent="0.2">
      <c r="A28" s="58"/>
      <c r="B28" s="97"/>
      <c r="C28" s="97"/>
      <c r="D28" s="58"/>
      <c r="E28" s="58"/>
      <c r="F28" s="112"/>
      <c r="G28" s="109"/>
      <c r="H28" s="62"/>
      <c r="I28" s="63"/>
      <c r="J28" s="79"/>
      <c r="K28" s="67"/>
      <c r="L28" s="67"/>
      <c r="M28" s="67"/>
      <c r="N28" s="67"/>
      <c r="O28" s="79"/>
      <c r="P28" s="79"/>
      <c r="Q28" s="79"/>
      <c r="R28" s="82"/>
      <c r="S28" s="82"/>
      <c r="T28" s="238"/>
      <c r="U28" s="38">
        <v>18</v>
      </c>
      <c r="V28" s="53">
        <v>19</v>
      </c>
      <c r="W28" s="53">
        <v>20</v>
      </c>
      <c r="X28" s="53">
        <v>21</v>
      </c>
      <c r="Y28" s="53">
        <v>22</v>
      </c>
      <c r="Z28" s="36">
        <v>23</v>
      </c>
      <c r="AA28" s="33"/>
      <c r="AB28" s="33"/>
      <c r="AC28" s="33"/>
      <c r="AD28" s="33"/>
      <c r="AE28" s="33"/>
      <c r="AF28" s="33"/>
      <c r="AG28" s="33"/>
      <c r="AH28" s="33"/>
      <c r="AI28" s="33"/>
      <c r="AJ28" s="33"/>
      <c r="AK28" s="33"/>
      <c r="AL28" s="33"/>
      <c r="AM28" s="33"/>
      <c r="AN28" s="33"/>
      <c r="AO28" s="33"/>
      <c r="AP28" s="33"/>
      <c r="AQ28" s="33"/>
      <c r="AR28" s="33"/>
      <c r="AS28" s="33"/>
      <c r="AT28" s="33"/>
      <c r="AU28" s="33"/>
      <c r="AV28" s="18"/>
    </row>
    <row r="29" spans="1:48" ht="57" customHeight="1" x14ac:dyDescent="0.2">
      <c r="A29" s="58"/>
      <c r="B29" s="97"/>
      <c r="C29" s="97"/>
      <c r="D29" s="58"/>
      <c r="E29" s="58"/>
      <c r="F29" s="112"/>
      <c r="G29" s="109"/>
      <c r="H29" s="62"/>
      <c r="I29" s="63"/>
      <c r="J29" s="79"/>
      <c r="K29" s="67"/>
      <c r="L29" s="67"/>
      <c r="M29" s="67"/>
      <c r="N29" s="67"/>
      <c r="O29" s="79"/>
      <c r="P29" s="79"/>
      <c r="Q29" s="79"/>
      <c r="R29" s="82"/>
      <c r="S29" s="82"/>
      <c r="T29" s="238"/>
      <c r="U29" s="38">
        <v>25</v>
      </c>
      <c r="V29" s="49">
        <v>26</v>
      </c>
      <c r="W29" s="49">
        <v>27</v>
      </c>
      <c r="X29" s="49">
        <v>28</v>
      </c>
      <c r="Y29" s="49">
        <v>29</v>
      </c>
      <c r="Z29" s="36">
        <v>30</v>
      </c>
      <c r="AA29" s="33"/>
      <c r="AB29" s="33"/>
      <c r="AC29" s="33"/>
      <c r="AD29" s="33"/>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59"/>
      <c r="B30" s="98"/>
      <c r="C30" s="98"/>
      <c r="D30" s="59"/>
      <c r="E30" s="59"/>
      <c r="F30" s="113"/>
      <c r="G30" s="110"/>
      <c r="H30" s="64"/>
      <c r="I30" s="65"/>
      <c r="J30" s="80"/>
      <c r="K30" s="68"/>
      <c r="L30" s="68"/>
      <c r="M30" s="68"/>
      <c r="N30" s="68"/>
      <c r="O30" s="80"/>
      <c r="P30" s="80"/>
      <c r="Q30" s="80"/>
      <c r="R30" s="83"/>
      <c r="S30" s="83"/>
      <c r="T30" s="239"/>
      <c r="U30" s="75"/>
      <c r="V30" s="76"/>
      <c r="W30" s="76"/>
      <c r="X30" s="76"/>
      <c r="Y30" s="76"/>
      <c r="Z30" s="77"/>
      <c r="AA30" s="33"/>
      <c r="AB30" s="33"/>
      <c r="AC30" s="33"/>
      <c r="AD30" s="3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234">
        <v>1505764</v>
      </c>
      <c r="B31" s="96" t="s">
        <v>48</v>
      </c>
      <c r="C31" s="96" t="s">
        <v>49</v>
      </c>
      <c r="D31" s="225" t="s">
        <v>58</v>
      </c>
      <c r="E31" s="226"/>
      <c r="F31" s="226"/>
      <c r="G31" s="227"/>
      <c r="H31" s="60">
        <v>58</v>
      </c>
      <c r="I31" s="61"/>
      <c r="J31" s="66" t="s">
        <v>59</v>
      </c>
      <c r="K31" s="78"/>
      <c r="L31" s="78"/>
      <c r="M31" s="78"/>
      <c r="N31" s="78"/>
      <c r="O31" s="78"/>
      <c r="P31" s="78"/>
      <c r="Q31" s="78" t="s">
        <v>64</v>
      </c>
      <c r="R31" s="81"/>
      <c r="S31" s="81">
        <v>4</v>
      </c>
      <c r="T31" s="237">
        <v>4</v>
      </c>
      <c r="U31" s="69"/>
      <c r="V31" s="70"/>
      <c r="W31" s="70"/>
      <c r="X31" s="71"/>
      <c r="Y31" s="37">
        <v>1</v>
      </c>
      <c r="Z31" s="19">
        <v>2</v>
      </c>
      <c r="AA31" s="33"/>
      <c r="AB31" s="33"/>
      <c r="AC31" s="33"/>
      <c r="AD31" s="33"/>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235"/>
      <c r="B32" s="97"/>
      <c r="C32" s="97"/>
      <c r="D32" s="228"/>
      <c r="E32" s="229"/>
      <c r="F32" s="229"/>
      <c r="G32" s="230"/>
      <c r="H32" s="62"/>
      <c r="I32" s="63"/>
      <c r="J32" s="67"/>
      <c r="K32" s="79"/>
      <c r="L32" s="79"/>
      <c r="M32" s="79"/>
      <c r="N32" s="79"/>
      <c r="O32" s="79"/>
      <c r="P32" s="79"/>
      <c r="Q32" s="79"/>
      <c r="R32" s="82"/>
      <c r="S32" s="82"/>
      <c r="T32" s="238"/>
      <c r="U32" s="51">
        <v>4</v>
      </c>
      <c r="V32" s="34">
        <v>5</v>
      </c>
      <c r="W32" s="35">
        <v>6</v>
      </c>
      <c r="X32" s="34">
        <v>7</v>
      </c>
      <c r="Y32" s="35">
        <v>8</v>
      </c>
      <c r="Z32" s="39">
        <v>9</v>
      </c>
      <c r="AA32" s="33"/>
      <c r="AB32" s="33"/>
      <c r="AC32" s="33"/>
      <c r="AD32" s="33"/>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235"/>
      <c r="B33" s="97"/>
      <c r="C33" s="97"/>
      <c r="D33" s="228"/>
      <c r="E33" s="229"/>
      <c r="F33" s="229"/>
      <c r="G33" s="230"/>
      <c r="H33" s="62"/>
      <c r="I33" s="63"/>
      <c r="J33" s="67"/>
      <c r="K33" s="79"/>
      <c r="L33" s="79"/>
      <c r="M33" s="79"/>
      <c r="N33" s="79"/>
      <c r="O33" s="79"/>
      <c r="P33" s="79"/>
      <c r="Q33" s="79"/>
      <c r="R33" s="82"/>
      <c r="S33" s="82"/>
      <c r="T33" s="238"/>
      <c r="U33" s="38">
        <v>11</v>
      </c>
      <c r="V33" s="35">
        <v>12</v>
      </c>
      <c r="W33" s="34">
        <v>13</v>
      </c>
      <c r="X33" s="35">
        <v>14</v>
      </c>
      <c r="Y33" s="34">
        <v>15</v>
      </c>
      <c r="Z33" s="36">
        <v>16</v>
      </c>
      <c r="AA33" s="33"/>
      <c r="AB33" s="33"/>
      <c r="AC33" s="33"/>
      <c r="AD33" s="33"/>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235"/>
      <c r="B34" s="97"/>
      <c r="C34" s="97"/>
      <c r="D34" s="228"/>
      <c r="E34" s="229"/>
      <c r="F34" s="229"/>
      <c r="G34" s="230"/>
      <c r="H34" s="62"/>
      <c r="I34" s="63"/>
      <c r="J34" s="67"/>
      <c r="K34" s="79"/>
      <c r="L34" s="79"/>
      <c r="M34" s="79"/>
      <c r="N34" s="79"/>
      <c r="O34" s="79"/>
      <c r="P34" s="79"/>
      <c r="Q34" s="79"/>
      <c r="R34" s="82"/>
      <c r="S34" s="82"/>
      <c r="T34" s="238"/>
      <c r="U34" s="38">
        <v>18</v>
      </c>
      <c r="V34" s="34">
        <v>19</v>
      </c>
      <c r="W34" s="34">
        <v>20</v>
      </c>
      <c r="X34" s="34">
        <v>21</v>
      </c>
      <c r="Y34" s="34">
        <v>22</v>
      </c>
      <c r="Z34" s="36">
        <v>23</v>
      </c>
      <c r="AA34" s="33"/>
      <c r="AB34" s="33"/>
      <c r="AC34" s="33"/>
      <c r="AD34" s="33"/>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235"/>
      <c r="B35" s="97"/>
      <c r="C35" s="97"/>
      <c r="D35" s="228"/>
      <c r="E35" s="229"/>
      <c r="F35" s="229"/>
      <c r="G35" s="230"/>
      <c r="H35" s="62"/>
      <c r="I35" s="63"/>
      <c r="J35" s="67"/>
      <c r="K35" s="79"/>
      <c r="L35" s="79"/>
      <c r="M35" s="79"/>
      <c r="N35" s="79"/>
      <c r="O35" s="79"/>
      <c r="P35" s="79"/>
      <c r="Q35" s="79"/>
      <c r="R35" s="82"/>
      <c r="S35" s="82"/>
      <c r="T35" s="238"/>
      <c r="U35" s="38">
        <v>25</v>
      </c>
      <c r="V35" s="34">
        <v>26</v>
      </c>
      <c r="W35" s="34">
        <v>27</v>
      </c>
      <c r="X35" s="34">
        <v>28</v>
      </c>
      <c r="Y35" s="34">
        <v>29</v>
      </c>
      <c r="Z35" s="36">
        <v>30</v>
      </c>
      <c r="AA35" s="33"/>
      <c r="AB35" s="33"/>
      <c r="AC35" s="33"/>
      <c r="AD35" s="33"/>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236"/>
      <c r="B36" s="98"/>
      <c r="C36" s="98"/>
      <c r="D36" s="231"/>
      <c r="E36" s="232"/>
      <c r="F36" s="232"/>
      <c r="G36" s="233"/>
      <c r="H36" s="64"/>
      <c r="I36" s="65"/>
      <c r="J36" s="68"/>
      <c r="K36" s="80"/>
      <c r="L36" s="80"/>
      <c r="M36" s="80"/>
      <c r="N36" s="80"/>
      <c r="O36" s="80"/>
      <c r="P36" s="80"/>
      <c r="Q36" s="80"/>
      <c r="R36" s="83"/>
      <c r="S36" s="83"/>
      <c r="T36" s="239"/>
      <c r="U36" s="75"/>
      <c r="V36" s="76"/>
      <c r="W36" s="76"/>
      <c r="X36" s="76"/>
      <c r="Y36" s="76"/>
      <c r="Z36" s="77"/>
      <c r="AA36" s="33"/>
      <c r="AB36" s="33"/>
      <c r="AC36" s="33"/>
      <c r="AD36" s="3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234">
        <v>1505764</v>
      </c>
      <c r="B37" s="96" t="s">
        <v>48</v>
      </c>
      <c r="C37" s="96" t="s">
        <v>49</v>
      </c>
      <c r="D37" s="57" t="s">
        <v>60</v>
      </c>
      <c r="E37" s="237">
        <v>54</v>
      </c>
      <c r="F37" s="57" t="s">
        <v>61</v>
      </c>
      <c r="G37" s="57" t="s">
        <v>62</v>
      </c>
      <c r="H37" s="60">
        <v>30</v>
      </c>
      <c r="I37" s="61"/>
      <c r="J37" s="66"/>
      <c r="K37" s="66"/>
      <c r="L37" s="66" t="s">
        <v>65</v>
      </c>
      <c r="M37" s="66" t="s">
        <v>65</v>
      </c>
      <c r="N37" s="66" t="s">
        <v>65</v>
      </c>
      <c r="O37" s="78"/>
      <c r="P37" s="78"/>
      <c r="Q37" s="78" t="s">
        <v>64</v>
      </c>
      <c r="R37" s="81">
        <v>11.3</v>
      </c>
      <c r="S37" s="81">
        <v>17.149999999999999</v>
      </c>
      <c r="T37" s="81">
        <v>28.45</v>
      </c>
      <c r="U37" s="69"/>
      <c r="V37" s="70"/>
      <c r="W37" s="70"/>
      <c r="X37" s="71"/>
      <c r="Y37" s="37">
        <v>1</v>
      </c>
      <c r="Z37" s="19">
        <v>2</v>
      </c>
      <c r="AA37" s="72"/>
      <c r="AB37" s="33"/>
      <c r="AC37" s="33"/>
      <c r="AD37" s="33"/>
      <c r="AE37" s="33"/>
      <c r="AF37" s="33"/>
      <c r="AG37" s="33"/>
      <c r="AH37" s="33"/>
      <c r="AI37" s="33"/>
      <c r="AJ37" s="33"/>
      <c r="AK37" s="33"/>
      <c r="AL37" s="33"/>
      <c r="AM37" s="33"/>
      <c r="AN37" s="33"/>
      <c r="AO37" s="33"/>
      <c r="AP37" s="33"/>
      <c r="AQ37" s="33"/>
      <c r="AR37" s="33"/>
      <c r="AS37" s="33"/>
      <c r="AT37" s="33"/>
      <c r="AU37" s="33"/>
      <c r="AV37" s="18"/>
    </row>
    <row r="38" spans="1:48" ht="57" customHeight="1" x14ac:dyDescent="0.2">
      <c r="A38" s="235"/>
      <c r="B38" s="97"/>
      <c r="C38" s="97"/>
      <c r="D38" s="58"/>
      <c r="E38" s="238"/>
      <c r="F38" s="58"/>
      <c r="G38" s="58"/>
      <c r="H38" s="62"/>
      <c r="I38" s="63"/>
      <c r="J38" s="67"/>
      <c r="K38" s="67"/>
      <c r="L38" s="67"/>
      <c r="M38" s="67"/>
      <c r="N38" s="67"/>
      <c r="O38" s="79"/>
      <c r="P38" s="79"/>
      <c r="Q38" s="79"/>
      <c r="R38" s="82"/>
      <c r="S38" s="82"/>
      <c r="T38" s="82"/>
      <c r="U38" s="38">
        <v>4</v>
      </c>
      <c r="V38" s="34">
        <v>5</v>
      </c>
      <c r="W38" s="35">
        <v>6</v>
      </c>
      <c r="X38" s="34">
        <v>7</v>
      </c>
      <c r="Y38" s="35">
        <v>8</v>
      </c>
      <c r="Z38" s="39">
        <v>9</v>
      </c>
      <c r="AA38" s="73"/>
      <c r="AB38" s="33"/>
      <c r="AC38" s="33"/>
      <c r="AD38" s="33"/>
      <c r="AE38" s="33"/>
      <c r="AF38" s="33"/>
      <c r="AG38" s="33"/>
      <c r="AH38" s="33"/>
      <c r="AI38" s="33"/>
      <c r="AJ38" s="33"/>
      <c r="AK38" s="33"/>
      <c r="AL38" s="33"/>
      <c r="AM38" s="33"/>
      <c r="AN38" s="33"/>
      <c r="AO38" s="33"/>
      <c r="AP38" s="33"/>
      <c r="AQ38" s="33"/>
      <c r="AR38" s="33"/>
      <c r="AS38" s="33"/>
      <c r="AT38" s="33"/>
      <c r="AU38" s="33"/>
      <c r="AV38" s="18"/>
    </row>
    <row r="39" spans="1:48" ht="57" customHeight="1" x14ac:dyDescent="0.2">
      <c r="A39" s="235"/>
      <c r="B39" s="97"/>
      <c r="C39" s="97"/>
      <c r="D39" s="58"/>
      <c r="E39" s="238"/>
      <c r="F39" s="58"/>
      <c r="G39" s="58"/>
      <c r="H39" s="62"/>
      <c r="I39" s="63"/>
      <c r="J39" s="67"/>
      <c r="K39" s="67"/>
      <c r="L39" s="67"/>
      <c r="M39" s="67"/>
      <c r="N39" s="67"/>
      <c r="O39" s="79"/>
      <c r="P39" s="79"/>
      <c r="Q39" s="79"/>
      <c r="R39" s="82"/>
      <c r="S39" s="82"/>
      <c r="T39" s="82"/>
      <c r="U39" s="38">
        <v>11</v>
      </c>
      <c r="V39" s="35">
        <v>12</v>
      </c>
      <c r="W39" s="34">
        <v>13</v>
      </c>
      <c r="X39" s="35">
        <v>14</v>
      </c>
      <c r="Y39" s="34">
        <v>15</v>
      </c>
      <c r="Z39" s="36">
        <v>16</v>
      </c>
      <c r="AA39" s="73"/>
      <c r="AB39" s="33"/>
      <c r="AC39" s="33"/>
      <c r="AD39" s="33"/>
      <c r="AE39" s="33"/>
      <c r="AF39" s="33"/>
      <c r="AG39" s="33"/>
      <c r="AH39" s="33"/>
      <c r="AI39" s="33"/>
      <c r="AJ39" s="33"/>
      <c r="AK39" s="33"/>
      <c r="AL39" s="33"/>
      <c r="AM39" s="33"/>
      <c r="AN39" s="33"/>
      <c r="AO39" s="33"/>
      <c r="AP39" s="33"/>
      <c r="AQ39" s="33"/>
      <c r="AR39" s="33"/>
      <c r="AS39" s="33"/>
      <c r="AT39" s="33"/>
      <c r="AU39" s="33"/>
      <c r="AV39" s="18"/>
    </row>
    <row r="40" spans="1:48" ht="57" customHeight="1" x14ac:dyDescent="0.2">
      <c r="A40" s="235"/>
      <c r="B40" s="97"/>
      <c r="C40" s="97"/>
      <c r="D40" s="58"/>
      <c r="E40" s="238"/>
      <c r="F40" s="58"/>
      <c r="G40" s="58"/>
      <c r="H40" s="62"/>
      <c r="I40" s="63"/>
      <c r="J40" s="67"/>
      <c r="K40" s="67"/>
      <c r="L40" s="67"/>
      <c r="M40" s="67"/>
      <c r="N40" s="67"/>
      <c r="O40" s="79"/>
      <c r="P40" s="79"/>
      <c r="Q40" s="79"/>
      <c r="R40" s="82"/>
      <c r="S40" s="82"/>
      <c r="T40" s="82"/>
      <c r="U40" s="38">
        <v>18</v>
      </c>
      <c r="V40" s="34">
        <v>19</v>
      </c>
      <c r="W40" s="34">
        <v>20</v>
      </c>
      <c r="X40" s="34">
        <v>21</v>
      </c>
      <c r="Y40" s="34">
        <v>22</v>
      </c>
      <c r="Z40" s="36">
        <v>23</v>
      </c>
      <c r="AA40" s="73"/>
      <c r="AB40" s="33"/>
      <c r="AC40" s="33"/>
      <c r="AD40" s="33"/>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235"/>
      <c r="B41" s="97"/>
      <c r="C41" s="97"/>
      <c r="D41" s="58"/>
      <c r="E41" s="238"/>
      <c r="F41" s="58"/>
      <c r="G41" s="58"/>
      <c r="H41" s="62"/>
      <c r="I41" s="63"/>
      <c r="J41" s="67"/>
      <c r="K41" s="67"/>
      <c r="L41" s="67"/>
      <c r="M41" s="67"/>
      <c r="N41" s="67"/>
      <c r="O41" s="79"/>
      <c r="P41" s="79"/>
      <c r="Q41" s="79"/>
      <c r="R41" s="82"/>
      <c r="S41" s="82"/>
      <c r="T41" s="82"/>
      <c r="U41" s="259">
        <v>25</v>
      </c>
      <c r="V41" s="53">
        <v>26</v>
      </c>
      <c r="W41" s="52">
        <v>27</v>
      </c>
      <c r="X41" s="52">
        <v>28</v>
      </c>
      <c r="Y41" s="52">
        <v>29</v>
      </c>
      <c r="Z41" s="36">
        <v>30</v>
      </c>
      <c r="AA41" s="73"/>
      <c r="AB41" s="33"/>
      <c r="AC41" s="33"/>
      <c r="AD41" s="33"/>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236"/>
      <c r="B42" s="98"/>
      <c r="C42" s="98"/>
      <c r="D42" s="59"/>
      <c r="E42" s="239"/>
      <c r="F42" s="59"/>
      <c r="G42" s="59"/>
      <c r="H42" s="64"/>
      <c r="I42" s="65"/>
      <c r="J42" s="68"/>
      <c r="K42" s="68"/>
      <c r="L42" s="68"/>
      <c r="M42" s="68"/>
      <c r="N42" s="68"/>
      <c r="O42" s="80"/>
      <c r="P42" s="80"/>
      <c r="Q42" s="80"/>
      <c r="R42" s="83"/>
      <c r="S42" s="83"/>
      <c r="T42" s="83"/>
      <c r="U42" s="75"/>
      <c r="V42" s="76"/>
      <c r="W42" s="76"/>
      <c r="X42" s="76"/>
      <c r="Y42" s="76"/>
      <c r="Z42" s="77"/>
      <c r="AA42" s="74"/>
      <c r="AB42" s="33"/>
      <c r="AC42" s="33"/>
      <c r="AD42" s="33"/>
      <c r="AE42" s="33"/>
      <c r="AF42" s="33"/>
      <c r="AG42" s="33"/>
      <c r="AH42" s="33"/>
      <c r="AI42" s="33"/>
      <c r="AJ42" s="33"/>
      <c r="AK42" s="33"/>
      <c r="AL42" s="33"/>
      <c r="AM42" s="33"/>
      <c r="AN42" s="33"/>
      <c r="AO42" s="33"/>
      <c r="AP42" s="33"/>
      <c r="AQ42" s="33"/>
      <c r="AR42" s="33"/>
      <c r="AS42" s="33"/>
      <c r="AT42" s="33"/>
      <c r="AU42" s="33"/>
      <c r="AV42" s="18"/>
    </row>
    <row r="43" spans="1:48" ht="54" customHeight="1" thickBot="1" x14ac:dyDescent="0.25">
      <c r="A43" s="86" t="s">
        <v>42</v>
      </c>
      <c r="B43" s="87"/>
      <c r="C43" s="87"/>
      <c r="D43" s="87"/>
      <c r="E43" s="87"/>
      <c r="F43" s="87"/>
      <c r="G43" s="87"/>
      <c r="H43" s="248" t="s">
        <v>40</v>
      </c>
      <c r="I43" s="249"/>
      <c r="J43" s="249"/>
      <c r="K43" s="249"/>
      <c r="L43" s="249"/>
      <c r="M43" s="249"/>
      <c r="N43" s="249"/>
      <c r="O43" s="249"/>
      <c r="P43" s="249"/>
      <c r="Q43" s="249"/>
      <c r="R43" s="249"/>
      <c r="S43" s="249"/>
      <c r="T43" s="249"/>
      <c r="U43" s="249"/>
      <c r="V43" s="249"/>
      <c r="W43" s="249"/>
      <c r="X43" s="249"/>
      <c r="Y43" s="249"/>
      <c r="Z43" s="250"/>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52.5" customHeight="1" thickBot="1" x14ac:dyDescent="0.75">
      <c r="A44" s="88"/>
      <c r="B44" s="89"/>
      <c r="C44" s="89"/>
      <c r="D44" s="89"/>
      <c r="E44" s="89"/>
      <c r="F44" s="89"/>
      <c r="G44" s="89"/>
      <c r="H44" s="254" t="s">
        <v>41</v>
      </c>
      <c r="I44" s="255"/>
      <c r="J44" s="255"/>
      <c r="K44" s="255"/>
      <c r="L44" s="255"/>
      <c r="M44" s="255"/>
      <c r="N44" s="255"/>
      <c r="O44" s="255"/>
      <c r="P44" s="255"/>
      <c r="Q44" s="255"/>
      <c r="R44" s="255"/>
      <c r="S44" s="255"/>
      <c r="T44" s="255"/>
      <c r="U44" s="255"/>
      <c r="V44" s="255"/>
      <c r="W44" s="255"/>
      <c r="X44" s="255"/>
      <c r="Y44" s="255"/>
      <c r="Z44" s="256"/>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6.5" customHeight="1" thickBot="1" x14ac:dyDescent="0.35">
      <c r="A45" s="12"/>
      <c r="B45" s="12"/>
      <c r="C45" s="12"/>
      <c r="D45" s="12"/>
      <c r="E45" s="12"/>
      <c r="F45" s="12"/>
      <c r="G45" s="12"/>
      <c r="H45" s="13"/>
      <c r="I45" s="13"/>
      <c r="J45" s="12"/>
      <c r="K45" s="12"/>
      <c r="L45" s="12"/>
      <c r="M45" s="12"/>
      <c r="N45" s="12"/>
      <c r="O45" s="12"/>
      <c r="P45" s="12"/>
      <c r="Q45" s="12"/>
      <c r="R45" s="14"/>
      <c r="S45" s="15"/>
      <c r="T45" s="14"/>
      <c r="U45" s="16"/>
      <c r="V45" s="16"/>
      <c r="W45" s="17"/>
      <c r="X45" s="17"/>
      <c r="Y45" s="17"/>
      <c r="Z45" s="17"/>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32.25" customHeight="1" thickBot="1" x14ac:dyDescent="0.3">
      <c r="A46" s="2"/>
      <c r="B46" s="32"/>
      <c r="C46" s="32"/>
      <c r="D46" s="32"/>
      <c r="E46" s="32"/>
      <c r="F46" s="32"/>
      <c r="G46" s="32"/>
      <c r="H46" s="32"/>
      <c r="I46" s="32"/>
      <c r="J46" s="223"/>
      <c r="K46" s="223"/>
      <c r="L46" s="223"/>
      <c r="M46" s="223"/>
      <c r="N46" s="223"/>
      <c r="O46" s="223"/>
      <c r="P46" s="223"/>
      <c r="Q46" s="224"/>
      <c r="R46" s="6"/>
      <c r="S46" s="7">
        <f>SUM(S13:S42)</f>
        <v>102.15</v>
      </c>
      <c r="T46" s="221"/>
      <c r="U46" s="222"/>
      <c r="V46" s="222"/>
      <c r="W46" s="222"/>
      <c r="X46" s="222"/>
      <c r="Y46" s="222"/>
      <c r="Z46" s="32"/>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37.5" customHeight="1" x14ac:dyDescent="0.2">
      <c r="A47" s="219" t="s">
        <v>19</v>
      </c>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7"/>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38.25" customHeight="1" x14ac:dyDescent="0.2">
      <c r="A48" s="240" t="s">
        <v>20</v>
      </c>
      <c r="B48" s="241"/>
      <c r="C48" s="241"/>
      <c r="D48" s="241"/>
      <c r="E48" s="167"/>
      <c r="F48" s="166" t="s">
        <v>21</v>
      </c>
      <c r="G48" s="167"/>
      <c r="H48" s="132" t="s">
        <v>22</v>
      </c>
      <c r="I48" s="246" t="s">
        <v>38</v>
      </c>
      <c r="J48" s="179" t="s">
        <v>6</v>
      </c>
      <c r="K48" s="180"/>
      <c r="L48" s="180"/>
      <c r="M48" s="180"/>
      <c r="N48" s="180"/>
      <c r="O48" s="180"/>
      <c r="P48" s="4"/>
      <c r="Q48" s="172" t="s">
        <v>35</v>
      </c>
      <c r="R48" s="170" t="s">
        <v>23</v>
      </c>
      <c r="S48" s="170" t="s">
        <v>24</v>
      </c>
      <c r="T48" s="132" t="s">
        <v>25</v>
      </c>
      <c r="U48" s="179" t="s">
        <v>26</v>
      </c>
      <c r="V48" s="180"/>
      <c r="W48" s="180"/>
      <c r="X48" s="180"/>
      <c r="Y48" s="180"/>
      <c r="Z48" s="251"/>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242"/>
      <c r="B49" s="243"/>
      <c r="C49" s="243"/>
      <c r="D49" s="243"/>
      <c r="E49" s="244"/>
      <c r="F49" s="245"/>
      <c r="G49" s="244"/>
      <c r="H49" s="216"/>
      <c r="I49" s="247"/>
      <c r="J49" s="8" t="s">
        <v>13</v>
      </c>
      <c r="K49" s="8" t="s">
        <v>14</v>
      </c>
      <c r="L49" s="8" t="s">
        <v>14</v>
      </c>
      <c r="M49" s="8" t="s">
        <v>15</v>
      </c>
      <c r="N49" s="8" t="s">
        <v>16</v>
      </c>
      <c r="O49" s="31" t="s">
        <v>17</v>
      </c>
      <c r="P49" s="31" t="s">
        <v>18</v>
      </c>
      <c r="Q49" s="217"/>
      <c r="R49" s="218"/>
      <c r="S49" s="218"/>
      <c r="T49" s="216"/>
      <c r="U49" s="8" t="s">
        <v>13</v>
      </c>
      <c r="V49" s="8" t="s">
        <v>14</v>
      </c>
      <c r="W49" s="8" t="s">
        <v>14</v>
      </c>
      <c r="X49" s="8" t="s">
        <v>15</v>
      </c>
      <c r="Y49" s="8" t="s">
        <v>16</v>
      </c>
      <c r="Z49" s="30" t="s">
        <v>17</v>
      </c>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60" t="s">
        <v>66</v>
      </c>
      <c r="B50" s="208"/>
      <c r="C50" s="208"/>
      <c r="D50" s="208"/>
      <c r="E50" s="61"/>
      <c r="F50" s="60" t="s">
        <v>57</v>
      </c>
      <c r="G50" s="61"/>
      <c r="H50" s="57"/>
      <c r="I50" s="191"/>
      <c r="J50" s="191"/>
      <c r="K50" s="191" t="s">
        <v>59</v>
      </c>
      <c r="L50" s="191" t="s">
        <v>59</v>
      </c>
      <c r="M50" s="191" t="s">
        <v>59</v>
      </c>
      <c r="N50" s="191" t="s">
        <v>59</v>
      </c>
      <c r="O50" s="191"/>
      <c r="P50" s="191"/>
      <c r="Q50" s="57"/>
      <c r="R50" s="257">
        <v>42990</v>
      </c>
      <c r="S50" s="257">
        <v>42997</v>
      </c>
      <c r="T50" s="258">
        <v>60</v>
      </c>
      <c r="U50" s="69"/>
      <c r="V50" s="70"/>
      <c r="W50" s="70"/>
      <c r="X50" s="71"/>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62"/>
      <c r="B51" s="209"/>
      <c r="C51" s="209"/>
      <c r="D51" s="209"/>
      <c r="E51" s="63"/>
      <c r="F51" s="62"/>
      <c r="G51" s="63"/>
      <c r="H51" s="58"/>
      <c r="I51" s="84"/>
      <c r="J51" s="84"/>
      <c r="K51" s="84"/>
      <c r="L51" s="84"/>
      <c r="M51" s="84"/>
      <c r="N51" s="84"/>
      <c r="O51" s="84"/>
      <c r="P51" s="84"/>
      <c r="Q51" s="58"/>
      <c r="R51" s="140"/>
      <c r="S51" s="140"/>
      <c r="T51" s="252"/>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62"/>
      <c r="B52" s="209"/>
      <c r="C52" s="209"/>
      <c r="D52" s="209"/>
      <c r="E52" s="63"/>
      <c r="F52" s="62"/>
      <c r="G52" s="63"/>
      <c r="H52" s="58"/>
      <c r="I52" s="84"/>
      <c r="J52" s="84"/>
      <c r="K52" s="84"/>
      <c r="L52" s="84"/>
      <c r="M52" s="84"/>
      <c r="N52" s="84"/>
      <c r="O52" s="84"/>
      <c r="P52" s="84"/>
      <c r="Q52" s="58"/>
      <c r="R52" s="140"/>
      <c r="S52" s="140"/>
      <c r="T52" s="252"/>
      <c r="U52" s="38">
        <v>11</v>
      </c>
      <c r="V52" s="47">
        <v>12</v>
      </c>
      <c r="W52" s="50">
        <v>13</v>
      </c>
      <c r="X52" s="47">
        <v>14</v>
      </c>
      <c r="Y52" s="50">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62"/>
      <c r="B53" s="209"/>
      <c r="C53" s="209"/>
      <c r="D53" s="209"/>
      <c r="E53" s="63"/>
      <c r="F53" s="62"/>
      <c r="G53" s="63"/>
      <c r="H53" s="58"/>
      <c r="I53" s="84"/>
      <c r="J53" s="84"/>
      <c r="K53" s="84"/>
      <c r="L53" s="84"/>
      <c r="M53" s="84"/>
      <c r="N53" s="84"/>
      <c r="O53" s="84"/>
      <c r="P53" s="84"/>
      <c r="Q53" s="58"/>
      <c r="R53" s="140"/>
      <c r="S53" s="140"/>
      <c r="T53" s="252"/>
      <c r="U53" s="38">
        <v>18</v>
      </c>
      <c r="V53" s="50">
        <v>19</v>
      </c>
      <c r="W53" s="50">
        <v>20</v>
      </c>
      <c r="X53" s="50">
        <v>21</v>
      </c>
      <c r="Y53" s="50">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62"/>
      <c r="B54" s="209"/>
      <c r="C54" s="209"/>
      <c r="D54" s="209"/>
      <c r="E54" s="63"/>
      <c r="F54" s="62"/>
      <c r="G54" s="63"/>
      <c r="H54" s="58"/>
      <c r="I54" s="84"/>
      <c r="J54" s="84"/>
      <c r="K54" s="84"/>
      <c r="L54" s="84"/>
      <c r="M54" s="84"/>
      <c r="N54" s="84"/>
      <c r="O54" s="84"/>
      <c r="P54" s="84"/>
      <c r="Q54" s="58"/>
      <c r="R54" s="140"/>
      <c r="S54" s="140"/>
      <c r="T54" s="252"/>
      <c r="U54" s="38">
        <v>25</v>
      </c>
      <c r="V54" s="53">
        <v>26</v>
      </c>
      <c r="W54" s="53">
        <v>27</v>
      </c>
      <c r="X54" s="53">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64"/>
      <c r="B55" s="210"/>
      <c r="C55" s="210"/>
      <c r="D55" s="210"/>
      <c r="E55" s="65"/>
      <c r="F55" s="64"/>
      <c r="G55" s="65"/>
      <c r="H55" s="59"/>
      <c r="I55" s="85"/>
      <c r="J55" s="85"/>
      <c r="K55" s="85"/>
      <c r="L55" s="85"/>
      <c r="M55" s="85"/>
      <c r="N55" s="85"/>
      <c r="O55" s="85"/>
      <c r="P55" s="85"/>
      <c r="Q55" s="59"/>
      <c r="R55" s="141"/>
      <c r="S55" s="141"/>
      <c r="T55" s="253"/>
      <c r="U55" s="75"/>
      <c r="V55" s="76"/>
      <c r="W55" s="76"/>
      <c r="X55" s="76"/>
      <c r="Y55" s="76"/>
      <c r="Z55" s="77"/>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42" customHeight="1" thickBot="1" x14ac:dyDescent="0.3">
      <c r="A56" s="211"/>
      <c r="B56" s="211"/>
      <c r="C56" s="211"/>
      <c r="D56" s="211"/>
      <c r="E56" s="211"/>
      <c r="F56" s="211"/>
      <c r="G56" s="211"/>
      <c r="H56" s="211"/>
      <c r="I56" s="212"/>
      <c r="J56" s="213" t="s">
        <v>34</v>
      </c>
      <c r="K56" s="214"/>
      <c r="L56" s="214"/>
      <c r="M56" s="214"/>
      <c r="N56" s="214"/>
      <c r="O56" s="214"/>
      <c r="P56" s="214"/>
      <c r="Q56" s="214"/>
      <c r="R56" s="215"/>
      <c r="T56" s="42">
        <f>(S46+T50)</f>
        <v>162.15</v>
      </c>
      <c r="U56" s="90"/>
      <c r="V56" s="91"/>
      <c r="W56" s="91"/>
      <c r="X56" s="91"/>
      <c r="Y56" s="91"/>
      <c r="Z56" s="91"/>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x14ac:dyDescent="0.2">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17.25" customHeight="1" x14ac:dyDescent="0.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4" ht="17.25" customHeight="1" x14ac:dyDescent="0.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4" ht="17.25" customHeight="1" x14ac:dyDescent="0.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4" ht="17.25" customHeight="1" x14ac:dyDescent="0.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4" s="11" customFormat="1" ht="18.75" customHeight="1" x14ac:dyDescent="0.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33"/>
      <c r="AB68" s="33"/>
      <c r="AC68" s="33"/>
      <c r="AD68" s="33"/>
      <c r="AE68" s="33"/>
      <c r="AF68" s="33"/>
      <c r="AG68" s="33"/>
      <c r="AH68" s="33"/>
      <c r="AI68" s="33"/>
      <c r="AJ68" s="33"/>
      <c r="AK68" s="33"/>
      <c r="AL68" s="33"/>
      <c r="AM68" s="33"/>
      <c r="AN68" s="33"/>
      <c r="AO68" s="33"/>
      <c r="AP68" s="33"/>
      <c r="AQ68" s="33"/>
      <c r="AR68" s="33"/>
      <c r="AS68" s="33"/>
      <c r="AT68" s="33"/>
      <c r="AU68" s="33"/>
      <c r="AV68" s="28"/>
    </row>
    <row r="69" spans="1:54" s="11" customFormat="1" ht="17.25" customHeight="1" x14ac:dyDescent="0.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33"/>
      <c r="AB69" s="33"/>
      <c r="AC69" s="33"/>
      <c r="AD69" s="33"/>
      <c r="AE69" s="33"/>
      <c r="AF69" s="33"/>
      <c r="AG69" s="33"/>
      <c r="AH69" s="33"/>
      <c r="AI69" s="33"/>
      <c r="AJ69" s="33"/>
      <c r="AK69" s="33"/>
      <c r="AL69" s="33"/>
      <c r="AM69" s="33"/>
      <c r="AN69" s="33"/>
      <c r="AO69" s="33"/>
      <c r="AP69" s="33"/>
      <c r="AQ69" s="33"/>
      <c r="AR69" s="33"/>
      <c r="AS69" s="33"/>
      <c r="AT69" s="33"/>
      <c r="AU69" s="33"/>
      <c r="AV69" s="28"/>
    </row>
    <row r="70" spans="1:54" s="11" customFormat="1" ht="20.25" customHeight="1" x14ac:dyDescent="0.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33"/>
      <c r="AB70" s="33"/>
      <c r="AC70" s="33"/>
      <c r="AD70" s="33"/>
      <c r="AE70" s="33"/>
      <c r="AF70" s="33"/>
      <c r="AG70" s="33"/>
      <c r="AH70" s="33"/>
      <c r="AI70" s="33"/>
      <c r="AJ70" s="33"/>
      <c r="AK70" s="33"/>
      <c r="AL70" s="33"/>
      <c r="AM70" s="33"/>
      <c r="AN70" s="33"/>
      <c r="AO70" s="33"/>
      <c r="AP70" s="33"/>
      <c r="AQ70" s="33"/>
      <c r="AR70" s="33"/>
      <c r="AS70" s="33"/>
      <c r="AT70" s="33"/>
      <c r="AU70" s="33"/>
      <c r="AV70" s="28"/>
    </row>
    <row r="71" spans="1:54" s="11" customFormat="1" ht="21.75" customHeight="1" x14ac:dyDescent="0.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33"/>
      <c r="AB71" s="33"/>
      <c r="AC71" s="33"/>
      <c r="AD71" s="33"/>
      <c r="AE71" s="33"/>
      <c r="AF71" s="33"/>
      <c r="AG71" s="33"/>
      <c r="AH71" s="33"/>
      <c r="AI71" s="33"/>
      <c r="AJ71" s="33"/>
      <c r="AK71" s="33"/>
      <c r="AL71" s="33"/>
      <c r="AM71" s="33"/>
      <c r="AN71" s="33"/>
      <c r="AO71" s="33"/>
      <c r="AP71" s="33"/>
      <c r="AQ71" s="33"/>
      <c r="AR71" s="33"/>
      <c r="AS71" s="33"/>
      <c r="AT71" s="33"/>
      <c r="AU71" s="33"/>
      <c r="AV71" s="28"/>
    </row>
    <row r="72" spans="1:54" s="11" customFormat="1" ht="21.75" customHeight="1" x14ac:dyDescent="0.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33"/>
      <c r="AB72" s="33"/>
      <c r="AC72" s="33"/>
      <c r="AD72" s="33"/>
      <c r="AE72" s="33"/>
      <c r="AF72" s="33"/>
      <c r="AG72" s="33"/>
      <c r="AH72" s="33"/>
      <c r="AI72" s="33"/>
      <c r="AJ72" s="33"/>
      <c r="AK72" s="33"/>
      <c r="AL72" s="33"/>
      <c r="AM72" s="33"/>
      <c r="AN72" s="33"/>
      <c r="AO72" s="33"/>
      <c r="AP72" s="33"/>
      <c r="AQ72" s="33"/>
      <c r="AR72" s="33"/>
      <c r="AS72" s="33"/>
      <c r="AT72" s="33"/>
      <c r="AU72" s="33"/>
      <c r="AV72" s="28"/>
    </row>
    <row r="73" spans="1:54" s="11" customFormat="1" ht="28.5" customHeight="1" x14ac:dyDescent="0.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33"/>
      <c r="AB73" s="33"/>
      <c r="AC73" s="33"/>
      <c r="AD73" s="33"/>
      <c r="AE73" s="33"/>
      <c r="AF73" s="33"/>
      <c r="AG73" s="33"/>
      <c r="AH73" s="33"/>
      <c r="AI73" s="33"/>
      <c r="AJ73" s="33"/>
      <c r="AK73" s="33"/>
      <c r="AL73" s="33"/>
      <c r="AM73" s="33"/>
      <c r="AN73" s="33"/>
      <c r="AO73" s="33"/>
      <c r="AP73" s="33"/>
      <c r="AQ73" s="33"/>
      <c r="AR73" s="33"/>
      <c r="AS73" s="33"/>
      <c r="AT73" s="33"/>
      <c r="AU73" s="33"/>
      <c r="AV73" s="28"/>
    </row>
    <row r="74" spans="1:54" ht="33.75" customHeight="1" x14ac:dyDescent="0.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33"/>
      <c r="AB74" s="33"/>
      <c r="AC74" s="33"/>
      <c r="AD74" s="33"/>
      <c r="AE74" s="33"/>
      <c r="AF74" s="33"/>
      <c r="AG74" s="33"/>
      <c r="AH74" s="33"/>
      <c r="AI74" s="33"/>
      <c r="AJ74" s="33"/>
      <c r="AK74" s="33"/>
      <c r="AL74" s="33"/>
      <c r="AM74" s="33"/>
      <c r="AN74" s="33"/>
      <c r="AO74" s="33"/>
      <c r="AP74" s="33"/>
      <c r="AQ74" s="33"/>
      <c r="AR74" s="33"/>
      <c r="AS74" s="33"/>
      <c r="AT74" s="33"/>
      <c r="AU74" s="33"/>
      <c r="AV74" s="18"/>
      <c r="AY74" s="18"/>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c r="BC100" s="18"/>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5" ht="12.75" customHeight="1" x14ac:dyDescent="0.2">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3"/>
      <c r="B115" s="3"/>
      <c r="C115" s="3"/>
      <c r="D115" s="3"/>
      <c r="F115" s="3"/>
      <c r="G115" s="3"/>
      <c r="H115" s="3"/>
      <c r="I115" s="3"/>
      <c r="Q115" s="3"/>
      <c r="R115" s="3"/>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3"/>
      <c r="B116" s="3"/>
      <c r="C116" s="3"/>
      <c r="D116" s="3"/>
      <c r="F116" s="3"/>
      <c r="G116" s="3"/>
      <c r="H116" s="3"/>
      <c r="I116" s="3"/>
      <c r="Q116" s="3"/>
      <c r="R116" s="3"/>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3"/>
      <c r="B117" s="3"/>
      <c r="C117" s="3"/>
      <c r="D117" s="3"/>
      <c r="F117" s="3"/>
      <c r="G117" s="3"/>
      <c r="H117" s="3"/>
      <c r="I117" s="3"/>
      <c r="Q117" s="3"/>
      <c r="R117" s="3"/>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3"/>
      <c r="B118" s="3"/>
      <c r="C118" s="3"/>
      <c r="D118" s="3"/>
      <c r="F118" s="3"/>
      <c r="G118" s="3"/>
      <c r="H118" s="3"/>
      <c r="I118" s="3"/>
      <c r="Q118" s="3"/>
      <c r="R118" s="3"/>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3"/>
      <c r="B119" s="3"/>
      <c r="C119" s="3"/>
      <c r="D119" s="3"/>
      <c r="F119" s="3"/>
      <c r="G119" s="3"/>
      <c r="H119" s="3"/>
      <c r="I119" s="3"/>
      <c r="Q119" s="3"/>
      <c r="R119" s="3"/>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3"/>
      <c r="B120" s="3"/>
      <c r="C120" s="3"/>
      <c r="D120" s="3"/>
      <c r="F120" s="3"/>
      <c r="G120" s="3"/>
      <c r="H120" s="3"/>
      <c r="I120" s="3"/>
      <c r="Q120" s="3"/>
      <c r="R120" s="3"/>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3"/>
      <c r="B121" s="3"/>
      <c r="C121" s="3"/>
      <c r="D121" s="3"/>
      <c r="F121" s="3"/>
      <c r="G121" s="3"/>
      <c r="H121" s="3"/>
      <c r="I121" s="3"/>
      <c r="Q121" s="3"/>
      <c r="R121" s="3"/>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row>
    <row r="122" spans="1:54" ht="12.75" customHeight="1" x14ac:dyDescent="0.2">
      <c r="A122" s="3"/>
      <c r="B122" s="3"/>
      <c r="C122" s="3"/>
      <c r="D122" s="3"/>
      <c r="F122" s="3"/>
      <c r="G122" s="3"/>
      <c r="H122" s="3"/>
      <c r="I122" s="3"/>
      <c r="Q122" s="3"/>
      <c r="R122" s="3"/>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row>
    <row r="123" spans="1:54" ht="12.75" customHeight="1" x14ac:dyDescent="0.2">
      <c r="A123" s="3"/>
      <c r="B123" s="3"/>
      <c r="C123" s="3"/>
      <c r="D123" s="3"/>
      <c r="F123" s="3"/>
      <c r="G123" s="3"/>
      <c r="H123" s="3"/>
      <c r="I123" s="3"/>
      <c r="Q123" s="3"/>
      <c r="R123" s="3"/>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row>
    <row r="124" spans="1:54" ht="12.75" customHeight="1" x14ac:dyDescent="0.2">
      <c r="A124" s="3"/>
      <c r="B124" s="3"/>
      <c r="C124" s="3"/>
      <c r="D124" s="3"/>
      <c r="F124" s="3"/>
      <c r="G124" s="3"/>
      <c r="H124" s="3"/>
      <c r="I124" s="3"/>
      <c r="Q124" s="3"/>
      <c r="R124" s="3"/>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row>
    <row r="125" spans="1:54" ht="12.75" customHeight="1" x14ac:dyDescent="0.2">
      <c r="A125" s="3"/>
      <c r="B125" s="3"/>
      <c r="C125" s="3"/>
      <c r="D125" s="3"/>
      <c r="F125" s="3"/>
      <c r="G125" s="3"/>
      <c r="H125" s="3"/>
      <c r="I125" s="3"/>
      <c r="Q125" s="3"/>
      <c r="R125" s="3"/>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row>
    <row r="126" spans="1:54" ht="12.75" customHeight="1" x14ac:dyDescent="0.2">
      <c r="A126" s="3"/>
      <c r="B126" s="3"/>
      <c r="C126" s="3"/>
      <c r="D126" s="3"/>
      <c r="F126" s="3"/>
      <c r="G126" s="3"/>
      <c r="H126" s="3"/>
      <c r="I126" s="3"/>
      <c r="Q126" s="3"/>
      <c r="R126" s="3"/>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row>
    <row r="127" spans="1:54" ht="12.75" customHeight="1" x14ac:dyDescent="0.2">
      <c r="A127" s="3"/>
      <c r="B127" s="3"/>
      <c r="C127" s="3"/>
      <c r="D127" s="3"/>
      <c r="F127" s="3"/>
      <c r="G127" s="3"/>
      <c r="H127" s="3"/>
      <c r="I127" s="3"/>
      <c r="Q127" s="3"/>
      <c r="R127" s="3"/>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3"/>
      <c r="B128" s="3"/>
      <c r="C128" s="3"/>
      <c r="D128" s="3"/>
      <c r="F128" s="3"/>
      <c r="G128" s="3"/>
      <c r="H128" s="3"/>
      <c r="I128" s="3"/>
      <c r="Q128" s="3"/>
      <c r="R128" s="3"/>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3"/>
      <c r="B129" s="3"/>
      <c r="C129" s="3"/>
      <c r="D129" s="3"/>
      <c r="F129" s="3"/>
      <c r="G129" s="3"/>
      <c r="H129" s="3"/>
      <c r="I129" s="3"/>
      <c r="Q129" s="3"/>
      <c r="R129" s="3"/>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3"/>
      <c r="B130" s="3"/>
      <c r="C130" s="3"/>
      <c r="D130" s="3"/>
      <c r="F130" s="3"/>
      <c r="G130" s="3"/>
      <c r="H130" s="3"/>
      <c r="I130" s="3"/>
      <c r="Q130" s="3"/>
      <c r="R130" s="3"/>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3"/>
      <c r="B131" s="3"/>
      <c r="C131" s="3"/>
      <c r="D131" s="3"/>
      <c r="F131" s="3"/>
      <c r="G131" s="3"/>
      <c r="H131" s="3"/>
      <c r="I131" s="3"/>
      <c r="Q131" s="3"/>
      <c r="R131" s="3"/>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3"/>
      <c r="B132" s="3"/>
      <c r="C132" s="3"/>
      <c r="D132" s="3"/>
      <c r="F132" s="3"/>
      <c r="G132" s="3"/>
      <c r="H132" s="3"/>
      <c r="I132" s="3"/>
      <c r="Q132" s="3"/>
      <c r="R132" s="3"/>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c r="AR133" s="18"/>
    </row>
    <row r="134" spans="1:54"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54"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54"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54"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54"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A1016" s="1"/>
      <c r="AB1016" s="1"/>
      <c r="AC1016" s="1"/>
      <c r="AD1016" s="1"/>
      <c r="AE1016" s="1"/>
      <c r="AF1016" s="1"/>
      <c r="AG1016" s="1"/>
      <c r="AH1016" s="1"/>
      <c r="AI1016" s="1"/>
      <c r="AJ1016" s="1"/>
      <c r="AK1016" s="1"/>
      <c r="AL1016" s="1"/>
      <c r="AM1016" s="1"/>
    </row>
    <row r="1017" spans="1:39" ht="12.75" customHeight="1" x14ac:dyDescent="0.2">
      <c r="AA1017" s="1"/>
      <c r="AB1017" s="1"/>
      <c r="AC1017" s="1"/>
      <c r="AD1017" s="1"/>
      <c r="AE1017" s="1"/>
      <c r="AF1017" s="1"/>
      <c r="AG1017" s="1"/>
      <c r="AH1017" s="1"/>
      <c r="AI1017" s="1"/>
      <c r="AJ1017" s="1"/>
      <c r="AK1017" s="1"/>
      <c r="AL1017" s="1"/>
      <c r="AM1017" s="1"/>
    </row>
    <row r="1018" spans="1:39" ht="12.75" customHeight="1" x14ac:dyDescent="0.2">
      <c r="AA1018" s="1"/>
      <c r="AB1018" s="1"/>
      <c r="AC1018" s="1"/>
      <c r="AD1018" s="1"/>
      <c r="AE1018" s="1"/>
      <c r="AF1018" s="1"/>
      <c r="AG1018" s="1"/>
      <c r="AH1018" s="1"/>
      <c r="AI1018" s="1"/>
      <c r="AJ1018" s="1"/>
      <c r="AK1018" s="1"/>
      <c r="AL1018" s="1"/>
      <c r="AM1018" s="1"/>
    </row>
    <row r="1019" spans="1:39" ht="12.75" customHeight="1" x14ac:dyDescent="0.2">
      <c r="AA1019" s="1"/>
      <c r="AB1019" s="1"/>
      <c r="AC1019" s="1"/>
      <c r="AD1019" s="1"/>
      <c r="AE1019" s="1"/>
      <c r="AF1019" s="1"/>
      <c r="AG1019" s="1"/>
      <c r="AH1019" s="1"/>
      <c r="AI1019" s="1"/>
      <c r="AJ1019" s="1"/>
      <c r="AK1019" s="1"/>
      <c r="AL1019" s="1"/>
      <c r="AM1019" s="1"/>
    </row>
    <row r="1020" spans="1:39" ht="12.75" customHeight="1" x14ac:dyDescent="0.2">
      <c r="AA1020" s="1"/>
      <c r="AB1020" s="1"/>
      <c r="AC1020" s="1"/>
      <c r="AD1020" s="1"/>
      <c r="AE1020" s="1"/>
      <c r="AF1020" s="1"/>
      <c r="AG1020" s="1"/>
      <c r="AH1020" s="1"/>
      <c r="AI1020" s="1"/>
      <c r="AJ1020" s="1"/>
      <c r="AK1020" s="1"/>
      <c r="AL1020" s="1"/>
      <c r="AM1020" s="1"/>
    </row>
    <row r="1021" spans="1:39" ht="12.75" customHeight="1" x14ac:dyDescent="0.2">
      <c r="AA1021" s="1"/>
      <c r="AB1021" s="1"/>
      <c r="AC1021" s="1"/>
      <c r="AD1021" s="1"/>
      <c r="AE1021" s="1"/>
      <c r="AF1021" s="1"/>
      <c r="AG1021" s="1"/>
      <c r="AH1021" s="1"/>
      <c r="AI1021" s="1"/>
      <c r="AJ1021" s="1"/>
      <c r="AK1021" s="1"/>
      <c r="AL1021" s="1"/>
      <c r="AM1021" s="1"/>
    </row>
    <row r="1022" spans="1:39" ht="12.75" customHeight="1" x14ac:dyDescent="0.2">
      <c r="AA1022" s="1"/>
      <c r="AB1022" s="1"/>
      <c r="AC1022" s="1"/>
      <c r="AD1022" s="1"/>
      <c r="AE1022" s="1"/>
      <c r="AF1022" s="1"/>
      <c r="AG1022" s="1"/>
      <c r="AH1022" s="1"/>
      <c r="AI1022" s="1"/>
      <c r="AJ1022" s="1"/>
      <c r="AK1022" s="1"/>
      <c r="AL1022" s="1"/>
      <c r="AM1022" s="1"/>
    </row>
    <row r="1023" spans="1:39" ht="12.75" customHeight="1" x14ac:dyDescent="0.2">
      <c r="AA1023" s="1"/>
      <c r="AB1023" s="1"/>
      <c r="AC1023" s="1"/>
      <c r="AD1023" s="1"/>
      <c r="AE1023" s="1"/>
      <c r="AF1023" s="1"/>
      <c r="AG1023" s="1"/>
      <c r="AH1023" s="1"/>
      <c r="AI1023" s="1"/>
      <c r="AJ1023" s="1"/>
      <c r="AK1023" s="1"/>
      <c r="AL1023" s="1"/>
      <c r="AM1023" s="1"/>
    </row>
    <row r="1024" spans="1:39" ht="12.75" customHeight="1" x14ac:dyDescent="0.2">
      <c r="AA1024" s="1"/>
      <c r="AB1024" s="1"/>
      <c r="AC1024" s="1"/>
      <c r="AD1024" s="1"/>
      <c r="AE1024" s="1"/>
      <c r="AF1024" s="1"/>
      <c r="AG1024" s="1"/>
      <c r="AH1024" s="1"/>
      <c r="AI1024" s="1"/>
      <c r="AJ1024" s="1"/>
      <c r="AK1024" s="1"/>
      <c r="AL1024" s="1"/>
      <c r="AM1024" s="1"/>
    </row>
    <row r="1025" spans="27:39" ht="12.75" customHeight="1" x14ac:dyDescent="0.2">
      <c r="AA1025" s="1"/>
      <c r="AB1025" s="1"/>
      <c r="AC1025" s="1"/>
      <c r="AD1025" s="1"/>
      <c r="AE1025" s="1"/>
      <c r="AF1025" s="1"/>
      <c r="AG1025" s="1"/>
      <c r="AH1025" s="1"/>
      <c r="AI1025" s="1"/>
      <c r="AJ1025" s="1"/>
      <c r="AK1025" s="1"/>
      <c r="AL1025" s="1"/>
      <c r="AM1025" s="1"/>
    </row>
    <row r="1026" spans="27:39" ht="12.75" customHeight="1" x14ac:dyDescent="0.2">
      <c r="AA1026" s="1"/>
      <c r="AB1026" s="1"/>
      <c r="AC1026" s="1"/>
      <c r="AD1026" s="1"/>
      <c r="AE1026" s="1"/>
      <c r="AF1026" s="1"/>
      <c r="AG1026" s="1"/>
      <c r="AH1026" s="1"/>
      <c r="AI1026" s="1"/>
      <c r="AJ1026" s="1"/>
      <c r="AK1026" s="1"/>
      <c r="AL1026" s="1"/>
      <c r="AM1026" s="1"/>
    </row>
    <row r="1027" spans="27:39" ht="12.75" customHeight="1" x14ac:dyDescent="0.2">
      <c r="AA1027" s="1"/>
      <c r="AB1027" s="1"/>
      <c r="AC1027" s="1"/>
      <c r="AD1027" s="1"/>
      <c r="AE1027" s="1"/>
      <c r="AF1027" s="1"/>
      <c r="AG1027" s="1"/>
      <c r="AH1027" s="1"/>
      <c r="AI1027" s="1"/>
      <c r="AJ1027" s="1"/>
      <c r="AK1027" s="1"/>
      <c r="AL1027" s="1"/>
      <c r="AM1027" s="1"/>
    </row>
    <row r="1028" spans="27:39" ht="12.75" customHeight="1" x14ac:dyDescent="0.2">
      <c r="AA1028" s="1"/>
      <c r="AB1028" s="1"/>
      <c r="AC1028" s="1"/>
      <c r="AD1028" s="1"/>
      <c r="AE1028" s="1"/>
      <c r="AF1028" s="1"/>
      <c r="AG1028" s="1"/>
      <c r="AH1028" s="1"/>
      <c r="AI1028" s="1"/>
      <c r="AJ1028" s="1"/>
      <c r="AK1028" s="1"/>
      <c r="AL1028" s="1"/>
      <c r="AM1028" s="1"/>
    </row>
    <row r="1029" spans="27:39" ht="12.75" customHeight="1" x14ac:dyDescent="0.2">
      <c r="AA1029" s="1"/>
      <c r="AB1029" s="1"/>
      <c r="AC1029" s="1"/>
      <c r="AD1029" s="1"/>
      <c r="AE1029" s="1"/>
      <c r="AF1029" s="1"/>
      <c r="AG1029" s="1"/>
      <c r="AH1029" s="1"/>
      <c r="AI1029" s="1"/>
      <c r="AJ1029" s="1"/>
      <c r="AK1029" s="1"/>
      <c r="AL1029" s="1"/>
      <c r="AM1029" s="1"/>
    </row>
    <row r="1030" spans="27:39" ht="12.75" customHeight="1" x14ac:dyDescent="0.2">
      <c r="AA1030" s="1"/>
      <c r="AB1030" s="1"/>
      <c r="AC1030" s="1"/>
      <c r="AD1030" s="1"/>
      <c r="AE1030" s="1"/>
      <c r="AF1030" s="1"/>
      <c r="AG1030" s="1"/>
      <c r="AH1030" s="1"/>
      <c r="AI1030" s="1"/>
      <c r="AJ1030" s="1"/>
      <c r="AK1030" s="1"/>
      <c r="AL1030" s="1"/>
      <c r="AM1030" s="1"/>
    </row>
    <row r="1031" spans="27:39" ht="12.75" customHeight="1" x14ac:dyDescent="0.2">
      <c r="AA1031" s="1"/>
      <c r="AB1031" s="1"/>
      <c r="AC1031" s="1"/>
      <c r="AD1031" s="1"/>
      <c r="AE1031" s="1"/>
      <c r="AF1031" s="1"/>
      <c r="AG1031" s="1"/>
      <c r="AH1031" s="1"/>
      <c r="AI1031" s="1"/>
      <c r="AJ1031" s="1"/>
      <c r="AK1031" s="1"/>
      <c r="AL1031" s="1"/>
      <c r="AM1031" s="1"/>
    </row>
    <row r="1032" spans="27:39" ht="12.75" customHeight="1" x14ac:dyDescent="0.2">
      <c r="AA1032" s="1"/>
      <c r="AB1032" s="1"/>
      <c r="AC1032" s="1"/>
      <c r="AD1032" s="1"/>
      <c r="AE1032" s="1"/>
      <c r="AF1032" s="1"/>
      <c r="AG1032" s="1"/>
      <c r="AH1032" s="1"/>
      <c r="AI1032" s="1"/>
      <c r="AJ1032" s="1"/>
      <c r="AK1032" s="1"/>
      <c r="AL1032" s="1"/>
      <c r="AM1032" s="1"/>
    </row>
    <row r="1033" spans="27:39" ht="12.75" customHeight="1" x14ac:dyDescent="0.2">
      <c r="AA1033" s="1"/>
      <c r="AB1033" s="1"/>
      <c r="AC1033" s="1"/>
      <c r="AD1033" s="1"/>
      <c r="AE1033" s="1"/>
      <c r="AF1033" s="1"/>
      <c r="AG1033" s="1"/>
      <c r="AH1033" s="1"/>
      <c r="AI1033" s="1"/>
      <c r="AJ1033" s="1"/>
      <c r="AK1033" s="1"/>
      <c r="AL1033" s="1"/>
      <c r="AM1033" s="1"/>
    </row>
  </sheetData>
  <dataConsolidate/>
  <mergeCells count="172">
    <mergeCell ref="U50:X50"/>
    <mergeCell ref="U55:Z55"/>
    <mergeCell ref="H44:Z44"/>
    <mergeCell ref="Q50:Q55"/>
    <mergeCell ref="R50:R55"/>
    <mergeCell ref="S50:S55"/>
    <mergeCell ref="P50:P55"/>
    <mergeCell ref="O50:O55"/>
    <mergeCell ref="T19:T24"/>
    <mergeCell ref="M31:M36"/>
    <mergeCell ref="N31:N36"/>
    <mergeCell ref="O31:O36"/>
    <mergeCell ref="P31:P36"/>
    <mergeCell ref="Q31:Q36"/>
    <mergeCell ref="T25:T30"/>
    <mergeCell ref="H43:Z43"/>
    <mergeCell ref="U48:Z48"/>
    <mergeCell ref="T50:T55"/>
    <mergeCell ref="N50:N55"/>
    <mergeCell ref="T48:T49"/>
    <mergeCell ref="Q48:Q49"/>
    <mergeCell ref="R48:R49"/>
    <mergeCell ref="S48:S49"/>
    <mergeCell ref="A47:Y47"/>
    <mergeCell ref="T46:Y46"/>
    <mergeCell ref="J46:Q46"/>
    <mergeCell ref="D31:G36"/>
    <mergeCell ref="B31:B36"/>
    <mergeCell ref="A31:A36"/>
    <mergeCell ref="S31:S36"/>
    <mergeCell ref="T31:T36"/>
    <mergeCell ref="A48:E49"/>
    <mergeCell ref="F48:G49"/>
    <mergeCell ref="I48:I49"/>
    <mergeCell ref="J48:O48"/>
    <mergeCell ref="H48:H49"/>
    <mergeCell ref="A37:A42"/>
    <mergeCell ref="B37:B42"/>
    <mergeCell ref="C37:C42"/>
    <mergeCell ref="D37:D42"/>
    <mergeCell ref="E37:E42"/>
    <mergeCell ref="F37:F42"/>
    <mergeCell ref="U31:X31"/>
    <mergeCell ref="F50:G55"/>
    <mergeCell ref="A50:E55"/>
    <mergeCell ref="B25:B30"/>
    <mergeCell ref="A25:A30"/>
    <mergeCell ref="H25:I30"/>
    <mergeCell ref="A56:I56"/>
    <mergeCell ref="J56:R56"/>
    <mergeCell ref="R31:R36"/>
    <mergeCell ref="G25:G30"/>
    <mergeCell ref="F25:F30"/>
    <mergeCell ref="J50:J55"/>
    <mergeCell ref="K50:K55"/>
    <mergeCell ref="L50:L55"/>
    <mergeCell ref="M50:M55"/>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C13:C18"/>
    <mergeCell ref="A19:A24"/>
    <mergeCell ref="Q19:Q24"/>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Q13:Q18"/>
    <mergeCell ref="P13:P18"/>
    <mergeCell ref="O13:O18"/>
    <mergeCell ref="Y4:Z6"/>
    <mergeCell ref="Y3:Z3"/>
    <mergeCell ref="H3:P3"/>
    <mergeCell ref="U10:Z11"/>
    <mergeCell ref="T10:T11"/>
    <mergeCell ref="R13:R18"/>
    <mergeCell ref="S13:S18"/>
    <mergeCell ref="T13:T18"/>
    <mergeCell ref="U18:Z18"/>
    <mergeCell ref="U13:X13"/>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L13:L18"/>
    <mergeCell ref="H5:P5"/>
    <mergeCell ref="H6:P6"/>
    <mergeCell ref="R19:R24"/>
    <mergeCell ref="C19:C24"/>
    <mergeCell ref="C31:C36"/>
    <mergeCell ref="M19:M24"/>
    <mergeCell ref="N19:N24"/>
    <mergeCell ref="O19:O24"/>
    <mergeCell ref="H31:I36"/>
    <mergeCell ref="J31:J36"/>
    <mergeCell ref="K31:K36"/>
    <mergeCell ref="L31:L36"/>
    <mergeCell ref="E25:E30"/>
    <mergeCell ref="D25:D30"/>
    <mergeCell ref="C25:C30"/>
    <mergeCell ref="H50:H55"/>
    <mergeCell ref="I50:I55"/>
    <mergeCell ref="A43:G44"/>
    <mergeCell ref="U56:Z56"/>
    <mergeCell ref="A8:Z8"/>
    <mergeCell ref="M13:M18"/>
    <mergeCell ref="N13:N18"/>
    <mergeCell ref="AA13:AA18"/>
    <mergeCell ref="G37:G42"/>
    <mergeCell ref="H37:I42"/>
    <mergeCell ref="J37:J42"/>
    <mergeCell ref="K37:K42"/>
    <mergeCell ref="U37:X37"/>
    <mergeCell ref="AA37:AA42"/>
    <mergeCell ref="U42:Z42"/>
    <mergeCell ref="L37:L42"/>
    <mergeCell ref="M37:M42"/>
    <mergeCell ref="N37:N42"/>
    <mergeCell ref="O37:O42"/>
    <mergeCell ref="P37:P42"/>
    <mergeCell ref="Q37:Q42"/>
    <mergeCell ref="R37:R42"/>
    <mergeCell ref="S37:S42"/>
    <mergeCell ref="T37:T42"/>
    <mergeCell ref="S25:S30"/>
    <mergeCell ref="U19:X19"/>
    <mergeCell ref="U24:Z24"/>
    <mergeCell ref="U25:X25"/>
    <mergeCell ref="U30:Z30"/>
    <mergeCell ref="U36:Z36"/>
    <mergeCell ref="S19:S24"/>
  </mergeCells>
  <dataValidations count="2">
    <dataValidation type="list" allowBlank="1" showInputMessage="1" showErrorMessage="1" sqref="Q50:Q55">
      <formula1>Actividad</formula1>
    </dataValidation>
    <dataValidation type="list" allowBlank="1" showInputMessage="1" showErrorMessage="1" sqref="H50:H55">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2017-09-18T19:46:39Z</dcterms:modified>
</cp:coreProperties>
</file>