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6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<sst xmlns="http://schemas.openxmlformats.org/spreadsheetml/2006/main" count="111" uniqueCount="79">
  <si>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</si>
  <si>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</si>
  <si>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</si>
  <si>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</si>
  <si>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</si>
  <si>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</si>
  <si>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</si>
  <si>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</si>
  <si>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</si>
  <si>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</si>
  <si>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</si>
  <si>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</si>
  <si>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</si>
  <si>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</si>
  <si>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</si>
  <si>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</si>
  <si>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</si>
  <si>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</si>
  <si>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</si>
  <si>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</si>
  <si>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</si>
  <si>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</si>
  <si>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</si>
  <si>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</si>
  <si>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</si>
  <si>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</si>
  <si>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</si>
  <si>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</si>
  <si>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</si>
  <si>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</si>
  <si>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</si>
  <si>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</si>
  <si>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</si>
  <si>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</si>
  <si>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</si>
  <si>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</si>
  <si>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</si>
  <si>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</si>
  <si>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</si>
  <si>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</si>
  <si>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</si>
  <si>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</si>
  <si>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</si>
  <si>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</si>
  <si>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</si>
  <si>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</si>
  <si>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</si>
  <si>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</si>
  <si>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</si>
  <si>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</si>
  <si>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</si>
  <si>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</si>
  <si>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</si>
  <si>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</si>
  <si>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DESARROLLO GRÁFICO DE PROYECTOS DE ARQUITECTURA E INGENIERÍA</t>
  </si>
  <si>
    <t>CONSTRUCCIÓN DE EDIFICACIONES</t>
  </si>
  <si>
    <t>T</t>
  </si>
  <si>
    <t>PROGRAMACION DE OBRA EN MICROSOFT PROJECT</t>
  </si>
  <si>
    <t xml:space="preserve">DIBUJO TECNICO - CALIGRAFIA, LINEAS, USO DE ESCRUADRAS </t>
  </si>
  <si>
    <t>ORGANIZAR LOS RECURSOS DE ACUERDO CON LOS PROGRAMAS</t>
  </si>
  <si>
    <t>PROGRAMAR LOS RECURSOS FÍSICOS Y HUMANOS, SEGÚN SECUENCIA DE ACTIVIDADES, DEFINIENDOTAREAS MENSUALES Y SEMANALES DE ACUERDO CON ESPECIFICACIONES, DENTRO DE   ASIGNAR LOS TIEMPOS DE EJECUCIÓN DE CADA ACTIVIDAD DE ACUERDO A LOS RENDIMIENTOS Y LASMETAS PREVISTAS DEL PROYECTO IDENTIFICAR LAS ACTIVIDADES DE OBRA CON SUS CORRESPONDIENTES UNIDADES SEGÚN TIPO</t>
  </si>
  <si>
    <t>FUNDIR LOS ELEMENTOS DE CONCRETO DE ACUERDO CON LAS NORMAS, PLANOS Y ESPECIFICACIONES</t>
  </si>
  <si>
    <t>FUNDICION DE COLUMNAS CONFINADAS</t>
  </si>
  <si>
    <t>VERIFICAR PROCESOS Y ESTABLECER CORRECTIVOS SEGÚN FALLAS DETECTADAS EN LA EJECUCIÓN DE                                                                    ARMAR FORMALETAS Y OBRA FALSA DE ACUERDO A ESPECIFICACIONES Y REQUERIMIENTOS DEL PROCESO</t>
  </si>
  <si>
    <t>18:00
22:00</t>
  </si>
  <si>
    <t>17:00
22:00</t>
  </si>
  <si>
    <t>07:00
13:00</t>
  </si>
  <si>
    <t>10:00
13:00</t>
  </si>
  <si>
    <t>EXPRESAR INFORMACIÓN DE PROYECTOS DE CONSTRUCCIÓN DE CONFORMIDAD CON
ESPECIFICACIONES, NORMAS Y TÉCNICAS DE REPRESENTACIÓN GRÁFICA.</t>
  </si>
  <si>
    <t>REALIZAR PROCESO DE ALISTAMIENTO DE PROGRAMAS DE FORMACIÓN TERCER TRIMESTRE 2017</t>
  </si>
  <si>
    <t>Como parte de la planeación académica del año 2017 es necesario realizar el proceso de alistamiento de cada una de las fichas del área de Construccion</t>
  </si>
  <si>
    <t>08:00 A 09:00</t>
  </si>
  <si>
    <t>416303 - REPRESENTAR GRÁFICAMENTE PROYECTOS ARQUITECTÓNICOS A PARTIR DE TÉCNICAS DE DIBUJO MANUAL, SEGÚN NORMAS Y ESPECIFICACIONES.</t>
  </si>
  <si>
    <t xml:space="preserve">CONSTRUCCIÓN 203/CTPI </t>
  </si>
  <si>
    <t xml:space="preserve">CONSTRUCCIÓN 204/CTPI </t>
  </si>
  <si>
    <t>BOLIVAR - CAUCA</t>
  </si>
  <si>
    <t>EDWIN DAVID CHARO FERNANDEZ</t>
  </si>
  <si>
    <t>echarof@sena.edu.co</t>
  </si>
  <si>
    <t>09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</si>
</sst>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left" vertical="center" wrapText="1"/>
    </xf>
    <xf numFmtId="0" fontId="20" fillId="0" borderId="45" xfId="0" applyFont="1" applyBorder="1" applyAlignment="1">
      <alignment horizontal="left" vertical="center"/>
    </xf>
    <xf numFmtId="0" fontId="20" fillId="0" borderId="50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left" vertical="center" wrapText="1"/>
    </xf>
    <xf numFmtId="0" fontId="20" fillId="0" borderId="50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left" vertical="center" wrapText="1"/>
    </xf>
    <xf numFmtId="0" fontId="20" fillId="2" borderId="45" xfId="0" applyFont="1" applyFill="1" applyBorder="1" applyAlignment="1">
      <alignment horizontal="left" vertical="center" wrapText="1"/>
    </xf>
    <xf numFmtId="0" fontId="20" fillId="2" borderId="50" xfId="0" applyFont="1" applyFill="1" applyBorder="1" applyAlignment="1">
      <alignment horizontal="left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G1" zoomScale="50" zoomScaleNormal="50" zoomScalePageLayoutView="70" workbookViewId="0">
      <selection activeCell="W93" sqref="W93"/>
    </sheetView>
  </sheetViews>
  <sheetFormatPr baseColWidth="10" defaultColWidth="17.28515625" defaultRowHeight="15" customHeight="1" x14ac:dyDescent="0.2"/>
  <cols>
    <col min="1" max="1" width="13.140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3" t="s">
        <v>0</v>
      </c>
      <c r="B2" s="169"/>
      <c r="C2" s="170"/>
      <c r="D2" s="171"/>
      <c r="E2" s="224" t="s">
        <v>47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4"/>
      <c r="B3" s="172"/>
      <c r="C3" s="173"/>
      <c r="D3" s="174"/>
      <c r="E3" s="187" t="s">
        <v>53</v>
      </c>
      <c r="F3" s="188"/>
      <c r="G3" s="189"/>
      <c r="H3" s="130" t="s">
        <v>29</v>
      </c>
      <c r="I3" s="131"/>
      <c r="J3" s="131"/>
      <c r="K3" s="131"/>
      <c r="L3" s="131"/>
      <c r="M3" s="131"/>
      <c r="N3" s="131"/>
      <c r="O3" s="131"/>
      <c r="P3" s="132"/>
      <c r="Q3" s="130" t="s">
        <v>30</v>
      </c>
      <c r="R3" s="131"/>
      <c r="S3" s="131"/>
      <c r="T3" s="131"/>
      <c r="U3" s="131"/>
      <c r="V3" s="131"/>
      <c r="W3" s="131"/>
      <c r="X3" s="132"/>
      <c r="Y3" s="130" t="s">
        <v>32</v>
      </c>
      <c r="Z3" s="13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4"/>
      <c r="B4" s="175"/>
      <c r="C4" s="176"/>
      <c r="D4" s="177"/>
      <c r="E4" s="190"/>
      <c r="F4" s="191"/>
      <c r="G4" s="192"/>
      <c r="H4" s="133" t="s">
        <v>76</v>
      </c>
      <c r="I4" s="134"/>
      <c r="J4" s="134"/>
      <c r="K4" s="134"/>
      <c r="L4" s="134"/>
      <c r="M4" s="134"/>
      <c r="N4" s="134"/>
      <c r="O4" s="134"/>
      <c r="P4" s="135"/>
      <c r="Q4" s="218" t="s">
        <v>77</v>
      </c>
      <c r="R4" s="219"/>
      <c r="S4" s="219"/>
      <c r="T4" s="219"/>
      <c r="U4" s="219"/>
      <c r="V4" s="219"/>
      <c r="W4" s="219"/>
      <c r="X4" s="220"/>
      <c r="Y4" s="136" t="s">
        <v>78</v>
      </c>
      <c r="Z4" s="13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4"/>
      <c r="B5" s="178" t="s">
        <v>28</v>
      </c>
      <c r="C5" s="179"/>
      <c r="D5" s="180"/>
      <c r="E5" s="190"/>
      <c r="F5" s="191"/>
      <c r="G5" s="192"/>
      <c r="H5" s="130" t="s">
        <v>1</v>
      </c>
      <c r="I5" s="131"/>
      <c r="J5" s="131"/>
      <c r="K5" s="131"/>
      <c r="L5" s="131"/>
      <c r="M5" s="131"/>
      <c r="N5" s="131"/>
      <c r="O5" s="131"/>
      <c r="P5" s="132"/>
      <c r="Q5" s="221" t="s">
        <v>31</v>
      </c>
      <c r="R5" s="222"/>
      <c r="S5" s="222"/>
      <c r="T5" s="222"/>
      <c r="U5" s="222"/>
      <c r="V5" s="222"/>
      <c r="W5" s="222"/>
      <c r="X5" s="223"/>
      <c r="Y5" s="138"/>
      <c r="Z5" s="13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4"/>
      <c r="B6" s="181"/>
      <c r="C6" s="182"/>
      <c r="D6" s="183"/>
      <c r="E6" s="190"/>
      <c r="F6" s="191"/>
      <c r="G6" s="192"/>
      <c r="H6" s="133">
        <v>1024532508</v>
      </c>
      <c r="I6" s="134"/>
      <c r="J6" s="134"/>
      <c r="K6" s="134"/>
      <c r="L6" s="134"/>
      <c r="M6" s="134"/>
      <c r="N6" s="134"/>
      <c r="O6" s="134"/>
      <c r="P6" s="135"/>
      <c r="Q6" s="133">
        <v>3187580889</v>
      </c>
      <c r="R6" s="134"/>
      <c r="S6" s="134"/>
      <c r="T6" s="134"/>
      <c r="U6" s="134"/>
      <c r="V6" s="134"/>
      <c r="W6" s="134"/>
      <c r="X6" s="135"/>
      <c r="Y6" s="140"/>
      <c r="Z6" s="14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4"/>
      <c r="B7" s="184"/>
      <c r="C7" s="185"/>
      <c r="D7" s="186"/>
      <c r="E7" s="193"/>
      <c r="F7" s="194"/>
      <c r="G7" s="195"/>
      <c r="H7" s="199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7" t="s">
        <v>2</v>
      </c>
      <c r="B10" s="113" t="s">
        <v>3</v>
      </c>
      <c r="C10" s="113" t="s">
        <v>49</v>
      </c>
      <c r="D10" s="113" t="s">
        <v>46</v>
      </c>
      <c r="E10" s="229" t="s">
        <v>5</v>
      </c>
      <c r="F10" s="113" t="s">
        <v>7</v>
      </c>
      <c r="G10" s="113" t="s">
        <v>4</v>
      </c>
      <c r="H10" s="202" t="s">
        <v>8</v>
      </c>
      <c r="I10" s="203"/>
      <c r="J10" s="148" t="s">
        <v>6</v>
      </c>
      <c r="K10" s="149"/>
      <c r="L10" s="149"/>
      <c r="M10" s="149"/>
      <c r="N10" s="149"/>
      <c r="O10" s="149"/>
      <c r="P10" s="4"/>
      <c r="Q10" s="208" t="s">
        <v>11</v>
      </c>
      <c r="R10" s="206" t="s">
        <v>34</v>
      </c>
      <c r="S10" s="206" t="s">
        <v>9</v>
      </c>
      <c r="T10" s="113" t="s">
        <v>10</v>
      </c>
      <c r="U10" s="142" t="s">
        <v>12</v>
      </c>
      <c r="V10" s="143"/>
      <c r="W10" s="143"/>
      <c r="X10" s="143"/>
      <c r="Y10" s="143"/>
      <c r="Z10" s="14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8"/>
      <c r="B11" s="114"/>
      <c r="C11" s="114"/>
      <c r="D11" s="114"/>
      <c r="E11" s="230"/>
      <c r="F11" s="114"/>
      <c r="G11" s="114"/>
      <c r="H11" s="204"/>
      <c r="I11" s="20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9"/>
      <c r="R11" s="207"/>
      <c r="S11" s="207"/>
      <c r="T11" s="114"/>
      <c r="U11" s="145"/>
      <c r="V11" s="146"/>
      <c r="W11" s="146"/>
      <c r="X11" s="146"/>
      <c r="Y11" s="146"/>
      <c r="Z11" s="14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53">
        <v>1094286</v>
      </c>
      <c r="B13" s="93" t="s">
        <v>54</v>
      </c>
      <c r="C13" s="93" t="s">
        <v>56</v>
      </c>
      <c r="D13" s="231" t="s">
        <v>57</v>
      </c>
      <c r="E13" s="93">
        <v>16</v>
      </c>
      <c r="F13" s="234" t="s">
        <v>59</v>
      </c>
      <c r="G13" s="237" t="s">
        <v>60</v>
      </c>
      <c r="H13" s="196">
        <v>10</v>
      </c>
      <c r="I13" s="105"/>
      <c r="J13" s="79" t="s">
        <v>64</v>
      </c>
      <c r="K13" s="79"/>
      <c r="L13" s="79" t="s">
        <v>64</v>
      </c>
      <c r="M13" s="79"/>
      <c r="N13" s="79"/>
      <c r="O13" s="79"/>
      <c r="P13" s="79"/>
      <c r="Q13" s="85" t="s">
        <v>73</v>
      </c>
      <c r="R13" s="160">
        <v>0</v>
      </c>
      <c r="S13" s="160">
        <v>16</v>
      </c>
      <c r="T13" s="163">
        <v>16</v>
      </c>
      <c r="U13" s="35"/>
      <c r="V13" s="39">
        <v>1</v>
      </c>
      <c r="W13" s="46">
        <v>2</v>
      </c>
      <c r="X13" s="39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54"/>
      <c r="B14" s="94"/>
      <c r="C14" s="94"/>
      <c r="D14" s="232"/>
      <c r="E14" s="94"/>
      <c r="F14" s="235"/>
      <c r="G14" s="238"/>
      <c r="H14" s="197"/>
      <c r="I14" s="107"/>
      <c r="J14" s="80"/>
      <c r="K14" s="80"/>
      <c r="L14" s="80"/>
      <c r="M14" s="80"/>
      <c r="N14" s="80"/>
      <c r="O14" s="80"/>
      <c r="P14" s="80"/>
      <c r="Q14" s="86"/>
      <c r="R14" s="161"/>
      <c r="S14" s="161"/>
      <c r="T14" s="164"/>
      <c r="U14" s="42">
        <v>7</v>
      </c>
      <c r="V14" s="36">
        <v>8</v>
      </c>
      <c r="W14" s="48">
        <v>9</v>
      </c>
      <c r="X14" s="36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54"/>
      <c r="B15" s="94"/>
      <c r="C15" s="94"/>
      <c r="D15" s="232"/>
      <c r="E15" s="94"/>
      <c r="F15" s="235"/>
      <c r="G15" s="238"/>
      <c r="H15" s="197"/>
      <c r="I15" s="107"/>
      <c r="J15" s="80"/>
      <c r="K15" s="80"/>
      <c r="L15" s="80"/>
      <c r="M15" s="80"/>
      <c r="N15" s="80"/>
      <c r="O15" s="80"/>
      <c r="P15" s="80"/>
      <c r="Q15" s="86"/>
      <c r="R15" s="161"/>
      <c r="S15" s="161"/>
      <c r="T15" s="164"/>
      <c r="U15" s="49">
        <v>14</v>
      </c>
      <c r="V15" s="37">
        <v>15</v>
      </c>
      <c r="W15" s="47">
        <v>16</v>
      </c>
      <c r="X15" s="37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54"/>
      <c r="B16" s="94"/>
      <c r="C16" s="94"/>
      <c r="D16" s="232"/>
      <c r="E16" s="94"/>
      <c r="F16" s="235"/>
      <c r="G16" s="238"/>
      <c r="H16" s="197"/>
      <c r="I16" s="107"/>
      <c r="J16" s="80"/>
      <c r="K16" s="80"/>
      <c r="L16" s="80"/>
      <c r="M16" s="80"/>
      <c r="N16" s="80"/>
      <c r="O16" s="80"/>
      <c r="P16" s="80"/>
      <c r="Q16" s="86"/>
      <c r="R16" s="161"/>
      <c r="S16" s="161"/>
      <c r="T16" s="164"/>
      <c r="U16" s="42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54"/>
      <c r="B17" s="94"/>
      <c r="C17" s="94"/>
      <c r="D17" s="232"/>
      <c r="E17" s="94"/>
      <c r="F17" s="235"/>
      <c r="G17" s="238"/>
      <c r="H17" s="197"/>
      <c r="I17" s="107"/>
      <c r="J17" s="80"/>
      <c r="K17" s="80"/>
      <c r="L17" s="80"/>
      <c r="M17" s="80"/>
      <c r="N17" s="80"/>
      <c r="O17" s="80"/>
      <c r="P17" s="80"/>
      <c r="Q17" s="86"/>
      <c r="R17" s="161"/>
      <c r="S17" s="161"/>
      <c r="T17" s="164"/>
      <c r="U17" s="40">
        <v>28</v>
      </c>
      <c r="V17" s="37">
        <v>29</v>
      </c>
      <c r="W17" s="37">
        <v>30</v>
      </c>
      <c r="X17" s="37">
        <v>31</v>
      </c>
      <c r="Y17" s="293"/>
      <c r="Z17" s="29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55"/>
      <c r="B18" s="95"/>
      <c r="C18" s="95"/>
      <c r="D18" s="233"/>
      <c r="E18" s="95"/>
      <c r="F18" s="236"/>
      <c r="G18" s="239"/>
      <c r="H18" s="198"/>
      <c r="I18" s="109"/>
      <c r="J18" s="81"/>
      <c r="K18" s="81"/>
      <c r="L18" s="81"/>
      <c r="M18" s="81"/>
      <c r="N18" s="81"/>
      <c r="O18" s="81"/>
      <c r="P18" s="81"/>
      <c r="Q18" s="87"/>
      <c r="R18" s="162"/>
      <c r="S18" s="162"/>
      <c r="T18" s="165"/>
      <c r="U18" s="297"/>
      <c r="V18" s="298"/>
      <c r="W18" s="298"/>
      <c r="X18" s="298"/>
      <c r="Y18" s="295"/>
      <c r="Z18" s="29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53">
        <v>1324661</v>
      </c>
      <c r="B19" s="85" t="s">
        <v>55</v>
      </c>
      <c r="C19" s="90" t="s">
        <v>56</v>
      </c>
      <c r="D19" s="82" t="s">
        <v>62</v>
      </c>
      <c r="E19" s="85">
        <v>42</v>
      </c>
      <c r="F19" s="82" t="s">
        <v>61</v>
      </c>
      <c r="G19" s="82" t="s">
        <v>63</v>
      </c>
      <c r="H19" s="104">
        <v>24</v>
      </c>
      <c r="I19" s="105"/>
      <c r="J19" s="96"/>
      <c r="K19" s="96"/>
      <c r="L19" s="96"/>
      <c r="M19" s="85" t="s">
        <v>65</v>
      </c>
      <c r="N19" s="85" t="s">
        <v>65</v>
      </c>
      <c r="O19" s="85" t="s">
        <v>66</v>
      </c>
      <c r="P19" s="96"/>
      <c r="Q19" s="243" t="s">
        <v>75</v>
      </c>
      <c r="R19" s="124">
        <v>0</v>
      </c>
      <c r="S19" s="124">
        <v>42</v>
      </c>
      <c r="T19" s="127">
        <v>42</v>
      </c>
      <c r="U19" s="35"/>
      <c r="V19" s="39">
        <v>1</v>
      </c>
      <c r="W19" s="39">
        <v>2</v>
      </c>
      <c r="X19" s="46">
        <v>3</v>
      </c>
      <c r="Y19" s="46">
        <v>4</v>
      </c>
      <c r="Z19" s="5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54"/>
      <c r="B20" s="86"/>
      <c r="C20" s="91"/>
      <c r="D20" s="88"/>
      <c r="E20" s="86"/>
      <c r="F20" s="88"/>
      <c r="G20" s="88"/>
      <c r="H20" s="106"/>
      <c r="I20" s="107"/>
      <c r="J20" s="97"/>
      <c r="K20" s="97"/>
      <c r="L20" s="97"/>
      <c r="M20" s="102"/>
      <c r="N20" s="102"/>
      <c r="O20" s="102"/>
      <c r="P20" s="97"/>
      <c r="Q20" s="102"/>
      <c r="R20" s="125"/>
      <c r="S20" s="125"/>
      <c r="T20" s="128"/>
      <c r="U20" s="42">
        <v>7</v>
      </c>
      <c r="V20" s="36">
        <v>8</v>
      </c>
      <c r="W20" s="37">
        <v>9</v>
      </c>
      <c r="X20" s="47">
        <v>10</v>
      </c>
      <c r="Y20" s="48">
        <v>11</v>
      </c>
      <c r="Z20" s="5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54"/>
      <c r="B21" s="86"/>
      <c r="C21" s="91"/>
      <c r="D21" s="88"/>
      <c r="E21" s="86"/>
      <c r="F21" s="88"/>
      <c r="G21" s="88"/>
      <c r="H21" s="106"/>
      <c r="I21" s="107"/>
      <c r="J21" s="97"/>
      <c r="K21" s="97"/>
      <c r="L21" s="97"/>
      <c r="M21" s="102"/>
      <c r="N21" s="102"/>
      <c r="O21" s="102"/>
      <c r="P21" s="97"/>
      <c r="Q21" s="102"/>
      <c r="R21" s="125"/>
      <c r="S21" s="125"/>
      <c r="T21" s="128"/>
      <c r="U21" s="40">
        <v>14</v>
      </c>
      <c r="V21" s="37">
        <v>15</v>
      </c>
      <c r="W21" s="36">
        <v>16</v>
      </c>
      <c r="X21" s="48">
        <v>17</v>
      </c>
      <c r="Y21" s="47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54"/>
      <c r="B22" s="86"/>
      <c r="C22" s="91"/>
      <c r="D22" s="88"/>
      <c r="E22" s="86"/>
      <c r="F22" s="88"/>
      <c r="G22" s="88"/>
      <c r="H22" s="106"/>
      <c r="I22" s="107"/>
      <c r="J22" s="97"/>
      <c r="K22" s="97"/>
      <c r="L22" s="97"/>
      <c r="M22" s="102"/>
      <c r="N22" s="102"/>
      <c r="O22" s="102"/>
      <c r="P22" s="97"/>
      <c r="Q22" s="102"/>
      <c r="R22" s="125"/>
      <c r="S22" s="125"/>
      <c r="T22" s="128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54"/>
      <c r="B23" s="86"/>
      <c r="C23" s="91"/>
      <c r="D23" s="88"/>
      <c r="E23" s="86"/>
      <c r="F23" s="88"/>
      <c r="G23" s="88"/>
      <c r="H23" s="106"/>
      <c r="I23" s="107"/>
      <c r="J23" s="97"/>
      <c r="K23" s="97"/>
      <c r="L23" s="97"/>
      <c r="M23" s="102"/>
      <c r="N23" s="102"/>
      <c r="O23" s="102"/>
      <c r="P23" s="97"/>
      <c r="Q23" s="102"/>
      <c r="R23" s="125"/>
      <c r="S23" s="125"/>
      <c r="T23" s="128"/>
      <c r="U23" s="40">
        <v>28</v>
      </c>
      <c r="V23" s="37">
        <v>29</v>
      </c>
      <c r="W23" s="37">
        <v>30</v>
      </c>
      <c r="X23" s="37">
        <v>31</v>
      </c>
      <c r="Y23" s="293"/>
      <c r="Z23" s="29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55"/>
      <c r="B24" s="87"/>
      <c r="C24" s="92"/>
      <c r="D24" s="89"/>
      <c r="E24" s="87"/>
      <c r="F24" s="89"/>
      <c r="G24" s="89"/>
      <c r="H24" s="108"/>
      <c r="I24" s="109"/>
      <c r="J24" s="98"/>
      <c r="K24" s="98"/>
      <c r="L24" s="98"/>
      <c r="M24" s="103"/>
      <c r="N24" s="103"/>
      <c r="O24" s="103"/>
      <c r="P24" s="98"/>
      <c r="Q24" s="103"/>
      <c r="R24" s="126"/>
      <c r="S24" s="126"/>
      <c r="T24" s="129"/>
      <c r="U24" s="297"/>
      <c r="V24" s="298"/>
      <c r="W24" s="298"/>
      <c r="X24" s="298"/>
      <c r="Y24" s="295"/>
      <c r="Z24" s="29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5">
        <v>1439294</v>
      </c>
      <c r="B25" s="93" t="s">
        <v>54</v>
      </c>
      <c r="C25" s="90" t="s">
        <v>56</v>
      </c>
      <c r="D25" s="82" t="s">
        <v>58</v>
      </c>
      <c r="E25" s="85">
        <v>36</v>
      </c>
      <c r="F25" s="82" t="s">
        <v>68</v>
      </c>
      <c r="G25" s="85" t="s">
        <v>72</v>
      </c>
      <c r="H25" s="104">
        <v>30</v>
      </c>
      <c r="I25" s="105"/>
      <c r="J25" s="85" t="s">
        <v>67</v>
      </c>
      <c r="K25" s="85" t="s">
        <v>67</v>
      </c>
      <c r="L25" s="85" t="s">
        <v>66</v>
      </c>
      <c r="M25" s="96"/>
      <c r="N25" s="96"/>
      <c r="O25" s="96"/>
      <c r="P25" s="96"/>
      <c r="Q25" s="85" t="s">
        <v>74</v>
      </c>
      <c r="R25" s="124">
        <v>534</v>
      </c>
      <c r="S25" s="124">
        <v>39</v>
      </c>
      <c r="T25" s="127">
        <v>570</v>
      </c>
      <c r="U25" s="35"/>
      <c r="V25" s="46">
        <v>1</v>
      </c>
      <c r="W25" s="46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7"/>
      <c r="B26" s="94"/>
      <c r="C26" s="91"/>
      <c r="D26" s="88"/>
      <c r="E26" s="86"/>
      <c r="F26" s="83"/>
      <c r="G26" s="86"/>
      <c r="H26" s="106"/>
      <c r="I26" s="107"/>
      <c r="J26" s="102"/>
      <c r="K26" s="102"/>
      <c r="L26" s="102"/>
      <c r="M26" s="97"/>
      <c r="N26" s="97"/>
      <c r="O26" s="97"/>
      <c r="P26" s="97"/>
      <c r="Q26" s="86"/>
      <c r="R26" s="125"/>
      <c r="S26" s="125"/>
      <c r="T26" s="128"/>
      <c r="U26" s="42">
        <v>7</v>
      </c>
      <c r="V26" s="47">
        <v>8</v>
      </c>
      <c r="W26" s="48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7"/>
      <c r="B27" s="94"/>
      <c r="C27" s="91"/>
      <c r="D27" s="88"/>
      <c r="E27" s="86"/>
      <c r="F27" s="83"/>
      <c r="G27" s="86"/>
      <c r="H27" s="106"/>
      <c r="I27" s="107"/>
      <c r="J27" s="102"/>
      <c r="K27" s="102"/>
      <c r="L27" s="102"/>
      <c r="M27" s="97"/>
      <c r="N27" s="97"/>
      <c r="O27" s="97"/>
      <c r="P27" s="97"/>
      <c r="Q27" s="86"/>
      <c r="R27" s="125"/>
      <c r="S27" s="125"/>
      <c r="T27" s="128"/>
      <c r="U27" s="49">
        <v>14</v>
      </c>
      <c r="V27" s="48">
        <v>15</v>
      </c>
      <c r="W27" s="47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7"/>
      <c r="B28" s="94"/>
      <c r="C28" s="91"/>
      <c r="D28" s="88"/>
      <c r="E28" s="86"/>
      <c r="F28" s="83"/>
      <c r="G28" s="86"/>
      <c r="H28" s="106"/>
      <c r="I28" s="107"/>
      <c r="J28" s="102"/>
      <c r="K28" s="102"/>
      <c r="L28" s="102"/>
      <c r="M28" s="97"/>
      <c r="N28" s="97"/>
      <c r="O28" s="97"/>
      <c r="P28" s="97"/>
      <c r="Q28" s="86"/>
      <c r="R28" s="125"/>
      <c r="S28" s="125"/>
      <c r="T28" s="128"/>
      <c r="U28" s="42">
        <v>21</v>
      </c>
      <c r="V28" s="48">
        <v>22</v>
      </c>
      <c r="W28" s="48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7"/>
      <c r="B29" s="94"/>
      <c r="C29" s="91"/>
      <c r="D29" s="88"/>
      <c r="E29" s="86"/>
      <c r="F29" s="83"/>
      <c r="G29" s="86"/>
      <c r="H29" s="106"/>
      <c r="I29" s="107"/>
      <c r="J29" s="102"/>
      <c r="K29" s="102"/>
      <c r="L29" s="102"/>
      <c r="M29" s="97"/>
      <c r="N29" s="97"/>
      <c r="O29" s="97"/>
      <c r="P29" s="97"/>
      <c r="Q29" s="86"/>
      <c r="R29" s="125"/>
      <c r="S29" s="125"/>
      <c r="T29" s="128"/>
      <c r="U29" s="49">
        <v>28</v>
      </c>
      <c r="V29" s="48">
        <v>29</v>
      </c>
      <c r="W29" s="48">
        <v>30</v>
      </c>
      <c r="X29" s="37">
        <v>31</v>
      </c>
      <c r="Y29" s="293"/>
      <c r="Z29" s="29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9"/>
      <c r="B30" s="95"/>
      <c r="C30" s="92"/>
      <c r="D30" s="89"/>
      <c r="E30" s="87"/>
      <c r="F30" s="84"/>
      <c r="G30" s="87"/>
      <c r="H30" s="108"/>
      <c r="I30" s="109"/>
      <c r="J30" s="103"/>
      <c r="K30" s="103"/>
      <c r="L30" s="103"/>
      <c r="M30" s="98"/>
      <c r="N30" s="98"/>
      <c r="O30" s="98"/>
      <c r="P30" s="98"/>
      <c r="Q30" s="87"/>
      <c r="R30" s="126"/>
      <c r="S30" s="126"/>
      <c r="T30" s="129"/>
      <c r="U30" s="297"/>
      <c r="V30" s="298"/>
      <c r="W30" s="298"/>
      <c r="X30" s="298"/>
      <c r="Y30" s="295"/>
      <c r="Z30" s="29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1"/>
      <c r="B31" s="96"/>
      <c r="C31" s="96"/>
      <c r="D31" s="99"/>
      <c r="E31" s="96"/>
      <c r="F31" s="99"/>
      <c r="G31" s="99"/>
      <c r="H31" s="104"/>
      <c r="I31" s="105"/>
      <c r="J31" s="96"/>
      <c r="K31" s="96"/>
      <c r="L31" s="96"/>
      <c r="M31" s="96"/>
      <c r="N31" s="96"/>
      <c r="O31" s="96"/>
      <c r="P31" s="96"/>
      <c r="Q31" s="96"/>
      <c r="R31" s="118"/>
      <c r="S31" s="118"/>
      <c r="T31" s="58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2"/>
      <c r="B32" s="97"/>
      <c r="C32" s="97"/>
      <c r="D32" s="100"/>
      <c r="E32" s="97"/>
      <c r="F32" s="100"/>
      <c r="G32" s="100"/>
      <c r="H32" s="106"/>
      <c r="I32" s="107"/>
      <c r="J32" s="97"/>
      <c r="K32" s="97"/>
      <c r="L32" s="97"/>
      <c r="M32" s="97"/>
      <c r="N32" s="97"/>
      <c r="O32" s="97"/>
      <c r="P32" s="97"/>
      <c r="Q32" s="97"/>
      <c r="R32" s="119"/>
      <c r="S32" s="119"/>
      <c r="T32" s="59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2"/>
      <c r="B33" s="97"/>
      <c r="C33" s="97"/>
      <c r="D33" s="100"/>
      <c r="E33" s="97"/>
      <c r="F33" s="100"/>
      <c r="G33" s="100"/>
      <c r="H33" s="106"/>
      <c r="I33" s="107"/>
      <c r="J33" s="97"/>
      <c r="K33" s="97"/>
      <c r="L33" s="97"/>
      <c r="M33" s="97"/>
      <c r="N33" s="97"/>
      <c r="O33" s="97"/>
      <c r="P33" s="97"/>
      <c r="Q33" s="97"/>
      <c r="R33" s="119"/>
      <c r="S33" s="119"/>
      <c r="T33" s="59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2"/>
      <c r="B34" s="97"/>
      <c r="C34" s="97"/>
      <c r="D34" s="100"/>
      <c r="E34" s="97"/>
      <c r="F34" s="100"/>
      <c r="G34" s="100"/>
      <c r="H34" s="106"/>
      <c r="I34" s="107"/>
      <c r="J34" s="97"/>
      <c r="K34" s="97"/>
      <c r="L34" s="97"/>
      <c r="M34" s="97"/>
      <c r="N34" s="97"/>
      <c r="O34" s="97"/>
      <c r="P34" s="97"/>
      <c r="Q34" s="97"/>
      <c r="R34" s="119"/>
      <c r="S34" s="119"/>
      <c r="T34" s="59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2"/>
      <c r="B35" s="97"/>
      <c r="C35" s="97"/>
      <c r="D35" s="100"/>
      <c r="E35" s="97"/>
      <c r="F35" s="100"/>
      <c r="G35" s="100"/>
      <c r="H35" s="106"/>
      <c r="I35" s="107"/>
      <c r="J35" s="97"/>
      <c r="K35" s="97"/>
      <c r="L35" s="97"/>
      <c r="M35" s="97"/>
      <c r="N35" s="97"/>
      <c r="O35" s="97"/>
      <c r="P35" s="97"/>
      <c r="Q35" s="97"/>
      <c r="R35" s="119"/>
      <c r="S35" s="119"/>
      <c r="T35" s="59"/>
      <c r="U35" s="40">
        <v>28</v>
      </c>
      <c r="V35" s="37">
        <v>29</v>
      </c>
      <c r="W35" s="37">
        <v>30</v>
      </c>
      <c r="X35" s="37">
        <v>31</v>
      </c>
      <c r="Y35" s="293"/>
      <c r="Z35" s="29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3"/>
      <c r="B36" s="98"/>
      <c r="C36" s="98"/>
      <c r="D36" s="101"/>
      <c r="E36" s="98"/>
      <c r="F36" s="101"/>
      <c r="G36" s="101"/>
      <c r="H36" s="108"/>
      <c r="I36" s="109"/>
      <c r="J36" s="98"/>
      <c r="K36" s="98"/>
      <c r="L36" s="98"/>
      <c r="M36" s="98"/>
      <c r="N36" s="98"/>
      <c r="O36" s="98"/>
      <c r="P36" s="98"/>
      <c r="Q36" s="98"/>
      <c r="R36" s="120"/>
      <c r="S36" s="120"/>
      <c r="T36" s="60"/>
      <c r="U36" s="297"/>
      <c r="V36" s="298"/>
      <c r="W36" s="298"/>
      <c r="X36" s="298"/>
      <c r="Y36" s="295"/>
      <c r="Z36" s="29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6"/>
      <c r="B37" s="96"/>
      <c r="C37" s="96"/>
      <c r="D37" s="99"/>
      <c r="E37" s="96"/>
      <c r="F37" s="99"/>
      <c r="G37" s="99"/>
      <c r="H37" s="104"/>
      <c r="I37" s="105"/>
      <c r="J37" s="96"/>
      <c r="K37" s="96"/>
      <c r="L37" s="96"/>
      <c r="M37" s="96"/>
      <c r="N37" s="96"/>
      <c r="O37" s="96"/>
      <c r="P37" s="96"/>
      <c r="Q37" s="96"/>
      <c r="R37" s="118"/>
      <c r="S37" s="118"/>
      <c r="T37" s="58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7"/>
      <c r="B38" s="97"/>
      <c r="C38" s="97"/>
      <c r="D38" s="100"/>
      <c r="E38" s="97"/>
      <c r="F38" s="100"/>
      <c r="G38" s="100"/>
      <c r="H38" s="106"/>
      <c r="I38" s="107"/>
      <c r="J38" s="97"/>
      <c r="K38" s="97"/>
      <c r="L38" s="97"/>
      <c r="M38" s="97"/>
      <c r="N38" s="97"/>
      <c r="O38" s="97"/>
      <c r="P38" s="97"/>
      <c r="Q38" s="97"/>
      <c r="R38" s="119"/>
      <c r="S38" s="119"/>
      <c r="T38" s="59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7"/>
      <c r="B39" s="97"/>
      <c r="C39" s="97"/>
      <c r="D39" s="100"/>
      <c r="E39" s="97"/>
      <c r="F39" s="100"/>
      <c r="G39" s="100"/>
      <c r="H39" s="106"/>
      <c r="I39" s="107"/>
      <c r="J39" s="97"/>
      <c r="K39" s="97"/>
      <c r="L39" s="97"/>
      <c r="M39" s="97"/>
      <c r="N39" s="97"/>
      <c r="O39" s="97"/>
      <c r="P39" s="97"/>
      <c r="Q39" s="97"/>
      <c r="R39" s="119"/>
      <c r="S39" s="119"/>
      <c r="T39" s="59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7"/>
      <c r="B40" s="97"/>
      <c r="C40" s="97"/>
      <c r="D40" s="100"/>
      <c r="E40" s="97"/>
      <c r="F40" s="100"/>
      <c r="G40" s="100"/>
      <c r="H40" s="106"/>
      <c r="I40" s="107"/>
      <c r="J40" s="97"/>
      <c r="K40" s="97"/>
      <c r="L40" s="97"/>
      <c r="M40" s="97"/>
      <c r="N40" s="97"/>
      <c r="O40" s="97"/>
      <c r="P40" s="97"/>
      <c r="Q40" s="97"/>
      <c r="R40" s="119"/>
      <c r="S40" s="119"/>
      <c r="T40" s="59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7"/>
      <c r="B41" s="97"/>
      <c r="C41" s="97"/>
      <c r="D41" s="100"/>
      <c r="E41" s="97"/>
      <c r="F41" s="100"/>
      <c r="G41" s="100"/>
      <c r="H41" s="106"/>
      <c r="I41" s="107"/>
      <c r="J41" s="97"/>
      <c r="K41" s="97"/>
      <c r="L41" s="97"/>
      <c r="M41" s="97"/>
      <c r="N41" s="97"/>
      <c r="O41" s="97"/>
      <c r="P41" s="97"/>
      <c r="Q41" s="97"/>
      <c r="R41" s="119"/>
      <c r="S41" s="119"/>
      <c r="T41" s="59"/>
      <c r="U41" s="40">
        <v>28</v>
      </c>
      <c r="V41" s="37">
        <v>29</v>
      </c>
      <c r="W41" s="37">
        <v>30</v>
      </c>
      <c r="X41" s="37">
        <v>31</v>
      </c>
      <c r="Y41" s="293"/>
      <c r="Z41" s="29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8"/>
      <c r="B42" s="98"/>
      <c r="C42" s="98"/>
      <c r="D42" s="101"/>
      <c r="E42" s="98"/>
      <c r="F42" s="101"/>
      <c r="G42" s="101"/>
      <c r="H42" s="108"/>
      <c r="I42" s="109"/>
      <c r="J42" s="98"/>
      <c r="K42" s="98"/>
      <c r="L42" s="98"/>
      <c r="M42" s="98"/>
      <c r="N42" s="98"/>
      <c r="O42" s="98"/>
      <c r="P42" s="98"/>
      <c r="Q42" s="98"/>
      <c r="R42" s="120"/>
      <c r="S42" s="120"/>
      <c r="T42" s="60"/>
      <c r="U42" s="297"/>
      <c r="V42" s="298"/>
      <c r="W42" s="298"/>
      <c r="X42" s="298"/>
      <c r="Y42" s="295"/>
      <c r="Z42" s="29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21"/>
      <c r="B43" s="96"/>
      <c r="C43" s="96"/>
      <c r="D43" s="99"/>
      <c r="E43" s="96"/>
      <c r="F43" s="99"/>
      <c r="G43" s="99"/>
      <c r="H43" s="104"/>
      <c r="I43" s="105"/>
      <c r="J43" s="96"/>
      <c r="K43" s="96"/>
      <c r="L43" s="96"/>
      <c r="M43" s="96"/>
      <c r="N43" s="96"/>
      <c r="O43" s="96"/>
      <c r="P43" s="96"/>
      <c r="Q43" s="96"/>
      <c r="R43" s="118"/>
      <c r="S43" s="118"/>
      <c r="T43" s="58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22"/>
      <c r="B44" s="97"/>
      <c r="C44" s="97"/>
      <c r="D44" s="100"/>
      <c r="E44" s="97"/>
      <c r="F44" s="100"/>
      <c r="G44" s="100"/>
      <c r="H44" s="106"/>
      <c r="I44" s="107"/>
      <c r="J44" s="97"/>
      <c r="K44" s="97"/>
      <c r="L44" s="97"/>
      <c r="M44" s="97"/>
      <c r="N44" s="97"/>
      <c r="O44" s="97"/>
      <c r="P44" s="97"/>
      <c r="Q44" s="97"/>
      <c r="R44" s="119"/>
      <c r="S44" s="119"/>
      <c r="T44" s="59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22"/>
      <c r="B45" s="97"/>
      <c r="C45" s="97"/>
      <c r="D45" s="100"/>
      <c r="E45" s="97"/>
      <c r="F45" s="100"/>
      <c r="G45" s="100"/>
      <c r="H45" s="106"/>
      <c r="I45" s="107"/>
      <c r="J45" s="97"/>
      <c r="K45" s="97"/>
      <c r="L45" s="97"/>
      <c r="M45" s="97"/>
      <c r="N45" s="97"/>
      <c r="O45" s="97"/>
      <c r="P45" s="97"/>
      <c r="Q45" s="97"/>
      <c r="R45" s="119"/>
      <c r="S45" s="119"/>
      <c r="T45" s="59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22"/>
      <c r="B46" s="97"/>
      <c r="C46" s="97"/>
      <c r="D46" s="100"/>
      <c r="E46" s="97"/>
      <c r="F46" s="100"/>
      <c r="G46" s="100"/>
      <c r="H46" s="106"/>
      <c r="I46" s="107"/>
      <c r="J46" s="97"/>
      <c r="K46" s="97"/>
      <c r="L46" s="97"/>
      <c r="M46" s="97"/>
      <c r="N46" s="97"/>
      <c r="O46" s="97"/>
      <c r="P46" s="97"/>
      <c r="Q46" s="97"/>
      <c r="R46" s="119"/>
      <c r="S46" s="119"/>
      <c r="T46" s="59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22"/>
      <c r="B47" s="97"/>
      <c r="C47" s="97"/>
      <c r="D47" s="100"/>
      <c r="E47" s="97"/>
      <c r="F47" s="100"/>
      <c r="G47" s="100"/>
      <c r="H47" s="106"/>
      <c r="I47" s="107"/>
      <c r="J47" s="97"/>
      <c r="K47" s="97"/>
      <c r="L47" s="97"/>
      <c r="M47" s="97"/>
      <c r="N47" s="97"/>
      <c r="O47" s="97"/>
      <c r="P47" s="97"/>
      <c r="Q47" s="97"/>
      <c r="R47" s="119"/>
      <c r="S47" s="119"/>
      <c r="T47" s="59"/>
      <c r="U47" s="40">
        <v>28</v>
      </c>
      <c r="V47" s="37">
        <v>29</v>
      </c>
      <c r="W47" s="37">
        <v>30</v>
      </c>
      <c r="X47" s="37">
        <v>31</v>
      </c>
      <c r="Y47" s="293"/>
      <c r="Z47" s="29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23"/>
      <c r="B48" s="98"/>
      <c r="C48" s="98"/>
      <c r="D48" s="101"/>
      <c r="E48" s="98"/>
      <c r="F48" s="101"/>
      <c r="G48" s="101"/>
      <c r="H48" s="108"/>
      <c r="I48" s="109"/>
      <c r="J48" s="98"/>
      <c r="K48" s="98"/>
      <c r="L48" s="98"/>
      <c r="M48" s="98"/>
      <c r="N48" s="98"/>
      <c r="O48" s="98"/>
      <c r="P48" s="98"/>
      <c r="Q48" s="98"/>
      <c r="R48" s="120"/>
      <c r="S48" s="120"/>
      <c r="T48" s="60"/>
      <c r="U48" s="297"/>
      <c r="V48" s="298"/>
      <c r="W48" s="298"/>
      <c r="X48" s="298"/>
      <c r="Y48" s="295"/>
      <c r="Z48" s="29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21"/>
      <c r="B49" s="96"/>
      <c r="C49" s="96"/>
      <c r="D49" s="99"/>
      <c r="E49" s="96"/>
      <c r="F49" s="99"/>
      <c r="G49" s="99"/>
      <c r="H49" s="104"/>
      <c r="I49" s="105"/>
      <c r="J49" s="96"/>
      <c r="K49" s="96"/>
      <c r="L49" s="96"/>
      <c r="M49" s="96"/>
      <c r="N49" s="96"/>
      <c r="O49" s="96"/>
      <c r="P49" s="96"/>
      <c r="Q49" s="96"/>
      <c r="R49" s="118"/>
      <c r="S49" s="118"/>
      <c r="T49" s="58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22"/>
      <c r="B50" s="97"/>
      <c r="C50" s="97"/>
      <c r="D50" s="100"/>
      <c r="E50" s="97"/>
      <c r="F50" s="100"/>
      <c r="G50" s="100"/>
      <c r="H50" s="106"/>
      <c r="I50" s="107"/>
      <c r="J50" s="97"/>
      <c r="K50" s="97"/>
      <c r="L50" s="97"/>
      <c r="M50" s="97"/>
      <c r="N50" s="97"/>
      <c r="O50" s="97"/>
      <c r="P50" s="97"/>
      <c r="Q50" s="97"/>
      <c r="R50" s="119"/>
      <c r="S50" s="119"/>
      <c r="T50" s="59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22"/>
      <c r="B51" s="97"/>
      <c r="C51" s="97"/>
      <c r="D51" s="100"/>
      <c r="E51" s="97"/>
      <c r="F51" s="100"/>
      <c r="G51" s="100"/>
      <c r="H51" s="106"/>
      <c r="I51" s="107"/>
      <c r="J51" s="97"/>
      <c r="K51" s="97"/>
      <c r="L51" s="97"/>
      <c r="M51" s="97"/>
      <c r="N51" s="97"/>
      <c r="O51" s="97"/>
      <c r="P51" s="97"/>
      <c r="Q51" s="97"/>
      <c r="R51" s="119"/>
      <c r="S51" s="119"/>
      <c r="T51" s="59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22"/>
      <c r="B52" s="97"/>
      <c r="C52" s="97"/>
      <c r="D52" s="100"/>
      <c r="E52" s="97"/>
      <c r="F52" s="100"/>
      <c r="G52" s="100"/>
      <c r="H52" s="106"/>
      <c r="I52" s="107"/>
      <c r="J52" s="97"/>
      <c r="K52" s="97"/>
      <c r="L52" s="97"/>
      <c r="M52" s="97"/>
      <c r="N52" s="97"/>
      <c r="O52" s="97"/>
      <c r="P52" s="97"/>
      <c r="Q52" s="97"/>
      <c r="R52" s="119"/>
      <c r="S52" s="119"/>
      <c r="T52" s="59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22"/>
      <c r="B53" s="97"/>
      <c r="C53" s="97"/>
      <c r="D53" s="100"/>
      <c r="E53" s="97"/>
      <c r="F53" s="100"/>
      <c r="G53" s="100"/>
      <c r="H53" s="106"/>
      <c r="I53" s="107"/>
      <c r="J53" s="97"/>
      <c r="K53" s="97"/>
      <c r="L53" s="97"/>
      <c r="M53" s="97"/>
      <c r="N53" s="97"/>
      <c r="O53" s="97"/>
      <c r="P53" s="97"/>
      <c r="Q53" s="97"/>
      <c r="R53" s="119"/>
      <c r="S53" s="119"/>
      <c r="T53" s="59"/>
      <c r="U53" s="40">
        <v>28</v>
      </c>
      <c r="V53" s="37">
        <v>29</v>
      </c>
      <c r="W53" s="37">
        <v>30</v>
      </c>
      <c r="X53" s="37">
        <v>31</v>
      </c>
      <c r="Y53" s="293"/>
      <c r="Z53" s="29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23"/>
      <c r="B54" s="98"/>
      <c r="C54" s="98"/>
      <c r="D54" s="101"/>
      <c r="E54" s="98"/>
      <c r="F54" s="101"/>
      <c r="G54" s="101"/>
      <c r="H54" s="108"/>
      <c r="I54" s="109"/>
      <c r="J54" s="98"/>
      <c r="K54" s="98"/>
      <c r="L54" s="98"/>
      <c r="M54" s="98"/>
      <c r="N54" s="98"/>
      <c r="O54" s="98"/>
      <c r="P54" s="98"/>
      <c r="Q54" s="98"/>
      <c r="R54" s="120"/>
      <c r="S54" s="120"/>
      <c r="T54" s="60"/>
      <c r="U54" s="297"/>
      <c r="V54" s="298"/>
      <c r="W54" s="298"/>
      <c r="X54" s="298"/>
      <c r="Y54" s="295"/>
      <c r="Z54" s="29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53"/>
      <c r="B55" s="93"/>
      <c r="C55" s="93"/>
      <c r="D55" s="240"/>
      <c r="E55" s="93"/>
      <c r="F55" s="240"/>
      <c r="G55" s="215"/>
      <c r="H55" s="104"/>
      <c r="I55" s="105"/>
      <c r="J55" s="79"/>
      <c r="K55" s="79"/>
      <c r="L55" s="79"/>
      <c r="M55" s="79"/>
      <c r="N55" s="79"/>
      <c r="O55" s="79"/>
      <c r="P55" s="79"/>
      <c r="Q55" s="85"/>
      <c r="R55" s="160"/>
      <c r="S55" s="160"/>
      <c r="T55" s="166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54"/>
      <c r="B56" s="94"/>
      <c r="C56" s="94"/>
      <c r="D56" s="241"/>
      <c r="E56" s="94"/>
      <c r="F56" s="241"/>
      <c r="G56" s="216"/>
      <c r="H56" s="106"/>
      <c r="I56" s="107"/>
      <c r="J56" s="80"/>
      <c r="K56" s="80"/>
      <c r="L56" s="80"/>
      <c r="M56" s="80"/>
      <c r="N56" s="80"/>
      <c r="O56" s="80"/>
      <c r="P56" s="80"/>
      <c r="Q56" s="86"/>
      <c r="R56" s="161"/>
      <c r="S56" s="161"/>
      <c r="T56" s="167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54"/>
      <c r="B57" s="94"/>
      <c r="C57" s="94"/>
      <c r="D57" s="241"/>
      <c r="E57" s="94"/>
      <c r="F57" s="241"/>
      <c r="G57" s="216"/>
      <c r="H57" s="106"/>
      <c r="I57" s="107"/>
      <c r="J57" s="80"/>
      <c r="K57" s="80"/>
      <c r="L57" s="80"/>
      <c r="M57" s="80"/>
      <c r="N57" s="80"/>
      <c r="O57" s="80"/>
      <c r="P57" s="80"/>
      <c r="Q57" s="86"/>
      <c r="R57" s="161"/>
      <c r="S57" s="161"/>
      <c r="T57" s="167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54"/>
      <c r="B58" s="94"/>
      <c r="C58" s="94"/>
      <c r="D58" s="241"/>
      <c r="E58" s="94"/>
      <c r="F58" s="241"/>
      <c r="G58" s="216"/>
      <c r="H58" s="106"/>
      <c r="I58" s="107"/>
      <c r="J58" s="80"/>
      <c r="K58" s="80"/>
      <c r="L58" s="80"/>
      <c r="M58" s="80"/>
      <c r="N58" s="80"/>
      <c r="O58" s="80"/>
      <c r="P58" s="80"/>
      <c r="Q58" s="86"/>
      <c r="R58" s="161"/>
      <c r="S58" s="161"/>
      <c r="T58" s="167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54"/>
      <c r="B59" s="94"/>
      <c r="C59" s="94"/>
      <c r="D59" s="241"/>
      <c r="E59" s="94"/>
      <c r="F59" s="241"/>
      <c r="G59" s="216"/>
      <c r="H59" s="106"/>
      <c r="I59" s="107"/>
      <c r="J59" s="80"/>
      <c r="K59" s="80"/>
      <c r="L59" s="80"/>
      <c r="M59" s="80"/>
      <c r="N59" s="80"/>
      <c r="O59" s="80"/>
      <c r="P59" s="80"/>
      <c r="Q59" s="86"/>
      <c r="R59" s="161"/>
      <c r="S59" s="161"/>
      <c r="T59" s="167"/>
      <c r="U59" s="40">
        <v>28</v>
      </c>
      <c r="V59" s="37">
        <v>29</v>
      </c>
      <c r="W59" s="37">
        <v>30</v>
      </c>
      <c r="X59" s="37">
        <v>31</v>
      </c>
      <c r="Y59" s="293"/>
      <c r="Z59" s="29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55"/>
      <c r="B60" s="95"/>
      <c r="C60" s="95"/>
      <c r="D60" s="242"/>
      <c r="E60" s="95"/>
      <c r="F60" s="242"/>
      <c r="G60" s="217"/>
      <c r="H60" s="108"/>
      <c r="I60" s="109"/>
      <c r="J60" s="81"/>
      <c r="K60" s="81"/>
      <c r="L60" s="81"/>
      <c r="M60" s="81"/>
      <c r="N60" s="81"/>
      <c r="O60" s="81"/>
      <c r="P60" s="81"/>
      <c r="Q60" s="87"/>
      <c r="R60" s="162"/>
      <c r="S60" s="162"/>
      <c r="T60" s="168"/>
      <c r="U60" s="297"/>
      <c r="V60" s="298"/>
      <c r="W60" s="298"/>
      <c r="X60" s="298"/>
      <c r="Y60" s="295"/>
      <c r="Z60" s="29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86" t="s">
        <v>52</v>
      </c>
      <c r="B61" s="287"/>
      <c r="C61" s="287"/>
      <c r="D61" s="287"/>
      <c r="E61" s="287"/>
      <c r="F61" s="287"/>
      <c r="G61" s="287"/>
      <c r="H61" s="290" t="s">
        <v>50</v>
      </c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88"/>
      <c r="B62" s="289"/>
      <c r="C62" s="289"/>
      <c r="D62" s="289"/>
      <c r="E62" s="289"/>
      <c r="F62" s="289"/>
      <c r="G62" s="289"/>
      <c r="H62" s="301" t="s">
        <v>51</v>
      </c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3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58"/>
      <c r="K64" s="158"/>
      <c r="L64" s="158"/>
      <c r="M64" s="158"/>
      <c r="N64" s="158"/>
      <c r="O64" s="158"/>
      <c r="P64" s="158"/>
      <c r="Q64" s="159"/>
      <c r="R64" s="6"/>
      <c r="S64" s="7">
        <f>SUM(S13:S63)</f>
        <v>97</v>
      </c>
      <c r="T64" s="156"/>
      <c r="U64" s="157"/>
      <c r="V64" s="157"/>
      <c r="W64" s="157"/>
      <c r="X64" s="157"/>
      <c r="Y64" s="15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51" t="s">
        <v>19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8" t="s">
        <v>20</v>
      </c>
      <c r="B66" s="269"/>
      <c r="C66" s="269"/>
      <c r="D66" s="269"/>
      <c r="E66" s="203"/>
      <c r="F66" s="202" t="s">
        <v>21</v>
      </c>
      <c r="G66" s="203"/>
      <c r="H66" s="113" t="s">
        <v>22</v>
      </c>
      <c r="I66" s="274" t="s">
        <v>48</v>
      </c>
      <c r="J66" s="148" t="s">
        <v>6</v>
      </c>
      <c r="K66" s="149"/>
      <c r="L66" s="149"/>
      <c r="M66" s="149"/>
      <c r="N66" s="149"/>
      <c r="O66" s="149"/>
      <c r="P66" s="4"/>
      <c r="Q66" s="208" t="s">
        <v>43</v>
      </c>
      <c r="R66" s="206" t="s">
        <v>23</v>
      </c>
      <c r="S66" s="206" t="s">
        <v>24</v>
      </c>
      <c r="T66" s="113" t="s">
        <v>25</v>
      </c>
      <c r="U66" s="148" t="s">
        <v>26</v>
      </c>
      <c r="V66" s="149"/>
      <c r="W66" s="149"/>
      <c r="X66" s="149"/>
      <c r="Y66" s="149"/>
      <c r="Z66" s="15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70"/>
      <c r="B67" s="271"/>
      <c r="C67" s="271"/>
      <c r="D67" s="271"/>
      <c r="E67" s="272"/>
      <c r="F67" s="273"/>
      <c r="G67" s="272"/>
      <c r="H67" s="277"/>
      <c r="I67" s="27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9"/>
      <c r="R67" s="300"/>
      <c r="S67" s="300"/>
      <c r="T67" s="27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8" t="s">
        <v>69</v>
      </c>
      <c r="B68" s="279"/>
      <c r="C68" s="279"/>
      <c r="D68" s="279"/>
      <c r="E68" s="280"/>
      <c r="F68" s="283" t="s">
        <v>70</v>
      </c>
      <c r="G68" s="284"/>
      <c r="H68" s="244" t="s">
        <v>36</v>
      </c>
      <c r="I68" s="110"/>
      <c r="J68" s="110"/>
      <c r="K68" s="110" t="s">
        <v>71</v>
      </c>
      <c r="L68" s="110" t="s">
        <v>71</v>
      </c>
      <c r="M68" s="110" t="s">
        <v>71</v>
      </c>
      <c r="N68" s="110" t="s">
        <v>71</v>
      </c>
      <c r="O68" s="110"/>
      <c r="P68" s="110"/>
      <c r="Q68" s="244"/>
      <c r="R68" s="245">
        <v>42948</v>
      </c>
      <c r="S68" s="245">
        <v>42955</v>
      </c>
      <c r="T68" s="285">
        <v>10</v>
      </c>
      <c r="U68" s="35"/>
      <c r="V68" s="46">
        <v>1</v>
      </c>
      <c r="W68" s="46">
        <v>2</v>
      </c>
      <c r="X68" s="46">
        <v>3</v>
      </c>
      <c r="Y68" s="46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06"/>
      <c r="B69" s="281"/>
      <c r="C69" s="281"/>
      <c r="D69" s="281"/>
      <c r="E69" s="107"/>
      <c r="F69" s="264"/>
      <c r="G69" s="265"/>
      <c r="H69" s="74"/>
      <c r="I69" s="111"/>
      <c r="J69" s="111"/>
      <c r="K69" s="111"/>
      <c r="L69" s="111"/>
      <c r="M69" s="111"/>
      <c r="N69" s="111"/>
      <c r="O69" s="111"/>
      <c r="P69" s="111"/>
      <c r="Q69" s="74"/>
      <c r="R69" s="246"/>
      <c r="S69" s="246"/>
      <c r="T69" s="167"/>
      <c r="U69" s="42">
        <v>7</v>
      </c>
      <c r="V69" s="47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06"/>
      <c r="B70" s="281"/>
      <c r="C70" s="281"/>
      <c r="D70" s="281"/>
      <c r="E70" s="107"/>
      <c r="F70" s="264"/>
      <c r="G70" s="265"/>
      <c r="H70" s="74"/>
      <c r="I70" s="111"/>
      <c r="J70" s="111"/>
      <c r="K70" s="111"/>
      <c r="L70" s="111"/>
      <c r="M70" s="111"/>
      <c r="N70" s="111"/>
      <c r="O70" s="111"/>
      <c r="P70" s="111"/>
      <c r="Q70" s="74"/>
      <c r="R70" s="246"/>
      <c r="S70" s="246"/>
      <c r="T70" s="167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06"/>
      <c r="B71" s="281"/>
      <c r="C71" s="281"/>
      <c r="D71" s="281"/>
      <c r="E71" s="107"/>
      <c r="F71" s="264"/>
      <c r="G71" s="265"/>
      <c r="H71" s="74"/>
      <c r="I71" s="111"/>
      <c r="J71" s="111"/>
      <c r="K71" s="111"/>
      <c r="L71" s="111"/>
      <c r="M71" s="111"/>
      <c r="N71" s="111"/>
      <c r="O71" s="111"/>
      <c r="P71" s="111"/>
      <c r="Q71" s="74"/>
      <c r="R71" s="246"/>
      <c r="S71" s="246"/>
      <c r="T71" s="167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06"/>
      <c r="B72" s="281"/>
      <c r="C72" s="281"/>
      <c r="D72" s="281"/>
      <c r="E72" s="107"/>
      <c r="F72" s="264"/>
      <c r="G72" s="265"/>
      <c r="H72" s="74"/>
      <c r="I72" s="111"/>
      <c r="J72" s="111"/>
      <c r="K72" s="111"/>
      <c r="L72" s="111"/>
      <c r="M72" s="111"/>
      <c r="N72" s="111"/>
      <c r="O72" s="111"/>
      <c r="P72" s="111"/>
      <c r="Q72" s="74"/>
      <c r="R72" s="246"/>
      <c r="S72" s="246"/>
      <c r="T72" s="167"/>
      <c r="U72" s="40">
        <v>28</v>
      </c>
      <c r="V72" s="37">
        <v>29</v>
      </c>
      <c r="W72" s="37">
        <v>30</v>
      </c>
      <c r="X72" s="37">
        <v>31</v>
      </c>
      <c r="Y72" s="293"/>
      <c r="Z72" s="29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08"/>
      <c r="B73" s="282"/>
      <c r="C73" s="282"/>
      <c r="D73" s="282"/>
      <c r="E73" s="109"/>
      <c r="F73" s="266"/>
      <c r="G73" s="267"/>
      <c r="H73" s="75"/>
      <c r="I73" s="112"/>
      <c r="J73" s="112"/>
      <c r="K73" s="112"/>
      <c r="L73" s="112"/>
      <c r="M73" s="112"/>
      <c r="N73" s="112"/>
      <c r="O73" s="112"/>
      <c r="P73" s="112"/>
      <c r="Q73" s="75"/>
      <c r="R73" s="247"/>
      <c r="S73" s="247"/>
      <c r="T73" s="168"/>
      <c r="U73" s="297"/>
      <c r="V73" s="298"/>
      <c r="W73" s="298"/>
      <c r="X73" s="298"/>
      <c r="Y73" s="295"/>
      <c r="Z73" s="29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15"/>
      <c r="B74" s="65"/>
      <c r="C74" s="65"/>
      <c r="D74" s="65"/>
      <c r="E74" s="66"/>
      <c r="F74" s="64"/>
      <c r="G74" s="6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52"/>
      <c r="S74" s="55"/>
      <c r="T74" s="58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16"/>
      <c r="B75" s="68"/>
      <c r="C75" s="68"/>
      <c r="D75" s="68"/>
      <c r="E75" s="69"/>
      <c r="F75" s="67"/>
      <c r="G75" s="69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53"/>
      <c r="S75" s="56"/>
      <c r="T75" s="59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16"/>
      <c r="B76" s="68"/>
      <c r="C76" s="68"/>
      <c r="D76" s="68"/>
      <c r="E76" s="69"/>
      <c r="F76" s="67"/>
      <c r="G76" s="69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53"/>
      <c r="S76" s="56"/>
      <c r="T76" s="59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16"/>
      <c r="B77" s="68"/>
      <c r="C77" s="68"/>
      <c r="D77" s="68"/>
      <c r="E77" s="69"/>
      <c r="F77" s="67"/>
      <c r="G77" s="69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53"/>
      <c r="S77" s="56"/>
      <c r="T77" s="59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16"/>
      <c r="B78" s="68"/>
      <c r="C78" s="68"/>
      <c r="D78" s="68"/>
      <c r="E78" s="69"/>
      <c r="F78" s="67"/>
      <c r="G78" s="69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53"/>
      <c r="S78" s="56"/>
      <c r="T78" s="59"/>
      <c r="U78" s="40">
        <v>28</v>
      </c>
      <c r="V78" s="37">
        <v>29</v>
      </c>
      <c r="W78" s="37">
        <v>30</v>
      </c>
      <c r="X78" s="37">
        <v>31</v>
      </c>
      <c r="Y78" s="293"/>
      <c r="Z78" s="29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17"/>
      <c r="B79" s="71"/>
      <c r="C79" s="71"/>
      <c r="D79" s="71"/>
      <c r="E79" s="72"/>
      <c r="F79" s="70"/>
      <c r="G79" s="72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54"/>
      <c r="S79" s="57"/>
      <c r="T79" s="60"/>
      <c r="U79" s="297"/>
      <c r="V79" s="298"/>
      <c r="W79" s="298"/>
      <c r="X79" s="298"/>
      <c r="Y79" s="295"/>
      <c r="Z79" s="29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4"/>
      <c r="B80" s="65"/>
      <c r="C80" s="65"/>
      <c r="D80" s="65"/>
      <c r="E80" s="66"/>
      <c r="F80" s="64"/>
      <c r="G80" s="66"/>
      <c r="H80" s="73"/>
      <c r="I80" s="76"/>
      <c r="J80" s="76"/>
      <c r="K80" s="76"/>
      <c r="L80" s="76"/>
      <c r="M80" s="76"/>
      <c r="N80" s="76"/>
      <c r="O80" s="76"/>
      <c r="P80" s="76"/>
      <c r="Q80" s="76"/>
      <c r="R80" s="52"/>
      <c r="S80" s="55"/>
      <c r="T80" s="58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7"/>
      <c r="B81" s="68"/>
      <c r="C81" s="68"/>
      <c r="D81" s="68"/>
      <c r="E81" s="69"/>
      <c r="F81" s="67"/>
      <c r="G81" s="69"/>
      <c r="H81" s="74"/>
      <c r="I81" s="77"/>
      <c r="J81" s="77"/>
      <c r="K81" s="77"/>
      <c r="L81" s="77"/>
      <c r="M81" s="77"/>
      <c r="N81" s="77"/>
      <c r="O81" s="77"/>
      <c r="P81" s="77"/>
      <c r="Q81" s="77"/>
      <c r="R81" s="53"/>
      <c r="S81" s="56"/>
      <c r="T81" s="59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7"/>
      <c r="B82" s="68"/>
      <c r="C82" s="68"/>
      <c r="D82" s="68"/>
      <c r="E82" s="69"/>
      <c r="F82" s="67"/>
      <c r="G82" s="69"/>
      <c r="H82" s="74"/>
      <c r="I82" s="77"/>
      <c r="J82" s="77"/>
      <c r="K82" s="77"/>
      <c r="L82" s="77"/>
      <c r="M82" s="77"/>
      <c r="N82" s="77"/>
      <c r="O82" s="77"/>
      <c r="P82" s="77"/>
      <c r="Q82" s="77"/>
      <c r="R82" s="53"/>
      <c r="S82" s="56"/>
      <c r="T82" s="59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7"/>
      <c r="B83" s="68"/>
      <c r="C83" s="68"/>
      <c r="D83" s="68"/>
      <c r="E83" s="69"/>
      <c r="F83" s="67"/>
      <c r="G83" s="69"/>
      <c r="H83" s="74"/>
      <c r="I83" s="77"/>
      <c r="J83" s="77"/>
      <c r="K83" s="77"/>
      <c r="L83" s="77"/>
      <c r="M83" s="77"/>
      <c r="N83" s="77"/>
      <c r="O83" s="77"/>
      <c r="P83" s="77"/>
      <c r="Q83" s="77"/>
      <c r="R83" s="53"/>
      <c r="S83" s="56"/>
      <c r="T83" s="59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7"/>
      <c r="B84" s="68"/>
      <c r="C84" s="68"/>
      <c r="D84" s="68"/>
      <c r="E84" s="69"/>
      <c r="F84" s="67"/>
      <c r="G84" s="69"/>
      <c r="H84" s="74"/>
      <c r="I84" s="77"/>
      <c r="J84" s="77"/>
      <c r="K84" s="77"/>
      <c r="L84" s="77"/>
      <c r="M84" s="77"/>
      <c r="N84" s="77"/>
      <c r="O84" s="77"/>
      <c r="P84" s="77"/>
      <c r="Q84" s="77"/>
      <c r="R84" s="53"/>
      <c r="S84" s="56"/>
      <c r="T84" s="59"/>
      <c r="U84" s="40">
        <v>28</v>
      </c>
      <c r="V84" s="37">
        <v>29</v>
      </c>
      <c r="W84" s="37">
        <v>30</v>
      </c>
      <c r="X84" s="37">
        <v>31</v>
      </c>
      <c r="Y84" s="293"/>
      <c r="Z84" s="29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0"/>
      <c r="B85" s="71"/>
      <c r="C85" s="71"/>
      <c r="D85" s="71"/>
      <c r="E85" s="72"/>
      <c r="F85" s="70"/>
      <c r="G85" s="72"/>
      <c r="H85" s="75"/>
      <c r="I85" s="78"/>
      <c r="J85" s="78"/>
      <c r="K85" s="78"/>
      <c r="L85" s="78"/>
      <c r="M85" s="78"/>
      <c r="N85" s="78"/>
      <c r="O85" s="78"/>
      <c r="P85" s="78"/>
      <c r="Q85" s="78"/>
      <c r="R85" s="54"/>
      <c r="S85" s="57"/>
      <c r="T85" s="60"/>
      <c r="U85" s="297"/>
      <c r="V85" s="298"/>
      <c r="W85" s="298"/>
      <c r="X85" s="298"/>
      <c r="Y85" s="295"/>
      <c r="Z85" s="29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53"/>
      <c r="B86" s="254"/>
      <c r="C86" s="254"/>
      <c r="D86" s="254"/>
      <c r="E86" s="255"/>
      <c r="F86" s="262"/>
      <c r="G86" s="263"/>
      <c r="H86" s="73"/>
      <c r="I86" s="276"/>
      <c r="J86" s="276"/>
      <c r="K86" s="276"/>
      <c r="L86" s="276"/>
      <c r="M86" s="276"/>
      <c r="N86" s="276"/>
      <c r="O86" s="276"/>
      <c r="P86" s="276"/>
      <c r="Q86" s="73"/>
      <c r="R86" s="304"/>
      <c r="S86" s="304"/>
      <c r="T86" s="166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56"/>
      <c r="B87" s="257"/>
      <c r="C87" s="257"/>
      <c r="D87" s="257"/>
      <c r="E87" s="258"/>
      <c r="F87" s="264"/>
      <c r="G87" s="265"/>
      <c r="H87" s="74"/>
      <c r="I87" s="111"/>
      <c r="J87" s="111"/>
      <c r="K87" s="111"/>
      <c r="L87" s="111"/>
      <c r="M87" s="111"/>
      <c r="N87" s="111"/>
      <c r="O87" s="111"/>
      <c r="P87" s="111"/>
      <c r="Q87" s="74"/>
      <c r="R87" s="246"/>
      <c r="S87" s="246"/>
      <c r="T87" s="167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56"/>
      <c r="B88" s="257"/>
      <c r="C88" s="257"/>
      <c r="D88" s="257"/>
      <c r="E88" s="258"/>
      <c r="F88" s="264"/>
      <c r="G88" s="265"/>
      <c r="H88" s="74"/>
      <c r="I88" s="111"/>
      <c r="J88" s="111"/>
      <c r="K88" s="111"/>
      <c r="L88" s="111"/>
      <c r="M88" s="111"/>
      <c r="N88" s="111"/>
      <c r="O88" s="111"/>
      <c r="P88" s="111"/>
      <c r="Q88" s="74"/>
      <c r="R88" s="246"/>
      <c r="S88" s="246"/>
      <c r="T88" s="167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56"/>
      <c r="B89" s="257"/>
      <c r="C89" s="257"/>
      <c r="D89" s="257"/>
      <c r="E89" s="258"/>
      <c r="F89" s="264"/>
      <c r="G89" s="265"/>
      <c r="H89" s="74"/>
      <c r="I89" s="111"/>
      <c r="J89" s="111"/>
      <c r="K89" s="111"/>
      <c r="L89" s="111"/>
      <c r="M89" s="111"/>
      <c r="N89" s="111"/>
      <c r="O89" s="111"/>
      <c r="P89" s="111"/>
      <c r="Q89" s="74"/>
      <c r="R89" s="246"/>
      <c r="S89" s="246"/>
      <c r="T89" s="167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56"/>
      <c r="B90" s="257"/>
      <c r="C90" s="257"/>
      <c r="D90" s="257"/>
      <c r="E90" s="258"/>
      <c r="F90" s="264"/>
      <c r="G90" s="265"/>
      <c r="H90" s="74"/>
      <c r="I90" s="111"/>
      <c r="J90" s="111"/>
      <c r="K90" s="111"/>
      <c r="L90" s="111"/>
      <c r="M90" s="111"/>
      <c r="N90" s="111"/>
      <c r="O90" s="111"/>
      <c r="P90" s="111"/>
      <c r="Q90" s="74"/>
      <c r="R90" s="246"/>
      <c r="S90" s="246"/>
      <c r="T90" s="167"/>
      <c r="U90" s="40">
        <v>28</v>
      </c>
      <c r="V90" s="37">
        <v>29</v>
      </c>
      <c r="W90" s="37">
        <v>30</v>
      </c>
      <c r="X90" s="37">
        <v>31</v>
      </c>
      <c r="Y90" s="293"/>
      <c r="Z90" s="29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59"/>
      <c r="B91" s="260"/>
      <c r="C91" s="260"/>
      <c r="D91" s="260"/>
      <c r="E91" s="261"/>
      <c r="F91" s="266"/>
      <c r="G91" s="267"/>
      <c r="H91" s="75"/>
      <c r="I91" s="112"/>
      <c r="J91" s="112"/>
      <c r="K91" s="112"/>
      <c r="L91" s="112"/>
      <c r="M91" s="112"/>
      <c r="N91" s="112"/>
      <c r="O91" s="112"/>
      <c r="P91" s="112"/>
      <c r="Q91" s="75"/>
      <c r="R91" s="247"/>
      <c r="S91" s="247"/>
      <c r="T91" s="168"/>
      <c r="U91" s="297"/>
      <c r="V91" s="298"/>
      <c r="W91" s="298"/>
      <c r="X91" s="298"/>
      <c r="Y91" s="295"/>
      <c r="Z91" s="29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48"/>
      <c r="B92" s="248"/>
      <c r="C92" s="248"/>
      <c r="D92" s="248"/>
      <c r="E92" s="248"/>
      <c r="F92" s="248"/>
      <c r="G92" s="248"/>
      <c r="H92" s="248"/>
      <c r="I92" s="249"/>
      <c r="J92" s="250" t="s">
        <v>35</v>
      </c>
      <c r="K92" s="251"/>
      <c r="L92" s="251"/>
      <c r="M92" s="251"/>
      <c r="N92" s="251"/>
      <c r="O92" s="251"/>
      <c r="P92" s="251"/>
      <c r="Q92" s="251"/>
      <c r="R92" s="252"/>
      <c r="T92" s="45">
        <f>S64+T86+T68</f>
        <v>107</v>
      </c>
      <c r="U92" s="61"/>
      <c r="V92" s="62"/>
      <c r="W92" s="62"/>
      <c r="X92" s="62"/>
      <c r="Y92" s="62"/>
      <c r="Z92" s="62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Q68:Q73"/>
    <mergeCell ref="R68:R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F74:G79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2017-08-10T03:23:13Z</dcterms:modified>
</cp:coreProperties>
</file>